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45" i="1"/>
  <c r="P60" i="1"/>
  <c r="P75" i="1"/>
  <c r="P91" i="1"/>
  <c r="P105" i="1"/>
  <c r="P120" i="1"/>
  <c r="P135" i="1"/>
  <c r="P150" i="1"/>
  <c r="P165" i="1"/>
  <c r="P180" i="1"/>
  <c r="P195" i="1"/>
  <c r="P210" i="1"/>
  <c r="P225" i="1"/>
  <c r="P240" i="1"/>
  <c r="P255" i="1"/>
  <c r="P270" i="1"/>
  <c r="P285" i="1"/>
  <c r="P300" i="1"/>
  <c r="P315" i="1"/>
  <c r="P330" i="1"/>
  <c r="P345" i="1"/>
  <c r="P360" i="1"/>
  <c r="P375" i="1"/>
  <c r="P390" i="1"/>
  <c r="P405" i="1"/>
  <c r="P420" i="1"/>
  <c r="P435" i="1"/>
  <c r="P450" i="1"/>
  <c r="P465" i="1"/>
  <c r="P480" i="1"/>
  <c r="P495" i="1"/>
  <c r="P510" i="1"/>
  <c r="P525" i="1"/>
  <c r="P540" i="1"/>
  <c r="P555" i="1"/>
  <c r="P570" i="1"/>
  <c r="P585" i="1"/>
  <c r="P600" i="1"/>
  <c r="P615" i="1"/>
  <c r="P630" i="1"/>
  <c r="P645" i="1"/>
  <c r="P660" i="1"/>
  <c r="P675" i="1"/>
  <c r="P690" i="1"/>
  <c r="P705" i="1"/>
  <c r="P720" i="1"/>
  <c r="P735" i="1"/>
  <c r="P750" i="1"/>
  <c r="P765" i="1"/>
  <c r="P780" i="1"/>
  <c r="P795" i="1"/>
  <c r="P810" i="1"/>
  <c r="P825" i="1"/>
  <c r="P840" i="1"/>
  <c r="P855" i="1"/>
  <c r="P870" i="1"/>
  <c r="P885" i="1"/>
  <c r="P900" i="1"/>
  <c r="Y973" i="1"/>
  <c r="X973" i="1"/>
  <c r="W973" i="1"/>
  <c r="V973" i="1"/>
  <c r="U973" i="1"/>
  <c r="T973" i="1"/>
  <c r="S973" i="1"/>
  <c r="R973" i="1"/>
  <c r="Q973" i="1"/>
  <c r="P973" i="1"/>
  <c r="O973" i="1"/>
  <c r="Y972" i="1"/>
  <c r="W972" i="1"/>
  <c r="V972" i="1"/>
  <c r="S972" i="1"/>
  <c r="R972" i="1"/>
  <c r="O972" i="1"/>
  <c r="K972" i="1"/>
  <c r="X972" i="1" s="1"/>
  <c r="J972" i="1"/>
  <c r="I972" i="1"/>
  <c r="H972" i="1"/>
  <c r="U972" i="1" s="1"/>
  <c r="G972" i="1"/>
  <c r="T972" i="1" s="1"/>
  <c r="F972" i="1"/>
  <c r="E972" i="1"/>
  <c r="D972" i="1"/>
  <c r="Q972" i="1" s="1"/>
  <c r="C972" i="1"/>
  <c r="P972" i="1" s="1"/>
  <c r="Y971" i="1"/>
  <c r="W971" i="1"/>
  <c r="V971" i="1"/>
  <c r="S971" i="1"/>
  <c r="R971" i="1"/>
  <c r="O971" i="1"/>
  <c r="K971" i="1"/>
  <c r="X971" i="1" s="1"/>
  <c r="J971" i="1"/>
  <c r="I971" i="1"/>
  <c r="H971" i="1"/>
  <c r="U971" i="1" s="1"/>
  <c r="G971" i="1"/>
  <c r="T971" i="1" s="1"/>
  <c r="F971" i="1"/>
  <c r="E971" i="1"/>
  <c r="D971" i="1"/>
  <c r="Q971" i="1" s="1"/>
  <c r="C971" i="1"/>
  <c r="P971" i="1" s="1"/>
  <c r="Y970" i="1"/>
  <c r="W970" i="1"/>
  <c r="V970" i="1"/>
  <c r="S970" i="1"/>
  <c r="R970" i="1"/>
  <c r="O970" i="1"/>
  <c r="K970" i="1"/>
  <c r="X970" i="1" s="1"/>
  <c r="J970" i="1"/>
  <c r="I970" i="1"/>
  <c r="H970" i="1"/>
  <c r="U970" i="1" s="1"/>
  <c r="G970" i="1"/>
  <c r="T970" i="1" s="1"/>
  <c r="F970" i="1"/>
  <c r="E970" i="1"/>
  <c r="D970" i="1"/>
  <c r="Q970" i="1" s="1"/>
  <c r="C970" i="1"/>
  <c r="P970" i="1" s="1"/>
  <c r="Y969" i="1"/>
  <c r="W969" i="1"/>
  <c r="V969" i="1"/>
  <c r="S969" i="1"/>
  <c r="R969" i="1"/>
  <c r="O969" i="1"/>
  <c r="K969" i="1"/>
  <c r="X969" i="1" s="1"/>
  <c r="J969" i="1"/>
  <c r="I969" i="1"/>
  <c r="H969" i="1"/>
  <c r="U969" i="1" s="1"/>
  <c r="G969" i="1"/>
  <c r="T969" i="1" s="1"/>
  <c r="F969" i="1"/>
  <c r="E969" i="1"/>
  <c r="D969" i="1"/>
  <c r="Q969" i="1" s="1"/>
  <c r="C969" i="1"/>
  <c r="P969" i="1" s="1"/>
  <c r="Y968" i="1"/>
  <c r="W968" i="1"/>
  <c r="V968" i="1"/>
  <c r="S968" i="1"/>
  <c r="R968" i="1"/>
  <c r="O968" i="1"/>
  <c r="K968" i="1"/>
  <c r="X968" i="1" s="1"/>
  <c r="J968" i="1"/>
  <c r="I968" i="1"/>
  <c r="H968" i="1"/>
  <c r="U968" i="1" s="1"/>
  <c r="G968" i="1"/>
  <c r="T968" i="1" s="1"/>
  <c r="F968" i="1"/>
  <c r="E968" i="1"/>
  <c r="D968" i="1"/>
  <c r="Q968" i="1" s="1"/>
  <c r="C968" i="1"/>
  <c r="P968" i="1" s="1"/>
  <c r="Y967" i="1"/>
  <c r="W967" i="1"/>
  <c r="V967" i="1"/>
  <c r="S967" i="1"/>
  <c r="R967" i="1"/>
  <c r="O967" i="1"/>
  <c r="K967" i="1"/>
  <c r="X967" i="1" s="1"/>
  <c r="J967" i="1"/>
  <c r="I967" i="1"/>
  <c r="H967" i="1"/>
  <c r="U967" i="1" s="1"/>
  <c r="G967" i="1"/>
  <c r="T967" i="1" s="1"/>
  <c r="F967" i="1"/>
  <c r="E967" i="1"/>
  <c r="D967" i="1"/>
  <c r="Q967" i="1" s="1"/>
  <c r="C967" i="1"/>
  <c r="P967" i="1" s="1"/>
  <c r="Y966" i="1"/>
  <c r="W966" i="1"/>
  <c r="V966" i="1"/>
  <c r="S966" i="1"/>
  <c r="R966" i="1"/>
  <c r="O966" i="1"/>
  <c r="K966" i="1"/>
  <c r="X966" i="1" s="1"/>
  <c r="J966" i="1"/>
  <c r="I966" i="1"/>
  <c r="H966" i="1"/>
  <c r="U966" i="1" s="1"/>
  <c r="G966" i="1"/>
  <c r="T966" i="1" s="1"/>
  <c r="F966" i="1"/>
  <c r="E966" i="1"/>
  <c r="D966" i="1"/>
  <c r="Q966" i="1" s="1"/>
  <c r="C966" i="1"/>
  <c r="P966" i="1" s="1"/>
  <c r="Y965" i="1"/>
  <c r="W965" i="1"/>
  <c r="V965" i="1"/>
  <c r="S965" i="1"/>
  <c r="R965" i="1"/>
  <c r="O965" i="1"/>
  <c r="K965" i="1"/>
  <c r="X965" i="1" s="1"/>
  <c r="J965" i="1"/>
  <c r="I965" i="1"/>
  <c r="H965" i="1"/>
  <c r="U965" i="1" s="1"/>
  <c r="G965" i="1"/>
  <c r="T965" i="1" s="1"/>
  <c r="F965" i="1"/>
  <c r="E965" i="1"/>
  <c r="D965" i="1"/>
  <c r="Q965" i="1" s="1"/>
  <c r="C965" i="1"/>
  <c r="P965" i="1" s="1"/>
  <c r="Y964" i="1"/>
  <c r="W964" i="1"/>
  <c r="V964" i="1"/>
  <c r="S964" i="1"/>
  <c r="R964" i="1"/>
  <c r="O964" i="1"/>
  <c r="K964" i="1"/>
  <c r="X964" i="1" s="1"/>
  <c r="J964" i="1"/>
  <c r="I964" i="1"/>
  <c r="H964" i="1"/>
  <c r="U964" i="1" s="1"/>
  <c r="G964" i="1"/>
  <c r="T964" i="1" s="1"/>
  <c r="F964" i="1"/>
  <c r="E964" i="1"/>
  <c r="D964" i="1"/>
  <c r="Q964" i="1" s="1"/>
  <c r="C964" i="1"/>
  <c r="P964" i="1" s="1"/>
  <c r="Y963" i="1"/>
  <c r="X963" i="1"/>
  <c r="W963" i="1"/>
  <c r="V963" i="1"/>
  <c r="U963" i="1"/>
  <c r="T963" i="1"/>
  <c r="S963" i="1"/>
  <c r="R963" i="1"/>
  <c r="Q963" i="1"/>
  <c r="P963" i="1"/>
  <c r="O963" i="1"/>
  <c r="Y958" i="1"/>
  <c r="X958" i="1"/>
  <c r="W958" i="1"/>
  <c r="V958" i="1"/>
  <c r="U958" i="1"/>
  <c r="T958" i="1"/>
  <c r="S958" i="1"/>
  <c r="R958" i="1"/>
  <c r="Q958" i="1"/>
  <c r="P958" i="1"/>
  <c r="O958" i="1"/>
  <c r="Y957" i="1"/>
  <c r="V957" i="1"/>
  <c r="R957" i="1"/>
  <c r="O957" i="1"/>
  <c r="K957" i="1"/>
  <c r="X957" i="1" s="1"/>
  <c r="J957" i="1"/>
  <c r="W957" i="1" s="1"/>
  <c r="I957" i="1"/>
  <c r="H957" i="1"/>
  <c r="U957" i="1" s="1"/>
  <c r="G957" i="1"/>
  <c r="T957" i="1" s="1"/>
  <c r="F957" i="1"/>
  <c r="S957" i="1" s="1"/>
  <c r="E957" i="1"/>
  <c r="D957" i="1"/>
  <c r="Q957" i="1" s="1"/>
  <c r="C957" i="1"/>
  <c r="P957" i="1" s="1"/>
  <c r="Y956" i="1"/>
  <c r="V956" i="1"/>
  <c r="R956" i="1"/>
  <c r="O956" i="1"/>
  <c r="K956" i="1"/>
  <c r="X956" i="1" s="1"/>
  <c r="J956" i="1"/>
  <c r="W956" i="1" s="1"/>
  <c r="I956" i="1"/>
  <c r="H956" i="1"/>
  <c r="U956" i="1" s="1"/>
  <c r="G956" i="1"/>
  <c r="T956" i="1" s="1"/>
  <c r="F956" i="1"/>
  <c r="S956" i="1" s="1"/>
  <c r="E956" i="1"/>
  <c r="D956" i="1"/>
  <c r="Q956" i="1" s="1"/>
  <c r="C956" i="1"/>
  <c r="P956" i="1" s="1"/>
  <c r="Y955" i="1"/>
  <c r="V955" i="1"/>
  <c r="R955" i="1"/>
  <c r="O955" i="1"/>
  <c r="K955" i="1"/>
  <c r="X955" i="1" s="1"/>
  <c r="J955" i="1"/>
  <c r="W955" i="1" s="1"/>
  <c r="I955" i="1"/>
  <c r="H955" i="1"/>
  <c r="U955" i="1" s="1"/>
  <c r="G955" i="1"/>
  <c r="T955" i="1" s="1"/>
  <c r="F955" i="1"/>
  <c r="S955" i="1" s="1"/>
  <c r="E955" i="1"/>
  <c r="D955" i="1"/>
  <c r="Q955" i="1" s="1"/>
  <c r="C955" i="1"/>
  <c r="P955" i="1" s="1"/>
  <c r="Y954" i="1"/>
  <c r="V954" i="1"/>
  <c r="R954" i="1"/>
  <c r="O954" i="1"/>
  <c r="K954" i="1"/>
  <c r="X954" i="1" s="1"/>
  <c r="J954" i="1"/>
  <c r="W954" i="1" s="1"/>
  <c r="I954" i="1"/>
  <c r="H954" i="1"/>
  <c r="U954" i="1" s="1"/>
  <c r="G954" i="1"/>
  <c r="T954" i="1" s="1"/>
  <c r="F954" i="1"/>
  <c r="S954" i="1" s="1"/>
  <c r="E954" i="1"/>
  <c r="D954" i="1"/>
  <c r="Q954" i="1" s="1"/>
  <c r="C954" i="1"/>
  <c r="P954" i="1" s="1"/>
  <c r="Y953" i="1"/>
  <c r="V953" i="1"/>
  <c r="R953" i="1"/>
  <c r="O953" i="1"/>
  <c r="K953" i="1"/>
  <c r="X953" i="1" s="1"/>
  <c r="J953" i="1"/>
  <c r="W953" i="1" s="1"/>
  <c r="I953" i="1"/>
  <c r="H953" i="1"/>
  <c r="U953" i="1" s="1"/>
  <c r="G953" i="1"/>
  <c r="T953" i="1" s="1"/>
  <c r="F953" i="1"/>
  <c r="S953" i="1" s="1"/>
  <c r="E953" i="1"/>
  <c r="D953" i="1"/>
  <c r="Q953" i="1" s="1"/>
  <c r="C953" i="1"/>
  <c r="P953" i="1" s="1"/>
  <c r="Y952" i="1"/>
  <c r="V952" i="1"/>
  <c r="R952" i="1"/>
  <c r="O952" i="1"/>
  <c r="K952" i="1"/>
  <c r="X952" i="1" s="1"/>
  <c r="J952" i="1"/>
  <c r="W952" i="1" s="1"/>
  <c r="I952" i="1"/>
  <c r="H952" i="1"/>
  <c r="U952" i="1" s="1"/>
  <c r="G952" i="1"/>
  <c r="T952" i="1" s="1"/>
  <c r="F952" i="1"/>
  <c r="S952" i="1" s="1"/>
  <c r="E952" i="1"/>
  <c r="D952" i="1"/>
  <c r="Q952" i="1" s="1"/>
  <c r="C952" i="1"/>
  <c r="P952" i="1" s="1"/>
  <c r="Y951" i="1"/>
  <c r="V951" i="1"/>
  <c r="R951" i="1"/>
  <c r="O951" i="1"/>
  <c r="K951" i="1"/>
  <c r="X951" i="1" s="1"/>
  <c r="J951" i="1"/>
  <c r="W951" i="1" s="1"/>
  <c r="I951" i="1"/>
  <c r="H951" i="1"/>
  <c r="U951" i="1" s="1"/>
  <c r="G951" i="1"/>
  <c r="T951" i="1" s="1"/>
  <c r="F951" i="1"/>
  <c r="S951" i="1" s="1"/>
  <c r="E951" i="1"/>
  <c r="D951" i="1"/>
  <c r="Q951" i="1" s="1"/>
  <c r="C951" i="1"/>
  <c r="P951" i="1" s="1"/>
  <c r="Y950" i="1"/>
  <c r="V950" i="1"/>
  <c r="R950" i="1"/>
  <c r="O950" i="1"/>
  <c r="K950" i="1"/>
  <c r="X950" i="1" s="1"/>
  <c r="J950" i="1"/>
  <c r="W950" i="1" s="1"/>
  <c r="I950" i="1"/>
  <c r="H950" i="1"/>
  <c r="U950" i="1" s="1"/>
  <c r="G950" i="1"/>
  <c r="T950" i="1" s="1"/>
  <c r="F950" i="1"/>
  <c r="S950" i="1" s="1"/>
  <c r="E950" i="1"/>
  <c r="D950" i="1"/>
  <c r="Q950" i="1" s="1"/>
  <c r="C950" i="1"/>
  <c r="P950" i="1" s="1"/>
  <c r="Y949" i="1"/>
  <c r="V949" i="1"/>
  <c r="R949" i="1"/>
  <c r="O949" i="1"/>
  <c r="K949" i="1"/>
  <c r="X949" i="1" s="1"/>
  <c r="J949" i="1"/>
  <c r="W949" i="1" s="1"/>
  <c r="I949" i="1"/>
  <c r="H949" i="1"/>
  <c r="U949" i="1" s="1"/>
  <c r="G949" i="1"/>
  <c r="T949" i="1" s="1"/>
  <c r="F949" i="1"/>
  <c r="S949" i="1" s="1"/>
  <c r="E949" i="1"/>
  <c r="D949" i="1"/>
  <c r="Q949" i="1" s="1"/>
  <c r="C949" i="1"/>
  <c r="P949" i="1" s="1"/>
  <c r="P960" i="1" s="1"/>
  <c r="Y948" i="1"/>
  <c r="X948" i="1"/>
  <c r="W948" i="1"/>
  <c r="V948" i="1"/>
  <c r="U948" i="1"/>
  <c r="T948" i="1"/>
  <c r="S948" i="1"/>
  <c r="R948" i="1"/>
  <c r="Q948" i="1"/>
  <c r="P948" i="1"/>
  <c r="O948" i="1"/>
  <c r="Y943" i="1"/>
  <c r="X943" i="1"/>
  <c r="W943" i="1"/>
  <c r="V943" i="1"/>
  <c r="U943" i="1"/>
  <c r="T943" i="1"/>
  <c r="S943" i="1"/>
  <c r="R943" i="1"/>
  <c r="Q943" i="1"/>
  <c r="P943" i="1"/>
  <c r="O943" i="1"/>
  <c r="Y942" i="1"/>
  <c r="V942" i="1"/>
  <c r="R942" i="1"/>
  <c r="O942" i="1"/>
  <c r="K942" i="1"/>
  <c r="X942" i="1" s="1"/>
  <c r="J942" i="1"/>
  <c r="W942" i="1" s="1"/>
  <c r="I942" i="1"/>
  <c r="H942" i="1"/>
  <c r="U942" i="1" s="1"/>
  <c r="G942" i="1"/>
  <c r="T942" i="1" s="1"/>
  <c r="F942" i="1"/>
  <c r="S942" i="1" s="1"/>
  <c r="E942" i="1"/>
  <c r="D942" i="1"/>
  <c r="Q942" i="1" s="1"/>
  <c r="C942" i="1"/>
  <c r="P942" i="1" s="1"/>
  <c r="Y941" i="1"/>
  <c r="V941" i="1"/>
  <c r="R941" i="1"/>
  <c r="O941" i="1"/>
  <c r="K941" i="1"/>
  <c r="X941" i="1" s="1"/>
  <c r="J941" i="1"/>
  <c r="W941" i="1" s="1"/>
  <c r="I941" i="1"/>
  <c r="H941" i="1"/>
  <c r="U941" i="1" s="1"/>
  <c r="G941" i="1"/>
  <c r="T941" i="1" s="1"/>
  <c r="F941" i="1"/>
  <c r="S941" i="1" s="1"/>
  <c r="E941" i="1"/>
  <c r="D941" i="1"/>
  <c r="Q941" i="1" s="1"/>
  <c r="C941" i="1"/>
  <c r="P941" i="1" s="1"/>
  <c r="Y940" i="1"/>
  <c r="V940" i="1"/>
  <c r="R940" i="1"/>
  <c r="O940" i="1"/>
  <c r="K940" i="1"/>
  <c r="X940" i="1" s="1"/>
  <c r="J940" i="1"/>
  <c r="W940" i="1" s="1"/>
  <c r="I940" i="1"/>
  <c r="H940" i="1"/>
  <c r="U940" i="1" s="1"/>
  <c r="G940" i="1"/>
  <c r="T940" i="1" s="1"/>
  <c r="F940" i="1"/>
  <c r="S940" i="1" s="1"/>
  <c r="E940" i="1"/>
  <c r="D940" i="1"/>
  <c r="Q940" i="1" s="1"/>
  <c r="C940" i="1"/>
  <c r="P940" i="1" s="1"/>
  <c r="Y939" i="1"/>
  <c r="V939" i="1"/>
  <c r="R939" i="1"/>
  <c r="O939" i="1"/>
  <c r="K939" i="1"/>
  <c r="X939" i="1" s="1"/>
  <c r="J939" i="1"/>
  <c r="W939" i="1" s="1"/>
  <c r="I939" i="1"/>
  <c r="H939" i="1"/>
  <c r="U939" i="1" s="1"/>
  <c r="G939" i="1"/>
  <c r="T939" i="1" s="1"/>
  <c r="F939" i="1"/>
  <c r="S939" i="1" s="1"/>
  <c r="E939" i="1"/>
  <c r="D939" i="1"/>
  <c r="Q939" i="1" s="1"/>
  <c r="C939" i="1"/>
  <c r="P939" i="1" s="1"/>
  <c r="Y938" i="1"/>
  <c r="V938" i="1"/>
  <c r="R938" i="1"/>
  <c r="O938" i="1"/>
  <c r="K938" i="1"/>
  <c r="X938" i="1" s="1"/>
  <c r="J938" i="1"/>
  <c r="W938" i="1" s="1"/>
  <c r="I938" i="1"/>
  <c r="H938" i="1"/>
  <c r="U938" i="1" s="1"/>
  <c r="G938" i="1"/>
  <c r="T938" i="1" s="1"/>
  <c r="F938" i="1"/>
  <c r="S938" i="1" s="1"/>
  <c r="E938" i="1"/>
  <c r="D938" i="1"/>
  <c r="Q938" i="1" s="1"/>
  <c r="C938" i="1"/>
  <c r="P938" i="1" s="1"/>
  <c r="Y937" i="1"/>
  <c r="V937" i="1"/>
  <c r="R937" i="1"/>
  <c r="O937" i="1"/>
  <c r="K937" i="1"/>
  <c r="X937" i="1" s="1"/>
  <c r="J937" i="1"/>
  <c r="W937" i="1" s="1"/>
  <c r="I937" i="1"/>
  <c r="H937" i="1"/>
  <c r="U937" i="1" s="1"/>
  <c r="G937" i="1"/>
  <c r="T937" i="1" s="1"/>
  <c r="F937" i="1"/>
  <c r="S937" i="1" s="1"/>
  <c r="E937" i="1"/>
  <c r="D937" i="1"/>
  <c r="Q937" i="1" s="1"/>
  <c r="C937" i="1"/>
  <c r="P937" i="1" s="1"/>
  <c r="Y936" i="1"/>
  <c r="V936" i="1"/>
  <c r="R936" i="1"/>
  <c r="O936" i="1"/>
  <c r="K936" i="1"/>
  <c r="X936" i="1" s="1"/>
  <c r="J936" i="1"/>
  <c r="W936" i="1" s="1"/>
  <c r="I936" i="1"/>
  <c r="H936" i="1"/>
  <c r="U936" i="1" s="1"/>
  <c r="G936" i="1"/>
  <c r="T936" i="1" s="1"/>
  <c r="F936" i="1"/>
  <c r="S936" i="1" s="1"/>
  <c r="E936" i="1"/>
  <c r="D936" i="1"/>
  <c r="Q936" i="1" s="1"/>
  <c r="C936" i="1"/>
  <c r="P936" i="1" s="1"/>
  <c r="Y935" i="1"/>
  <c r="V935" i="1"/>
  <c r="R935" i="1"/>
  <c r="O935" i="1"/>
  <c r="K935" i="1"/>
  <c r="X935" i="1" s="1"/>
  <c r="J935" i="1"/>
  <c r="W935" i="1" s="1"/>
  <c r="I935" i="1"/>
  <c r="H935" i="1"/>
  <c r="U935" i="1" s="1"/>
  <c r="G935" i="1"/>
  <c r="T935" i="1" s="1"/>
  <c r="F935" i="1"/>
  <c r="S935" i="1" s="1"/>
  <c r="E935" i="1"/>
  <c r="D935" i="1"/>
  <c r="Q935" i="1" s="1"/>
  <c r="C935" i="1"/>
  <c r="P935" i="1" s="1"/>
  <c r="Y934" i="1"/>
  <c r="V934" i="1"/>
  <c r="R934" i="1"/>
  <c r="O934" i="1"/>
  <c r="K934" i="1"/>
  <c r="X934" i="1" s="1"/>
  <c r="J934" i="1"/>
  <c r="W934" i="1" s="1"/>
  <c r="I934" i="1"/>
  <c r="H934" i="1"/>
  <c r="U934" i="1" s="1"/>
  <c r="G934" i="1"/>
  <c r="T934" i="1" s="1"/>
  <c r="F934" i="1"/>
  <c r="S934" i="1" s="1"/>
  <c r="E934" i="1"/>
  <c r="D934" i="1"/>
  <c r="Q934" i="1" s="1"/>
  <c r="C934" i="1"/>
  <c r="P934" i="1" s="1"/>
  <c r="P945" i="1" s="1"/>
  <c r="Y933" i="1"/>
  <c r="X933" i="1"/>
  <c r="W933" i="1"/>
  <c r="V933" i="1"/>
  <c r="U933" i="1"/>
  <c r="T933" i="1"/>
  <c r="S933" i="1"/>
  <c r="R933" i="1"/>
  <c r="Q933" i="1"/>
  <c r="P933" i="1"/>
  <c r="O933" i="1"/>
  <c r="P919" i="1"/>
  <c r="Y928" i="1"/>
  <c r="X928" i="1"/>
  <c r="W928" i="1"/>
  <c r="V928" i="1"/>
  <c r="U928" i="1"/>
  <c r="T928" i="1"/>
  <c r="S928" i="1"/>
  <c r="R928" i="1"/>
  <c r="Q928" i="1"/>
  <c r="P928" i="1"/>
  <c r="O928" i="1"/>
  <c r="Y927" i="1"/>
  <c r="V927" i="1"/>
  <c r="R927" i="1"/>
  <c r="O927" i="1"/>
  <c r="K927" i="1"/>
  <c r="X927" i="1" s="1"/>
  <c r="J927" i="1"/>
  <c r="W927" i="1" s="1"/>
  <c r="I927" i="1"/>
  <c r="H927" i="1"/>
  <c r="U927" i="1" s="1"/>
  <c r="G927" i="1"/>
  <c r="T927" i="1" s="1"/>
  <c r="F927" i="1"/>
  <c r="S927" i="1" s="1"/>
  <c r="E927" i="1"/>
  <c r="D927" i="1"/>
  <c r="Q927" i="1" s="1"/>
  <c r="C927" i="1"/>
  <c r="P927" i="1" s="1"/>
  <c r="Y926" i="1"/>
  <c r="V926" i="1"/>
  <c r="R926" i="1"/>
  <c r="O926" i="1"/>
  <c r="K926" i="1"/>
  <c r="X926" i="1" s="1"/>
  <c r="J926" i="1"/>
  <c r="W926" i="1" s="1"/>
  <c r="I926" i="1"/>
  <c r="H926" i="1"/>
  <c r="U926" i="1" s="1"/>
  <c r="G926" i="1"/>
  <c r="T926" i="1" s="1"/>
  <c r="F926" i="1"/>
  <c r="S926" i="1" s="1"/>
  <c r="E926" i="1"/>
  <c r="D926" i="1"/>
  <c r="Q926" i="1" s="1"/>
  <c r="C926" i="1"/>
  <c r="P926" i="1" s="1"/>
  <c r="Y925" i="1"/>
  <c r="V925" i="1"/>
  <c r="R925" i="1"/>
  <c r="O925" i="1"/>
  <c r="K925" i="1"/>
  <c r="X925" i="1" s="1"/>
  <c r="J925" i="1"/>
  <c r="W925" i="1" s="1"/>
  <c r="I925" i="1"/>
  <c r="H925" i="1"/>
  <c r="U925" i="1" s="1"/>
  <c r="G925" i="1"/>
  <c r="T925" i="1" s="1"/>
  <c r="F925" i="1"/>
  <c r="S925" i="1" s="1"/>
  <c r="E925" i="1"/>
  <c r="D925" i="1"/>
  <c r="Q925" i="1" s="1"/>
  <c r="C925" i="1"/>
  <c r="P925" i="1" s="1"/>
  <c r="Y924" i="1"/>
  <c r="V924" i="1"/>
  <c r="R924" i="1"/>
  <c r="O924" i="1"/>
  <c r="K924" i="1"/>
  <c r="X924" i="1" s="1"/>
  <c r="J924" i="1"/>
  <c r="W924" i="1" s="1"/>
  <c r="I924" i="1"/>
  <c r="H924" i="1"/>
  <c r="U924" i="1" s="1"/>
  <c r="G924" i="1"/>
  <c r="T924" i="1" s="1"/>
  <c r="F924" i="1"/>
  <c r="S924" i="1" s="1"/>
  <c r="E924" i="1"/>
  <c r="D924" i="1"/>
  <c r="Q924" i="1" s="1"/>
  <c r="C924" i="1"/>
  <c r="P924" i="1" s="1"/>
  <c r="Y923" i="1"/>
  <c r="V923" i="1"/>
  <c r="R923" i="1"/>
  <c r="O923" i="1"/>
  <c r="K923" i="1"/>
  <c r="X923" i="1" s="1"/>
  <c r="J923" i="1"/>
  <c r="W923" i="1" s="1"/>
  <c r="I923" i="1"/>
  <c r="H923" i="1"/>
  <c r="U923" i="1" s="1"/>
  <c r="G923" i="1"/>
  <c r="T923" i="1" s="1"/>
  <c r="F923" i="1"/>
  <c r="S923" i="1" s="1"/>
  <c r="E923" i="1"/>
  <c r="D923" i="1"/>
  <c r="Q923" i="1" s="1"/>
  <c r="C923" i="1"/>
  <c r="P923" i="1" s="1"/>
  <c r="Y922" i="1"/>
  <c r="V922" i="1"/>
  <c r="R922" i="1"/>
  <c r="O922" i="1"/>
  <c r="K922" i="1"/>
  <c r="X922" i="1" s="1"/>
  <c r="J922" i="1"/>
  <c r="W922" i="1" s="1"/>
  <c r="I922" i="1"/>
  <c r="H922" i="1"/>
  <c r="U922" i="1" s="1"/>
  <c r="G922" i="1"/>
  <c r="T922" i="1" s="1"/>
  <c r="F922" i="1"/>
  <c r="S922" i="1" s="1"/>
  <c r="E922" i="1"/>
  <c r="D922" i="1"/>
  <c r="Q922" i="1" s="1"/>
  <c r="C922" i="1"/>
  <c r="P922" i="1" s="1"/>
  <c r="Y921" i="1"/>
  <c r="V921" i="1"/>
  <c r="R921" i="1"/>
  <c r="O921" i="1"/>
  <c r="K921" i="1"/>
  <c r="X921" i="1" s="1"/>
  <c r="J921" i="1"/>
  <c r="W921" i="1" s="1"/>
  <c r="I921" i="1"/>
  <c r="H921" i="1"/>
  <c r="U921" i="1" s="1"/>
  <c r="G921" i="1"/>
  <c r="T921" i="1" s="1"/>
  <c r="F921" i="1"/>
  <c r="S921" i="1" s="1"/>
  <c r="E921" i="1"/>
  <c r="D921" i="1"/>
  <c r="Q921" i="1" s="1"/>
  <c r="C921" i="1"/>
  <c r="P921" i="1" s="1"/>
  <c r="Y920" i="1"/>
  <c r="V920" i="1"/>
  <c r="R920" i="1"/>
  <c r="O920" i="1"/>
  <c r="K920" i="1"/>
  <c r="X920" i="1" s="1"/>
  <c r="J920" i="1"/>
  <c r="W920" i="1" s="1"/>
  <c r="I920" i="1"/>
  <c r="H920" i="1"/>
  <c r="U920" i="1" s="1"/>
  <c r="G920" i="1"/>
  <c r="T920" i="1" s="1"/>
  <c r="F920" i="1"/>
  <c r="S920" i="1" s="1"/>
  <c r="E920" i="1"/>
  <c r="D920" i="1"/>
  <c r="Q920" i="1" s="1"/>
  <c r="C920" i="1"/>
  <c r="P920" i="1" s="1"/>
  <c r="Y919" i="1"/>
  <c r="V919" i="1"/>
  <c r="R919" i="1"/>
  <c r="O919" i="1"/>
  <c r="K919" i="1"/>
  <c r="X919" i="1" s="1"/>
  <c r="J919" i="1"/>
  <c r="W919" i="1" s="1"/>
  <c r="I919" i="1"/>
  <c r="H919" i="1"/>
  <c r="U919" i="1" s="1"/>
  <c r="G919" i="1"/>
  <c r="T919" i="1" s="1"/>
  <c r="F919" i="1"/>
  <c r="S919" i="1" s="1"/>
  <c r="E919" i="1"/>
  <c r="D919" i="1"/>
  <c r="Q919" i="1" s="1"/>
  <c r="C919" i="1"/>
  <c r="P930" i="1" s="1"/>
  <c r="Y918" i="1"/>
  <c r="X918" i="1"/>
  <c r="W918" i="1"/>
  <c r="V918" i="1"/>
  <c r="U918" i="1"/>
  <c r="T918" i="1"/>
  <c r="S918" i="1"/>
  <c r="R918" i="1"/>
  <c r="Q918" i="1"/>
  <c r="P918" i="1"/>
  <c r="O918" i="1"/>
  <c r="P915" i="1"/>
  <c r="Y913" i="1"/>
  <c r="X913" i="1"/>
  <c r="W913" i="1"/>
  <c r="V913" i="1"/>
  <c r="U913" i="1"/>
  <c r="T913" i="1"/>
  <c r="S913" i="1"/>
  <c r="R913" i="1"/>
  <c r="Q913" i="1"/>
  <c r="P913" i="1"/>
  <c r="O913" i="1"/>
  <c r="Y912" i="1"/>
  <c r="U912" i="1"/>
  <c r="Q912" i="1"/>
  <c r="O912" i="1"/>
  <c r="K912" i="1"/>
  <c r="X912" i="1" s="1"/>
  <c r="J912" i="1"/>
  <c r="W912" i="1" s="1"/>
  <c r="I912" i="1"/>
  <c r="V912" i="1" s="1"/>
  <c r="H912" i="1"/>
  <c r="G912" i="1"/>
  <c r="T912" i="1" s="1"/>
  <c r="F912" i="1"/>
  <c r="S912" i="1" s="1"/>
  <c r="E912" i="1"/>
  <c r="R912" i="1" s="1"/>
  <c r="D912" i="1"/>
  <c r="C912" i="1"/>
  <c r="P912" i="1" s="1"/>
  <c r="Y911" i="1"/>
  <c r="U911" i="1"/>
  <c r="Q911" i="1"/>
  <c r="O911" i="1"/>
  <c r="K911" i="1"/>
  <c r="X911" i="1" s="1"/>
  <c r="J911" i="1"/>
  <c r="W911" i="1" s="1"/>
  <c r="I911" i="1"/>
  <c r="V911" i="1" s="1"/>
  <c r="H911" i="1"/>
  <c r="G911" i="1"/>
  <c r="T911" i="1" s="1"/>
  <c r="F911" i="1"/>
  <c r="S911" i="1" s="1"/>
  <c r="E911" i="1"/>
  <c r="R911" i="1" s="1"/>
  <c r="D911" i="1"/>
  <c r="C911" i="1"/>
  <c r="P911" i="1" s="1"/>
  <c r="Y910" i="1"/>
  <c r="U910" i="1"/>
  <c r="Q910" i="1"/>
  <c r="O910" i="1"/>
  <c r="K910" i="1"/>
  <c r="X910" i="1" s="1"/>
  <c r="J910" i="1"/>
  <c r="W910" i="1" s="1"/>
  <c r="I910" i="1"/>
  <c r="V910" i="1" s="1"/>
  <c r="H910" i="1"/>
  <c r="G910" i="1"/>
  <c r="T910" i="1" s="1"/>
  <c r="F910" i="1"/>
  <c r="S910" i="1" s="1"/>
  <c r="E910" i="1"/>
  <c r="R910" i="1" s="1"/>
  <c r="D910" i="1"/>
  <c r="C910" i="1"/>
  <c r="P910" i="1" s="1"/>
  <c r="Y909" i="1"/>
  <c r="V909" i="1"/>
  <c r="U909" i="1"/>
  <c r="R909" i="1"/>
  <c r="Q909" i="1"/>
  <c r="O909" i="1"/>
  <c r="K909" i="1"/>
  <c r="X909" i="1" s="1"/>
  <c r="J909" i="1"/>
  <c r="W909" i="1" s="1"/>
  <c r="I909" i="1"/>
  <c r="H909" i="1"/>
  <c r="G909" i="1"/>
  <c r="T909" i="1" s="1"/>
  <c r="F909" i="1"/>
  <c r="S909" i="1" s="1"/>
  <c r="E909" i="1"/>
  <c r="D909" i="1"/>
  <c r="C909" i="1"/>
  <c r="P909" i="1" s="1"/>
  <c r="Y908" i="1"/>
  <c r="V908" i="1"/>
  <c r="U908" i="1"/>
  <c r="R908" i="1"/>
  <c r="Q908" i="1"/>
  <c r="O908" i="1"/>
  <c r="K908" i="1"/>
  <c r="X908" i="1" s="1"/>
  <c r="J908" i="1"/>
  <c r="W908" i="1" s="1"/>
  <c r="I908" i="1"/>
  <c r="H908" i="1"/>
  <c r="G908" i="1"/>
  <c r="T908" i="1" s="1"/>
  <c r="F908" i="1"/>
  <c r="S908" i="1" s="1"/>
  <c r="E908" i="1"/>
  <c r="D908" i="1"/>
  <c r="C908" i="1"/>
  <c r="P908" i="1" s="1"/>
  <c r="Y907" i="1"/>
  <c r="V907" i="1"/>
  <c r="U907" i="1"/>
  <c r="R907" i="1"/>
  <c r="Q907" i="1"/>
  <c r="O907" i="1"/>
  <c r="K907" i="1"/>
  <c r="X907" i="1" s="1"/>
  <c r="J907" i="1"/>
  <c r="W907" i="1" s="1"/>
  <c r="I907" i="1"/>
  <c r="H907" i="1"/>
  <c r="G907" i="1"/>
  <c r="T907" i="1" s="1"/>
  <c r="F907" i="1"/>
  <c r="S907" i="1" s="1"/>
  <c r="E907" i="1"/>
  <c r="D907" i="1"/>
  <c r="C907" i="1"/>
  <c r="P907" i="1" s="1"/>
  <c r="Y906" i="1"/>
  <c r="V906" i="1"/>
  <c r="U906" i="1"/>
  <c r="R906" i="1"/>
  <c r="Q906" i="1"/>
  <c r="O906" i="1"/>
  <c r="K906" i="1"/>
  <c r="X906" i="1" s="1"/>
  <c r="J906" i="1"/>
  <c r="W906" i="1" s="1"/>
  <c r="I906" i="1"/>
  <c r="H906" i="1"/>
  <c r="G906" i="1"/>
  <c r="T906" i="1" s="1"/>
  <c r="F906" i="1"/>
  <c r="S906" i="1" s="1"/>
  <c r="E906" i="1"/>
  <c r="D906" i="1"/>
  <c r="C906" i="1"/>
  <c r="P906" i="1" s="1"/>
  <c r="Y905" i="1"/>
  <c r="V905" i="1"/>
  <c r="U905" i="1"/>
  <c r="R905" i="1"/>
  <c r="Q905" i="1"/>
  <c r="O905" i="1"/>
  <c r="K905" i="1"/>
  <c r="X905" i="1" s="1"/>
  <c r="J905" i="1"/>
  <c r="W905" i="1" s="1"/>
  <c r="I905" i="1"/>
  <c r="H905" i="1"/>
  <c r="G905" i="1"/>
  <c r="T905" i="1" s="1"/>
  <c r="F905" i="1"/>
  <c r="S905" i="1" s="1"/>
  <c r="E905" i="1"/>
  <c r="D905" i="1"/>
  <c r="C905" i="1"/>
  <c r="P905" i="1" s="1"/>
  <c r="Y904" i="1"/>
  <c r="V904" i="1"/>
  <c r="U904" i="1"/>
  <c r="R904" i="1"/>
  <c r="Q904" i="1"/>
  <c r="O904" i="1"/>
  <c r="K904" i="1"/>
  <c r="X904" i="1" s="1"/>
  <c r="J904" i="1"/>
  <c r="W904" i="1" s="1"/>
  <c r="I904" i="1"/>
  <c r="H904" i="1"/>
  <c r="G904" i="1"/>
  <c r="T904" i="1" s="1"/>
  <c r="F904" i="1"/>
  <c r="S904" i="1" s="1"/>
  <c r="E904" i="1"/>
  <c r="D904" i="1"/>
  <c r="C904" i="1"/>
  <c r="P904" i="1" s="1"/>
  <c r="Y903" i="1"/>
  <c r="X903" i="1"/>
  <c r="W903" i="1"/>
  <c r="V903" i="1"/>
  <c r="U903" i="1"/>
  <c r="T903" i="1"/>
  <c r="S903" i="1"/>
  <c r="R903" i="1"/>
  <c r="Q903" i="1"/>
  <c r="P903" i="1"/>
  <c r="O903" i="1"/>
  <c r="Y898" i="1"/>
  <c r="X898" i="1"/>
  <c r="W898" i="1"/>
  <c r="V898" i="1"/>
  <c r="U898" i="1"/>
  <c r="T898" i="1"/>
  <c r="S898" i="1"/>
  <c r="R898" i="1"/>
  <c r="Q898" i="1"/>
  <c r="P898" i="1"/>
  <c r="O898" i="1"/>
  <c r="Y897" i="1"/>
  <c r="V897" i="1"/>
  <c r="U897" i="1"/>
  <c r="R897" i="1"/>
  <c r="Q897" i="1"/>
  <c r="O897" i="1"/>
  <c r="K897" i="1"/>
  <c r="X897" i="1" s="1"/>
  <c r="J897" i="1"/>
  <c r="W897" i="1" s="1"/>
  <c r="I897" i="1"/>
  <c r="H897" i="1"/>
  <c r="G897" i="1"/>
  <c r="T897" i="1" s="1"/>
  <c r="F897" i="1"/>
  <c r="S897" i="1" s="1"/>
  <c r="E897" i="1"/>
  <c r="D897" i="1"/>
  <c r="C897" i="1"/>
  <c r="P897" i="1" s="1"/>
  <c r="Y896" i="1"/>
  <c r="V896" i="1"/>
  <c r="U896" i="1"/>
  <c r="R896" i="1"/>
  <c r="Q896" i="1"/>
  <c r="O896" i="1"/>
  <c r="K896" i="1"/>
  <c r="X896" i="1" s="1"/>
  <c r="J896" i="1"/>
  <c r="W896" i="1" s="1"/>
  <c r="I896" i="1"/>
  <c r="H896" i="1"/>
  <c r="G896" i="1"/>
  <c r="T896" i="1" s="1"/>
  <c r="F896" i="1"/>
  <c r="S896" i="1" s="1"/>
  <c r="E896" i="1"/>
  <c r="D896" i="1"/>
  <c r="C896" i="1"/>
  <c r="P896" i="1" s="1"/>
  <c r="Y895" i="1"/>
  <c r="V895" i="1"/>
  <c r="U895" i="1"/>
  <c r="R895" i="1"/>
  <c r="Q895" i="1"/>
  <c r="O895" i="1"/>
  <c r="K895" i="1"/>
  <c r="X895" i="1" s="1"/>
  <c r="J895" i="1"/>
  <c r="W895" i="1" s="1"/>
  <c r="I895" i="1"/>
  <c r="H895" i="1"/>
  <c r="G895" i="1"/>
  <c r="T895" i="1" s="1"/>
  <c r="F895" i="1"/>
  <c r="S895" i="1" s="1"/>
  <c r="E895" i="1"/>
  <c r="D895" i="1"/>
  <c r="C895" i="1"/>
  <c r="P895" i="1" s="1"/>
  <c r="Y894" i="1"/>
  <c r="V894" i="1"/>
  <c r="U894" i="1"/>
  <c r="R894" i="1"/>
  <c r="Q894" i="1"/>
  <c r="O894" i="1"/>
  <c r="K894" i="1"/>
  <c r="X894" i="1" s="1"/>
  <c r="J894" i="1"/>
  <c r="W894" i="1" s="1"/>
  <c r="I894" i="1"/>
  <c r="H894" i="1"/>
  <c r="G894" i="1"/>
  <c r="T894" i="1" s="1"/>
  <c r="F894" i="1"/>
  <c r="S894" i="1" s="1"/>
  <c r="E894" i="1"/>
  <c r="D894" i="1"/>
  <c r="C894" i="1"/>
  <c r="P894" i="1" s="1"/>
  <c r="Y893" i="1"/>
  <c r="V893" i="1"/>
  <c r="U893" i="1"/>
  <c r="R893" i="1"/>
  <c r="Q893" i="1"/>
  <c r="O893" i="1"/>
  <c r="K893" i="1"/>
  <c r="X893" i="1" s="1"/>
  <c r="J893" i="1"/>
  <c r="W893" i="1" s="1"/>
  <c r="I893" i="1"/>
  <c r="H893" i="1"/>
  <c r="G893" i="1"/>
  <c r="T893" i="1" s="1"/>
  <c r="F893" i="1"/>
  <c r="S893" i="1" s="1"/>
  <c r="E893" i="1"/>
  <c r="D893" i="1"/>
  <c r="C893" i="1"/>
  <c r="P893" i="1" s="1"/>
  <c r="Y892" i="1"/>
  <c r="V892" i="1"/>
  <c r="U892" i="1"/>
  <c r="R892" i="1"/>
  <c r="Q892" i="1"/>
  <c r="O892" i="1"/>
  <c r="K892" i="1"/>
  <c r="X892" i="1" s="1"/>
  <c r="J892" i="1"/>
  <c r="W892" i="1" s="1"/>
  <c r="I892" i="1"/>
  <c r="H892" i="1"/>
  <c r="G892" i="1"/>
  <c r="T892" i="1" s="1"/>
  <c r="F892" i="1"/>
  <c r="S892" i="1" s="1"/>
  <c r="E892" i="1"/>
  <c r="D892" i="1"/>
  <c r="C892" i="1"/>
  <c r="P892" i="1" s="1"/>
  <c r="Y891" i="1"/>
  <c r="V891" i="1"/>
  <c r="U891" i="1"/>
  <c r="R891" i="1"/>
  <c r="Q891" i="1"/>
  <c r="O891" i="1"/>
  <c r="K891" i="1"/>
  <c r="X891" i="1" s="1"/>
  <c r="J891" i="1"/>
  <c r="W891" i="1" s="1"/>
  <c r="I891" i="1"/>
  <c r="H891" i="1"/>
  <c r="G891" i="1"/>
  <c r="T891" i="1" s="1"/>
  <c r="F891" i="1"/>
  <c r="S891" i="1" s="1"/>
  <c r="E891" i="1"/>
  <c r="D891" i="1"/>
  <c r="C891" i="1"/>
  <c r="P891" i="1" s="1"/>
  <c r="Y890" i="1"/>
  <c r="V890" i="1"/>
  <c r="U890" i="1"/>
  <c r="R890" i="1"/>
  <c r="Q890" i="1"/>
  <c r="O890" i="1"/>
  <c r="K890" i="1"/>
  <c r="X890" i="1" s="1"/>
  <c r="J890" i="1"/>
  <c r="W890" i="1" s="1"/>
  <c r="I890" i="1"/>
  <c r="H890" i="1"/>
  <c r="G890" i="1"/>
  <c r="T890" i="1" s="1"/>
  <c r="F890" i="1"/>
  <c r="S890" i="1" s="1"/>
  <c r="E890" i="1"/>
  <c r="D890" i="1"/>
  <c r="C890" i="1"/>
  <c r="P890" i="1" s="1"/>
  <c r="Y889" i="1"/>
  <c r="V889" i="1"/>
  <c r="U889" i="1"/>
  <c r="R889" i="1"/>
  <c r="Q889" i="1"/>
  <c r="O889" i="1"/>
  <c r="K889" i="1"/>
  <c r="X889" i="1" s="1"/>
  <c r="J889" i="1"/>
  <c r="W889" i="1" s="1"/>
  <c r="I889" i="1"/>
  <c r="H889" i="1"/>
  <c r="G889" i="1"/>
  <c r="T889" i="1" s="1"/>
  <c r="F889" i="1"/>
  <c r="S889" i="1" s="1"/>
  <c r="E889" i="1"/>
  <c r="D889" i="1"/>
  <c r="C889" i="1"/>
  <c r="P889" i="1" s="1"/>
  <c r="Y888" i="1"/>
  <c r="X888" i="1"/>
  <c r="W888" i="1"/>
  <c r="V888" i="1"/>
  <c r="U888" i="1"/>
  <c r="T888" i="1"/>
  <c r="S888" i="1"/>
  <c r="R888" i="1"/>
  <c r="Q888" i="1"/>
  <c r="P888" i="1"/>
  <c r="O888" i="1"/>
  <c r="Y883" i="1"/>
  <c r="X883" i="1"/>
  <c r="W883" i="1"/>
  <c r="V883" i="1"/>
  <c r="U883" i="1"/>
  <c r="T883" i="1"/>
  <c r="S883" i="1"/>
  <c r="R883" i="1"/>
  <c r="Q883" i="1"/>
  <c r="P883" i="1"/>
  <c r="O883" i="1"/>
  <c r="Y882" i="1"/>
  <c r="U882" i="1"/>
  <c r="Q882" i="1"/>
  <c r="O882" i="1"/>
  <c r="K882" i="1"/>
  <c r="X882" i="1" s="1"/>
  <c r="J882" i="1"/>
  <c r="W882" i="1" s="1"/>
  <c r="I882" i="1"/>
  <c r="V882" i="1" s="1"/>
  <c r="H882" i="1"/>
  <c r="G882" i="1"/>
  <c r="T882" i="1" s="1"/>
  <c r="F882" i="1"/>
  <c r="S882" i="1" s="1"/>
  <c r="E882" i="1"/>
  <c r="R882" i="1" s="1"/>
  <c r="D882" i="1"/>
  <c r="C882" i="1"/>
  <c r="P882" i="1" s="1"/>
  <c r="Y881" i="1"/>
  <c r="U881" i="1"/>
  <c r="Q881" i="1"/>
  <c r="O881" i="1"/>
  <c r="K881" i="1"/>
  <c r="X881" i="1" s="1"/>
  <c r="J881" i="1"/>
  <c r="W881" i="1" s="1"/>
  <c r="I881" i="1"/>
  <c r="V881" i="1" s="1"/>
  <c r="H881" i="1"/>
  <c r="G881" i="1"/>
  <c r="T881" i="1" s="1"/>
  <c r="F881" i="1"/>
  <c r="S881" i="1" s="1"/>
  <c r="E881" i="1"/>
  <c r="R881" i="1" s="1"/>
  <c r="D881" i="1"/>
  <c r="C881" i="1"/>
  <c r="P881" i="1" s="1"/>
  <c r="Y880" i="1"/>
  <c r="U880" i="1"/>
  <c r="Q880" i="1"/>
  <c r="O880" i="1"/>
  <c r="K880" i="1"/>
  <c r="X880" i="1" s="1"/>
  <c r="J880" i="1"/>
  <c r="W880" i="1" s="1"/>
  <c r="I880" i="1"/>
  <c r="V880" i="1" s="1"/>
  <c r="H880" i="1"/>
  <c r="G880" i="1"/>
  <c r="T880" i="1" s="1"/>
  <c r="F880" i="1"/>
  <c r="S880" i="1" s="1"/>
  <c r="E880" i="1"/>
  <c r="R880" i="1" s="1"/>
  <c r="D880" i="1"/>
  <c r="C880" i="1"/>
  <c r="P880" i="1" s="1"/>
  <c r="Y879" i="1"/>
  <c r="U879" i="1"/>
  <c r="Q879" i="1"/>
  <c r="O879" i="1"/>
  <c r="K879" i="1"/>
  <c r="X879" i="1" s="1"/>
  <c r="J879" i="1"/>
  <c r="W879" i="1" s="1"/>
  <c r="I879" i="1"/>
  <c r="V879" i="1" s="1"/>
  <c r="H879" i="1"/>
  <c r="G879" i="1"/>
  <c r="T879" i="1" s="1"/>
  <c r="F879" i="1"/>
  <c r="S879" i="1" s="1"/>
  <c r="E879" i="1"/>
  <c r="R879" i="1" s="1"/>
  <c r="D879" i="1"/>
  <c r="C879" i="1"/>
  <c r="P879" i="1" s="1"/>
  <c r="Y878" i="1"/>
  <c r="U878" i="1"/>
  <c r="Q878" i="1"/>
  <c r="O878" i="1"/>
  <c r="K878" i="1"/>
  <c r="X878" i="1" s="1"/>
  <c r="J878" i="1"/>
  <c r="W878" i="1" s="1"/>
  <c r="I878" i="1"/>
  <c r="V878" i="1" s="1"/>
  <c r="H878" i="1"/>
  <c r="G878" i="1"/>
  <c r="T878" i="1" s="1"/>
  <c r="F878" i="1"/>
  <c r="S878" i="1" s="1"/>
  <c r="E878" i="1"/>
  <c r="R878" i="1" s="1"/>
  <c r="D878" i="1"/>
  <c r="C878" i="1"/>
  <c r="P878" i="1" s="1"/>
  <c r="Y877" i="1"/>
  <c r="U877" i="1"/>
  <c r="Q877" i="1"/>
  <c r="O877" i="1"/>
  <c r="K877" i="1"/>
  <c r="X877" i="1" s="1"/>
  <c r="J877" i="1"/>
  <c r="W877" i="1" s="1"/>
  <c r="I877" i="1"/>
  <c r="V877" i="1" s="1"/>
  <c r="H877" i="1"/>
  <c r="G877" i="1"/>
  <c r="T877" i="1" s="1"/>
  <c r="F877" i="1"/>
  <c r="S877" i="1" s="1"/>
  <c r="E877" i="1"/>
  <c r="R877" i="1" s="1"/>
  <c r="D877" i="1"/>
  <c r="C877" i="1"/>
  <c r="P877" i="1" s="1"/>
  <c r="Y876" i="1"/>
  <c r="U876" i="1"/>
  <c r="Q876" i="1"/>
  <c r="O876" i="1"/>
  <c r="K876" i="1"/>
  <c r="X876" i="1" s="1"/>
  <c r="J876" i="1"/>
  <c r="W876" i="1" s="1"/>
  <c r="I876" i="1"/>
  <c r="V876" i="1" s="1"/>
  <c r="H876" i="1"/>
  <c r="G876" i="1"/>
  <c r="T876" i="1" s="1"/>
  <c r="F876" i="1"/>
  <c r="S876" i="1" s="1"/>
  <c r="E876" i="1"/>
  <c r="R876" i="1" s="1"/>
  <c r="D876" i="1"/>
  <c r="C876" i="1"/>
  <c r="P876" i="1" s="1"/>
  <c r="Y875" i="1"/>
  <c r="U875" i="1"/>
  <c r="Q875" i="1"/>
  <c r="O875" i="1"/>
  <c r="K875" i="1"/>
  <c r="X875" i="1" s="1"/>
  <c r="J875" i="1"/>
  <c r="W875" i="1" s="1"/>
  <c r="I875" i="1"/>
  <c r="V875" i="1" s="1"/>
  <c r="H875" i="1"/>
  <c r="G875" i="1"/>
  <c r="T875" i="1" s="1"/>
  <c r="F875" i="1"/>
  <c r="S875" i="1" s="1"/>
  <c r="E875" i="1"/>
  <c r="R875" i="1" s="1"/>
  <c r="D875" i="1"/>
  <c r="C875" i="1"/>
  <c r="P875" i="1" s="1"/>
  <c r="Y874" i="1"/>
  <c r="U874" i="1"/>
  <c r="Q874" i="1"/>
  <c r="O874" i="1"/>
  <c r="K874" i="1"/>
  <c r="X874" i="1" s="1"/>
  <c r="J874" i="1"/>
  <c r="W874" i="1" s="1"/>
  <c r="I874" i="1"/>
  <c r="V874" i="1" s="1"/>
  <c r="H874" i="1"/>
  <c r="G874" i="1"/>
  <c r="T874" i="1" s="1"/>
  <c r="F874" i="1"/>
  <c r="S874" i="1" s="1"/>
  <c r="E874" i="1"/>
  <c r="R874" i="1" s="1"/>
  <c r="D874" i="1"/>
  <c r="C874" i="1"/>
  <c r="P874" i="1" s="1"/>
  <c r="Y873" i="1"/>
  <c r="X873" i="1"/>
  <c r="W873" i="1"/>
  <c r="V873" i="1"/>
  <c r="U873" i="1"/>
  <c r="T873" i="1"/>
  <c r="S873" i="1"/>
  <c r="R873" i="1"/>
  <c r="Q873" i="1"/>
  <c r="P873" i="1"/>
  <c r="O873" i="1"/>
  <c r="Y868" i="1"/>
  <c r="X868" i="1"/>
  <c r="W868" i="1"/>
  <c r="V868" i="1"/>
  <c r="U868" i="1"/>
  <c r="T868" i="1"/>
  <c r="S868" i="1"/>
  <c r="R868" i="1"/>
  <c r="Q868" i="1"/>
  <c r="P868" i="1"/>
  <c r="O868" i="1"/>
  <c r="Y867" i="1"/>
  <c r="V867" i="1"/>
  <c r="U867" i="1"/>
  <c r="Q867" i="1"/>
  <c r="O867" i="1"/>
  <c r="K867" i="1"/>
  <c r="X867" i="1" s="1"/>
  <c r="J867" i="1"/>
  <c r="W867" i="1" s="1"/>
  <c r="I867" i="1"/>
  <c r="H867" i="1"/>
  <c r="G867" i="1"/>
  <c r="T867" i="1" s="1"/>
  <c r="F867" i="1"/>
  <c r="S867" i="1" s="1"/>
  <c r="E867" i="1"/>
  <c r="R867" i="1" s="1"/>
  <c r="D867" i="1"/>
  <c r="C867" i="1"/>
  <c r="P867" i="1" s="1"/>
  <c r="Y866" i="1"/>
  <c r="V866" i="1"/>
  <c r="U866" i="1"/>
  <c r="R866" i="1"/>
  <c r="Q866" i="1"/>
  <c r="O866" i="1"/>
  <c r="K866" i="1"/>
  <c r="X866" i="1" s="1"/>
  <c r="J866" i="1"/>
  <c r="W866" i="1" s="1"/>
  <c r="I866" i="1"/>
  <c r="H866" i="1"/>
  <c r="G866" i="1"/>
  <c r="T866" i="1" s="1"/>
  <c r="F866" i="1"/>
  <c r="S866" i="1" s="1"/>
  <c r="E866" i="1"/>
  <c r="D866" i="1"/>
  <c r="C866" i="1"/>
  <c r="P866" i="1" s="1"/>
  <c r="Y865" i="1"/>
  <c r="V865" i="1"/>
  <c r="U865" i="1"/>
  <c r="R865" i="1"/>
  <c r="Q865" i="1"/>
  <c r="O865" i="1"/>
  <c r="K865" i="1"/>
  <c r="X865" i="1" s="1"/>
  <c r="J865" i="1"/>
  <c r="W865" i="1" s="1"/>
  <c r="I865" i="1"/>
  <c r="H865" i="1"/>
  <c r="G865" i="1"/>
  <c r="T865" i="1" s="1"/>
  <c r="F865" i="1"/>
  <c r="S865" i="1" s="1"/>
  <c r="E865" i="1"/>
  <c r="D865" i="1"/>
  <c r="C865" i="1"/>
  <c r="P865" i="1" s="1"/>
  <c r="Y864" i="1"/>
  <c r="V864" i="1"/>
  <c r="U864" i="1"/>
  <c r="R864" i="1"/>
  <c r="Q864" i="1"/>
  <c r="O864" i="1"/>
  <c r="K864" i="1"/>
  <c r="X864" i="1" s="1"/>
  <c r="J864" i="1"/>
  <c r="W864" i="1" s="1"/>
  <c r="I864" i="1"/>
  <c r="H864" i="1"/>
  <c r="G864" i="1"/>
  <c r="T864" i="1" s="1"/>
  <c r="F864" i="1"/>
  <c r="S864" i="1" s="1"/>
  <c r="E864" i="1"/>
  <c r="D864" i="1"/>
  <c r="C864" i="1"/>
  <c r="P864" i="1" s="1"/>
  <c r="Y863" i="1"/>
  <c r="V863" i="1"/>
  <c r="U863" i="1"/>
  <c r="R863" i="1"/>
  <c r="Q863" i="1"/>
  <c r="O863" i="1"/>
  <c r="K863" i="1"/>
  <c r="X863" i="1" s="1"/>
  <c r="J863" i="1"/>
  <c r="W863" i="1" s="1"/>
  <c r="I863" i="1"/>
  <c r="H863" i="1"/>
  <c r="G863" i="1"/>
  <c r="T863" i="1" s="1"/>
  <c r="F863" i="1"/>
  <c r="S863" i="1" s="1"/>
  <c r="E863" i="1"/>
  <c r="D863" i="1"/>
  <c r="C863" i="1"/>
  <c r="P863" i="1" s="1"/>
  <c r="Y862" i="1"/>
  <c r="V862" i="1"/>
  <c r="U862" i="1"/>
  <c r="R862" i="1"/>
  <c r="Q862" i="1"/>
  <c r="O862" i="1"/>
  <c r="K862" i="1"/>
  <c r="X862" i="1" s="1"/>
  <c r="J862" i="1"/>
  <c r="W862" i="1" s="1"/>
  <c r="I862" i="1"/>
  <c r="H862" i="1"/>
  <c r="G862" i="1"/>
  <c r="T862" i="1" s="1"/>
  <c r="F862" i="1"/>
  <c r="S862" i="1" s="1"/>
  <c r="E862" i="1"/>
  <c r="D862" i="1"/>
  <c r="C862" i="1"/>
  <c r="P862" i="1" s="1"/>
  <c r="Y861" i="1"/>
  <c r="V861" i="1"/>
  <c r="U861" i="1"/>
  <c r="R861" i="1"/>
  <c r="Q861" i="1"/>
  <c r="O861" i="1"/>
  <c r="K861" i="1"/>
  <c r="X861" i="1" s="1"/>
  <c r="J861" i="1"/>
  <c r="W861" i="1" s="1"/>
  <c r="I861" i="1"/>
  <c r="H861" i="1"/>
  <c r="G861" i="1"/>
  <c r="T861" i="1" s="1"/>
  <c r="F861" i="1"/>
  <c r="S861" i="1" s="1"/>
  <c r="E861" i="1"/>
  <c r="D861" i="1"/>
  <c r="C861" i="1"/>
  <c r="P861" i="1" s="1"/>
  <c r="Y860" i="1"/>
  <c r="V860" i="1"/>
  <c r="U860" i="1"/>
  <c r="R860" i="1"/>
  <c r="Q860" i="1"/>
  <c r="O860" i="1"/>
  <c r="K860" i="1"/>
  <c r="X860" i="1" s="1"/>
  <c r="J860" i="1"/>
  <c r="W860" i="1" s="1"/>
  <c r="I860" i="1"/>
  <c r="H860" i="1"/>
  <c r="G860" i="1"/>
  <c r="T860" i="1" s="1"/>
  <c r="F860" i="1"/>
  <c r="S860" i="1" s="1"/>
  <c r="E860" i="1"/>
  <c r="D860" i="1"/>
  <c r="C860" i="1"/>
  <c r="P860" i="1" s="1"/>
  <c r="Y859" i="1"/>
  <c r="V859" i="1"/>
  <c r="U859" i="1"/>
  <c r="R859" i="1"/>
  <c r="Q859" i="1"/>
  <c r="O859" i="1"/>
  <c r="K859" i="1"/>
  <c r="X859" i="1" s="1"/>
  <c r="J859" i="1"/>
  <c r="W859" i="1" s="1"/>
  <c r="I859" i="1"/>
  <c r="H859" i="1"/>
  <c r="G859" i="1"/>
  <c r="T859" i="1" s="1"/>
  <c r="F859" i="1"/>
  <c r="S859" i="1" s="1"/>
  <c r="E859" i="1"/>
  <c r="D859" i="1"/>
  <c r="C859" i="1"/>
  <c r="P859" i="1" s="1"/>
  <c r="Y858" i="1"/>
  <c r="X858" i="1"/>
  <c r="W858" i="1"/>
  <c r="V858" i="1"/>
  <c r="U858" i="1"/>
  <c r="T858" i="1"/>
  <c r="S858" i="1"/>
  <c r="R858" i="1"/>
  <c r="Q858" i="1"/>
  <c r="P858" i="1"/>
  <c r="O858" i="1"/>
  <c r="Y853" i="1"/>
  <c r="X853" i="1"/>
  <c r="W853" i="1"/>
  <c r="V853" i="1"/>
  <c r="U853" i="1"/>
  <c r="T853" i="1"/>
  <c r="S853" i="1"/>
  <c r="R853" i="1"/>
  <c r="Q853" i="1"/>
  <c r="P853" i="1"/>
  <c r="O853" i="1"/>
  <c r="Y852" i="1"/>
  <c r="V852" i="1"/>
  <c r="U852" i="1"/>
  <c r="Q852" i="1"/>
  <c r="O852" i="1"/>
  <c r="K852" i="1"/>
  <c r="X852" i="1" s="1"/>
  <c r="J852" i="1"/>
  <c r="W852" i="1" s="1"/>
  <c r="I852" i="1"/>
  <c r="H852" i="1"/>
  <c r="G852" i="1"/>
  <c r="T852" i="1" s="1"/>
  <c r="F852" i="1"/>
  <c r="S852" i="1" s="1"/>
  <c r="E852" i="1"/>
  <c r="R852" i="1" s="1"/>
  <c r="D852" i="1"/>
  <c r="C852" i="1"/>
  <c r="P852" i="1" s="1"/>
  <c r="Y851" i="1"/>
  <c r="V851" i="1"/>
  <c r="U851" i="1"/>
  <c r="Q851" i="1"/>
  <c r="O851" i="1"/>
  <c r="K851" i="1"/>
  <c r="X851" i="1" s="1"/>
  <c r="J851" i="1"/>
  <c r="W851" i="1" s="1"/>
  <c r="I851" i="1"/>
  <c r="H851" i="1"/>
  <c r="G851" i="1"/>
  <c r="T851" i="1" s="1"/>
  <c r="F851" i="1"/>
  <c r="S851" i="1" s="1"/>
  <c r="E851" i="1"/>
  <c r="R851" i="1" s="1"/>
  <c r="D851" i="1"/>
  <c r="C851" i="1"/>
  <c r="P851" i="1" s="1"/>
  <c r="Y850" i="1"/>
  <c r="V850" i="1"/>
  <c r="U850" i="1"/>
  <c r="Q850" i="1"/>
  <c r="O850" i="1"/>
  <c r="K850" i="1"/>
  <c r="X850" i="1" s="1"/>
  <c r="J850" i="1"/>
  <c r="W850" i="1" s="1"/>
  <c r="I850" i="1"/>
  <c r="H850" i="1"/>
  <c r="G850" i="1"/>
  <c r="T850" i="1" s="1"/>
  <c r="F850" i="1"/>
  <c r="S850" i="1" s="1"/>
  <c r="E850" i="1"/>
  <c r="R850" i="1" s="1"/>
  <c r="D850" i="1"/>
  <c r="C850" i="1"/>
  <c r="P850" i="1" s="1"/>
  <c r="Y849" i="1"/>
  <c r="V849" i="1"/>
  <c r="U849" i="1"/>
  <c r="R849" i="1"/>
  <c r="Q849" i="1"/>
  <c r="O849" i="1"/>
  <c r="K849" i="1"/>
  <c r="X849" i="1" s="1"/>
  <c r="J849" i="1"/>
  <c r="W849" i="1" s="1"/>
  <c r="I849" i="1"/>
  <c r="H849" i="1"/>
  <c r="G849" i="1"/>
  <c r="T849" i="1" s="1"/>
  <c r="F849" i="1"/>
  <c r="S849" i="1" s="1"/>
  <c r="E849" i="1"/>
  <c r="D849" i="1"/>
  <c r="C849" i="1"/>
  <c r="P849" i="1" s="1"/>
  <c r="Y848" i="1"/>
  <c r="V848" i="1"/>
  <c r="U848" i="1"/>
  <c r="R848" i="1"/>
  <c r="Q848" i="1"/>
  <c r="O848" i="1"/>
  <c r="K848" i="1"/>
  <c r="X848" i="1" s="1"/>
  <c r="J848" i="1"/>
  <c r="W848" i="1" s="1"/>
  <c r="I848" i="1"/>
  <c r="H848" i="1"/>
  <c r="G848" i="1"/>
  <c r="T848" i="1" s="1"/>
  <c r="F848" i="1"/>
  <c r="S848" i="1" s="1"/>
  <c r="E848" i="1"/>
  <c r="D848" i="1"/>
  <c r="C848" i="1"/>
  <c r="P848" i="1" s="1"/>
  <c r="Y847" i="1"/>
  <c r="V847" i="1"/>
  <c r="U847" i="1"/>
  <c r="R847" i="1"/>
  <c r="Q847" i="1"/>
  <c r="O847" i="1"/>
  <c r="K847" i="1"/>
  <c r="X847" i="1" s="1"/>
  <c r="J847" i="1"/>
  <c r="W847" i="1" s="1"/>
  <c r="I847" i="1"/>
  <c r="H847" i="1"/>
  <c r="G847" i="1"/>
  <c r="T847" i="1" s="1"/>
  <c r="F847" i="1"/>
  <c r="S847" i="1" s="1"/>
  <c r="E847" i="1"/>
  <c r="D847" i="1"/>
  <c r="C847" i="1"/>
  <c r="P847" i="1" s="1"/>
  <c r="Y846" i="1"/>
  <c r="V846" i="1"/>
  <c r="U846" i="1"/>
  <c r="R846" i="1"/>
  <c r="Q846" i="1"/>
  <c r="O846" i="1"/>
  <c r="K846" i="1"/>
  <c r="X846" i="1" s="1"/>
  <c r="J846" i="1"/>
  <c r="W846" i="1" s="1"/>
  <c r="I846" i="1"/>
  <c r="H846" i="1"/>
  <c r="G846" i="1"/>
  <c r="T846" i="1" s="1"/>
  <c r="F846" i="1"/>
  <c r="S846" i="1" s="1"/>
  <c r="E846" i="1"/>
  <c r="D846" i="1"/>
  <c r="C846" i="1"/>
  <c r="P846" i="1" s="1"/>
  <c r="Y845" i="1"/>
  <c r="V845" i="1"/>
  <c r="U845" i="1"/>
  <c r="R845" i="1"/>
  <c r="Q845" i="1"/>
  <c r="O845" i="1"/>
  <c r="K845" i="1"/>
  <c r="X845" i="1" s="1"/>
  <c r="J845" i="1"/>
  <c r="W845" i="1" s="1"/>
  <c r="I845" i="1"/>
  <c r="H845" i="1"/>
  <c r="G845" i="1"/>
  <c r="T845" i="1" s="1"/>
  <c r="F845" i="1"/>
  <c r="S845" i="1" s="1"/>
  <c r="E845" i="1"/>
  <c r="D845" i="1"/>
  <c r="C845" i="1"/>
  <c r="P845" i="1" s="1"/>
  <c r="Y844" i="1"/>
  <c r="V844" i="1"/>
  <c r="U844" i="1"/>
  <c r="R844" i="1"/>
  <c r="Q844" i="1"/>
  <c r="O844" i="1"/>
  <c r="K844" i="1"/>
  <c r="X844" i="1" s="1"/>
  <c r="J844" i="1"/>
  <c r="W844" i="1" s="1"/>
  <c r="I844" i="1"/>
  <c r="H844" i="1"/>
  <c r="G844" i="1"/>
  <c r="T844" i="1" s="1"/>
  <c r="F844" i="1"/>
  <c r="S844" i="1" s="1"/>
  <c r="E844" i="1"/>
  <c r="D844" i="1"/>
  <c r="C844" i="1"/>
  <c r="P844" i="1" s="1"/>
  <c r="Y843" i="1"/>
  <c r="X843" i="1"/>
  <c r="W843" i="1"/>
  <c r="V843" i="1"/>
  <c r="U843" i="1"/>
  <c r="T843" i="1"/>
  <c r="S843" i="1"/>
  <c r="R843" i="1"/>
  <c r="Q843" i="1"/>
  <c r="P843" i="1"/>
  <c r="O843" i="1"/>
  <c r="Y838" i="1"/>
  <c r="X838" i="1"/>
  <c r="W838" i="1"/>
  <c r="V838" i="1"/>
  <c r="U838" i="1"/>
  <c r="T838" i="1"/>
  <c r="S838" i="1"/>
  <c r="R838" i="1"/>
  <c r="Q838" i="1"/>
  <c r="P838" i="1"/>
  <c r="O838" i="1"/>
  <c r="Y837" i="1"/>
  <c r="U837" i="1"/>
  <c r="Q837" i="1"/>
  <c r="O837" i="1"/>
  <c r="K837" i="1"/>
  <c r="X837" i="1" s="1"/>
  <c r="J837" i="1"/>
  <c r="W837" i="1" s="1"/>
  <c r="I837" i="1"/>
  <c r="V837" i="1" s="1"/>
  <c r="H837" i="1"/>
  <c r="G837" i="1"/>
  <c r="T837" i="1" s="1"/>
  <c r="F837" i="1"/>
  <c r="S837" i="1" s="1"/>
  <c r="E837" i="1"/>
  <c r="R837" i="1" s="1"/>
  <c r="D837" i="1"/>
  <c r="C837" i="1"/>
  <c r="P837" i="1" s="1"/>
  <c r="Y836" i="1"/>
  <c r="V836" i="1"/>
  <c r="U836" i="1"/>
  <c r="R836" i="1"/>
  <c r="Q836" i="1"/>
  <c r="O836" i="1"/>
  <c r="K836" i="1"/>
  <c r="X836" i="1" s="1"/>
  <c r="J836" i="1"/>
  <c r="W836" i="1" s="1"/>
  <c r="I836" i="1"/>
  <c r="H836" i="1"/>
  <c r="G836" i="1"/>
  <c r="T836" i="1" s="1"/>
  <c r="F836" i="1"/>
  <c r="S836" i="1" s="1"/>
  <c r="E836" i="1"/>
  <c r="D836" i="1"/>
  <c r="C836" i="1"/>
  <c r="P836" i="1" s="1"/>
  <c r="Y835" i="1"/>
  <c r="V835" i="1"/>
  <c r="U835" i="1"/>
  <c r="R835" i="1"/>
  <c r="Q835" i="1"/>
  <c r="O835" i="1"/>
  <c r="K835" i="1"/>
  <c r="X835" i="1" s="1"/>
  <c r="J835" i="1"/>
  <c r="W835" i="1" s="1"/>
  <c r="I835" i="1"/>
  <c r="H835" i="1"/>
  <c r="G835" i="1"/>
  <c r="T835" i="1" s="1"/>
  <c r="F835" i="1"/>
  <c r="S835" i="1" s="1"/>
  <c r="E835" i="1"/>
  <c r="D835" i="1"/>
  <c r="C835" i="1"/>
  <c r="P835" i="1" s="1"/>
  <c r="Y834" i="1"/>
  <c r="V834" i="1"/>
  <c r="U834" i="1"/>
  <c r="R834" i="1"/>
  <c r="Q834" i="1"/>
  <c r="O834" i="1"/>
  <c r="K834" i="1"/>
  <c r="X834" i="1" s="1"/>
  <c r="J834" i="1"/>
  <c r="W834" i="1" s="1"/>
  <c r="I834" i="1"/>
  <c r="H834" i="1"/>
  <c r="G834" i="1"/>
  <c r="T834" i="1" s="1"/>
  <c r="F834" i="1"/>
  <c r="S834" i="1" s="1"/>
  <c r="E834" i="1"/>
  <c r="D834" i="1"/>
  <c r="C834" i="1"/>
  <c r="P834" i="1" s="1"/>
  <c r="Y833" i="1"/>
  <c r="V833" i="1"/>
  <c r="U833" i="1"/>
  <c r="R833" i="1"/>
  <c r="Q833" i="1"/>
  <c r="O833" i="1"/>
  <c r="K833" i="1"/>
  <c r="X833" i="1" s="1"/>
  <c r="J833" i="1"/>
  <c r="W833" i="1" s="1"/>
  <c r="I833" i="1"/>
  <c r="H833" i="1"/>
  <c r="G833" i="1"/>
  <c r="T833" i="1" s="1"/>
  <c r="F833" i="1"/>
  <c r="S833" i="1" s="1"/>
  <c r="E833" i="1"/>
  <c r="D833" i="1"/>
  <c r="C833" i="1"/>
  <c r="P833" i="1" s="1"/>
  <c r="Y832" i="1"/>
  <c r="V832" i="1"/>
  <c r="U832" i="1"/>
  <c r="R832" i="1"/>
  <c r="Q832" i="1"/>
  <c r="O832" i="1"/>
  <c r="K832" i="1"/>
  <c r="X832" i="1" s="1"/>
  <c r="J832" i="1"/>
  <c r="W832" i="1" s="1"/>
  <c r="I832" i="1"/>
  <c r="H832" i="1"/>
  <c r="G832" i="1"/>
  <c r="T832" i="1" s="1"/>
  <c r="F832" i="1"/>
  <c r="S832" i="1" s="1"/>
  <c r="E832" i="1"/>
  <c r="D832" i="1"/>
  <c r="C832" i="1"/>
  <c r="P832" i="1" s="1"/>
  <c r="Y831" i="1"/>
  <c r="V831" i="1"/>
  <c r="U831" i="1"/>
  <c r="R831" i="1"/>
  <c r="Q831" i="1"/>
  <c r="O831" i="1"/>
  <c r="K831" i="1"/>
  <c r="X831" i="1" s="1"/>
  <c r="J831" i="1"/>
  <c r="W831" i="1" s="1"/>
  <c r="I831" i="1"/>
  <c r="H831" i="1"/>
  <c r="G831" i="1"/>
  <c r="T831" i="1" s="1"/>
  <c r="F831" i="1"/>
  <c r="S831" i="1" s="1"/>
  <c r="E831" i="1"/>
  <c r="D831" i="1"/>
  <c r="C831" i="1"/>
  <c r="P831" i="1" s="1"/>
  <c r="Y830" i="1"/>
  <c r="V830" i="1"/>
  <c r="U830" i="1"/>
  <c r="R830" i="1"/>
  <c r="Q830" i="1"/>
  <c r="O830" i="1"/>
  <c r="K830" i="1"/>
  <c r="X830" i="1" s="1"/>
  <c r="J830" i="1"/>
  <c r="W830" i="1" s="1"/>
  <c r="I830" i="1"/>
  <c r="H830" i="1"/>
  <c r="G830" i="1"/>
  <c r="T830" i="1" s="1"/>
  <c r="F830" i="1"/>
  <c r="S830" i="1" s="1"/>
  <c r="E830" i="1"/>
  <c r="D830" i="1"/>
  <c r="C830" i="1"/>
  <c r="P830" i="1" s="1"/>
  <c r="Y829" i="1"/>
  <c r="V829" i="1"/>
  <c r="U829" i="1"/>
  <c r="R829" i="1"/>
  <c r="Q829" i="1"/>
  <c r="O829" i="1"/>
  <c r="K829" i="1"/>
  <c r="X829" i="1" s="1"/>
  <c r="J829" i="1"/>
  <c r="W829" i="1" s="1"/>
  <c r="I829" i="1"/>
  <c r="H829" i="1"/>
  <c r="G829" i="1"/>
  <c r="T829" i="1" s="1"/>
  <c r="F829" i="1"/>
  <c r="S829" i="1" s="1"/>
  <c r="E829" i="1"/>
  <c r="D829" i="1"/>
  <c r="C829" i="1"/>
  <c r="P829" i="1" s="1"/>
  <c r="Y828" i="1"/>
  <c r="X828" i="1"/>
  <c r="W828" i="1"/>
  <c r="V828" i="1"/>
  <c r="U828" i="1"/>
  <c r="T828" i="1"/>
  <c r="S828" i="1"/>
  <c r="R828" i="1"/>
  <c r="Q828" i="1"/>
  <c r="P828" i="1"/>
  <c r="O828" i="1"/>
  <c r="Y823" i="1"/>
  <c r="X823" i="1"/>
  <c r="W823" i="1"/>
  <c r="V823" i="1"/>
  <c r="U823" i="1"/>
  <c r="T823" i="1"/>
  <c r="S823" i="1"/>
  <c r="R823" i="1"/>
  <c r="Q823" i="1"/>
  <c r="P823" i="1"/>
  <c r="O823" i="1"/>
  <c r="Y822" i="1"/>
  <c r="V822" i="1"/>
  <c r="U822" i="1"/>
  <c r="R822" i="1"/>
  <c r="Q822" i="1"/>
  <c r="O822" i="1"/>
  <c r="K822" i="1"/>
  <c r="X822" i="1" s="1"/>
  <c r="J822" i="1"/>
  <c r="W822" i="1" s="1"/>
  <c r="I822" i="1"/>
  <c r="H822" i="1"/>
  <c r="G822" i="1"/>
  <c r="T822" i="1" s="1"/>
  <c r="F822" i="1"/>
  <c r="S822" i="1" s="1"/>
  <c r="E822" i="1"/>
  <c r="D822" i="1"/>
  <c r="C822" i="1"/>
  <c r="P822" i="1" s="1"/>
  <c r="Y821" i="1"/>
  <c r="V821" i="1"/>
  <c r="U821" i="1"/>
  <c r="R821" i="1"/>
  <c r="Q821" i="1"/>
  <c r="O821" i="1"/>
  <c r="K821" i="1"/>
  <c r="X821" i="1" s="1"/>
  <c r="J821" i="1"/>
  <c r="W821" i="1" s="1"/>
  <c r="I821" i="1"/>
  <c r="H821" i="1"/>
  <c r="G821" i="1"/>
  <c r="T821" i="1" s="1"/>
  <c r="F821" i="1"/>
  <c r="S821" i="1" s="1"/>
  <c r="E821" i="1"/>
  <c r="D821" i="1"/>
  <c r="C821" i="1"/>
  <c r="P821" i="1" s="1"/>
  <c r="Y820" i="1"/>
  <c r="V820" i="1"/>
  <c r="U820" i="1"/>
  <c r="R820" i="1"/>
  <c r="Q820" i="1"/>
  <c r="O820" i="1"/>
  <c r="K820" i="1"/>
  <c r="X820" i="1" s="1"/>
  <c r="J820" i="1"/>
  <c r="W820" i="1" s="1"/>
  <c r="I820" i="1"/>
  <c r="H820" i="1"/>
  <c r="G820" i="1"/>
  <c r="T820" i="1" s="1"/>
  <c r="F820" i="1"/>
  <c r="S820" i="1" s="1"/>
  <c r="E820" i="1"/>
  <c r="D820" i="1"/>
  <c r="C820" i="1"/>
  <c r="P820" i="1" s="1"/>
  <c r="Y819" i="1"/>
  <c r="V819" i="1"/>
  <c r="U819" i="1"/>
  <c r="R819" i="1"/>
  <c r="Q819" i="1"/>
  <c r="O819" i="1"/>
  <c r="K819" i="1"/>
  <c r="X819" i="1" s="1"/>
  <c r="J819" i="1"/>
  <c r="W819" i="1" s="1"/>
  <c r="I819" i="1"/>
  <c r="H819" i="1"/>
  <c r="G819" i="1"/>
  <c r="T819" i="1" s="1"/>
  <c r="F819" i="1"/>
  <c r="S819" i="1" s="1"/>
  <c r="E819" i="1"/>
  <c r="D819" i="1"/>
  <c r="C819" i="1"/>
  <c r="P819" i="1" s="1"/>
  <c r="Y818" i="1"/>
  <c r="V818" i="1"/>
  <c r="U818" i="1"/>
  <c r="R818" i="1"/>
  <c r="Q818" i="1"/>
  <c r="O818" i="1"/>
  <c r="K818" i="1"/>
  <c r="X818" i="1" s="1"/>
  <c r="J818" i="1"/>
  <c r="W818" i="1" s="1"/>
  <c r="I818" i="1"/>
  <c r="H818" i="1"/>
  <c r="G818" i="1"/>
  <c r="T818" i="1" s="1"/>
  <c r="F818" i="1"/>
  <c r="S818" i="1" s="1"/>
  <c r="E818" i="1"/>
  <c r="D818" i="1"/>
  <c r="C818" i="1"/>
  <c r="P818" i="1" s="1"/>
  <c r="Y817" i="1"/>
  <c r="V817" i="1"/>
  <c r="U817" i="1"/>
  <c r="R817" i="1"/>
  <c r="Q817" i="1"/>
  <c r="O817" i="1"/>
  <c r="K817" i="1"/>
  <c r="X817" i="1" s="1"/>
  <c r="J817" i="1"/>
  <c r="W817" i="1" s="1"/>
  <c r="I817" i="1"/>
  <c r="H817" i="1"/>
  <c r="G817" i="1"/>
  <c r="T817" i="1" s="1"/>
  <c r="F817" i="1"/>
  <c r="S817" i="1" s="1"/>
  <c r="E817" i="1"/>
  <c r="D817" i="1"/>
  <c r="C817" i="1"/>
  <c r="P817" i="1" s="1"/>
  <c r="Y816" i="1"/>
  <c r="V816" i="1"/>
  <c r="U816" i="1"/>
  <c r="R816" i="1"/>
  <c r="Q816" i="1"/>
  <c r="O816" i="1"/>
  <c r="K816" i="1"/>
  <c r="X816" i="1" s="1"/>
  <c r="J816" i="1"/>
  <c r="W816" i="1" s="1"/>
  <c r="I816" i="1"/>
  <c r="H816" i="1"/>
  <c r="G816" i="1"/>
  <c r="T816" i="1" s="1"/>
  <c r="F816" i="1"/>
  <c r="S816" i="1" s="1"/>
  <c r="E816" i="1"/>
  <c r="D816" i="1"/>
  <c r="C816" i="1"/>
  <c r="P816" i="1" s="1"/>
  <c r="Y815" i="1"/>
  <c r="V815" i="1"/>
  <c r="U815" i="1"/>
  <c r="R815" i="1"/>
  <c r="Q815" i="1"/>
  <c r="O815" i="1"/>
  <c r="K815" i="1"/>
  <c r="X815" i="1" s="1"/>
  <c r="J815" i="1"/>
  <c r="W815" i="1" s="1"/>
  <c r="I815" i="1"/>
  <c r="H815" i="1"/>
  <c r="G815" i="1"/>
  <c r="T815" i="1" s="1"/>
  <c r="F815" i="1"/>
  <c r="S815" i="1" s="1"/>
  <c r="E815" i="1"/>
  <c r="D815" i="1"/>
  <c r="C815" i="1"/>
  <c r="P815" i="1" s="1"/>
  <c r="Y814" i="1"/>
  <c r="V814" i="1"/>
  <c r="U814" i="1"/>
  <c r="R814" i="1"/>
  <c r="Q814" i="1"/>
  <c r="O814" i="1"/>
  <c r="K814" i="1"/>
  <c r="X814" i="1" s="1"/>
  <c r="J814" i="1"/>
  <c r="W814" i="1" s="1"/>
  <c r="I814" i="1"/>
  <c r="H814" i="1"/>
  <c r="G814" i="1"/>
  <c r="T814" i="1" s="1"/>
  <c r="F814" i="1"/>
  <c r="S814" i="1" s="1"/>
  <c r="E814" i="1"/>
  <c r="D814" i="1"/>
  <c r="C814" i="1"/>
  <c r="P814" i="1" s="1"/>
  <c r="Y813" i="1"/>
  <c r="X813" i="1"/>
  <c r="W813" i="1"/>
  <c r="V813" i="1"/>
  <c r="U813" i="1"/>
  <c r="T813" i="1"/>
  <c r="S813" i="1"/>
  <c r="R813" i="1"/>
  <c r="Q813" i="1"/>
  <c r="P813" i="1"/>
  <c r="O813" i="1"/>
  <c r="P799" i="1"/>
  <c r="Y808" i="1"/>
  <c r="X808" i="1"/>
  <c r="W808" i="1"/>
  <c r="V808" i="1"/>
  <c r="U808" i="1"/>
  <c r="T808" i="1"/>
  <c r="S808" i="1"/>
  <c r="R808" i="1"/>
  <c r="Q808" i="1"/>
  <c r="P808" i="1"/>
  <c r="O808" i="1"/>
  <c r="Y807" i="1"/>
  <c r="U807" i="1"/>
  <c r="Q807" i="1"/>
  <c r="O807" i="1"/>
  <c r="K807" i="1"/>
  <c r="X807" i="1" s="1"/>
  <c r="J807" i="1"/>
  <c r="W807" i="1" s="1"/>
  <c r="I807" i="1"/>
  <c r="V807" i="1" s="1"/>
  <c r="H807" i="1"/>
  <c r="G807" i="1"/>
  <c r="T807" i="1" s="1"/>
  <c r="F807" i="1"/>
  <c r="S807" i="1" s="1"/>
  <c r="E807" i="1"/>
  <c r="R807" i="1" s="1"/>
  <c r="D807" i="1"/>
  <c r="C807" i="1"/>
  <c r="P807" i="1" s="1"/>
  <c r="Y806" i="1"/>
  <c r="U806" i="1"/>
  <c r="Q806" i="1"/>
  <c r="O806" i="1"/>
  <c r="K806" i="1"/>
  <c r="X806" i="1" s="1"/>
  <c r="J806" i="1"/>
  <c r="W806" i="1" s="1"/>
  <c r="I806" i="1"/>
  <c r="V806" i="1" s="1"/>
  <c r="H806" i="1"/>
  <c r="G806" i="1"/>
  <c r="T806" i="1" s="1"/>
  <c r="F806" i="1"/>
  <c r="S806" i="1" s="1"/>
  <c r="E806" i="1"/>
  <c r="R806" i="1" s="1"/>
  <c r="D806" i="1"/>
  <c r="C806" i="1"/>
  <c r="P806" i="1" s="1"/>
  <c r="Y805" i="1"/>
  <c r="U805" i="1"/>
  <c r="Q805" i="1"/>
  <c r="O805" i="1"/>
  <c r="K805" i="1"/>
  <c r="X805" i="1" s="1"/>
  <c r="J805" i="1"/>
  <c r="W805" i="1" s="1"/>
  <c r="I805" i="1"/>
  <c r="V805" i="1" s="1"/>
  <c r="H805" i="1"/>
  <c r="G805" i="1"/>
  <c r="T805" i="1" s="1"/>
  <c r="F805" i="1"/>
  <c r="S805" i="1" s="1"/>
  <c r="E805" i="1"/>
  <c r="R805" i="1" s="1"/>
  <c r="D805" i="1"/>
  <c r="C805" i="1"/>
  <c r="P805" i="1" s="1"/>
  <c r="Y804" i="1"/>
  <c r="U804" i="1"/>
  <c r="Q804" i="1"/>
  <c r="O804" i="1"/>
  <c r="K804" i="1"/>
  <c r="X804" i="1" s="1"/>
  <c r="J804" i="1"/>
  <c r="W804" i="1" s="1"/>
  <c r="I804" i="1"/>
  <c r="V804" i="1" s="1"/>
  <c r="H804" i="1"/>
  <c r="G804" i="1"/>
  <c r="T804" i="1" s="1"/>
  <c r="F804" i="1"/>
  <c r="S804" i="1" s="1"/>
  <c r="E804" i="1"/>
  <c r="R804" i="1" s="1"/>
  <c r="D804" i="1"/>
  <c r="C804" i="1"/>
  <c r="P804" i="1" s="1"/>
  <c r="Y803" i="1"/>
  <c r="U803" i="1"/>
  <c r="Q803" i="1"/>
  <c r="O803" i="1"/>
  <c r="K803" i="1"/>
  <c r="X803" i="1" s="1"/>
  <c r="J803" i="1"/>
  <c r="W803" i="1" s="1"/>
  <c r="I803" i="1"/>
  <c r="V803" i="1" s="1"/>
  <c r="H803" i="1"/>
  <c r="G803" i="1"/>
  <c r="T803" i="1" s="1"/>
  <c r="F803" i="1"/>
  <c r="S803" i="1" s="1"/>
  <c r="E803" i="1"/>
  <c r="R803" i="1" s="1"/>
  <c r="D803" i="1"/>
  <c r="C803" i="1"/>
  <c r="P803" i="1" s="1"/>
  <c r="Y802" i="1"/>
  <c r="U802" i="1"/>
  <c r="Q802" i="1"/>
  <c r="O802" i="1"/>
  <c r="K802" i="1"/>
  <c r="X802" i="1" s="1"/>
  <c r="J802" i="1"/>
  <c r="W802" i="1" s="1"/>
  <c r="I802" i="1"/>
  <c r="V802" i="1" s="1"/>
  <c r="H802" i="1"/>
  <c r="G802" i="1"/>
  <c r="T802" i="1" s="1"/>
  <c r="F802" i="1"/>
  <c r="S802" i="1" s="1"/>
  <c r="E802" i="1"/>
  <c r="R802" i="1" s="1"/>
  <c r="D802" i="1"/>
  <c r="C802" i="1"/>
  <c r="P802" i="1" s="1"/>
  <c r="Y801" i="1"/>
  <c r="U801" i="1"/>
  <c r="Q801" i="1"/>
  <c r="O801" i="1"/>
  <c r="K801" i="1"/>
  <c r="X801" i="1" s="1"/>
  <c r="J801" i="1"/>
  <c r="W801" i="1" s="1"/>
  <c r="I801" i="1"/>
  <c r="V801" i="1" s="1"/>
  <c r="H801" i="1"/>
  <c r="G801" i="1"/>
  <c r="T801" i="1" s="1"/>
  <c r="F801" i="1"/>
  <c r="S801" i="1" s="1"/>
  <c r="E801" i="1"/>
  <c r="R801" i="1" s="1"/>
  <c r="D801" i="1"/>
  <c r="C801" i="1"/>
  <c r="P801" i="1" s="1"/>
  <c r="Y800" i="1"/>
  <c r="U800" i="1"/>
  <c r="Q800" i="1"/>
  <c r="O800" i="1"/>
  <c r="K800" i="1"/>
  <c r="X800" i="1" s="1"/>
  <c r="J800" i="1"/>
  <c r="W800" i="1" s="1"/>
  <c r="I800" i="1"/>
  <c r="V800" i="1" s="1"/>
  <c r="H800" i="1"/>
  <c r="G800" i="1"/>
  <c r="T800" i="1" s="1"/>
  <c r="F800" i="1"/>
  <c r="S800" i="1" s="1"/>
  <c r="E800" i="1"/>
  <c r="R800" i="1" s="1"/>
  <c r="D800" i="1"/>
  <c r="C800" i="1"/>
  <c r="P800" i="1" s="1"/>
  <c r="Y799" i="1"/>
  <c r="U799" i="1"/>
  <c r="Q799" i="1"/>
  <c r="O799" i="1"/>
  <c r="K799" i="1"/>
  <c r="X799" i="1" s="1"/>
  <c r="J799" i="1"/>
  <c r="W799" i="1" s="1"/>
  <c r="I799" i="1"/>
  <c r="V799" i="1" s="1"/>
  <c r="H799" i="1"/>
  <c r="G799" i="1"/>
  <c r="T799" i="1" s="1"/>
  <c r="F799" i="1"/>
  <c r="S799" i="1" s="1"/>
  <c r="E799" i="1"/>
  <c r="R799" i="1" s="1"/>
  <c r="D799" i="1"/>
  <c r="C799" i="1"/>
  <c r="Y798" i="1"/>
  <c r="X798" i="1"/>
  <c r="W798" i="1"/>
  <c r="V798" i="1"/>
  <c r="U798" i="1"/>
  <c r="T798" i="1"/>
  <c r="S798" i="1"/>
  <c r="R798" i="1"/>
  <c r="Q798" i="1"/>
  <c r="P798" i="1"/>
  <c r="O798" i="1"/>
  <c r="Y793" i="1"/>
  <c r="X793" i="1"/>
  <c r="W793" i="1"/>
  <c r="V793" i="1"/>
  <c r="U793" i="1"/>
  <c r="T793" i="1"/>
  <c r="S793" i="1"/>
  <c r="R793" i="1"/>
  <c r="Q793" i="1"/>
  <c r="P793" i="1"/>
  <c r="O793" i="1"/>
  <c r="Y792" i="1"/>
  <c r="U792" i="1"/>
  <c r="Q792" i="1"/>
  <c r="O792" i="1"/>
  <c r="K792" i="1"/>
  <c r="X792" i="1" s="1"/>
  <c r="J792" i="1"/>
  <c r="W792" i="1" s="1"/>
  <c r="I792" i="1"/>
  <c r="V792" i="1" s="1"/>
  <c r="H792" i="1"/>
  <c r="G792" i="1"/>
  <c r="T792" i="1" s="1"/>
  <c r="F792" i="1"/>
  <c r="S792" i="1" s="1"/>
  <c r="E792" i="1"/>
  <c r="R792" i="1" s="1"/>
  <c r="D792" i="1"/>
  <c r="C792" i="1"/>
  <c r="P792" i="1" s="1"/>
  <c r="Y791" i="1"/>
  <c r="U791" i="1"/>
  <c r="Q791" i="1"/>
  <c r="O791" i="1"/>
  <c r="K791" i="1"/>
  <c r="X791" i="1" s="1"/>
  <c r="J791" i="1"/>
  <c r="W791" i="1" s="1"/>
  <c r="I791" i="1"/>
  <c r="V791" i="1" s="1"/>
  <c r="H791" i="1"/>
  <c r="G791" i="1"/>
  <c r="T791" i="1" s="1"/>
  <c r="F791" i="1"/>
  <c r="S791" i="1" s="1"/>
  <c r="E791" i="1"/>
  <c r="R791" i="1" s="1"/>
  <c r="D791" i="1"/>
  <c r="C791" i="1"/>
  <c r="P791" i="1" s="1"/>
  <c r="Y790" i="1"/>
  <c r="U790" i="1"/>
  <c r="Q790" i="1"/>
  <c r="O790" i="1"/>
  <c r="K790" i="1"/>
  <c r="X790" i="1" s="1"/>
  <c r="J790" i="1"/>
  <c r="W790" i="1" s="1"/>
  <c r="I790" i="1"/>
  <c r="V790" i="1" s="1"/>
  <c r="H790" i="1"/>
  <c r="G790" i="1"/>
  <c r="T790" i="1" s="1"/>
  <c r="F790" i="1"/>
  <c r="S790" i="1" s="1"/>
  <c r="E790" i="1"/>
  <c r="R790" i="1" s="1"/>
  <c r="D790" i="1"/>
  <c r="C790" i="1"/>
  <c r="P790" i="1" s="1"/>
  <c r="Y789" i="1"/>
  <c r="U789" i="1"/>
  <c r="Q789" i="1"/>
  <c r="O789" i="1"/>
  <c r="K789" i="1"/>
  <c r="X789" i="1" s="1"/>
  <c r="J789" i="1"/>
  <c r="W789" i="1" s="1"/>
  <c r="I789" i="1"/>
  <c r="V789" i="1" s="1"/>
  <c r="H789" i="1"/>
  <c r="G789" i="1"/>
  <c r="T789" i="1" s="1"/>
  <c r="F789" i="1"/>
  <c r="S789" i="1" s="1"/>
  <c r="E789" i="1"/>
  <c r="R789" i="1" s="1"/>
  <c r="D789" i="1"/>
  <c r="C789" i="1"/>
  <c r="P789" i="1" s="1"/>
  <c r="Y788" i="1"/>
  <c r="U788" i="1"/>
  <c r="Q788" i="1"/>
  <c r="O788" i="1"/>
  <c r="K788" i="1"/>
  <c r="X788" i="1" s="1"/>
  <c r="J788" i="1"/>
  <c r="W788" i="1" s="1"/>
  <c r="I788" i="1"/>
  <c r="V788" i="1" s="1"/>
  <c r="H788" i="1"/>
  <c r="G788" i="1"/>
  <c r="T788" i="1" s="1"/>
  <c r="F788" i="1"/>
  <c r="S788" i="1" s="1"/>
  <c r="E788" i="1"/>
  <c r="R788" i="1" s="1"/>
  <c r="D788" i="1"/>
  <c r="C788" i="1"/>
  <c r="P788" i="1" s="1"/>
  <c r="Y787" i="1"/>
  <c r="U787" i="1"/>
  <c r="Q787" i="1"/>
  <c r="O787" i="1"/>
  <c r="K787" i="1"/>
  <c r="X787" i="1" s="1"/>
  <c r="J787" i="1"/>
  <c r="W787" i="1" s="1"/>
  <c r="I787" i="1"/>
  <c r="V787" i="1" s="1"/>
  <c r="H787" i="1"/>
  <c r="G787" i="1"/>
  <c r="T787" i="1" s="1"/>
  <c r="F787" i="1"/>
  <c r="S787" i="1" s="1"/>
  <c r="E787" i="1"/>
  <c r="R787" i="1" s="1"/>
  <c r="D787" i="1"/>
  <c r="C787" i="1"/>
  <c r="P787" i="1" s="1"/>
  <c r="Y786" i="1"/>
  <c r="U786" i="1"/>
  <c r="Q786" i="1"/>
  <c r="O786" i="1"/>
  <c r="K786" i="1"/>
  <c r="X786" i="1" s="1"/>
  <c r="J786" i="1"/>
  <c r="W786" i="1" s="1"/>
  <c r="I786" i="1"/>
  <c r="V786" i="1" s="1"/>
  <c r="H786" i="1"/>
  <c r="G786" i="1"/>
  <c r="T786" i="1" s="1"/>
  <c r="F786" i="1"/>
  <c r="S786" i="1" s="1"/>
  <c r="E786" i="1"/>
  <c r="R786" i="1" s="1"/>
  <c r="D786" i="1"/>
  <c r="C786" i="1"/>
  <c r="P786" i="1" s="1"/>
  <c r="Y785" i="1"/>
  <c r="U785" i="1"/>
  <c r="Q785" i="1"/>
  <c r="O785" i="1"/>
  <c r="K785" i="1"/>
  <c r="X785" i="1" s="1"/>
  <c r="J785" i="1"/>
  <c r="W785" i="1" s="1"/>
  <c r="I785" i="1"/>
  <c r="V785" i="1" s="1"/>
  <c r="H785" i="1"/>
  <c r="G785" i="1"/>
  <c r="T785" i="1" s="1"/>
  <c r="F785" i="1"/>
  <c r="S785" i="1" s="1"/>
  <c r="E785" i="1"/>
  <c r="R785" i="1" s="1"/>
  <c r="D785" i="1"/>
  <c r="C785" i="1"/>
  <c r="P785" i="1" s="1"/>
  <c r="Y784" i="1"/>
  <c r="U784" i="1"/>
  <c r="Q784" i="1"/>
  <c r="O784" i="1"/>
  <c r="K784" i="1"/>
  <c r="X784" i="1" s="1"/>
  <c r="J784" i="1"/>
  <c r="W784" i="1" s="1"/>
  <c r="I784" i="1"/>
  <c r="V784" i="1" s="1"/>
  <c r="H784" i="1"/>
  <c r="G784" i="1"/>
  <c r="T784" i="1" s="1"/>
  <c r="F784" i="1"/>
  <c r="S784" i="1" s="1"/>
  <c r="E784" i="1"/>
  <c r="R784" i="1" s="1"/>
  <c r="D784" i="1"/>
  <c r="C784" i="1"/>
  <c r="P784" i="1" s="1"/>
  <c r="Y783" i="1"/>
  <c r="X783" i="1"/>
  <c r="W783" i="1"/>
  <c r="V783" i="1"/>
  <c r="U783" i="1"/>
  <c r="T783" i="1"/>
  <c r="S783" i="1"/>
  <c r="R783" i="1"/>
  <c r="Q783" i="1"/>
  <c r="P783" i="1"/>
  <c r="O783" i="1"/>
  <c r="Y778" i="1"/>
  <c r="X778" i="1"/>
  <c r="W778" i="1"/>
  <c r="V778" i="1"/>
  <c r="U778" i="1"/>
  <c r="T778" i="1"/>
  <c r="S778" i="1"/>
  <c r="R778" i="1"/>
  <c r="Q778" i="1"/>
  <c r="P778" i="1"/>
  <c r="O778" i="1"/>
  <c r="Y777" i="1"/>
  <c r="U777" i="1"/>
  <c r="Q777" i="1"/>
  <c r="O777" i="1"/>
  <c r="K777" i="1"/>
  <c r="X777" i="1" s="1"/>
  <c r="J777" i="1"/>
  <c r="W777" i="1" s="1"/>
  <c r="I777" i="1"/>
  <c r="V777" i="1" s="1"/>
  <c r="H777" i="1"/>
  <c r="G777" i="1"/>
  <c r="T777" i="1" s="1"/>
  <c r="F777" i="1"/>
  <c r="S777" i="1" s="1"/>
  <c r="E777" i="1"/>
  <c r="R777" i="1" s="1"/>
  <c r="D777" i="1"/>
  <c r="C777" i="1"/>
  <c r="P777" i="1" s="1"/>
  <c r="Y776" i="1"/>
  <c r="U776" i="1"/>
  <c r="Q776" i="1"/>
  <c r="O776" i="1"/>
  <c r="K776" i="1"/>
  <c r="X776" i="1" s="1"/>
  <c r="J776" i="1"/>
  <c r="W776" i="1" s="1"/>
  <c r="I776" i="1"/>
  <c r="V776" i="1" s="1"/>
  <c r="H776" i="1"/>
  <c r="G776" i="1"/>
  <c r="T776" i="1" s="1"/>
  <c r="F776" i="1"/>
  <c r="S776" i="1" s="1"/>
  <c r="E776" i="1"/>
  <c r="R776" i="1" s="1"/>
  <c r="D776" i="1"/>
  <c r="C776" i="1"/>
  <c r="P776" i="1" s="1"/>
  <c r="Y775" i="1"/>
  <c r="U775" i="1"/>
  <c r="Q775" i="1"/>
  <c r="O775" i="1"/>
  <c r="K775" i="1"/>
  <c r="X775" i="1" s="1"/>
  <c r="J775" i="1"/>
  <c r="W775" i="1" s="1"/>
  <c r="I775" i="1"/>
  <c r="V775" i="1" s="1"/>
  <c r="H775" i="1"/>
  <c r="G775" i="1"/>
  <c r="T775" i="1" s="1"/>
  <c r="F775" i="1"/>
  <c r="S775" i="1" s="1"/>
  <c r="E775" i="1"/>
  <c r="R775" i="1" s="1"/>
  <c r="D775" i="1"/>
  <c r="C775" i="1"/>
  <c r="P775" i="1" s="1"/>
  <c r="Y774" i="1"/>
  <c r="U774" i="1"/>
  <c r="Q774" i="1"/>
  <c r="O774" i="1"/>
  <c r="K774" i="1"/>
  <c r="X774" i="1" s="1"/>
  <c r="J774" i="1"/>
  <c r="W774" i="1" s="1"/>
  <c r="I774" i="1"/>
  <c r="V774" i="1" s="1"/>
  <c r="H774" i="1"/>
  <c r="G774" i="1"/>
  <c r="T774" i="1" s="1"/>
  <c r="F774" i="1"/>
  <c r="S774" i="1" s="1"/>
  <c r="E774" i="1"/>
  <c r="R774" i="1" s="1"/>
  <c r="D774" i="1"/>
  <c r="C774" i="1"/>
  <c r="P774" i="1" s="1"/>
  <c r="Y773" i="1"/>
  <c r="U773" i="1"/>
  <c r="Q773" i="1"/>
  <c r="O773" i="1"/>
  <c r="K773" i="1"/>
  <c r="X773" i="1" s="1"/>
  <c r="J773" i="1"/>
  <c r="W773" i="1" s="1"/>
  <c r="I773" i="1"/>
  <c r="V773" i="1" s="1"/>
  <c r="H773" i="1"/>
  <c r="G773" i="1"/>
  <c r="T773" i="1" s="1"/>
  <c r="F773" i="1"/>
  <c r="S773" i="1" s="1"/>
  <c r="E773" i="1"/>
  <c r="R773" i="1" s="1"/>
  <c r="D773" i="1"/>
  <c r="C773" i="1"/>
  <c r="P773" i="1" s="1"/>
  <c r="Y772" i="1"/>
  <c r="U772" i="1"/>
  <c r="Q772" i="1"/>
  <c r="O772" i="1"/>
  <c r="K772" i="1"/>
  <c r="X772" i="1" s="1"/>
  <c r="J772" i="1"/>
  <c r="W772" i="1" s="1"/>
  <c r="I772" i="1"/>
  <c r="V772" i="1" s="1"/>
  <c r="H772" i="1"/>
  <c r="G772" i="1"/>
  <c r="T772" i="1" s="1"/>
  <c r="F772" i="1"/>
  <c r="S772" i="1" s="1"/>
  <c r="E772" i="1"/>
  <c r="R772" i="1" s="1"/>
  <c r="D772" i="1"/>
  <c r="C772" i="1"/>
  <c r="P772" i="1" s="1"/>
  <c r="Y771" i="1"/>
  <c r="U771" i="1"/>
  <c r="Q771" i="1"/>
  <c r="O771" i="1"/>
  <c r="K771" i="1"/>
  <c r="X771" i="1" s="1"/>
  <c r="J771" i="1"/>
  <c r="W771" i="1" s="1"/>
  <c r="I771" i="1"/>
  <c r="V771" i="1" s="1"/>
  <c r="H771" i="1"/>
  <c r="G771" i="1"/>
  <c r="T771" i="1" s="1"/>
  <c r="F771" i="1"/>
  <c r="S771" i="1" s="1"/>
  <c r="E771" i="1"/>
  <c r="R771" i="1" s="1"/>
  <c r="D771" i="1"/>
  <c r="C771" i="1"/>
  <c r="P771" i="1" s="1"/>
  <c r="Y770" i="1"/>
  <c r="U770" i="1"/>
  <c r="Q770" i="1"/>
  <c r="O770" i="1"/>
  <c r="K770" i="1"/>
  <c r="X770" i="1" s="1"/>
  <c r="J770" i="1"/>
  <c r="W770" i="1" s="1"/>
  <c r="I770" i="1"/>
  <c r="V770" i="1" s="1"/>
  <c r="H770" i="1"/>
  <c r="G770" i="1"/>
  <c r="T770" i="1" s="1"/>
  <c r="F770" i="1"/>
  <c r="S770" i="1" s="1"/>
  <c r="E770" i="1"/>
  <c r="R770" i="1" s="1"/>
  <c r="D770" i="1"/>
  <c r="C770" i="1"/>
  <c r="P770" i="1" s="1"/>
  <c r="Y769" i="1"/>
  <c r="U769" i="1"/>
  <c r="Q769" i="1"/>
  <c r="O769" i="1"/>
  <c r="K769" i="1"/>
  <c r="X769" i="1" s="1"/>
  <c r="J769" i="1"/>
  <c r="W769" i="1" s="1"/>
  <c r="I769" i="1"/>
  <c r="V769" i="1" s="1"/>
  <c r="H769" i="1"/>
  <c r="G769" i="1"/>
  <c r="T769" i="1" s="1"/>
  <c r="F769" i="1"/>
  <c r="S769" i="1" s="1"/>
  <c r="E769" i="1"/>
  <c r="R769" i="1" s="1"/>
  <c r="D769" i="1"/>
  <c r="C769" i="1"/>
  <c r="P769" i="1" s="1"/>
  <c r="Y768" i="1"/>
  <c r="X768" i="1"/>
  <c r="W768" i="1"/>
  <c r="V768" i="1"/>
  <c r="U768" i="1"/>
  <c r="T768" i="1"/>
  <c r="S768" i="1"/>
  <c r="R768" i="1"/>
  <c r="Q768" i="1"/>
  <c r="P768" i="1"/>
  <c r="O768" i="1"/>
  <c r="Y763" i="1"/>
  <c r="X763" i="1"/>
  <c r="W763" i="1"/>
  <c r="V763" i="1"/>
  <c r="U763" i="1"/>
  <c r="T763" i="1"/>
  <c r="S763" i="1"/>
  <c r="R763" i="1"/>
  <c r="Q763" i="1"/>
  <c r="P763" i="1"/>
  <c r="O763" i="1"/>
  <c r="Y762" i="1"/>
  <c r="U762" i="1"/>
  <c r="Q762" i="1"/>
  <c r="O762" i="1"/>
  <c r="K762" i="1"/>
  <c r="X762" i="1" s="1"/>
  <c r="J762" i="1"/>
  <c r="W762" i="1" s="1"/>
  <c r="I762" i="1"/>
  <c r="V762" i="1" s="1"/>
  <c r="H762" i="1"/>
  <c r="G762" i="1"/>
  <c r="T762" i="1" s="1"/>
  <c r="F762" i="1"/>
  <c r="S762" i="1" s="1"/>
  <c r="E762" i="1"/>
  <c r="R762" i="1" s="1"/>
  <c r="D762" i="1"/>
  <c r="C762" i="1"/>
  <c r="P762" i="1" s="1"/>
  <c r="Y761" i="1"/>
  <c r="U761" i="1"/>
  <c r="Q761" i="1"/>
  <c r="O761" i="1"/>
  <c r="K761" i="1"/>
  <c r="X761" i="1" s="1"/>
  <c r="J761" i="1"/>
  <c r="W761" i="1" s="1"/>
  <c r="I761" i="1"/>
  <c r="V761" i="1" s="1"/>
  <c r="H761" i="1"/>
  <c r="G761" i="1"/>
  <c r="T761" i="1" s="1"/>
  <c r="F761" i="1"/>
  <c r="S761" i="1" s="1"/>
  <c r="E761" i="1"/>
  <c r="R761" i="1" s="1"/>
  <c r="D761" i="1"/>
  <c r="C761" i="1"/>
  <c r="P761" i="1" s="1"/>
  <c r="Y760" i="1"/>
  <c r="U760" i="1"/>
  <c r="Q760" i="1"/>
  <c r="O760" i="1"/>
  <c r="K760" i="1"/>
  <c r="X760" i="1" s="1"/>
  <c r="J760" i="1"/>
  <c r="W760" i="1" s="1"/>
  <c r="I760" i="1"/>
  <c r="V760" i="1" s="1"/>
  <c r="H760" i="1"/>
  <c r="G760" i="1"/>
  <c r="T760" i="1" s="1"/>
  <c r="F760" i="1"/>
  <c r="S760" i="1" s="1"/>
  <c r="E760" i="1"/>
  <c r="R760" i="1" s="1"/>
  <c r="D760" i="1"/>
  <c r="C760" i="1"/>
  <c r="P760" i="1" s="1"/>
  <c r="Y759" i="1"/>
  <c r="U759" i="1"/>
  <c r="Q759" i="1"/>
  <c r="O759" i="1"/>
  <c r="K759" i="1"/>
  <c r="X759" i="1" s="1"/>
  <c r="J759" i="1"/>
  <c r="W759" i="1" s="1"/>
  <c r="I759" i="1"/>
  <c r="V759" i="1" s="1"/>
  <c r="H759" i="1"/>
  <c r="G759" i="1"/>
  <c r="T759" i="1" s="1"/>
  <c r="F759" i="1"/>
  <c r="S759" i="1" s="1"/>
  <c r="E759" i="1"/>
  <c r="R759" i="1" s="1"/>
  <c r="D759" i="1"/>
  <c r="C759" i="1"/>
  <c r="P759" i="1" s="1"/>
  <c r="Y758" i="1"/>
  <c r="U758" i="1"/>
  <c r="Q758" i="1"/>
  <c r="O758" i="1"/>
  <c r="K758" i="1"/>
  <c r="X758" i="1" s="1"/>
  <c r="J758" i="1"/>
  <c r="W758" i="1" s="1"/>
  <c r="I758" i="1"/>
  <c r="V758" i="1" s="1"/>
  <c r="H758" i="1"/>
  <c r="G758" i="1"/>
  <c r="T758" i="1" s="1"/>
  <c r="F758" i="1"/>
  <c r="S758" i="1" s="1"/>
  <c r="E758" i="1"/>
  <c r="R758" i="1" s="1"/>
  <c r="D758" i="1"/>
  <c r="C758" i="1"/>
  <c r="P758" i="1" s="1"/>
  <c r="Y757" i="1"/>
  <c r="U757" i="1"/>
  <c r="Q757" i="1"/>
  <c r="O757" i="1"/>
  <c r="K757" i="1"/>
  <c r="X757" i="1" s="1"/>
  <c r="J757" i="1"/>
  <c r="W757" i="1" s="1"/>
  <c r="I757" i="1"/>
  <c r="V757" i="1" s="1"/>
  <c r="H757" i="1"/>
  <c r="G757" i="1"/>
  <c r="T757" i="1" s="1"/>
  <c r="F757" i="1"/>
  <c r="S757" i="1" s="1"/>
  <c r="E757" i="1"/>
  <c r="R757" i="1" s="1"/>
  <c r="D757" i="1"/>
  <c r="C757" i="1"/>
  <c r="P757" i="1" s="1"/>
  <c r="Y756" i="1"/>
  <c r="U756" i="1"/>
  <c r="Q756" i="1"/>
  <c r="O756" i="1"/>
  <c r="K756" i="1"/>
  <c r="X756" i="1" s="1"/>
  <c r="J756" i="1"/>
  <c r="W756" i="1" s="1"/>
  <c r="I756" i="1"/>
  <c r="V756" i="1" s="1"/>
  <c r="H756" i="1"/>
  <c r="G756" i="1"/>
  <c r="T756" i="1" s="1"/>
  <c r="F756" i="1"/>
  <c r="S756" i="1" s="1"/>
  <c r="E756" i="1"/>
  <c r="R756" i="1" s="1"/>
  <c r="D756" i="1"/>
  <c r="C756" i="1"/>
  <c r="P756" i="1" s="1"/>
  <c r="Y755" i="1"/>
  <c r="U755" i="1"/>
  <c r="Q755" i="1"/>
  <c r="O755" i="1"/>
  <c r="K755" i="1"/>
  <c r="X755" i="1" s="1"/>
  <c r="J755" i="1"/>
  <c r="W755" i="1" s="1"/>
  <c r="I755" i="1"/>
  <c r="V755" i="1" s="1"/>
  <c r="H755" i="1"/>
  <c r="G755" i="1"/>
  <c r="T755" i="1" s="1"/>
  <c r="F755" i="1"/>
  <c r="S755" i="1" s="1"/>
  <c r="E755" i="1"/>
  <c r="R755" i="1" s="1"/>
  <c r="D755" i="1"/>
  <c r="C755" i="1"/>
  <c r="P755" i="1" s="1"/>
  <c r="Y754" i="1"/>
  <c r="U754" i="1"/>
  <c r="Q754" i="1"/>
  <c r="O754" i="1"/>
  <c r="K754" i="1"/>
  <c r="X754" i="1" s="1"/>
  <c r="J754" i="1"/>
  <c r="W754" i="1" s="1"/>
  <c r="I754" i="1"/>
  <c r="V754" i="1" s="1"/>
  <c r="H754" i="1"/>
  <c r="G754" i="1"/>
  <c r="T754" i="1" s="1"/>
  <c r="F754" i="1"/>
  <c r="S754" i="1" s="1"/>
  <c r="E754" i="1"/>
  <c r="R754" i="1" s="1"/>
  <c r="D754" i="1"/>
  <c r="C754" i="1"/>
  <c r="P754" i="1" s="1"/>
  <c r="Y753" i="1"/>
  <c r="X753" i="1"/>
  <c r="W753" i="1"/>
  <c r="V753" i="1"/>
  <c r="U753" i="1"/>
  <c r="T753" i="1"/>
  <c r="S753" i="1"/>
  <c r="R753" i="1"/>
  <c r="Q753" i="1"/>
  <c r="P753" i="1"/>
  <c r="O753" i="1"/>
  <c r="Y748" i="1"/>
  <c r="X748" i="1"/>
  <c r="W748" i="1"/>
  <c r="V748" i="1"/>
  <c r="U748" i="1"/>
  <c r="T748" i="1"/>
  <c r="S748" i="1"/>
  <c r="R748" i="1"/>
  <c r="Q748" i="1"/>
  <c r="P748" i="1"/>
  <c r="O748" i="1"/>
  <c r="Y747" i="1"/>
  <c r="U747" i="1"/>
  <c r="Q747" i="1"/>
  <c r="O747" i="1"/>
  <c r="K747" i="1"/>
  <c r="X747" i="1" s="1"/>
  <c r="J747" i="1"/>
  <c r="W747" i="1" s="1"/>
  <c r="I747" i="1"/>
  <c r="V747" i="1" s="1"/>
  <c r="H747" i="1"/>
  <c r="G747" i="1"/>
  <c r="T747" i="1" s="1"/>
  <c r="F747" i="1"/>
  <c r="S747" i="1" s="1"/>
  <c r="E747" i="1"/>
  <c r="R747" i="1" s="1"/>
  <c r="D747" i="1"/>
  <c r="C747" i="1"/>
  <c r="P747" i="1" s="1"/>
  <c r="Y746" i="1"/>
  <c r="U746" i="1"/>
  <c r="Q746" i="1"/>
  <c r="O746" i="1"/>
  <c r="K746" i="1"/>
  <c r="X746" i="1" s="1"/>
  <c r="J746" i="1"/>
  <c r="W746" i="1" s="1"/>
  <c r="I746" i="1"/>
  <c r="V746" i="1" s="1"/>
  <c r="H746" i="1"/>
  <c r="G746" i="1"/>
  <c r="T746" i="1" s="1"/>
  <c r="F746" i="1"/>
  <c r="S746" i="1" s="1"/>
  <c r="E746" i="1"/>
  <c r="R746" i="1" s="1"/>
  <c r="D746" i="1"/>
  <c r="C746" i="1"/>
  <c r="P746" i="1" s="1"/>
  <c r="Y745" i="1"/>
  <c r="U745" i="1"/>
  <c r="Q745" i="1"/>
  <c r="O745" i="1"/>
  <c r="K745" i="1"/>
  <c r="X745" i="1" s="1"/>
  <c r="J745" i="1"/>
  <c r="W745" i="1" s="1"/>
  <c r="I745" i="1"/>
  <c r="V745" i="1" s="1"/>
  <c r="H745" i="1"/>
  <c r="G745" i="1"/>
  <c r="T745" i="1" s="1"/>
  <c r="F745" i="1"/>
  <c r="S745" i="1" s="1"/>
  <c r="E745" i="1"/>
  <c r="R745" i="1" s="1"/>
  <c r="D745" i="1"/>
  <c r="C745" i="1"/>
  <c r="P745" i="1" s="1"/>
  <c r="Y744" i="1"/>
  <c r="U744" i="1"/>
  <c r="Q744" i="1"/>
  <c r="O744" i="1"/>
  <c r="K744" i="1"/>
  <c r="X744" i="1" s="1"/>
  <c r="J744" i="1"/>
  <c r="W744" i="1" s="1"/>
  <c r="I744" i="1"/>
  <c r="V744" i="1" s="1"/>
  <c r="H744" i="1"/>
  <c r="G744" i="1"/>
  <c r="T744" i="1" s="1"/>
  <c r="F744" i="1"/>
  <c r="S744" i="1" s="1"/>
  <c r="E744" i="1"/>
  <c r="R744" i="1" s="1"/>
  <c r="D744" i="1"/>
  <c r="C744" i="1"/>
  <c r="P744" i="1" s="1"/>
  <c r="Y743" i="1"/>
  <c r="U743" i="1"/>
  <c r="Q743" i="1"/>
  <c r="O743" i="1"/>
  <c r="K743" i="1"/>
  <c r="X743" i="1" s="1"/>
  <c r="J743" i="1"/>
  <c r="W743" i="1" s="1"/>
  <c r="I743" i="1"/>
  <c r="V743" i="1" s="1"/>
  <c r="H743" i="1"/>
  <c r="G743" i="1"/>
  <c r="T743" i="1" s="1"/>
  <c r="F743" i="1"/>
  <c r="S743" i="1" s="1"/>
  <c r="E743" i="1"/>
  <c r="R743" i="1" s="1"/>
  <c r="D743" i="1"/>
  <c r="C743" i="1"/>
  <c r="P743" i="1" s="1"/>
  <c r="Y742" i="1"/>
  <c r="U742" i="1"/>
  <c r="Q742" i="1"/>
  <c r="O742" i="1"/>
  <c r="K742" i="1"/>
  <c r="X742" i="1" s="1"/>
  <c r="J742" i="1"/>
  <c r="W742" i="1" s="1"/>
  <c r="I742" i="1"/>
  <c r="V742" i="1" s="1"/>
  <c r="H742" i="1"/>
  <c r="G742" i="1"/>
  <c r="T742" i="1" s="1"/>
  <c r="F742" i="1"/>
  <c r="S742" i="1" s="1"/>
  <c r="E742" i="1"/>
  <c r="R742" i="1" s="1"/>
  <c r="D742" i="1"/>
  <c r="C742" i="1"/>
  <c r="P742" i="1" s="1"/>
  <c r="Y741" i="1"/>
  <c r="U741" i="1"/>
  <c r="Q741" i="1"/>
  <c r="O741" i="1"/>
  <c r="K741" i="1"/>
  <c r="X741" i="1" s="1"/>
  <c r="J741" i="1"/>
  <c r="W741" i="1" s="1"/>
  <c r="I741" i="1"/>
  <c r="V741" i="1" s="1"/>
  <c r="H741" i="1"/>
  <c r="G741" i="1"/>
  <c r="T741" i="1" s="1"/>
  <c r="F741" i="1"/>
  <c r="S741" i="1" s="1"/>
  <c r="E741" i="1"/>
  <c r="R741" i="1" s="1"/>
  <c r="D741" i="1"/>
  <c r="C741" i="1"/>
  <c r="P741" i="1" s="1"/>
  <c r="Y740" i="1"/>
  <c r="U740" i="1"/>
  <c r="Q740" i="1"/>
  <c r="O740" i="1"/>
  <c r="K740" i="1"/>
  <c r="X740" i="1" s="1"/>
  <c r="J740" i="1"/>
  <c r="W740" i="1" s="1"/>
  <c r="I740" i="1"/>
  <c r="V740" i="1" s="1"/>
  <c r="H740" i="1"/>
  <c r="G740" i="1"/>
  <c r="T740" i="1" s="1"/>
  <c r="F740" i="1"/>
  <c r="S740" i="1" s="1"/>
  <c r="E740" i="1"/>
  <c r="R740" i="1" s="1"/>
  <c r="D740" i="1"/>
  <c r="C740" i="1"/>
  <c r="P740" i="1" s="1"/>
  <c r="Y739" i="1"/>
  <c r="U739" i="1"/>
  <c r="Q739" i="1"/>
  <c r="O739" i="1"/>
  <c r="K739" i="1"/>
  <c r="X739" i="1" s="1"/>
  <c r="J739" i="1"/>
  <c r="W739" i="1" s="1"/>
  <c r="I739" i="1"/>
  <c r="V739" i="1" s="1"/>
  <c r="H739" i="1"/>
  <c r="G739" i="1"/>
  <c r="T739" i="1" s="1"/>
  <c r="F739" i="1"/>
  <c r="S739" i="1" s="1"/>
  <c r="E739" i="1"/>
  <c r="R739" i="1" s="1"/>
  <c r="D739" i="1"/>
  <c r="C739" i="1"/>
  <c r="P739" i="1" s="1"/>
  <c r="Y738" i="1"/>
  <c r="X738" i="1"/>
  <c r="W738" i="1"/>
  <c r="V738" i="1"/>
  <c r="U738" i="1"/>
  <c r="T738" i="1"/>
  <c r="S738" i="1"/>
  <c r="R738" i="1"/>
  <c r="Q738" i="1"/>
  <c r="P738" i="1"/>
  <c r="O738" i="1"/>
  <c r="Y733" i="1"/>
  <c r="X733" i="1"/>
  <c r="W733" i="1"/>
  <c r="V733" i="1"/>
  <c r="U733" i="1"/>
  <c r="T733" i="1"/>
  <c r="S733" i="1"/>
  <c r="R733" i="1"/>
  <c r="Q733" i="1"/>
  <c r="P733" i="1"/>
  <c r="O733" i="1"/>
  <c r="Y732" i="1"/>
  <c r="U732" i="1"/>
  <c r="Q732" i="1"/>
  <c r="O732" i="1"/>
  <c r="K732" i="1"/>
  <c r="X732" i="1" s="1"/>
  <c r="J732" i="1"/>
  <c r="W732" i="1" s="1"/>
  <c r="I732" i="1"/>
  <c r="V732" i="1" s="1"/>
  <c r="H732" i="1"/>
  <c r="G732" i="1"/>
  <c r="T732" i="1" s="1"/>
  <c r="F732" i="1"/>
  <c r="S732" i="1" s="1"/>
  <c r="E732" i="1"/>
  <c r="R732" i="1" s="1"/>
  <c r="D732" i="1"/>
  <c r="C732" i="1"/>
  <c r="P732" i="1" s="1"/>
  <c r="Y731" i="1"/>
  <c r="U731" i="1"/>
  <c r="Q731" i="1"/>
  <c r="O731" i="1"/>
  <c r="K731" i="1"/>
  <c r="X731" i="1" s="1"/>
  <c r="J731" i="1"/>
  <c r="W731" i="1" s="1"/>
  <c r="I731" i="1"/>
  <c r="V731" i="1" s="1"/>
  <c r="H731" i="1"/>
  <c r="G731" i="1"/>
  <c r="T731" i="1" s="1"/>
  <c r="F731" i="1"/>
  <c r="S731" i="1" s="1"/>
  <c r="E731" i="1"/>
  <c r="R731" i="1" s="1"/>
  <c r="D731" i="1"/>
  <c r="C731" i="1"/>
  <c r="P731" i="1" s="1"/>
  <c r="Y730" i="1"/>
  <c r="U730" i="1"/>
  <c r="Q730" i="1"/>
  <c r="O730" i="1"/>
  <c r="K730" i="1"/>
  <c r="X730" i="1" s="1"/>
  <c r="J730" i="1"/>
  <c r="W730" i="1" s="1"/>
  <c r="I730" i="1"/>
  <c r="V730" i="1" s="1"/>
  <c r="H730" i="1"/>
  <c r="G730" i="1"/>
  <c r="T730" i="1" s="1"/>
  <c r="F730" i="1"/>
  <c r="S730" i="1" s="1"/>
  <c r="E730" i="1"/>
  <c r="R730" i="1" s="1"/>
  <c r="D730" i="1"/>
  <c r="C730" i="1"/>
  <c r="P730" i="1" s="1"/>
  <c r="Y729" i="1"/>
  <c r="U729" i="1"/>
  <c r="Q729" i="1"/>
  <c r="O729" i="1"/>
  <c r="K729" i="1"/>
  <c r="X729" i="1" s="1"/>
  <c r="J729" i="1"/>
  <c r="W729" i="1" s="1"/>
  <c r="I729" i="1"/>
  <c r="V729" i="1" s="1"/>
  <c r="H729" i="1"/>
  <c r="G729" i="1"/>
  <c r="T729" i="1" s="1"/>
  <c r="F729" i="1"/>
  <c r="S729" i="1" s="1"/>
  <c r="E729" i="1"/>
  <c r="R729" i="1" s="1"/>
  <c r="D729" i="1"/>
  <c r="C729" i="1"/>
  <c r="P729" i="1" s="1"/>
  <c r="Y728" i="1"/>
  <c r="U728" i="1"/>
  <c r="Q728" i="1"/>
  <c r="O728" i="1"/>
  <c r="K728" i="1"/>
  <c r="X728" i="1" s="1"/>
  <c r="J728" i="1"/>
  <c r="W728" i="1" s="1"/>
  <c r="I728" i="1"/>
  <c r="V728" i="1" s="1"/>
  <c r="H728" i="1"/>
  <c r="G728" i="1"/>
  <c r="T728" i="1" s="1"/>
  <c r="F728" i="1"/>
  <c r="S728" i="1" s="1"/>
  <c r="E728" i="1"/>
  <c r="R728" i="1" s="1"/>
  <c r="D728" i="1"/>
  <c r="C728" i="1"/>
  <c r="P728" i="1" s="1"/>
  <c r="Y727" i="1"/>
  <c r="U727" i="1"/>
  <c r="Q727" i="1"/>
  <c r="O727" i="1"/>
  <c r="K727" i="1"/>
  <c r="X727" i="1" s="1"/>
  <c r="J727" i="1"/>
  <c r="W727" i="1" s="1"/>
  <c r="I727" i="1"/>
  <c r="V727" i="1" s="1"/>
  <c r="H727" i="1"/>
  <c r="G727" i="1"/>
  <c r="T727" i="1" s="1"/>
  <c r="F727" i="1"/>
  <c r="S727" i="1" s="1"/>
  <c r="E727" i="1"/>
  <c r="R727" i="1" s="1"/>
  <c r="D727" i="1"/>
  <c r="C727" i="1"/>
  <c r="P727" i="1" s="1"/>
  <c r="Y726" i="1"/>
  <c r="U726" i="1"/>
  <c r="Q726" i="1"/>
  <c r="O726" i="1"/>
  <c r="K726" i="1"/>
  <c r="X726" i="1" s="1"/>
  <c r="J726" i="1"/>
  <c r="W726" i="1" s="1"/>
  <c r="I726" i="1"/>
  <c r="V726" i="1" s="1"/>
  <c r="H726" i="1"/>
  <c r="G726" i="1"/>
  <c r="T726" i="1" s="1"/>
  <c r="F726" i="1"/>
  <c r="S726" i="1" s="1"/>
  <c r="E726" i="1"/>
  <c r="R726" i="1" s="1"/>
  <c r="D726" i="1"/>
  <c r="C726" i="1"/>
  <c r="P726" i="1" s="1"/>
  <c r="Y725" i="1"/>
  <c r="U725" i="1"/>
  <c r="Q725" i="1"/>
  <c r="O725" i="1"/>
  <c r="K725" i="1"/>
  <c r="X725" i="1" s="1"/>
  <c r="J725" i="1"/>
  <c r="W725" i="1" s="1"/>
  <c r="I725" i="1"/>
  <c r="V725" i="1" s="1"/>
  <c r="H725" i="1"/>
  <c r="G725" i="1"/>
  <c r="T725" i="1" s="1"/>
  <c r="F725" i="1"/>
  <c r="S725" i="1" s="1"/>
  <c r="E725" i="1"/>
  <c r="R725" i="1" s="1"/>
  <c r="D725" i="1"/>
  <c r="C725" i="1"/>
  <c r="P725" i="1" s="1"/>
  <c r="Y724" i="1"/>
  <c r="U724" i="1"/>
  <c r="Q724" i="1"/>
  <c r="O724" i="1"/>
  <c r="K724" i="1"/>
  <c r="X724" i="1" s="1"/>
  <c r="J724" i="1"/>
  <c r="W724" i="1" s="1"/>
  <c r="I724" i="1"/>
  <c r="V724" i="1" s="1"/>
  <c r="H724" i="1"/>
  <c r="G724" i="1"/>
  <c r="T724" i="1" s="1"/>
  <c r="F724" i="1"/>
  <c r="S724" i="1" s="1"/>
  <c r="E724" i="1"/>
  <c r="R724" i="1" s="1"/>
  <c r="D724" i="1"/>
  <c r="C724" i="1"/>
  <c r="P724" i="1" s="1"/>
  <c r="Y723" i="1"/>
  <c r="X723" i="1"/>
  <c r="W723" i="1"/>
  <c r="V723" i="1"/>
  <c r="U723" i="1"/>
  <c r="T723" i="1"/>
  <c r="S723" i="1"/>
  <c r="R723" i="1"/>
  <c r="Q723" i="1"/>
  <c r="P723" i="1"/>
  <c r="O723" i="1"/>
  <c r="Y718" i="1"/>
  <c r="X718" i="1"/>
  <c r="W718" i="1"/>
  <c r="V718" i="1"/>
  <c r="U718" i="1"/>
  <c r="T718" i="1"/>
  <c r="S718" i="1"/>
  <c r="R718" i="1"/>
  <c r="Q718" i="1"/>
  <c r="P718" i="1"/>
  <c r="O718" i="1"/>
  <c r="Y717" i="1"/>
  <c r="U717" i="1"/>
  <c r="Q717" i="1"/>
  <c r="O717" i="1"/>
  <c r="K717" i="1"/>
  <c r="X717" i="1" s="1"/>
  <c r="J717" i="1"/>
  <c r="W717" i="1" s="1"/>
  <c r="I717" i="1"/>
  <c r="V717" i="1" s="1"/>
  <c r="H717" i="1"/>
  <c r="G717" i="1"/>
  <c r="T717" i="1" s="1"/>
  <c r="F717" i="1"/>
  <c r="S717" i="1" s="1"/>
  <c r="E717" i="1"/>
  <c r="R717" i="1" s="1"/>
  <c r="D717" i="1"/>
  <c r="C717" i="1"/>
  <c r="P717" i="1" s="1"/>
  <c r="Y716" i="1"/>
  <c r="U716" i="1"/>
  <c r="Q716" i="1"/>
  <c r="O716" i="1"/>
  <c r="K716" i="1"/>
  <c r="X716" i="1" s="1"/>
  <c r="J716" i="1"/>
  <c r="W716" i="1" s="1"/>
  <c r="I716" i="1"/>
  <c r="V716" i="1" s="1"/>
  <c r="H716" i="1"/>
  <c r="G716" i="1"/>
  <c r="T716" i="1" s="1"/>
  <c r="F716" i="1"/>
  <c r="S716" i="1" s="1"/>
  <c r="E716" i="1"/>
  <c r="R716" i="1" s="1"/>
  <c r="D716" i="1"/>
  <c r="C716" i="1"/>
  <c r="P716" i="1" s="1"/>
  <c r="Y715" i="1"/>
  <c r="U715" i="1"/>
  <c r="Q715" i="1"/>
  <c r="O715" i="1"/>
  <c r="K715" i="1"/>
  <c r="X715" i="1" s="1"/>
  <c r="J715" i="1"/>
  <c r="W715" i="1" s="1"/>
  <c r="I715" i="1"/>
  <c r="V715" i="1" s="1"/>
  <c r="H715" i="1"/>
  <c r="G715" i="1"/>
  <c r="T715" i="1" s="1"/>
  <c r="F715" i="1"/>
  <c r="S715" i="1" s="1"/>
  <c r="E715" i="1"/>
  <c r="R715" i="1" s="1"/>
  <c r="D715" i="1"/>
  <c r="C715" i="1"/>
  <c r="P715" i="1" s="1"/>
  <c r="Y714" i="1"/>
  <c r="U714" i="1"/>
  <c r="Q714" i="1"/>
  <c r="O714" i="1"/>
  <c r="K714" i="1"/>
  <c r="X714" i="1" s="1"/>
  <c r="J714" i="1"/>
  <c r="W714" i="1" s="1"/>
  <c r="I714" i="1"/>
  <c r="V714" i="1" s="1"/>
  <c r="H714" i="1"/>
  <c r="G714" i="1"/>
  <c r="T714" i="1" s="1"/>
  <c r="F714" i="1"/>
  <c r="S714" i="1" s="1"/>
  <c r="E714" i="1"/>
  <c r="R714" i="1" s="1"/>
  <c r="D714" i="1"/>
  <c r="C714" i="1"/>
  <c r="P714" i="1" s="1"/>
  <c r="Y713" i="1"/>
  <c r="U713" i="1"/>
  <c r="Q713" i="1"/>
  <c r="O713" i="1"/>
  <c r="K713" i="1"/>
  <c r="X713" i="1" s="1"/>
  <c r="J713" i="1"/>
  <c r="W713" i="1" s="1"/>
  <c r="I713" i="1"/>
  <c r="V713" i="1" s="1"/>
  <c r="H713" i="1"/>
  <c r="G713" i="1"/>
  <c r="T713" i="1" s="1"/>
  <c r="F713" i="1"/>
  <c r="S713" i="1" s="1"/>
  <c r="E713" i="1"/>
  <c r="R713" i="1" s="1"/>
  <c r="D713" i="1"/>
  <c r="C713" i="1"/>
  <c r="P713" i="1" s="1"/>
  <c r="Y712" i="1"/>
  <c r="U712" i="1"/>
  <c r="Q712" i="1"/>
  <c r="O712" i="1"/>
  <c r="K712" i="1"/>
  <c r="X712" i="1" s="1"/>
  <c r="J712" i="1"/>
  <c r="W712" i="1" s="1"/>
  <c r="I712" i="1"/>
  <c r="V712" i="1" s="1"/>
  <c r="H712" i="1"/>
  <c r="G712" i="1"/>
  <c r="T712" i="1" s="1"/>
  <c r="F712" i="1"/>
  <c r="S712" i="1" s="1"/>
  <c r="E712" i="1"/>
  <c r="R712" i="1" s="1"/>
  <c r="D712" i="1"/>
  <c r="C712" i="1"/>
  <c r="P712" i="1" s="1"/>
  <c r="Y711" i="1"/>
  <c r="U711" i="1"/>
  <c r="Q711" i="1"/>
  <c r="O711" i="1"/>
  <c r="K711" i="1"/>
  <c r="X711" i="1" s="1"/>
  <c r="J711" i="1"/>
  <c r="W711" i="1" s="1"/>
  <c r="I711" i="1"/>
  <c r="V711" i="1" s="1"/>
  <c r="H711" i="1"/>
  <c r="G711" i="1"/>
  <c r="T711" i="1" s="1"/>
  <c r="F711" i="1"/>
  <c r="S711" i="1" s="1"/>
  <c r="E711" i="1"/>
  <c r="R711" i="1" s="1"/>
  <c r="D711" i="1"/>
  <c r="C711" i="1"/>
  <c r="P711" i="1" s="1"/>
  <c r="Y710" i="1"/>
  <c r="U710" i="1"/>
  <c r="Q710" i="1"/>
  <c r="O710" i="1"/>
  <c r="K710" i="1"/>
  <c r="X710" i="1" s="1"/>
  <c r="J710" i="1"/>
  <c r="W710" i="1" s="1"/>
  <c r="I710" i="1"/>
  <c r="V710" i="1" s="1"/>
  <c r="H710" i="1"/>
  <c r="G710" i="1"/>
  <c r="T710" i="1" s="1"/>
  <c r="F710" i="1"/>
  <c r="S710" i="1" s="1"/>
  <c r="E710" i="1"/>
  <c r="R710" i="1" s="1"/>
  <c r="D710" i="1"/>
  <c r="C710" i="1"/>
  <c r="P710" i="1" s="1"/>
  <c r="Y709" i="1"/>
  <c r="U709" i="1"/>
  <c r="Q709" i="1"/>
  <c r="O709" i="1"/>
  <c r="K709" i="1"/>
  <c r="X709" i="1" s="1"/>
  <c r="J709" i="1"/>
  <c r="W709" i="1" s="1"/>
  <c r="I709" i="1"/>
  <c r="V709" i="1" s="1"/>
  <c r="H709" i="1"/>
  <c r="G709" i="1"/>
  <c r="T709" i="1" s="1"/>
  <c r="F709" i="1"/>
  <c r="S709" i="1" s="1"/>
  <c r="E709" i="1"/>
  <c r="R709" i="1" s="1"/>
  <c r="D709" i="1"/>
  <c r="C709" i="1"/>
  <c r="P709" i="1" s="1"/>
  <c r="Y708" i="1"/>
  <c r="X708" i="1"/>
  <c r="W708" i="1"/>
  <c r="V708" i="1"/>
  <c r="U708" i="1"/>
  <c r="T708" i="1"/>
  <c r="S708" i="1"/>
  <c r="R708" i="1"/>
  <c r="Q708" i="1"/>
  <c r="P708" i="1"/>
  <c r="O708" i="1"/>
  <c r="Y703" i="1"/>
  <c r="X703" i="1"/>
  <c r="W703" i="1"/>
  <c r="V703" i="1"/>
  <c r="U703" i="1"/>
  <c r="T703" i="1"/>
  <c r="S703" i="1"/>
  <c r="R703" i="1"/>
  <c r="Q703" i="1"/>
  <c r="P703" i="1"/>
  <c r="O703" i="1"/>
  <c r="Y702" i="1"/>
  <c r="V702" i="1"/>
  <c r="U702" i="1"/>
  <c r="R702" i="1"/>
  <c r="Q702" i="1"/>
  <c r="O702" i="1"/>
  <c r="K702" i="1"/>
  <c r="X702" i="1" s="1"/>
  <c r="J702" i="1"/>
  <c r="W702" i="1" s="1"/>
  <c r="I702" i="1"/>
  <c r="H702" i="1"/>
  <c r="G702" i="1"/>
  <c r="T702" i="1" s="1"/>
  <c r="F702" i="1"/>
  <c r="S702" i="1" s="1"/>
  <c r="E702" i="1"/>
  <c r="D702" i="1"/>
  <c r="C702" i="1"/>
  <c r="P702" i="1" s="1"/>
  <c r="Y701" i="1"/>
  <c r="V701" i="1"/>
  <c r="U701" i="1"/>
  <c r="R701" i="1"/>
  <c r="Q701" i="1"/>
  <c r="O701" i="1"/>
  <c r="K701" i="1"/>
  <c r="X701" i="1" s="1"/>
  <c r="J701" i="1"/>
  <c r="W701" i="1" s="1"/>
  <c r="I701" i="1"/>
  <c r="H701" i="1"/>
  <c r="G701" i="1"/>
  <c r="T701" i="1" s="1"/>
  <c r="F701" i="1"/>
  <c r="S701" i="1" s="1"/>
  <c r="E701" i="1"/>
  <c r="D701" i="1"/>
  <c r="C701" i="1"/>
  <c r="P701" i="1" s="1"/>
  <c r="Y700" i="1"/>
  <c r="V700" i="1"/>
  <c r="U700" i="1"/>
  <c r="R700" i="1"/>
  <c r="Q700" i="1"/>
  <c r="O700" i="1"/>
  <c r="K700" i="1"/>
  <c r="X700" i="1" s="1"/>
  <c r="J700" i="1"/>
  <c r="W700" i="1" s="1"/>
  <c r="I700" i="1"/>
  <c r="H700" i="1"/>
  <c r="G700" i="1"/>
  <c r="T700" i="1" s="1"/>
  <c r="F700" i="1"/>
  <c r="S700" i="1" s="1"/>
  <c r="E700" i="1"/>
  <c r="D700" i="1"/>
  <c r="C700" i="1"/>
  <c r="P700" i="1" s="1"/>
  <c r="Y699" i="1"/>
  <c r="V699" i="1"/>
  <c r="U699" i="1"/>
  <c r="R699" i="1"/>
  <c r="Q699" i="1"/>
  <c r="O699" i="1"/>
  <c r="K699" i="1"/>
  <c r="X699" i="1" s="1"/>
  <c r="J699" i="1"/>
  <c r="W699" i="1" s="1"/>
  <c r="I699" i="1"/>
  <c r="H699" i="1"/>
  <c r="G699" i="1"/>
  <c r="T699" i="1" s="1"/>
  <c r="F699" i="1"/>
  <c r="S699" i="1" s="1"/>
  <c r="E699" i="1"/>
  <c r="D699" i="1"/>
  <c r="C699" i="1"/>
  <c r="P699" i="1" s="1"/>
  <c r="Y698" i="1"/>
  <c r="V698" i="1"/>
  <c r="U698" i="1"/>
  <c r="R698" i="1"/>
  <c r="Q698" i="1"/>
  <c r="O698" i="1"/>
  <c r="K698" i="1"/>
  <c r="X698" i="1" s="1"/>
  <c r="J698" i="1"/>
  <c r="W698" i="1" s="1"/>
  <c r="I698" i="1"/>
  <c r="H698" i="1"/>
  <c r="G698" i="1"/>
  <c r="T698" i="1" s="1"/>
  <c r="F698" i="1"/>
  <c r="S698" i="1" s="1"/>
  <c r="E698" i="1"/>
  <c r="D698" i="1"/>
  <c r="C698" i="1"/>
  <c r="P698" i="1" s="1"/>
  <c r="Y697" i="1"/>
  <c r="V697" i="1"/>
  <c r="U697" i="1"/>
  <c r="R697" i="1"/>
  <c r="Q697" i="1"/>
  <c r="O697" i="1"/>
  <c r="K697" i="1"/>
  <c r="X697" i="1" s="1"/>
  <c r="J697" i="1"/>
  <c r="W697" i="1" s="1"/>
  <c r="I697" i="1"/>
  <c r="H697" i="1"/>
  <c r="G697" i="1"/>
  <c r="T697" i="1" s="1"/>
  <c r="F697" i="1"/>
  <c r="S697" i="1" s="1"/>
  <c r="E697" i="1"/>
  <c r="D697" i="1"/>
  <c r="C697" i="1"/>
  <c r="P697" i="1" s="1"/>
  <c r="Y696" i="1"/>
  <c r="V696" i="1"/>
  <c r="U696" i="1"/>
  <c r="R696" i="1"/>
  <c r="Q696" i="1"/>
  <c r="O696" i="1"/>
  <c r="K696" i="1"/>
  <c r="X696" i="1" s="1"/>
  <c r="J696" i="1"/>
  <c r="W696" i="1" s="1"/>
  <c r="I696" i="1"/>
  <c r="H696" i="1"/>
  <c r="G696" i="1"/>
  <c r="T696" i="1" s="1"/>
  <c r="F696" i="1"/>
  <c r="S696" i="1" s="1"/>
  <c r="E696" i="1"/>
  <c r="D696" i="1"/>
  <c r="C696" i="1"/>
  <c r="P696" i="1" s="1"/>
  <c r="Y695" i="1"/>
  <c r="V695" i="1"/>
  <c r="U695" i="1"/>
  <c r="R695" i="1"/>
  <c r="Q695" i="1"/>
  <c r="O695" i="1"/>
  <c r="K695" i="1"/>
  <c r="X695" i="1" s="1"/>
  <c r="J695" i="1"/>
  <c r="W695" i="1" s="1"/>
  <c r="I695" i="1"/>
  <c r="H695" i="1"/>
  <c r="G695" i="1"/>
  <c r="T695" i="1" s="1"/>
  <c r="F695" i="1"/>
  <c r="S695" i="1" s="1"/>
  <c r="E695" i="1"/>
  <c r="D695" i="1"/>
  <c r="C695" i="1"/>
  <c r="P695" i="1" s="1"/>
  <c r="Y694" i="1"/>
  <c r="V694" i="1"/>
  <c r="U694" i="1"/>
  <c r="R694" i="1"/>
  <c r="Q694" i="1"/>
  <c r="O694" i="1"/>
  <c r="K694" i="1"/>
  <c r="X694" i="1" s="1"/>
  <c r="J694" i="1"/>
  <c r="W694" i="1" s="1"/>
  <c r="I694" i="1"/>
  <c r="H694" i="1"/>
  <c r="G694" i="1"/>
  <c r="T694" i="1" s="1"/>
  <c r="F694" i="1"/>
  <c r="S694" i="1" s="1"/>
  <c r="E694" i="1"/>
  <c r="D694" i="1"/>
  <c r="C694" i="1"/>
  <c r="P694" i="1" s="1"/>
  <c r="Y693" i="1"/>
  <c r="X693" i="1"/>
  <c r="W693" i="1"/>
  <c r="V693" i="1"/>
  <c r="U693" i="1"/>
  <c r="T693" i="1"/>
  <c r="S693" i="1"/>
  <c r="R693" i="1"/>
  <c r="Q693" i="1"/>
  <c r="P693" i="1"/>
  <c r="O693" i="1"/>
  <c r="Y688" i="1"/>
  <c r="X688" i="1"/>
  <c r="W688" i="1"/>
  <c r="V688" i="1"/>
  <c r="U688" i="1"/>
  <c r="T688" i="1"/>
  <c r="S688" i="1"/>
  <c r="R688" i="1"/>
  <c r="Q688" i="1"/>
  <c r="P688" i="1"/>
  <c r="O688" i="1"/>
  <c r="Y687" i="1"/>
  <c r="V687" i="1"/>
  <c r="U687" i="1"/>
  <c r="R687" i="1"/>
  <c r="Q687" i="1"/>
  <c r="O687" i="1"/>
  <c r="K687" i="1"/>
  <c r="X687" i="1" s="1"/>
  <c r="J687" i="1"/>
  <c r="W687" i="1" s="1"/>
  <c r="I687" i="1"/>
  <c r="H687" i="1"/>
  <c r="G687" i="1"/>
  <c r="T687" i="1" s="1"/>
  <c r="F687" i="1"/>
  <c r="S687" i="1" s="1"/>
  <c r="E687" i="1"/>
  <c r="D687" i="1"/>
  <c r="C687" i="1"/>
  <c r="P687" i="1" s="1"/>
  <c r="Y686" i="1"/>
  <c r="V686" i="1"/>
  <c r="U686" i="1"/>
  <c r="R686" i="1"/>
  <c r="Q686" i="1"/>
  <c r="O686" i="1"/>
  <c r="K686" i="1"/>
  <c r="X686" i="1" s="1"/>
  <c r="J686" i="1"/>
  <c r="W686" i="1" s="1"/>
  <c r="I686" i="1"/>
  <c r="H686" i="1"/>
  <c r="G686" i="1"/>
  <c r="T686" i="1" s="1"/>
  <c r="F686" i="1"/>
  <c r="S686" i="1" s="1"/>
  <c r="E686" i="1"/>
  <c r="D686" i="1"/>
  <c r="C686" i="1"/>
  <c r="P686" i="1" s="1"/>
  <c r="Y685" i="1"/>
  <c r="V685" i="1"/>
  <c r="U685" i="1"/>
  <c r="R685" i="1"/>
  <c r="Q685" i="1"/>
  <c r="O685" i="1"/>
  <c r="K685" i="1"/>
  <c r="X685" i="1" s="1"/>
  <c r="J685" i="1"/>
  <c r="W685" i="1" s="1"/>
  <c r="I685" i="1"/>
  <c r="H685" i="1"/>
  <c r="G685" i="1"/>
  <c r="T685" i="1" s="1"/>
  <c r="F685" i="1"/>
  <c r="S685" i="1" s="1"/>
  <c r="E685" i="1"/>
  <c r="D685" i="1"/>
  <c r="C685" i="1"/>
  <c r="P685" i="1" s="1"/>
  <c r="Y684" i="1"/>
  <c r="V684" i="1"/>
  <c r="U684" i="1"/>
  <c r="R684" i="1"/>
  <c r="Q684" i="1"/>
  <c r="O684" i="1"/>
  <c r="K684" i="1"/>
  <c r="X684" i="1" s="1"/>
  <c r="J684" i="1"/>
  <c r="W684" i="1" s="1"/>
  <c r="I684" i="1"/>
  <c r="H684" i="1"/>
  <c r="G684" i="1"/>
  <c r="T684" i="1" s="1"/>
  <c r="F684" i="1"/>
  <c r="S684" i="1" s="1"/>
  <c r="E684" i="1"/>
  <c r="D684" i="1"/>
  <c r="C684" i="1"/>
  <c r="P684" i="1" s="1"/>
  <c r="Y683" i="1"/>
  <c r="V683" i="1"/>
  <c r="U683" i="1"/>
  <c r="R683" i="1"/>
  <c r="Q683" i="1"/>
  <c r="O683" i="1"/>
  <c r="K683" i="1"/>
  <c r="X683" i="1" s="1"/>
  <c r="J683" i="1"/>
  <c r="W683" i="1" s="1"/>
  <c r="I683" i="1"/>
  <c r="H683" i="1"/>
  <c r="G683" i="1"/>
  <c r="T683" i="1" s="1"/>
  <c r="F683" i="1"/>
  <c r="S683" i="1" s="1"/>
  <c r="E683" i="1"/>
  <c r="D683" i="1"/>
  <c r="C683" i="1"/>
  <c r="P683" i="1" s="1"/>
  <c r="Y682" i="1"/>
  <c r="V682" i="1"/>
  <c r="U682" i="1"/>
  <c r="R682" i="1"/>
  <c r="Q682" i="1"/>
  <c r="O682" i="1"/>
  <c r="K682" i="1"/>
  <c r="X682" i="1" s="1"/>
  <c r="J682" i="1"/>
  <c r="W682" i="1" s="1"/>
  <c r="I682" i="1"/>
  <c r="H682" i="1"/>
  <c r="G682" i="1"/>
  <c r="T682" i="1" s="1"/>
  <c r="F682" i="1"/>
  <c r="S682" i="1" s="1"/>
  <c r="E682" i="1"/>
  <c r="D682" i="1"/>
  <c r="C682" i="1"/>
  <c r="P682" i="1" s="1"/>
  <c r="Y681" i="1"/>
  <c r="V681" i="1"/>
  <c r="U681" i="1"/>
  <c r="R681" i="1"/>
  <c r="Q681" i="1"/>
  <c r="O681" i="1"/>
  <c r="K681" i="1"/>
  <c r="X681" i="1" s="1"/>
  <c r="J681" i="1"/>
  <c r="W681" i="1" s="1"/>
  <c r="I681" i="1"/>
  <c r="H681" i="1"/>
  <c r="G681" i="1"/>
  <c r="T681" i="1" s="1"/>
  <c r="F681" i="1"/>
  <c r="S681" i="1" s="1"/>
  <c r="E681" i="1"/>
  <c r="D681" i="1"/>
  <c r="C681" i="1"/>
  <c r="P681" i="1" s="1"/>
  <c r="Y680" i="1"/>
  <c r="V680" i="1"/>
  <c r="U680" i="1"/>
  <c r="R680" i="1"/>
  <c r="Q680" i="1"/>
  <c r="O680" i="1"/>
  <c r="K680" i="1"/>
  <c r="X680" i="1" s="1"/>
  <c r="J680" i="1"/>
  <c r="W680" i="1" s="1"/>
  <c r="I680" i="1"/>
  <c r="H680" i="1"/>
  <c r="G680" i="1"/>
  <c r="T680" i="1" s="1"/>
  <c r="F680" i="1"/>
  <c r="S680" i="1" s="1"/>
  <c r="E680" i="1"/>
  <c r="D680" i="1"/>
  <c r="C680" i="1"/>
  <c r="P680" i="1" s="1"/>
  <c r="Y679" i="1"/>
  <c r="V679" i="1"/>
  <c r="U679" i="1"/>
  <c r="R679" i="1"/>
  <c r="Q679" i="1"/>
  <c r="O679" i="1"/>
  <c r="K679" i="1"/>
  <c r="X679" i="1" s="1"/>
  <c r="J679" i="1"/>
  <c r="W679" i="1" s="1"/>
  <c r="I679" i="1"/>
  <c r="H679" i="1"/>
  <c r="G679" i="1"/>
  <c r="T679" i="1" s="1"/>
  <c r="F679" i="1"/>
  <c r="S679" i="1" s="1"/>
  <c r="E679" i="1"/>
  <c r="D679" i="1"/>
  <c r="C679" i="1"/>
  <c r="P679" i="1" s="1"/>
  <c r="Y678" i="1"/>
  <c r="X678" i="1"/>
  <c r="W678" i="1"/>
  <c r="V678" i="1"/>
  <c r="U678" i="1"/>
  <c r="T678" i="1"/>
  <c r="S678" i="1"/>
  <c r="R678" i="1"/>
  <c r="Q678" i="1"/>
  <c r="P678" i="1"/>
  <c r="O678" i="1"/>
  <c r="Y673" i="1"/>
  <c r="X673" i="1"/>
  <c r="W673" i="1"/>
  <c r="V673" i="1"/>
  <c r="U673" i="1"/>
  <c r="T673" i="1"/>
  <c r="S673" i="1"/>
  <c r="R673" i="1"/>
  <c r="Q673" i="1"/>
  <c r="P673" i="1"/>
  <c r="O673" i="1"/>
  <c r="Y672" i="1"/>
  <c r="V672" i="1"/>
  <c r="U672" i="1"/>
  <c r="R672" i="1"/>
  <c r="Q672" i="1"/>
  <c r="O672" i="1"/>
  <c r="K672" i="1"/>
  <c r="X672" i="1" s="1"/>
  <c r="J672" i="1"/>
  <c r="W672" i="1" s="1"/>
  <c r="I672" i="1"/>
  <c r="H672" i="1"/>
  <c r="G672" i="1"/>
  <c r="T672" i="1" s="1"/>
  <c r="F672" i="1"/>
  <c r="S672" i="1" s="1"/>
  <c r="E672" i="1"/>
  <c r="D672" i="1"/>
  <c r="C672" i="1"/>
  <c r="P672" i="1" s="1"/>
  <c r="Y671" i="1"/>
  <c r="V671" i="1"/>
  <c r="U671" i="1"/>
  <c r="R671" i="1"/>
  <c r="Q671" i="1"/>
  <c r="O671" i="1"/>
  <c r="K671" i="1"/>
  <c r="X671" i="1" s="1"/>
  <c r="J671" i="1"/>
  <c r="W671" i="1" s="1"/>
  <c r="I671" i="1"/>
  <c r="H671" i="1"/>
  <c r="G671" i="1"/>
  <c r="T671" i="1" s="1"/>
  <c r="F671" i="1"/>
  <c r="S671" i="1" s="1"/>
  <c r="E671" i="1"/>
  <c r="D671" i="1"/>
  <c r="C671" i="1"/>
  <c r="P671" i="1" s="1"/>
  <c r="Y670" i="1"/>
  <c r="V670" i="1"/>
  <c r="U670" i="1"/>
  <c r="R670" i="1"/>
  <c r="Q670" i="1"/>
  <c r="O670" i="1"/>
  <c r="K670" i="1"/>
  <c r="X670" i="1" s="1"/>
  <c r="J670" i="1"/>
  <c r="W670" i="1" s="1"/>
  <c r="I670" i="1"/>
  <c r="H670" i="1"/>
  <c r="G670" i="1"/>
  <c r="T670" i="1" s="1"/>
  <c r="F670" i="1"/>
  <c r="S670" i="1" s="1"/>
  <c r="E670" i="1"/>
  <c r="D670" i="1"/>
  <c r="C670" i="1"/>
  <c r="P670" i="1" s="1"/>
  <c r="Y669" i="1"/>
  <c r="V669" i="1"/>
  <c r="U669" i="1"/>
  <c r="R669" i="1"/>
  <c r="Q669" i="1"/>
  <c r="O669" i="1"/>
  <c r="K669" i="1"/>
  <c r="X669" i="1" s="1"/>
  <c r="J669" i="1"/>
  <c r="W669" i="1" s="1"/>
  <c r="I669" i="1"/>
  <c r="H669" i="1"/>
  <c r="G669" i="1"/>
  <c r="T669" i="1" s="1"/>
  <c r="F669" i="1"/>
  <c r="S669" i="1" s="1"/>
  <c r="E669" i="1"/>
  <c r="D669" i="1"/>
  <c r="C669" i="1"/>
  <c r="P669" i="1" s="1"/>
  <c r="Y668" i="1"/>
  <c r="V668" i="1"/>
  <c r="U668" i="1"/>
  <c r="R668" i="1"/>
  <c r="Q668" i="1"/>
  <c r="O668" i="1"/>
  <c r="K668" i="1"/>
  <c r="X668" i="1" s="1"/>
  <c r="J668" i="1"/>
  <c r="W668" i="1" s="1"/>
  <c r="I668" i="1"/>
  <c r="H668" i="1"/>
  <c r="G668" i="1"/>
  <c r="T668" i="1" s="1"/>
  <c r="F668" i="1"/>
  <c r="S668" i="1" s="1"/>
  <c r="E668" i="1"/>
  <c r="D668" i="1"/>
  <c r="C668" i="1"/>
  <c r="P668" i="1" s="1"/>
  <c r="Y667" i="1"/>
  <c r="V667" i="1"/>
  <c r="U667" i="1"/>
  <c r="R667" i="1"/>
  <c r="Q667" i="1"/>
  <c r="O667" i="1"/>
  <c r="K667" i="1"/>
  <c r="X667" i="1" s="1"/>
  <c r="J667" i="1"/>
  <c r="W667" i="1" s="1"/>
  <c r="I667" i="1"/>
  <c r="H667" i="1"/>
  <c r="G667" i="1"/>
  <c r="T667" i="1" s="1"/>
  <c r="F667" i="1"/>
  <c r="S667" i="1" s="1"/>
  <c r="E667" i="1"/>
  <c r="D667" i="1"/>
  <c r="C667" i="1"/>
  <c r="P667" i="1" s="1"/>
  <c r="Y666" i="1"/>
  <c r="V666" i="1"/>
  <c r="U666" i="1"/>
  <c r="R666" i="1"/>
  <c r="Q666" i="1"/>
  <c r="O666" i="1"/>
  <c r="K666" i="1"/>
  <c r="X666" i="1" s="1"/>
  <c r="J666" i="1"/>
  <c r="W666" i="1" s="1"/>
  <c r="I666" i="1"/>
  <c r="H666" i="1"/>
  <c r="G666" i="1"/>
  <c r="T666" i="1" s="1"/>
  <c r="F666" i="1"/>
  <c r="S666" i="1" s="1"/>
  <c r="E666" i="1"/>
  <c r="D666" i="1"/>
  <c r="C666" i="1"/>
  <c r="P666" i="1" s="1"/>
  <c r="Y665" i="1"/>
  <c r="V665" i="1"/>
  <c r="U665" i="1"/>
  <c r="R665" i="1"/>
  <c r="Q665" i="1"/>
  <c r="O665" i="1"/>
  <c r="K665" i="1"/>
  <c r="X665" i="1" s="1"/>
  <c r="J665" i="1"/>
  <c r="W665" i="1" s="1"/>
  <c r="I665" i="1"/>
  <c r="H665" i="1"/>
  <c r="G665" i="1"/>
  <c r="T665" i="1" s="1"/>
  <c r="F665" i="1"/>
  <c r="S665" i="1" s="1"/>
  <c r="E665" i="1"/>
  <c r="D665" i="1"/>
  <c r="C665" i="1"/>
  <c r="P665" i="1" s="1"/>
  <c r="Y664" i="1"/>
  <c r="V664" i="1"/>
  <c r="U664" i="1"/>
  <c r="R664" i="1"/>
  <c r="Q664" i="1"/>
  <c r="O664" i="1"/>
  <c r="K664" i="1"/>
  <c r="X664" i="1" s="1"/>
  <c r="J664" i="1"/>
  <c r="W664" i="1" s="1"/>
  <c r="I664" i="1"/>
  <c r="H664" i="1"/>
  <c r="G664" i="1"/>
  <c r="T664" i="1" s="1"/>
  <c r="F664" i="1"/>
  <c r="S664" i="1" s="1"/>
  <c r="E664" i="1"/>
  <c r="D664" i="1"/>
  <c r="C664" i="1"/>
  <c r="P664" i="1" s="1"/>
  <c r="Y663" i="1"/>
  <c r="X663" i="1"/>
  <c r="W663" i="1"/>
  <c r="V663" i="1"/>
  <c r="U663" i="1"/>
  <c r="T663" i="1"/>
  <c r="S663" i="1"/>
  <c r="R663" i="1"/>
  <c r="Q663" i="1"/>
  <c r="P663" i="1"/>
  <c r="O663" i="1"/>
  <c r="Y658" i="1"/>
  <c r="X658" i="1"/>
  <c r="W658" i="1"/>
  <c r="V658" i="1"/>
  <c r="U658" i="1"/>
  <c r="T658" i="1"/>
  <c r="S658" i="1"/>
  <c r="R658" i="1"/>
  <c r="Q658" i="1"/>
  <c r="P658" i="1"/>
  <c r="O658" i="1"/>
  <c r="Y657" i="1"/>
  <c r="V657" i="1"/>
  <c r="U657" i="1"/>
  <c r="R657" i="1"/>
  <c r="Q657" i="1"/>
  <c r="O657" i="1"/>
  <c r="K657" i="1"/>
  <c r="X657" i="1" s="1"/>
  <c r="J657" i="1"/>
  <c r="W657" i="1" s="1"/>
  <c r="I657" i="1"/>
  <c r="H657" i="1"/>
  <c r="G657" i="1"/>
  <c r="T657" i="1" s="1"/>
  <c r="F657" i="1"/>
  <c r="S657" i="1" s="1"/>
  <c r="E657" i="1"/>
  <c r="D657" i="1"/>
  <c r="C657" i="1"/>
  <c r="P657" i="1" s="1"/>
  <c r="Y656" i="1"/>
  <c r="V656" i="1"/>
  <c r="U656" i="1"/>
  <c r="R656" i="1"/>
  <c r="Q656" i="1"/>
  <c r="O656" i="1"/>
  <c r="K656" i="1"/>
  <c r="X656" i="1" s="1"/>
  <c r="J656" i="1"/>
  <c r="W656" i="1" s="1"/>
  <c r="I656" i="1"/>
  <c r="H656" i="1"/>
  <c r="G656" i="1"/>
  <c r="T656" i="1" s="1"/>
  <c r="F656" i="1"/>
  <c r="S656" i="1" s="1"/>
  <c r="E656" i="1"/>
  <c r="D656" i="1"/>
  <c r="C656" i="1"/>
  <c r="P656" i="1" s="1"/>
  <c r="Y655" i="1"/>
  <c r="V655" i="1"/>
  <c r="U655" i="1"/>
  <c r="R655" i="1"/>
  <c r="Q655" i="1"/>
  <c r="O655" i="1"/>
  <c r="K655" i="1"/>
  <c r="X655" i="1" s="1"/>
  <c r="J655" i="1"/>
  <c r="W655" i="1" s="1"/>
  <c r="I655" i="1"/>
  <c r="H655" i="1"/>
  <c r="G655" i="1"/>
  <c r="T655" i="1" s="1"/>
  <c r="F655" i="1"/>
  <c r="S655" i="1" s="1"/>
  <c r="E655" i="1"/>
  <c r="D655" i="1"/>
  <c r="C655" i="1"/>
  <c r="P655" i="1" s="1"/>
  <c r="Y654" i="1"/>
  <c r="V654" i="1"/>
  <c r="U654" i="1"/>
  <c r="R654" i="1"/>
  <c r="Q654" i="1"/>
  <c r="O654" i="1"/>
  <c r="K654" i="1"/>
  <c r="X654" i="1" s="1"/>
  <c r="J654" i="1"/>
  <c r="W654" i="1" s="1"/>
  <c r="I654" i="1"/>
  <c r="H654" i="1"/>
  <c r="G654" i="1"/>
  <c r="T654" i="1" s="1"/>
  <c r="F654" i="1"/>
  <c r="S654" i="1" s="1"/>
  <c r="E654" i="1"/>
  <c r="D654" i="1"/>
  <c r="C654" i="1"/>
  <c r="P654" i="1" s="1"/>
  <c r="Y653" i="1"/>
  <c r="V653" i="1"/>
  <c r="U653" i="1"/>
  <c r="R653" i="1"/>
  <c r="Q653" i="1"/>
  <c r="O653" i="1"/>
  <c r="K653" i="1"/>
  <c r="X653" i="1" s="1"/>
  <c r="J653" i="1"/>
  <c r="W653" i="1" s="1"/>
  <c r="I653" i="1"/>
  <c r="H653" i="1"/>
  <c r="G653" i="1"/>
  <c r="T653" i="1" s="1"/>
  <c r="F653" i="1"/>
  <c r="S653" i="1" s="1"/>
  <c r="E653" i="1"/>
  <c r="D653" i="1"/>
  <c r="C653" i="1"/>
  <c r="P653" i="1" s="1"/>
  <c r="Y652" i="1"/>
  <c r="V652" i="1"/>
  <c r="U652" i="1"/>
  <c r="R652" i="1"/>
  <c r="Q652" i="1"/>
  <c r="O652" i="1"/>
  <c r="K652" i="1"/>
  <c r="X652" i="1" s="1"/>
  <c r="J652" i="1"/>
  <c r="W652" i="1" s="1"/>
  <c r="I652" i="1"/>
  <c r="H652" i="1"/>
  <c r="G652" i="1"/>
  <c r="T652" i="1" s="1"/>
  <c r="F652" i="1"/>
  <c r="S652" i="1" s="1"/>
  <c r="E652" i="1"/>
  <c r="D652" i="1"/>
  <c r="C652" i="1"/>
  <c r="P652" i="1" s="1"/>
  <c r="Y651" i="1"/>
  <c r="V651" i="1"/>
  <c r="U651" i="1"/>
  <c r="R651" i="1"/>
  <c r="Q651" i="1"/>
  <c r="O651" i="1"/>
  <c r="K651" i="1"/>
  <c r="X651" i="1" s="1"/>
  <c r="J651" i="1"/>
  <c r="W651" i="1" s="1"/>
  <c r="I651" i="1"/>
  <c r="H651" i="1"/>
  <c r="G651" i="1"/>
  <c r="T651" i="1" s="1"/>
  <c r="F651" i="1"/>
  <c r="S651" i="1" s="1"/>
  <c r="E651" i="1"/>
  <c r="D651" i="1"/>
  <c r="C651" i="1"/>
  <c r="P651" i="1" s="1"/>
  <c r="Y650" i="1"/>
  <c r="V650" i="1"/>
  <c r="U650" i="1"/>
  <c r="R650" i="1"/>
  <c r="Q650" i="1"/>
  <c r="O650" i="1"/>
  <c r="K650" i="1"/>
  <c r="X650" i="1" s="1"/>
  <c r="J650" i="1"/>
  <c r="W650" i="1" s="1"/>
  <c r="I650" i="1"/>
  <c r="H650" i="1"/>
  <c r="G650" i="1"/>
  <c r="T650" i="1" s="1"/>
  <c r="F650" i="1"/>
  <c r="S650" i="1" s="1"/>
  <c r="E650" i="1"/>
  <c r="D650" i="1"/>
  <c r="C650" i="1"/>
  <c r="P650" i="1" s="1"/>
  <c r="Y649" i="1"/>
  <c r="V649" i="1"/>
  <c r="U649" i="1"/>
  <c r="R649" i="1"/>
  <c r="Q649" i="1"/>
  <c r="O649" i="1"/>
  <c r="K649" i="1"/>
  <c r="X649" i="1" s="1"/>
  <c r="J649" i="1"/>
  <c r="W649" i="1" s="1"/>
  <c r="I649" i="1"/>
  <c r="H649" i="1"/>
  <c r="G649" i="1"/>
  <c r="T649" i="1" s="1"/>
  <c r="F649" i="1"/>
  <c r="S649" i="1" s="1"/>
  <c r="E649" i="1"/>
  <c r="D649" i="1"/>
  <c r="C649" i="1"/>
  <c r="P649" i="1" s="1"/>
  <c r="Y648" i="1"/>
  <c r="X648" i="1"/>
  <c r="W648" i="1"/>
  <c r="V648" i="1"/>
  <c r="U648" i="1"/>
  <c r="T648" i="1"/>
  <c r="S648" i="1"/>
  <c r="R648" i="1"/>
  <c r="Q648" i="1"/>
  <c r="P648" i="1"/>
  <c r="O648" i="1"/>
  <c r="Y643" i="1"/>
  <c r="X643" i="1"/>
  <c r="W643" i="1"/>
  <c r="V643" i="1"/>
  <c r="U643" i="1"/>
  <c r="T643" i="1"/>
  <c r="S643" i="1"/>
  <c r="R643" i="1"/>
  <c r="Q643" i="1"/>
  <c r="P643" i="1"/>
  <c r="O643" i="1"/>
  <c r="Y642" i="1"/>
  <c r="V642" i="1"/>
  <c r="U642" i="1"/>
  <c r="R642" i="1"/>
  <c r="Q642" i="1"/>
  <c r="O642" i="1"/>
  <c r="K642" i="1"/>
  <c r="X642" i="1" s="1"/>
  <c r="J642" i="1"/>
  <c r="W642" i="1" s="1"/>
  <c r="I642" i="1"/>
  <c r="H642" i="1"/>
  <c r="G642" i="1"/>
  <c r="T642" i="1" s="1"/>
  <c r="F642" i="1"/>
  <c r="S642" i="1" s="1"/>
  <c r="E642" i="1"/>
  <c r="D642" i="1"/>
  <c r="C642" i="1"/>
  <c r="P642" i="1" s="1"/>
  <c r="Y641" i="1"/>
  <c r="V641" i="1"/>
  <c r="U641" i="1"/>
  <c r="R641" i="1"/>
  <c r="Q641" i="1"/>
  <c r="O641" i="1"/>
  <c r="K641" i="1"/>
  <c r="X641" i="1" s="1"/>
  <c r="J641" i="1"/>
  <c r="W641" i="1" s="1"/>
  <c r="I641" i="1"/>
  <c r="H641" i="1"/>
  <c r="G641" i="1"/>
  <c r="T641" i="1" s="1"/>
  <c r="F641" i="1"/>
  <c r="S641" i="1" s="1"/>
  <c r="E641" i="1"/>
  <c r="D641" i="1"/>
  <c r="C641" i="1"/>
  <c r="P641" i="1" s="1"/>
  <c r="Y640" i="1"/>
  <c r="V640" i="1"/>
  <c r="U640" i="1"/>
  <c r="R640" i="1"/>
  <c r="Q640" i="1"/>
  <c r="O640" i="1"/>
  <c r="K640" i="1"/>
  <c r="X640" i="1" s="1"/>
  <c r="J640" i="1"/>
  <c r="W640" i="1" s="1"/>
  <c r="I640" i="1"/>
  <c r="H640" i="1"/>
  <c r="G640" i="1"/>
  <c r="T640" i="1" s="1"/>
  <c r="F640" i="1"/>
  <c r="S640" i="1" s="1"/>
  <c r="E640" i="1"/>
  <c r="D640" i="1"/>
  <c r="C640" i="1"/>
  <c r="P640" i="1" s="1"/>
  <c r="Y639" i="1"/>
  <c r="V639" i="1"/>
  <c r="U639" i="1"/>
  <c r="R639" i="1"/>
  <c r="Q639" i="1"/>
  <c r="O639" i="1"/>
  <c r="K639" i="1"/>
  <c r="X639" i="1" s="1"/>
  <c r="J639" i="1"/>
  <c r="W639" i="1" s="1"/>
  <c r="I639" i="1"/>
  <c r="H639" i="1"/>
  <c r="G639" i="1"/>
  <c r="T639" i="1" s="1"/>
  <c r="F639" i="1"/>
  <c r="S639" i="1" s="1"/>
  <c r="E639" i="1"/>
  <c r="D639" i="1"/>
  <c r="C639" i="1"/>
  <c r="P639" i="1" s="1"/>
  <c r="Y638" i="1"/>
  <c r="V638" i="1"/>
  <c r="U638" i="1"/>
  <c r="R638" i="1"/>
  <c r="Q638" i="1"/>
  <c r="O638" i="1"/>
  <c r="K638" i="1"/>
  <c r="X638" i="1" s="1"/>
  <c r="J638" i="1"/>
  <c r="W638" i="1" s="1"/>
  <c r="I638" i="1"/>
  <c r="H638" i="1"/>
  <c r="G638" i="1"/>
  <c r="T638" i="1" s="1"/>
  <c r="F638" i="1"/>
  <c r="S638" i="1" s="1"/>
  <c r="E638" i="1"/>
  <c r="D638" i="1"/>
  <c r="C638" i="1"/>
  <c r="P638" i="1" s="1"/>
  <c r="Y637" i="1"/>
  <c r="V637" i="1"/>
  <c r="U637" i="1"/>
  <c r="R637" i="1"/>
  <c r="Q637" i="1"/>
  <c r="O637" i="1"/>
  <c r="K637" i="1"/>
  <c r="X637" i="1" s="1"/>
  <c r="J637" i="1"/>
  <c r="W637" i="1" s="1"/>
  <c r="I637" i="1"/>
  <c r="H637" i="1"/>
  <c r="G637" i="1"/>
  <c r="T637" i="1" s="1"/>
  <c r="F637" i="1"/>
  <c r="S637" i="1" s="1"/>
  <c r="E637" i="1"/>
  <c r="D637" i="1"/>
  <c r="C637" i="1"/>
  <c r="P637" i="1" s="1"/>
  <c r="Y636" i="1"/>
  <c r="V636" i="1"/>
  <c r="U636" i="1"/>
  <c r="R636" i="1"/>
  <c r="Q636" i="1"/>
  <c r="O636" i="1"/>
  <c r="K636" i="1"/>
  <c r="X636" i="1" s="1"/>
  <c r="J636" i="1"/>
  <c r="W636" i="1" s="1"/>
  <c r="I636" i="1"/>
  <c r="H636" i="1"/>
  <c r="G636" i="1"/>
  <c r="T636" i="1" s="1"/>
  <c r="F636" i="1"/>
  <c r="S636" i="1" s="1"/>
  <c r="E636" i="1"/>
  <c r="D636" i="1"/>
  <c r="C636" i="1"/>
  <c r="P636" i="1" s="1"/>
  <c r="Y635" i="1"/>
  <c r="V635" i="1"/>
  <c r="U635" i="1"/>
  <c r="R635" i="1"/>
  <c r="Q635" i="1"/>
  <c r="O635" i="1"/>
  <c r="K635" i="1"/>
  <c r="X635" i="1" s="1"/>
  <c r="J635" i="1"/>
  <c r="W635" i="1" s="1"/>
  <c r="I635" i="1"/>
  <c r="H635" i="1"/>
  <c r="G635" i="1"/>
  <c r="T635" i="1" s="1"/>
  <c r="F635" i="1"/>
  <c r="S635" i="1" s="1"/>
  <c r="E635" i="1"/>
  <c r="D635" i="1"/>
  <c r="C635" i="1"/>
  <c r="P635" i="1" s="1"/>
  <c r="Y634" i="1"/>
  <c r="V634" i="1"/>
  <c r="U634" i="1"/>
  <c r="R634" i="1"/>
  <c r="Q634" i="1"/>
  <c r="O634" i="1"/>
  <c r="K634" i="1"/>
  <c r="X634" i="1" s="1"/>
  <c r="J634" i="1"/>
  <c r="W634" i="1" s="1"/>
  <c r="I634" i="1"/>
  <c r="H634" i="1"/>
  <c r="G634" i="1"/>
  <c r="T634" i="1" s="1"/>
  <c r="F634" i="1"/>
  <c r="S634" i="1" s="1"/>
  <c r="E634" i="1"/>
  <c r="D634" i="1"/>
  <c r="C634" i="1"/>
  <c r="P634" i="1" s="1"/>
  <c r="Y633" i="1"/>
  <c r="X633" i="1"/>
  <c r="W633" i="1"/>
  <c r="V633" i="1"/>
  <c r="U633" i="1"/>
  <c r="T633" i="1"/>
  <c r="S633" i="1"/>
  <c r="R633" i="1"/>
  <c r="Q633" i="1"/>
  <c r="P633" i="1"/>
  <c r="O633" i="1"/>
  <c r="Y628" i="1"/>
  <c r="X628" i="1"/>
  <c r="W628" i="1"/>
  <c r="V628" i="1"/>
  <c r="U628" i="1"/>
  <c r="T628" i="1"/>
  <c r="S628" i="1"/>
  <c r="R628" i="1"/>
  <c r="Q628" i="1"/>
  <c r="P628" i="1"/>
  <c r="O628" i="1"/>
  <c r="Y627" i="1"/>
  <c r="U627" i="1"/>
  <c r="Q627" i="1"/>
  <c r="O627" i="1"/>
  <c r="K627" i="1"/>
  <c r="X627" i="1" s="1"/>
  <c r="J627" i="1"/>
  <c r="W627" i="1" s="1"/>
  <c r="I627" i="1"/>
  <c r="V627" i="1" s="1"/>
  <c r="H627" i="1"/>
  <c r="G627" i="1"/>
  <c r="T627" i="1" s="1"/>
  <c r="F627" i="1"/>
  <c r="S627" i="1" s="1"/>
  <c r="E627" i="1"/>
  <c r="R627" i="1" s="1"/>
  <c r="D627" i="1"/>
  <c r="C627" i="1"/>
  <c r="P627" i="1" s="1"/>
  <c r="Y626" i="1"/>
  <c r="U626" i="1"/>
  <c r="Q626" i="1"/>
  <c r="O626" i="1"/>
  <c r="K626" i="1"/>
  <c r="X626" i="1" s="1"/>
  <c r="J626" i="1"/>
  <c r="W626" i="1" s="1"/>
  <c r="I626" i="1"/>
  <c r="V626" i="1" s="1"/>
  <c r="H626" i="1"/>
  <c r="G626" i="1"/>
  <c r="T626" i="1" s="1"/>
  <c r="F626" i="1"/>
  <c r="S626" i="1" s="1"/>
  <c r="E626" i="1"/>
  <c r="R626" i="1" s="1"/>
  <c r="D626" i="1"/>
  <c r="C626" i="1"/>
  <c r="P626" i="1" s="1"/>
  <c r="Y625" i="1"/>
  <c r="U625" i="1"/>
  <c r="Q625" i="1"/>
  <c r="O625" i="1"/>
  <c r="K625" i="1"/>
  <c r="X625" i="1" s="1"/>
  <c r="J625" i="1"/>
  <c r="W625" i="1" s="1"/>
  <c r="I625" i="1"/>
  <c r="V625" i="1" s="1"/>
  <c r="H625" i="1"/>
  <c r="G625" i="1"/>
  <c r="T625" i="1" s="1"/>
  <c r="F625" i="1"/>
  <c r="S625" i="1" s="1"/>
  <c r="E625" i="1"/>
  <c r="R625" i="1" s="1"/>
  <c r="D625" i="1"/>
  <c r="C625" i="1"/>
  <c r="P625" i="1" s="1"/>
  <c r="Y624" i="1"/>
  <c r="U624" i="1"/>
  <c r="Q624" i="1"/>
  <c r="O624" i="1"/>
  <c r="K624" i="1"/>
  <c r="X624" i="1" s="1"/>
  <c r="J624" i="1"/>
  <c r="W624" i="1" s="1"/>
  <c r="I624" i="1"/>
  <c r="V624" i="1" s="1"/>
  <c r="H624" i="1"/>
  <c r="G624" i="1"/>
  <c r="T624" i="1" s="1"/>
  <c r="F624" i="1"/>
  <c r="S624" i="1" s="1"/>
  <c r="E624" i="1"/>
  <c r="R624" i="1" s="1"/>
  <c r="D624" i="1"/>
  <c r="C624" i="1"/>
  <c r="P624" i="1" s="1"/>
  <c r="Y623" i="1"/>
  <c r="U623" i="1"/>
  <c r="Q623" i="1"/>
  <c r="O623" i="1"/>
  <c r="K623" i="1"/>
  <c r="X623" i="1" s="1"/>
  <c r="J623" i="1"/>
  <c r="W623" i="1" s="1"/>
  <c r="I623" i="1"/>
  <c r="V623" i="1" s="1"/>
  <c r="H623" i="1"/>
  <c r="G623" i="1"/>
  <c r="T623" i="1" s="1"/>
  <c r="F623" i="1"/>
  <c r="S623" i="1" s="1"/>
  <c r="E623" i="1"/>
  <c r="R623" i="1" s="1"/>
  <c r="D623" i="1"/>
  <c r="C623" i="1"/>
  <c r="P623" i="1" s="1"/>
  <c r="Y622" i="1"/>
  <c r="U622" i="1"/>
  <c r="Q622" i="1"/>
  <c r="O622" i="1"/>
  <c r="K622" i="1"/>
  <c r="X622" i="1" s="1"/>
  <c r="J622" i="1"/>
  <c r="W622" i="1" s="1"/>
  <c r="I622" i="1"/>
  <c r="V622" i="1" s="1"/>
  <c r="H622" i="1"/>
  <c r="G622" i="1"/>
  <c r="T622" i="1" s="1"/>
  <c r="F622" i="1"/>
  <c r="S622" i="1" s="1"/>
  <c r="E622" i="1"/>
  <c r="R622" i="1" s="1"/>
  <c r="D622" i="1"/>
  <c r="C622" i="1"/>
  <c r="P622" i="1" s="1"/>
  <c r="Y621" i="1"/>
  <c r="U621" i="1"/>
  <c r="Q621" i="1"/>
  <c r="O621" i="1"/>
  <c r="K621" i="1"/>
  <c r="X621" i="1" s="1"/>
  <c r="J621" i="1"/>
  <c r="W621" i="1" s="1"/>
  <c r="I621" i="1"/>
  <c r="V621" i="1" s="1"/>
  <c r="H621" i="1"/>
  <c r="G621" i="1"/>
  <c r="T621" i="1" s="1"/>
  <c r="F621" i="1"/>
  <c r="S621" i="1" s="1"/>
  <c r="E621" i="1"/>
  <c r="R621" i="1" s="1"/>
  <c r="D621" i="1"/>
  <c r="C621" i="1"/>
  <c r="P621" i="1" s="1"/>
  <c r="Y620" i="1"/>
  <c r="U620" i="1"/>
  <c r="Q620" i="1"/>
  <c r="O620" i="1"/>
  <c r="K620" i="1"/>
  <c r="X620" i="1" s="1"/>
  <c r="J620" i="1"/>
  <c r="W620" i="1" s="1"/>
  <c r="I620" i="1"/>
  <c r="V620" i="1" s="1"/>
  <c r="H620" i="1"/>
  <c r="G620" i="1"/>
  <c r="T620" i="1" s="1"/>
  <c r="F620" i="1"/>
  <c r="S620" i="1" s="1"/>
  <c r="E620" i="1"/>
  <c r="R620" i="1" s="1"/>
  <c r="D620" i="1"/>
  <c r="C620" i="1"/>
  <c r="P620" i="1" s="1"/>
  <c r="Y619" i="1"/>
  <c r="U619" i="1"/>
  <c r="Q619" i="1"/>
  <c r="O619" i="1"/>
  <c r="K619" i="1"/>
  <c r="X619" i="1" s="1"/>
  <c r="J619" i="1"/>
  <c r="W619" i="1" s="1"/>
  <c r="I619" i="1"/>
  <c r="V619" i="1" s="1"/>
  <c r="H619" i="1"/>
  <c r="G619" i="1"/>
  <c r="T619" i="1" s="1"/>
  <c r="F619" i="1"/>
  <c r="S619" i="1" s="1"/>
  <c r="E619" i="1"/>
  <c r="R619" i="1" s="1"/>
  <c r="D619" i="1"/>
  <c r="C619" i="1"/>
  <c r="P619" i="1" s="1"/>
  <c r="Y618" i="1"/>
  <c r="X618" i="1"/>
  <c r="W618" i="1"/>
  <c r="V618" i="1"/>
  <c r="U618" i="1"/>
  <c r="T618" i="1"/>
  <c r="S618" i="1"/>
  <c r="R618" i="1"/>
  <c r="Q618" i="1"/>
  <c r="P618" i="1"/>
  <c r="O618" i="1"/>
  <c r="Y613" i="1"/>
  <c r="X613" i="1"/>
  <c r="W613" i="1"/>
  <c r="V613" i="1"/>
  <c r="U613" i="1"/>
  <c r="T613" i="1"/>
  <c r="S613" i="1"/>
  <c r="R613" i="1"/>
  <c r="Q613" i="1"/>
  <c r="P613" i="1"/>
  <c r="O613" i="1"/>
  <c r="Y612" i="1"/>
  <c r="V612" i="1"/>
  <c r="U612" i="1"/>
  <c r="R612" i="1"/>
  <c r="Q612" i="1"/>
  <c r="O612" i="1"/>
  <c r="K612" i="1"/>
  <c r="X612" i="1" s="1"/>
  <c r="J612" i="1"/>
  <c r="W612" i="1" s="1"/>
  <c r="I612" i="1"/>
  <c r="H612" i="1"/>
  <c r="G612" i="1"/>
  <c r="T612" i="1" s="1"/>
  <c r="F612" i="1"/>
  <c r="S612" i="1" s="1"/>
  <c r="E612" i="1"/>
  <c r="D612" i="1"/>
  <c r="C612" i="1"/>
  <c r="P612" i="1" s="1"/>
  <c r="Y611" i="1"/>
  <c r="V611" i="1"/>
  <c r="U611" i="1"/>
  <c r="R611" i="1"/>
  <c r="Q611" i="1"/>
  <c r="O611" i="1"/>
  <c r="K611" i="1"/>
  <c r="X611" i="1" s="1"/>
  <c r="J611" i="1"/>
  <c r="W611" i="1" s="1"/>
  <c r="I611" i="1"/>
  <c r="H611" i="1"/>
  <c r="G611" i="1"/>
  <c r="T611" i="1" s="1"/>
  <c r="F611" i="1"/>
  <c r="S611" i="1" s="1"/>
  <c r="E611" i="1"/>
  <c r="D611" i="1"/>
  <c r="C611" i="1"/>
  <c r="P611" i="1" s="1"/>
  <c r="Y610" i="1"/>
  <c r="V610" i="1"/>
  <c r="U610" i="1"/>
  <c r="R610" i="1"/>
  <c r="Q610" i="1"/>
  <c r="O610" i="1"/>
  <c r="K610" i="1"/>
  <c r="X610" i="1" s="1"/>
  <c r="J610" i="1"/>
  <c r="W610" i="1" s="1"/>
  <c r="I610" i="1"/>
  <c r="H610" i="1"/>
  <c r="G610" i="1"/>
  <c r="T610" i="1" s="1"/>
  <c r="F610" i="1"/>
  <c r="S610" i="1" s="1"/>
  <c r="E610" i="1"/>
  <c r="D610" i="1"/>
  <c r="C610" i="1"/>
  <c r="P610" i="1" s="1"/>
  <c r="Y609" i="1"/>
  <c r="V609" i="1"/>
  <c r="U609" i="1"/>
  <c r="R609" i="1"/>
  <c r="Q609" i="1"/>
  <c r="O609" i="1"/>
  <c r="K609" i="1"/>
  <c r="X609" i="1" s="1"/>
  <c r="J609" i="1"/>
  <c r="W609" i="1" s="1"/>
  <c r="I609" i="1"/>
  <c r="H609" i="1"/>
  <c r="G609" i="1"/>
  <c r="T609" i="1" s="1"/>
  <c r="F609" i="1"/>
  <c r="S609" i="1" s="1"/>
  <c r="E609" i="1"/>
  <c r="D609" i="1"/>
  <c r="C609" i="1"/>
  <c r="P609" i="1" s="1"/>
  <c r="Y608" i="1"/>
  <c r="V608" i="1"/>
  <c r="U608" i="1"/>
  <c r="R608" i="1"/>
  <c r="Q608" i="1"/>
  <c r="O608" i="1"/>
  <c r="K608" i="1"/>
  <c r="X608" i="1" s="1"/>
  <c r="J608" i="1"/>
  <c r="W608" i="1" s="1"/>
  <c r="I608" i="1"/>
  <c r="H608" i="1"/>
  <c r="G608" i="1"/>
  <c r="T608" i="1" s="1"/>
  <c r="F608" i="1"/>
  <c r="S608" i="1" s="1"/>
  <c r="E608" i="1"/>
  <c r="D608" i="1"/>
  <c r="C608" i="1"/>
  <c r="P608" i="1" s="1"/>
  <c r="Y607" i="1"/>
  <c r="V607" i="1"/>
  <c r="U607" i="1"/>
  <c r="R607" i="1"/>
  <c r="Q607" i="1"/>
  <c r="O607" i="1"/>
  <c r="K607" i="1"/>
  <c r="X607" i="1" s="1"/>
  <c r="J607" i="1"/>
  <c r="W607" i="1" s="1"/>
  <c r="I607" i="1"/>
  <c r="H607" i="1"/>
  <c r="G607" i="1"/>
  <c r="T607" i="1" s="1"/>
  <c r="F607" i="1"/>
  <c r="S607" i="1" s="1"/>
  <c r="E607" i="1"/>
  <c r="D607" i="1"/>
  <c r="C607" i="1"/>
  <c r="P607" i="1" s="1"/>
  <c r="Y606" i="1"/>
  <c r="V606" i="1"/>
  <c r="U606" i="1"/>
  <c r="R606" i="1"/>
  <c r="Q606" i="1"/>
  <c r="O606" i="1"/>
  <c r="K606" i="1"/>
  <c r="X606" i="1" s="1"/>
  <c r="J606" i="1"/>
  <c r="W606" i="1" s="1"/>
  <c r="I606" i="1"/>
  <c r="H606" i="1"/>
  <c r="G606" i="1"/>
  <c r="T606" i="1" s="1"/>
  <c r="F606" i="1"/>
  <c r="S606" i="1" s="1"/>
  <c r="E606" i="1"/>
  <c r="D606" i="1"/>
  <c r="C606" i="1"/>
  <c r="P606" i="1" s="1"/>
  <c r="Y605" i="1"/>
  <c r="V605" i="1"/>
  <c r="U605" i="1"/>
  <c r="R605" i="1"/>
  <c r="Q605" i="1"/>
  <c r="O605" i="1"/>
  <c r="K605" i="1"/>
  <c r="X605" i="1" s="1"/>
  <c r="J605" i="1"/>
  <c r="W605" i="1" s="1"/>
  <c r="I605" i="1"/>
  <c r="H605" i="1"/>
  <c r="G605" i="1"/>
  <c r="T605" i="1" s="1"/>
  <c r="F605" i="1"/>
  <c r="S605" i="1" s="1"/>
  <c r="E605" i="1"/>
  <c r="D605" i="1"/>
  <c r="C605" i="1"/>
  <c r="P605" i="1" s="1"/>
  <c r="Y604" i="1"/>
  <c r="V604" i="1"/>
  <c r="U604" i="1"/>
  <c r="R604" i="1"/>
  <c r="Q604" i="1"/>
  <c r="O604" i="1"/>
  <c r="K604" i="1"/>
  <c r="X604" i="1" s="1"/>
  <c r="J604" i="1"/>
  <c r="W604" i="1" s="1"/>
  <c r="I604" i="1"/>
  <c r="H604" i="1"/>
  <c r="G604" i="1"/>
  <c r="T604" i="1" s="1"/>
  <c r="F604" i="1"/>
  <c r="S604" i="1" s="1"/>
  <c r="E604" i="1"/>
  <c r="D604" i="1"/>
  <c r="C604" i="1"/>
  <c r="P604" i="1" s="1"/>
  <c r="Y603" i="1"/>
  <c r="X603" i="1"/>
  <c r="W603" i="1"/>
  <c r="V603" i="1"/>
  <c r="U603" i="1"/>
  <c r="T603" i="1"/>
  <c r="S603" i="1"/>
  <c r="R603" i="1"/>
  <c r="Q603" i="1"/>
  <c r="P603" i="1"/>
  <c r="O603" i="1"/>
  <c r="Y598" i="1"/>
  <c r="X598" i="1"/>
  <c r="W598" i="1"/>
  <c r="V598" i="1"/>
  <c r="U598" i="1"/>
  <c r="T598" i="1"/>
  <c r="S598" i="1"/>
  <c r="R598" i="1"/>
  <c r="Q598" i="1"/>
  <c r="P598" i="1"/>
  <c r="O598" i="1"/>
  <c r="Y597" i="1"/>
  <c r="V597" i="1"/>
  <c r="U597" i="1"/>
  <c r="R597" i="1"/>
  <c r="Q597" i="1"/>
  <c r="O597" i="1"/>
  <c r="K597" i="1"/>
  <c r="X597" i="1" s="1"/>
  <c r="J597" i="1"/>
  <c r="W597" i="1" s="1"/>
  <c r="I597" i="1"/>
  <c r="H597" i="1"/>
  <c r="G597" i="1"/>
  <c r="T597" i="1" s="1"/>
  <c r="F597" i="1"/>
  <c r="S597" i="1" s="1"/>
  <c r="E597" i="1"/>
  <c r="D597" i="1"/>
  <c r="C597" i="1"/>
  <c r="P597" i="1" s="1"/>
  <c r="Y596" i="1"/>
  <c r="V596" i="1"/>
  <c r="U596" i="1"/>
  <c r="R596" i="1"/>
  <c r="Q596" i="1"/>
  <c r="O596" i="1"/>
  <c r="K596" i="1"/>
  <c r="X596" i="1" s="1"/>
  <c r="J596" i="1"/>
  <c r="W596" i="1" s="1"/>
  <c r="I596" i="1"/>
  <c r="H596" i="1"/>
  <c r="G596" i="1"/>
  <c r="T596" i="1" s="1"/>
  <c r="F596" i="1"/>
  <c r="S596" i="1" s="1"/>
  <c r="E596" i="1"/>
  <c r="D596" i="1"/>
  <c r="C596" i="1"/>
  <c r="P596" i="1" s="1"/>
  <c r="Y595" i="1"/>
  <c r="V595" i="1"/>
  <c r="U595" i="1"/>
  <c r="R595" i="1"/>
  <c r="Q595" i="1"/>
  <c r="O595" i="1"/>
  <c r="K595" i="1"/>
  <c r="X595" i="1" s="1"/>
  <c r="J595" i="1"/>
  <c r="W595" i="1" s="1"/>
  <c r="I595" i="1"/>
  <c r="H595" i="1"/>
  <c r="G595" i="1"/>
  <c r="T595" i="1" s="1"/>
  <c r="F595" i="1"/>
  <c r="S595" i="1" s="1"/>
  <c r="E595" i="1"/>
  <c r="D595" i="1"/>
  <c r="C595" i="1"/>
  <c r="P595" i="1" s="1"/>
  <c r="Y594" i="1"/>
  <c r="V594" i="1"/>
  <c r="U594" i="1"/>
  <c r="R594" i="1"/>
  <c r="Q594" i="1"/>
  <c r="O594" i="1"/>
  <c r="K594" i="1"/>
  <c r="X594" i="1" s="1"/>
  <c r="J594" i="1"/>
  <c r="W594" i="1" s="1"/>
  <c r="I594" i="1"/>
  <c r="H594" i="1"/>
  <c r="G594" i="1"/>
  <c r="T594" i="1" s="1"/>
  <c r="F594" i="1"/>
  <c r="S594" i="1" s="1"/>
  <c r="E594" i="1"/>
  <c r="D594" i="1"/>
  <c r="C594" i="1"/>
  <c r="P594" i="1" s="1"/>
  <c r="Y593" i="1"/>
  <c r="V593" i="1"/>
  <c r="U593" i="1"/>
  <c r="R593" i="1"/>
  <c r="Q593" i="1"/>
  <c r="O593" i="1"/>
  <c r="K593" i="1"/>
  <c r="X593" i="1" s="1"/>
  <c r="J593" i="1"/>
  <c r="W593" i="1" s="1"/>
  <c r="I593" i="1"/>
  <c r="H593" i="1"/>
  <c r="G593" i="1"/>
  <c r="T593" i="1" s="1"/>
  <c r="F593" i="1"/>
  <c r="S593" i="1" s="1"/>
  <c r="E593" i="1"/>
  <c r="D593" i="1"/>
  <c r="C593" i="1"/>
  <c r="P593" i="1" s="1"/>
  <c r="Y592" i="1"/>
  <c r="V592" i="1"/>
  <c r="U592" i="1"/>
  <c r="R592" i="1"/>
  <c r="Q592" i="1"/>
  <c r="O592" i="1"/>
  <c r="K592" i="1"/>
  <c r="X592" i="1" s="1"/>
  <c r="J592" i="1"/>
  <c r="W592" i="1" s="1"/>
  <c r="I592" i="1"/>
  <c r="H592" i="1"/>
  <c r="G592" i="1"/>
  <c r="T592" i="1" s="1"/>
  <c r="F592" i="1"/>
  <c r="S592" i="1" s="1"/>
  <c r="E592" i="1"/>
  <c r="D592" i="1"/>
  <c r="C592" i="1"/>
  <c r="P592" i="1" s="1"/>
  <c r="Y591" i="1"/>
  <c r="V591" i="1"/>
  <c r="U591" i="1"/>
  <c r="R591" i="1"/>
  <c r="Q591" i="1"/>
  <c r="O591" i="1"/>
  <c r="K591" i="1"/>
  <c r="X591" i="1" s="1"/>
  <c r="J591" i="1"/>
  <c r="W591" i="1" s="1"/>
  <c r="I591" i="1"/>
  <c r="H591" i="1"/>
  <c r="G591" i="1"/>
  <c r="T591" i="1" s="1"/>
  <c r="F591" i="1"/>
  <c r="S591" i="1" s="1"/>
  <c r="E591" i="1"/>
  <c r="D591" i="1"/>
  <c r="C591" i="1"/>
  <c r="P591" i="1" s="1"/>
  <c r="Y590" i="1"/>
  <c r="V590" i="1"/>
  <c r="U590" i="1"/>
  <c r="R590" i="1"/>
  <c r="Q590" i="1"/>
  <c r="O590" i="1"/>
  <c r="K590" i="1"/>
  <c r="X590" i="1" s="1"/>
  <c r="J590" i="1"/>
  <c r="W590" i="1" s="1"/>
  <c r="I590" i="1"/>
  <c r="H590" i="1"/>
  <c r="G590" i="1"/>
  <c r="T590" i="1" s="1"/>
  <c r="F590" i="1"/>
  <c r="S590" i="1" s="1"/>
  <c r="E590" i="1"/>
  <c r="D590" i="1"/>
  <c r="C590" i="1"/>
  <c r="P590" i="1" s="1"/>
  <c r="Y589" i="1"/>
  <c r="V589" i="1"/>
  <c r="U589" i="1"/>
  <c r="R589" i="1"/>
  <c r="Q589" i="1"/>
  <c r="O589" i="1"/>
  <c r="K589" i="1"/>
  <c r="X589" i="1" s="1"/>
  <c r="J589" i="1"/>
  <c r="W589" i="1" s="1"/>
  <c r="I589" i="1"/>
  <c r="H589" i="1"/>
  <c r="G589" i="1"/>
  <c r="T589" i="1" s="1"/>
  <c r="F589" i="1"/>
  <c r="S589" i="1" s="1"/>
  <c r="E589" i="1"/>
  <c r="D589" i="1"/>
  <c r="C589" i="1"/>
  <c r="P589" i="1" s="1"/>
  <c r="Y588" i="1"/>
  <c r="X588" i="1"/>
  <c r="W588" i="1"/>
  <c r="V588" i="1"/>
  <c r="U588" i="1"/>
  <c r="T588" i="1"/>
  <c r="S588" i="1"/>
  <c r="R588" i="1"/>
  <c r="Q588" i="1"/>
  <c r="P588" i="1"/>
  <c r="O588" i="1"/>
  <c r="Y583" i="1"/>
  <c r="X583" i="1"/>
  <c r="W583" i="1"/>
  <c r="V583" i="1"/>
  <c r="U583" i="1"/>
  <c r="T583" i="1"/>
  <c r="S583" i="1"/>
  <c r="R583" i="1"/>
  <c r="Q583" i="1"/>
  <c r="P583" i="1"/>
  <c r="O583" i="1"/>
  <c r="Y582" i="1"/>
  <c r="U582" i="1"/>
  <c r="Q582" i="1"/>
  <c r="O582" i="1"/>
  <c r="K582" i="1"/>
  <c r="X582" i="1" s="1"/>
  <c r="J582" i="1"/>
  <c r="W582" i="1" s="1"/>
  <c r="I582" i="1"/>
  <c r="V582" i="1" s="1"/>
  <c r="H582" i="1"/>
  <c r="G582" i="1"/>
  <c r="T582" i="1" s="1"/>
  <c r="F582" i="1"/>
  <c r="S582" i="1" s="1"/>
  <c r="E582" i="1"/>
  <c r="R582" i="1" s="1"/>
  <c r="D582" i="1"/>
  <c r="C582" i="1"/>
  <c r="P582" i="1" s="1"/>
  <c r="Y581" i="1"/>
  <c r="U581" i="1"/>
  <c r="Q581" i="1"/>
  <c r="O581" i="1"/>
  <c r="K581" i="1"/>
  <c r="X581" i="1" s="1"/>
  <c r="J581" i="1"/>
  <c r="W581" i="1" s="1"/>
  <c r="I581" i="1"/>
  <c r="V581" i="1" s="1"/>
  <c r="H581" i="1"/>
  <c r="G581" i="1"/>
  <c r="T581" i="1" s="1"/>
  <c r="F581" i="1"/>
  <c r="S581" i="1" s="1"/>
  <c r="E581" i="1"/>
  <c r="R581" i="1" s="1"/>
  <c r="D581" i="1"/>
  <c r="C581" i="1"/>
  <c r="P581" i="1" s="1"/>
  <c r="Y580" i="1"/>
  <c r="U580" i="1"/>
  <c r="Q580" i="1"/>
  <c r="O580" i="1"/>
  <c r="K580" i="1"/>
  <c r="X580" i="1" s="1"/>
  <c r="J580" i="1"/>
  <c r="W580" i="1" s="1"/>
  <c r="I580" i="1"/>
  <c r="V580" i="1" s="1"/>
  <c r="H580" i="1"/>
  <c r="G580" i="1"/>
  <c r="T580" i="1" s="1"/>
  <c r="F580" i="1"/>
  <c r="S580" i="1" s="1"/>
  <c r="E580" i="1"/>
  <c r="R580" i="1" s="1"/>
  <c r="D580" i="1"/>
  <c r="C580" i="1"/>
  <c r="P580" i="1" s="1"/>
  <c r="Y579" i="1"/>
  <c r="U579" i="1"/>
  <c r="Q579" i="1"/>
  <c r="O579" i="1"/>
  <c r="K579" i="1"/>
  <c r="X579" i="1" s="1"/>
  <c r="J579" i="1"/>
  <c r="W579" i="1" s="1"/>
  <c r="I579" i="1"/>
  <c r="V579" i="1" s="1"/>
  <c r="H579" i="1"/>
  <c r="G579" i="1"/>
  <c r="T579" i="1" s="1"/>
  <c r="F579" i="1"/>
  <c r="S579" i="1" s="1"/>
  <c r="E579" i="1"/>
  <c r="R579" i="1" s="1"/>
  <c r="D579" i="1"/>
  <c r="C579" i="1"/>
  <c r="P579" i="1" s="1"/>
  <c r="Y578" i="1"/>
  <c r="U578" i="1"/>
  <c r="Q578" i="1"/>
  <c r="O578" i="1"/>
  <c r="K578" i="1"/>
  <c r="X578" i="1" s="1"/>
  <c r="J578" i="1"/>
  <c r="W578" i="1" s="1"/>
  <c r="I578" i="1"/>
  <c r="V578" i="1" s="1"/>
  <c r="H578" i="1"/>
  <c r="G578" i="1"/>
  <c r="T578" i="1" s="1"/>
  <c r="F578" i="1"/>
  <c r="S578" i="1" s="1"/>
  <c r="E578" i="1"/>
  <c r="R578" i="1" s="1"/>
  <c r="D578" i="1"/>
  <c r="C578" i="1"/>
  <c r="P578" i="1" s="1"/>
  <c r="Y577" i="1"/>
  <c r="U577" i="1"/>
  <c r="Q577" i="1"/>
  <c r="O577" i="1"/>
  <c r="K577" i="1"/>
  <c r="X577" i="1" s="1"/>
  <c r="J577" i="1"/>
  <c r="W577" i="1" s="1"/>
  <c r="I577" i="1"/>
  <c r="V577" i="1" s="1"/>
  <c r="H577" i="1"/>
  <c r="G577" i="1"/>
  <c r="T577" i="1" s="1"/>
  <c r="F577" i="1"/>
  <c r="S577" i="1" s="1"/>
  <c r="E577" i="1"/>
  <c r="R577" i="1" s="1"/>
  <c r="D577" i="1"/>
  <c r="C577" i="1"/>
  <c r="P577" i="1" s="1"/>
  <c r="Y576" i="1"/>
  <c r="U576" i="1"/>
  <c r="Q576" i="1"/>
  <c r="O576" i="1"/>
  <c r="K576" i="1"/>
  <c r="X576" i="1" s="1"/>
  <c r="J576" i="1"/>
  <c r="W576" i="1" s="1"/>
  <c r="I576" i="1"/>
  <c r="V576" i="1" s="1"/>
  <c r="H576" i="1"/>
  <c r="G576" i="1"/>
  <c r="T576" i="1" s="1"/>
  <c r="F576" i="1"/>
  <c r="S576" i="1" s="1"/>
  <c r="E576" i="1"/>
  <c r="R576" i="1" s="1"/>
  <c r="D576" i="1"/>
  <c r="C576" i="1"/>
  <c r="P576" i="1" s="1"/>
  <c r="Y575" i="1"/>
  <c r="U575" i="1"/>
  <c r="Q575" i="1"/>
  <c r="O575" i="1"/>
  <c r="K575" i="1"/>
  <c r="X575" i="1" s="1"/>
  <c r="J575" i="1"/>
  <c r="W575" i="1" s="1"/>
  <c r="I575" i="1"/>
  <c r="V575" i="1" s="1"/>
  <c r="H575" i="1"/>
  <c r="G575" i="1"/>
  <c r="T575" i="1" s="1"/>
  <c r="F575" i="1"/>
  <c r="S575" i="1" s="1"/>
  <c r="E575" i="1"/>
  <c r="R575" i="1" s="1"/>
  <c r="D575" i="1"/>
  <c r="C575" i="1"/>
  <c r="P575" i="1" s="1"/>
  <c r="Y574" i="1"/>
  <c r="U574" i="1"/>
  <c r="Q574" i="1"/>
  <c r="O574" i="1"/>
  <c r="K574" i="1"/>
  <c r="X574" i="1" s="1"/>
  <c r="J574" i="1"/>
  <c r="W574" i="1" s="1"/>
  <c r="I574" i="1"/>
  <c r="V574" i="1" s="1"/>
  <c r="H574" i="1"/>
  <c r="G574" i="1"/>
  <c r="T574" i="1" s="1"/>
  <c r="F574" i="1"/>
  <c r="S574" i="1" s="1"/>
  <c r="E574" i="1"/>
  <c r="R574" i="1" s="1"/>
  <c r="D574" i="1"/>
  <c r="C574" i="1"/>
  <c r="P574" i="1" s="1"/>
  <c r="Y573" i="1"/>
  <c r="X573" i="1"/>
  <c r="W573" i="1"/>
  <c r="V573" i="1"/>
  <c r="U573" i="1"/>
  <c r="T573" i="1"/>
  <c r="S573" i="1"/>
  <c r="R573" i="1"/>
  <c r="Q573" i="1"/>
  <c r="P573" i="1"/>
  <c r="O573" i="1"/>
  <c r="Y568" i="1"/>
  <c r="X568" i="1"/>
  <c r="W568" i="1"/>
  <c r="V568" i="1"/>
  <c r="U568" i="1"/>
  <c r="T568" i="1"/>
  <c r="S568" i="1"/>
  <c r="R568" i="1"/>
  <c r="Q568" i="1"/>
  <c r="P568" i="1"/>
  <c r="O568" i="1"/>
  <c r="Y567" i="1"/>
  <c r="V567" i="1"/>
  <c r="U567" i="1"/>
  <c r="R567" i="1"/>
  <c r="Q567" i="1"/>
  <c r="O567" i="1"/>
  <c r="K567" i="1"/>
  <c r="X567" i="1" s="1"/>
  <c r="J567" i="1"/>
  <c r="W567" i="1" s="1"/>
  <c r="I567" i="1"/>
  <c r="H567" i="1"/>
  <c r="G567" i="1"/>
  <c r="T567" i="1" s="1"/>
  <c r="F567" i="1"/>
  <c r="S567" i="1" s="1"/>
  <c r="E567" i="1"/>
  <c r="D567" i="1"/>
  <c r="C567" i="1"/>
  <c r="P567" i="1" s="1"/>
  <c r="Y566" i="1"/>
  <c r="V566" i="1"/>
  <c r="U566" i="1"/>
  <c r="R566" i="1"/>
  <c r="Q566" i="1"/>
  <c r="O566" i="1"/>
  <c r="K566" i="1"/>
  <c r="X566" i="1" s="1"/>
  <c r="J566" i="1"/>
  <c r="W566" i="1" s="1"/>
  <c r="I566" i="1"/>
  <c r="H566" i="1"/>
  <c r="G566" i="1"/>
  <c r="T566" i="1" s="1"/>
  <c r="F566" i="1"/>
  <c r="S566" i="1" s="1"/>
  <c r="E566" i="1"/>
  <c r="D566" i="1"/>
  <c r="C566" i="1"/>
  <c r="P566" i="1" s="1"/>
  <c r="Y565" i="1"/>
  <c r="V565" i="1"/>
  <c r="U565" i="1"/>
  <c r="R565" i="1"/>
  <c r="Q565" i="1"/>
  <c r="O565" i="1"/>
  <c r="K565" i="1"/>
  <c r="X565" i="1" s="1"/>
  <c r="J565" i="1"/>
  <c r="W565" i="1" s="1"/>
  <c r="I565" i="1"/>
  <c r="H565" i="1"/>
  <c r="G565" i="1"/>
  <c r="T565" i="1" s="1"/>
  <c r="F565" i="1"/>
  <c r="S565" i="1" s="1"/>
  <c r="E565" i="1"/>
  <c r="D565" i="1"/>
  <c r="C565" i="1"/>
  <c r="P565" i="1" s="1"/>
  <c r="Y564" i="1"/>
  <c r="V564" i="1"/>
  <c r="U564" i="1"/>
  <c r="R564" i="1"/>
  <c r="Q564" i="1"/>
  <c r="O564" i="1"/>
  <c r="K564" i="1"/>
  <c r="X564" i="1" s="1"/>
  <c r="J564" i="1"/>
  <c r="W564" i="1" s="1"/>
  <c r="I564" i="1"/>
  <c r="H564" i="1"/>
  <c r="G564" i="1"/>
  <c r="T564" i="1" s="1"/>
  <c r="F564" i="1"/>
  <c r="S564" i="1" s="1"/>
  <c r="E564" i="1"/>
  <c r="D564" i="1"/>
  <c r="C564" i="1"/>
  <c r="P564" i="1" s="1"/>
  <c r="Y563" i="1"/>
  <c r="V563" i="1"/>
  <c r="U563" i="1"/>
  <c r="R563" i="1"/>
  <c r="Q563" i="1"/>
  <c r="O563" i="1"/>
  <c r="K563" i="1"/>
  <c r="X563" i="1" s="1"/>
  <c r="J563" i="1"/>
  <c r="W563" i="1" s="1"/>
  <c r="I563" i="1"/>
  <c r="H563" i="1"/>
  <c r="G563" i="1"/>
  <c r="T563" i="1" s="1"/>
  <c r="F563" i="1"/>
  <c r="S563" i="1" s="1"/>
  <c r="E563" i="1"/>
  <c r="D563" i="1"/>
  <c r="C563" i="1"/>
  <c r="P563" i="1" s="1"/>
  <c r="Y562" i="1"/>
  <c r="V562" i="1"/>
  <c r="U562" i="1"/>
  <c r="R562" i="1"/>
  <c r="Q562" i="1"/>
  <c r="O562" i="1"/>
  <c r="K562" i="1"/>
  <c r="X562" i="1" s="1"/>
  <c r="J562" i="1"/>
  <c r="W562" i="1" s="1"/>
  <c r="I562" i="1"/>
  <c r="H562" i="1"/>
  <c r="G562" i="1"/>
  <c r="T562" i="1" s="1"/>
  <c r="F562" i="1"/>
  <c r="S562" i="1" s="1"/>
  <c r="E562" i="1"/>
  <c r="D562" i="1"/>
  <c r="C562" i="1"/>
  <c r="P562" i="1" s="1"/>
  <c r="Y561" i="1"/>
  <c r="V561" i="1"/>
  <c r="U561" i="1"/>
  <c r="R561" i="1"/>
  <c r="Q561" i="1"/>
  <c r="O561" i="1"/>
  <c r="K561" i="1"/>
  <c r="X561" i="1" s="1"/>
  <c r="J561" i="1"/>
  <c r="W561" i="1" s="1"/>
  <c r="I561" i="1"/>
  <c r="H561" i="1"/>
  <c r="G561" i="1"/>
  <c r="T561" i="1" s="1"/>
  <c r="F561" i="1"/>
  <c r="S561" i="1" s="1"/>
  <c r="E561" i="1"/>
  <c r="D561" i="1"/>
  <c r="C561" i="1"/>
  <c r="P561" i="1" s="1"/>
  <c r="Y560" i="1"/>
  <c r="V560" i="1"/>
  <c r="U560" i="1"/>
  <c r="R560" i="1"/>
  <c r="Q560" i="1"/>
  <c r="O560" i="1"/>
  <c r="K560" i="1"/>
  <c r="X560" i="1" s="1"/>
  <c r="J560" i="1"/>
  <c r="W560" i="1" s="1"/>
  <c r="I560" i="1"/>
  <c r="H560" i="1"/>
  <c r="G560" i="1"/>
  <c r="T560" i="1" s="1"/>
  <c r="F560" i="1"/>
  <c r="S560" i="1" s="1"/>
  <c r="E560" i="1"/>
  <c r="D560" i="1"/>
  <c r="C560" i="1"/>
  <c r="P560" i="1" s="1"/>
  <c r="Y559" i="1"/>
  <c r="V559" i="1"/>
  <c r="U559" i="1"/>
  <c r="R559" i="1"/>
  <c r="Q559" i="1"/>
  <c r="O559" i="1"/>
  <c r="K559" i="1"/>
  <c r="X559" i="1" s="1"/>
  <c r="J559" i="1"/>
  <c r="W559" i="1" s="1"/>
  <c r="I559" i="1"/>
  <c r="H559" i="1"/>
  <c r="G559" i="1"/>
  <c r="T559" i="1" s="1"/>
  <c r="F559" i="1"/>
  <c r="S559" i="1" s="1"/>
  <c r="E559" i="1"/>
  <c r="D559" i="1"/>
  <c r="C559" i="1"/>
  <c r="P559" i="1" s="1"/>
  <c r="Y558" i="1"/>
  <c r="X558" i="1"/>
  <c r="W558" i="1"/>
  <c r="V558" i="1"/>
  <c r="U558" i="1"/>
  <c r="T558" i="1"/>
  <c r="S558" i="1"/>
  <c r="R558" i="1"/>
  <c r="Q558" i="1"/>
  <c r="P558" i="1"/>
  <c r="O558" i="1"/>
  <c r="Y553" i="1"/>
  <c r="X553" i="1"/>
  <c r="W553" i="1"/>
  <c r="V553" i="1"/>
  <c r="U553" i="1"/>
  <c r="T553" i="1"/>
  <c r="S553" i="1"/>
  <c r="R553" i="1"/>
  <c r="Q553" i="1"/>
  <c r="P553" i="1"/>
  <c r="O553" i="1"/>
  <c r="Y552" i="1"/>
  <c r="U552" i="1"/>
  <c r="Q552" i="1"/>
  <c r="O552" i="1"/>
  <c r="K552" i="1"/>
  <c r="X552" i="1" s="1"/>
  <c r="J552" i="1"/>
  <c r="W552" i="1" s="1"/>
  <c r="I552" i="1"/>
  <c r="V552" i="1" s="1"/>
  <c r="H552" i="1"/>
  <c r="G552" i="1"/>
  <c r="T552" i="1" s="1"/>
  <c r="F552" i="1"/>
  <c r="S552" i="1" s="1"/>
  <c r="E552" i="1"/>
  <c r="R552" i="1" s="1"/>
  <c r="D552" i="1"/>
  <c r="C552" i="1"/>
  <c r="P552" i="1" s="1"/>
  <c r="Y551" i="1"/>
  <c r="U551" i="1"/>
  <c r="Q551" i="1"/>
  <c r="O551" i="1"/>
  <c r="K551" i="1"/>
  <c r="X551" i="1" s="1"/>
  <c r="J551" i="1"/>
  <c r="W551" i="1" s="1"/>
  <c r="I551" i="1"/>
  <c r="V551" i="1" s="1"/>
  <c r="H551" i="1"/>
  <c r="G551" i="1"/>
  <c r="T551" i="1" s="1"/>
  <c r="F551" i="1"/>
  <c r="S551" i="1" s="1"/>
  <c r="E551" i="1"/>
  <c r="R551" i="1" s="1"/>
  <c r="D551" i="1"/>
  <c r="C551" i="1"/>
  <c r="P551" i="1" s="1"/>
  <c r="Y550" i="1"/>
  <c r="U550" i="1"/>
  <c r="Q550" i="1"/>
  <c r="O550" i="1"/>
  <c r="K550" i="1"/>
  <c r="X550" i="1" s="1"/>
  <c r="J550" i="1"/>
  <c r="W550" i="1" s="1"/>
  <c r="I550" i="1"/>
  <c r="V550" i="1" s="1"/>
  <c r="H550" i="1"/>
  <c r="G550" i="1"/>
  <c r="T550" i="1" s="1"/>
  <c r="F550" i="1"/>
  <c r="S550" i="1" s="1"/>
  <c r="E550" i="1"/>
  <c r="R550" i="1" s="1"/>
  <c r="D550" i="1"/>
  <c r="C550" i="1"/>
  <c r="P550" i="1" s="1"/>
  <c r="Y549" i="1"/>
  <c r="U549" i="1"/>
  <c r="Q549" i="1"/>
  <c r="O549" i="1"/>
  <c r="K549" i="1"/>
  <c r="X549" i="1" s="1"/>
  <c r="J549" i="1"/>
  <c r="W549" i="1" s="1"/>
  <c r="I549" i="1"/>
  <c r="V549" i="1" s="1"/>
  <c r="H549" i="1"/>
  <c r="G549" i="1"/>
  <c r="T549" i="1" s="1"/>
  <c r="F549" i="1"/>
  <c r="S549" i="1" s="1"/>
  <c r="E549" i="1"/>
  <c r="R549" i="1" s="1"/>
  <c r="D549" i="1"/>
  <c r="C549" i="1"/>
  <c r="P549" i="1" s="1"/>
  <c r="Y548" i="1"/>
  <c r="U548" i="1"/>
  <c r="Q548" i="1"/>
  <c r="O548" i="1"/>
  <c r="K548" i="1"/>
  <c r="X548" i="1" s="1"/>
  <c r="J548" i="1"/>
  <c r="W548" i="1" s="1"/>
  <c r="I548" i="1"/>
  <c r="V548" i="1" s="1"/>
  <c r="H548" i="1"/>
  <c r="G548" i="1"/>
  <c r="T548" i="1" s="1"/>
  <c r="F548" i="1"/>
  <c r="S548" i="1" s="1"/>
  <c r="E548" i="1"/>
  <c r="R548" i="1" s="1"/>
  <c r="D548" i="1"/>
  <c r="C548" i="1"/>
  <c r="P548" i="1" s="1"/>
  <c r="Y547" i="1"/>
  <c r="U547" i="1"/>
  <c r="Q547" i="1"/>
  <c r="O547" i="1"/>
  <c r="K547" i="1"/>
  <c r="X547" i="1" s="1"/>
  <c r="J547" i="1"/>
  <c r="W547" i="1" s="1"/>
  <c r="I547" i="1"/>
  <c r="V547" i="1" s="1"/>
  <c r="H547" i="1"/>
  <c r="G547" i="1"/>
  <c r="T547" i="1" s="1"/>
  <c r="F547" i="1"/>
  <c r="S547" i="1" s="1"/>
  <c r="E547" i="1"/>
  <c r="R547" i="1" s="1"/>
  <c r="D547" i="1"/>
  <c r="C547" i="1"/>
  <c r="P547" i="1" s="1"/>
  <c r="Y546" i="1"/>
  <c r="U546" i="1"/>
  <c r="Q546" i="1"/>
  <c r="O546" i="1"/>
  <c r="K546" i="1"/>
  <c r="X546" i="1" s="1"/>
  <c r="J546" i="1"/>
  <c r="W546" i="1" s="1"/>
  <c r="I546" i="1"/>
  <c r="V546" i="1" s="1"/>
  <c r="H546" i="1"/>
  <c r="G546" i="1"/>
  <c r="T546" i="1" s="1"/>
  <c r="F546" i="1"/>
  <c r="S546" i="1" s="1"/>
  <c r="E546" i="1"/>
  <c r="R546" i="1" s="1"/>
  <c r="D546" i="1"/>
  <c r="C546" i="1"/>
  <c r="P546" i="1" s="1"/>
  <c r="Y545" i="1"/>
  <c r="U545" i="1"/>
  <c r="Q545" i="1"/>
  <c r="O545" i="1"/>
  <c r="K545" i="1"/>
  <c r="X545" i="1" s="1"/>
  <c r="J545" i="1"/>
  <c r="W545" i="1" s="1"/>
  <c r="I545" i="1"/>
  <c r="V545" i="1" s="1"/>
  <c r="H545" i="1"/>
  <c r="G545" i="1"/>
  <c r="T545" i="1" s="1"/>
  <c r="F545" i="1"/>
  <c r="S545" i="1" s="1"/>
  <c r="E545" i="1"/>
  <c r="R545" i="1" s="1"/>
  <c r="D545" i="1"/>
  <c r="C545" i="1"/>
  <c r="P545" i="1" s="1"/>
  <c r="Y544" i="1"/>
  <c r="U544" i="1"/>
  <c r="Q544" i="1"/>
  <c r="O544" i="1"/>
  <c r="K544" i="1"/>
  <c r="X544" i="1" s="1"/>
  <c r="J544" i="1"/>
  <c r="W544" i="1" s="1"/>
  <c r="I544" i="1"/>
  <c r="V544" i="1" s="1"/>
  <c r="H544" i="1"/>
  <c r="G544" i="1"/>
  <c r="T544" i="1" s="1"/>
  <c r="F544" i="1"/>
  <c r="S544" i="1" s="1"/>
  <c r="E544" i="1"/>
  <c r="R544" i="1" s="1"/>
  <c r="D544" i="1"/>
  <c r="C544" i="1"/>
  <c r="P544" i="1" s="1"/>
  <c r="Y543" i="1"/>
  <c r="X543" i="1"/>
  <c r="W543" i="1"/>
  <c r="V543" i="1"/>
  <c r="U543" i="1"/>
  <c r="T543" i="1"/>
  <c r="S543" i="1"/>
  <c r="R543" i="1"/>
  <c r="Q543" i="1"/>
  <c r="P543" i="1"/>
  <c r="O543" i="1"/>
  <c r="Y538" i="1"/>
  <c r="X538" i="1"/>
  <c r="W538" i="1"/>
  <c r="V538" i="1"/>
  <c r="U538" i="1"/>
  <c r="T538" i="1"/>
  <c r="S538" i="1"/>
  <c r="R538" i="1"/>
  <c r="Q538" i="1"/>
  <c r="P538" i="1"/>
  <c r="O538" i="1"/>
  <c r="Y537" i="1"/>
  <c r="U537" i="1"/>
  <c r="Q537" i="1"/>
  <c r="O537" i="1"/>
  <c r="K537" i="1"/>
  <c r="X537" i="1" s="1"/>
  <c r="J537" i="1"/>
  <c r="W537" i="1" s="1"/>
  <c r="I537" i="1"/>
  <c r="V537" i="1" s="1"/>
  <c r="H537" i="1"/>
  <c r="G537" i="1"/>
  <c r="T537" i="1" s="1"/>
  <c r="F537" i="1"/>
  <c r="S537" i="1" s="1"/>
  <c r="E537" i="1"/>
  <c r="R537" i="1" s="1"/>
  <c r="D537" i="1"/>
  <c r="C537" i="1"/>
  <c r="P537" i="1" s="1"/>
  <c r="Y536" i="1"/>
  <c r="U536" i="1"/>
  <c r="Q536" i="1"/>
  <c r="O536" i="1"/>
  <c r="K536" i="1"/>
  <c r="X536" i="1" s="1"/>
  <c r="J536" i="1"/>
  <c r="W536" i="1" s="1"/>
  <c r="I536" i="1"/>
  <c r="V536" i="1" s="1"/>
  <c r="H536" i="1"/>
  <c r="G536" i="1"/>
  <c r="T536" i="1" s="1"/>
  <c r="F536" i="1"/>
  <c r="S536" i="1" s="1"/>
  <c r="E536" i="1"/>
  <c r="R536" i="1" s="1"/>
  <c r="D536" i="1"/>
  <c r="C536" i="1"/>
  <c r="P536" i="1" s="1"/>
  <c r="Y535" i="1"/>
  <c r="U535" i="1"/>
  <c r="Q535" i="1"/>
  <c r="O535" i="1"/>
  <c r="K535" i="1"/>
  <c r="X535" i="1" s="1"/>
  <c r="J535" i="1"/>
  <c r="W535" i="1" s="1"/>
  <c r="I535" i="1"/>
  <c r="V535" i="1" s="1"/>
  <c r="H535" i="1"/>
  <c r="G535" i="1"/>
  <c r="T535" i="1" s="1"/>
  <c r="F535" i="1"/>
  <c r="S535" i="1" s="1"/>
  <c r="E535" i="1"/>
  <c r="R535" i="1" s="1"/>
  <c r="D535" i="1"/>
  <c r="C535" i="1"/>
  <c r="P535" i="1" s="1"/>
  <c r="Y534" i="1"/>
  <c r="U534" i="1"/>
  <c r="Q534" i="1"/>
  <c r="O534" i="1"/>
  <c r="K534" i="1"/>
  <c r="X534" i="1" s="1"/>
  <c r="J534" i="1"/>
  <c r="W534" i="1" s="1"/>
  <c r="I534" i="1"/>
  <c r="V534" i="1" s="1"/>
  <c r="H534" i="1"/>
  <c r="G534" i="1"/>
  <c r="T534" i="1" s="1"/>
  <c r="F534" i="1"/>
  <c r="S534" i="1" s="1"/>
  <c r="E534" i="1"/>
  <c r="R534" i="1" s="1"/>
  <c r="D534" i="1"/>
  <c r="C534" i="1"/>
  <c r="P534" i="1" s="1"/>
  <c r="Y533" i="1"/>
  <c r="U533" i="1"/>
  <c r="Q533" i="1"/>
  <c r="O533" i="1"/>
  <c r="K533" i="1"/>
  <c r="X533" i="1" s="1"/>
  <c r="J533" i="1"/>
  <c r="W533" i="1" s="1"/>
  <c r="I533" i="1"/>
  <c r="V533" i="1" s="1"/>
  <c r="H533" i="1"/>
  <c r="G533" i="1"/>
  <c r="T533" i="1" s="1"/>
  <c r="F533" i="1"/>
  <c r="S533" i="1" s="1"/>
  <c r="E533" i="1"/>
  <c r="R533" i="1" s="1"/>
  <c r="D533" i="1"/>
  <c r="C533" i="1"/>
  <c r="P533" i="1" s="1"/>
  <c r="Y532" i="1"/>
  <c r="U532" i="1"/>
  <c r="Q532" i="1"/>
  <c r="O532" i="1"/>
  <c r="K532" i="1"/>
  <c r="X532" i="1" s="1"/>
  <c r="J532" i="1"/>
  <c r="W532" i="1" s="1"/>
  <c r="I532" i="1"/>
  <c r="V532" i="1" s="1"/>
  <c r="H532" i="1"/>
  <c r="G532" i="1"/>
  <c r="T532" i="1" s="1"/>
  <c r="F532" i="1"/>
  <c r="S532" i="1" s="1"/>
  <c r="E532" i="1"/>
  <c r="R532" i="1" s="1"/>
  <c r="D532" i="1"/>
  <c r="C532" i="1"/>
  <c r="P532" i="1" s="1"/>
  <c r="Y531" i="1"/>
  <c r="U531" i="1"/>
  <c r="Q531" i="1"/>
  <c r="O531" i="1"/>
  <c r="K531" i="1"/>
  <c r="X531" i="1" s="1"/>
  <c r="J531" i="1"/>
  <c r="W531" i="1" s="1"/>
  <c r="I531" i="1"/>
  <c r="V531" i="1" s="1"/>
  <c r="H531" i="1"/>
  <c r="G531" i="1"/>
  <c r="T531" i="1" s="1"/>
  <c r="F531" i="1"/>
  <c r="S531" i="1" s="1"/>
  <c r="E531" i="1"/>
  <c r="R531" i="1" s="1"/>
  <c r="D531" i="1"/>
  <c r="C531" i="1"/>
  <c r="P531" i="1" s="1"/>
  <c r="Y530" i="1"/>
  <c r="U530" i="1"/>
  <c r="Q530" i="1"/>
  <c r="O530" i="1"/>
  <c r="K530" i="1"/>
  <c r="X530" i="1" s="1"/>
  <c r="J530" i="1"/>
  <c r="W530" i="1" s="1"/>
  <c r="I530" i="1"/>
  <c r="V530" i="1" s="1"/>
  <c r="H530" i="1"/>
  <c r="G530" i="1"/>
  <c r="T530" i="1" s="1"/>
  <c r="F530" i="1"/>
  <c r="S530" i="1" s="1"/>
  <c r="E530" i="1"/>
  <c r="R530" i="1" s="1"/>
  <c r="D530" i="1"/>
  <c r="C530" i="1"/>
  <c r="P530" i="1" s="1"/>
  <c r="Y529" i="1"/>
  <c r="U529" i="1"/>
  <c r="Q529" i="1"/>
  <c r="O529" i="1"/>
  <c r="K529" i="1"/>
  <c r="X529" i="1" s="1"/>
  <c r="J529" i="1"/>
  <c r="W529" i="1" s="1"/>
  <c r="I529" i="1"/>
  <c r="V529" i="1" s="1"/>
  <c r="H529" i="1"/>
  <c r="G529" i="1"/>
  <c r="T529" i="1" s="1"/>
  <c r="F529" i="1"/>
  <c r="S529" i="1" s="1"/>
  <c r="E529" i="1"/>
  <c r="R529" i="1" s="1"/>
  <c r="D529" i="1"/>
  <c r="C529" i="1"/>
  <c r="P529" i="1" s="1"/>
  <c r="Y528" i="1"/>
  <c r="X528" i="1"/>
  <c r="W528" i="1"/>
  <c r="V528" i="1"/>
  <c r="U528" i="1"/>
  <c r="T528" i="1"/>
  <c r="S528" i="1"/>
  <c r="R528" i="1"/>
  <c r="Q528" i="1"/>
  <c r="P528" i="1"/>
  <c r="O528" i="1"/>
  <c r="Y523" i="1"/>
  <c r="X523" i="1"/>
  <c r="W523" i="1"/>
  <c r="V523" i="1"/>
  <c r="U523" i="1"/>
  <c r="T523" i="1"/>
  <c r="S523" i="1"/>
  <c r="R523" i="1"/>
  <c r="Q523" i="1"/>
  <c r="P523" i="1"/>
  <c r="O523" i="1"/>
  <c r="Y522" i="1"/>
  <c r="V522" i="1"/>
  <c r="U522" i="1"/>
  <c r="R522" i="1"/>
  <c r="Q522" i="1"/>
  <c r="O522" i="1"/>
  <c r="K522" i="1"/>
  <c r="X522" i="1" s="1"/>
  <c r="J522" i="1"/>
  <c r="W522" i="1" s="1"/>
  <c r="I522" i="1"/>
  <c r="H522" i="1"/>
  <c r="G522" i="1"/>
  <c r="T522" i="1" s="1"/>
  <c r="F522" i="1"/>
  <c r="S522" i="1" s="1"/>
  <c r="E522" i="1"/>
  <c r="D522" i="1"/>
  <c r="C522" i="1"/>
  <c r="P522" i="1" s="1"/>
  <c r="Y521" i="1"/>
  <c r="V521" i="1"/>
  <c r="U521" i="1"/>
  <c r="R521" i="1"/>
  <c r="Q521" i="1"/>
  <c r="O521" i="1"/>
  <c r="K521" i="1"/>
  <c r="X521" i="1" s="1"/>
  <c r="J521" i="1"/>
  <c r="W521" i="1" s="1"/>
  <c r="I521" i="1"/>
  <c r="H521" i="1"/>
  <c r="G521" i="1"/>
  <c r="T521" i="1" s="1"/>
  <c r="F521" i="1"/>
  <c r="S521" i="1" s="1"/>
  <c r="E521" i="1"/>
  <c r="D521" i="1"/>
  <c r="C521" i="1"/>
  <c r="P521" i="1" s="1"/>
  <c r="Y520" i="1"/>
  <c r="V520" i="1"/>
  <c r="U520" i="1"/>
  <c r="R520" i="1"/>
  <c r="Q520" i="1"/>
  <c r="O520" i="1"/>
  <c r="K520" i="1"/>
  <c r="X520" i="1" s="1"/>
  <c r="J520" i="1"/>
  <c r="W520" i="1" s="1"/>
  <c r="I520" i="1"/>
  <c r="H520" i="1"/>
  <c r="G520" i="1"/>
  <c r="T520" i="1" s="1"/>
  <c r="F520" i="1"/>
  <c r="S520" i="1" s="1"/>
  <c r="E520" i="1"/>
  <c r="D520" i="1"/>
  <c r="C520" i="1"/>
  <c r="P520" i="1" s="1"/>
  <c r="Y519" i="1"/>
  <c r="V519" i="1"/>
  <c r="U519" i="1"/>
  <c r="R519" i="1"/>
  <c r="Q519" i="1"/>
  <c r="O519" i="1"/>
  <c r="K519" i="1"/>
  <c r="X519" i="1" s="1"/>
  <c r="J519" i="1"/>
  <c r="W519" i="1" s="1"/>
  <c r="I519" i="1"/>
  <c r="H519" i="1"/>
  <c r="G519" i="1"/>
  <c r="T519" i="1" s="1"/>
  <c r="F519" i="1"/>
  <c r="S519" i="1" s="1"/>
  <c r="E519" i="1"/>
  <c r="D519" i="1"/>
  <c r="C519" i="1"/>
  <c r="P519" i="1" s="1"/>
  <c r="Y518" i="1"/>
  <c r="V518" i="1"/>
  <c r="U518" i="1"/>
  <c r="R518" i="1"/>
  <c r="Q518" i="1"/>
  <c r="O518" i="1"/>
  <c r="K518" i="1"/>
  <c r="X518" i="1" s="1"/>
  <c r="J518" i="1"/>
  <c r="W518" i="1" s="1"/>
  <c r="I518" i="1"/>
  <c r="H518" i="1"/>
  <c r="G518" i="1"/>
  <c r="T518" i="1" s="1"/>
  <c r="F518" i="1"/>
  <c r="S518" i="1" s="1"/>
  <c r="E518" i="1"/>
  <c r="D518" i="1"/>
  <c r="C518" i="1"/>
  <c r="P518" i="1" s="1"/>
  <c r="Y517" i="1"/>
  <c r="V517" i="1"/>
  <c r="U517" i="1"/>
  <c r="R517" i="1"/>
  <c r="Q517" i="1"/>
  <c r="O517" i="1"/>
  <c r="K517" i="1"/>
  <c r="X517" i="1" s="1"/>
  <c r="J517" i="1"/>
  <c r="W517" i="1" s="1"/>
  <c r="I517" i="1"/>
  <c r="H517" i="1"/>
  <c r="G517" i="1"/>
  <c r="T517" i="1" s="1"/>
  <c r="F517" i="1"/>
  <c r="S517" i="1" s="1"/>
  <c r="E517" i="1"/>
  <c r="D517" i="1"/>
  <c r="C517" i="1"/>
  <c r="P517" i="1" s="1"/>
  <c r="Y516" i="1"/>
  <c r="V516" i="1"/>
  <c r="U516" i="1"/>
  <c r="R516" i="1"/>
  <c r="Q516" i="1"/>
  <c r="O516" i="1"/>
  <c r="K516" i="1"/>
  <c r="X516" i="1" s="1"/>
  <c r="J516" i="1"/>
  <c r="W516" i="1" s="1"/>
  <c r="I516" i="1"/>
  <c r="H516" i="1"/>
  <c r="G516" i="1"/>
  <c r="T516" i="1" s="1"/>
  <c r="F516" i="1"/>
  <c r="S516" i="1" s="1"/>
  <c r="E516" i="1"/>
  <c r="D516" i="1"/>
  <c r="C516" i="1"/>
  <c r="P516" i="1" s="1"/>
  <c r="Y515" i="1"/>
  <c r="V515" i="1"/>
  <c r="U515" i="1"/>
  <c r="R515" i="1"/>
  <c r="Q515" i="1"/>
  <c r="O515" i="1"/>
  <c r="K515" i="1"/>
  <c r="X515" i="1" s="1"/>
  <c r="J515" i="1"/>
  <c r="W515" i="1" s="1"/>
  <c r="I515" i="1"/>
  <c r="H515" i="1"/>
  <c r="G515" i="1"/>
  <c r="T515" i="1" s="1"/>
  <c r="F515" i="1"/>
  <c r="S515" i="1" s="1"/>
  <c r="E515" i="1"/>
  <c r="D515" i="1"/>
  <c r="C515" i="1"/>
  <c r="P515" i="1" s="1"/>
  <c r="Y514" i="1"/>
  <c r="V514" i="1"/>
  <c r="U514" i="1"/>
  <c r="R514" i="1"/>
  <c r="Q514" i="1"/>
  <c r="O514" i="1"/>
  <c r="K514" i="1"/>
  <c r="X514" i="1" s="1"/>
  <c r="J514" i="1"/>
  <c r="W514" i="1" s="1"/>
  <c r="I514" i="1"/>
  <c r="H514" i="1"/>
  <c r="G514" i="1"/>
  <c r="T514" i="1" s="1"/>
  <c r="F514" i="1"/>
  <c r="S514" i="1" s="1"/>
  <c r="E514" i="1"/>
  <c r="D514" i="1"/>
  <c r="C514" i="1"/>
  <c r="P514" i="1" s="1"/>
  <c r="Y513" i="1"/>
  <c r="X513" i="1"/>
  <c r="W513" i="1"/>
  <c r="V513" i="1"/>
  <c r="U513" i="1"/>
  <c r="T513" i="1"/>
  <c r="S513" i="1"/>
  <c r="R513" i="1"/>
  <c r="Q513" i="1"/>
  <c r="P513" i="1"/>
  <c r="O513" i="1"/>
  <c r="Y508" i="1"/>
  <c r="X508" i="1"/>
  <c r="W508" i="1"/>
  <c r="V508" i="1"/>
  <c r="U508" i="1"/>
  <c r="T508" i="1"/>
  <c r="S508" i="1"/>
  <c r="R508" i="1"/>
  <c r="Q508" i="1"/>
  <c r="P508" i="1"/>
  <c r="O508" i="1"/>
  <c r="Y507" i="1"/>
  <c r="U507" i="1"/>
  <c r="Q507" i="1"/>
  <c r="O507" i="1"/>
  <c r="K507" i="1"/>
  <c r="X507" i="1" s="1"/>
  <c r="J507" i="1"/>
  <c r="W507" i="1" s="1"/>
  <c r="I507" i="1"/>
  <c r="V507" i="1" s="1"/>
  <c r="H507" i="1"/>
  <c r="G507" i="1"/>
  <c r="T507" i="1" s="1"/>
  <c r="F507" i="1"/>
  <c r="S507" i="1" s="1"/>
  <c r="E507" i="1"/>
  <c r="R507" i="1" s="1"/>
  <c r="D507" i="1"/>
  <c r="C507" i="1"/>
  <c r="P507" i="1" s="1"/>
  <c r="Y506" i="1"/>
  <c r="U506" i="1"/>
  <c r="Q506" i="1"/>
  <c r="O506" i="1"/>
  <c r="K506" i="1"/>
  <c r="X506" i="1" s="1"/>
  <c r="J506" i="1"/>
  <c r="W506" i="1" s="1"/>
  <c r="I506" i="1"/>
  <c r="V506" i="1" s="1"/>
  <c r="H506" i="1"/>
  <c r="G506" i="1"/>
  <c r="T506" i="1" s="1"/>
  <c r="F506" i="1"/>
  <c r="S506" i="1" s="1"/>
  <c r="E506" i="1"/>
  <c r="R506" i="1" s="1"/>
  <c r="D506" i="1"/>
  <c r="C506" i="1"/>
  <c r="P506" i="1" s="1"/>
  <c r="Y505" i="1"/>
  <c r="U505" i="1"/>
  <c r="Q505" i="1"/>
  <c r="O505" i="1"/>
  <c r="K505" i="1"/>
  <c r="X505" i="1" s="1"/>
  <c r="J505" i="1"/>
  <c r="W505" i="1" s="1"/>
  <c r="I505" i="1"/>
  <c r="V505" i="1" s="1"/>
  <c r="H505" i="1"/>
  <c r="G505" i="1"/>
  <c r="T505" i="1" s="1"/>
  <c r="F505" i="1"/>
  <c r="S505" i="1" s="1"/>
  <c r="E505" i="1"/>
  <c r="R505" i="1" s="1"/>
  <c r="D505" i="1"/>
  <c r="C505" i="1"/>
  <c r="P505" i="1" s="1"/>
  <c r="Y504" i="1"/>
  <c r="U504" i="1"/>
  <c r="Q504" i="1"/>
  <c r="O504" i="1"/>
  <c r="K504" i="1"/>
  <c r="X504" i="1" s="1"/>
  <c r="J504" i="1"/>
  <c r="W504" i="1" s="1"/>
  <c r="I504" i="1"/>
  <c r="V504" i="1" s="1"/>
  <c r="H504" i="1"/>
  <c r="G504" i="1"/>
  <c r="T504" i="1" s="1"/>
  <c r="F504" i="1"/>
  <c r="S504" i="1" s="1"/>
  <c r="E504" i="1"/>
  <c r="R504" i="1" s="1"/>
  <c r="D504" i="1"/>
  <c r="C504" i="1"/>
  <c r="P504" i="1" s="1"/>
  <c r="Y503" i="1"/>
  <c r="U503" i="1"/>
  <c r="Q503" i="1"/>
  <c r="O503" i="1"/>
  <c r="K503" i="1"/>
  <c r="X503" i="1" s="1"/>
  <c r="J503" i="1"/>
  <c r="W503" i="1" s="1"/>
  <c r="I503" i="1"/>
  <c r="V503" i="1" s="1"/>
  <c r="H503" i="1"/>
  <c r="G503" i="1"/>
  <c r="T503" i="1" s="1"/>
  <c r="F503" i="1"/>
  <c r="S503" i="1" s="1"/>
  <c r="E503" i="1"/>
  <c r="R503" i="1" s="1"/>
  <c r="D503" i="1"/>
  <c r="C503" i="1"/>
  <c r="P503" i="1" s="1"/>
  <c r="Y502" i="1"/>
  <c r="U502" i="1"/>
  <c r="Q502" i="1"/>
  <c r="O502" i="1"/>
  <c r="K502" i="1"/>
  <c r="X502" i="1" s="1"/>
  <c r="J502" i="1"/>
  <c r="W502" i="1" s="1"/>
  <c r="I502" i="1"/>
  <c r="V502" i="1" s="1"/>
  <c r="H502" i="1"/>
  <c r="G502" i="1"/>
  <c r="T502" i="1" s="1"/>
  <c r="F502" i="1"/>
  <c r="S502" i="1" s="1"/>
  <c r="E502" i="1"/>
  <c r="R502" i="1" s="1"/>
  <c r="D502" i="1"/>
  <c r="C502" i="1"/>
  <c r="P502" i="1" s="1"/>
  <c r="Y501" i="1"/>
  <c r="U501" i="1"/>
  <c r="Q501" i="1"/>
  <c r="O501" i="1"/>
  <c r="K501" i="1"/>
  <c r="X501" i="1" s="1"/>
  <c r="J501" i="1"/>
  <c r="W501" i="1" s="1"/>
  <c r="I501" i="1"/>
  <c r="V501" i="1" s="1"/>
  <c r="H501" i="1"/>
  <c r="G501" i="1"/>
  <c r="T501" i="1" s="1"/>
  <c r="F501" i="1"/>
  <c r="S501" i="1" s="1"/>
  <c r="E501" i="1"/>
  <c r="R501" i="1" s="1"/>
  <c r="D501" i="1"/>
  <c r="C501" i="1"/>
  <c r="P501" i="1" s="1"/>
  <c r="Y500" i="1"/>
  <c r="U500" i="1"/>
  <c r="Q500" i="1"/>
  <c r="O500" i="1"/>
  <c r="K500" i="1"/>
  <c r="X500" i="1" s="1"/>
  <c r="J500" i="1"/>
  <c r="W500" i="1" s="1"/>
  <c r="I500" i="1"/>
  <c r="V500" i="1" s="1"/>
  <c r="H500" i="1"/>
  <c r="G500" i="1"/>
  <c r="T500" i="1" s="1"/>
  <c r="F500" i="1"/>
  <c r="S500" i="1" s="1"/>
  <c r="E500" i="1"/>
  <c r="R500" i="1" s="1"/>
  <c r="D500" i="1"/>
  <c r="C500" i="1"/>
  <c r="P500" i="1" s="1"/>
  <c r="Y499" i="1"/>
  <c r="U499" i="1"/>
  <c r="Q499" i="1"/>
  <c r="O499" i="1"/>
  <c r="K499" i="1"/>
  <c r="X499" i="1" s="1"/>
  <c r="J499" i="1"/>
  <c r="W499" i="1" s="1"/>
  <c r="I499" i="1"/>
  <c r="V499" i="1" s="1"/>
  <c r="H499" i="1"/>
  <c r="G499" i="1"/>
  <c r="T499" i="1" s="1"/>
  <c r="F499" i="1"/>
  <c r="S499" i="1" s="1"/>
  <c r="E499" i="1"/>
  <c r="R499" i="1" s="1"/>
  <c r="D499" i="1"/>
  <c r="C499" i="1"/>
  <c r="P499" i="1" s="1"/>
  <c r="Y498" i="1"/>
  <c r="X498" i="1"/>
  <c r="W498" i="1"/>
  <c r="V498" i="1"/>
  <c r="U498" i="1"/>
  <c r="T498" i="1"/>
  <c r="S498" i="1"/>
  <c r="R498" i="1"/>
  <c r="Q498" i="1"/>
  <c r="P498" i="1"/>
  <c r="O498" i="1"/>
  <c r="Y493" i="1"/>
  <c r="X493" i="1"/>
  <c r="W493" i="1"/>
  <c r="V493" i="1"/>
  <c r="U493" i="1"/>
  <c r="T493" i="1"/>
  <c r="S493" i="1"/>
  <c r="R493" i="1"/>
  <c r="Q493" i="1"/>
  <c r="P493" i="1"/>
  <c r="O493" i="1"/>
  <c r="Y492" i="1"/>
  <c r="V492" i="1"/>
  <c r="U492" i="1"/>
  <c r="R492" i="1"/>
  <c r="Q492" i="1"/>
  <c r="O492" i="1"/>
  <c r="K492" i="1"/>
  <c r="X492" i="1" s="1"/>
  <c r="J492" i="1"/>
  <c r="W492" i="1" s="1"/>
  <c r="I492" i="1"/>
  <c r="H492" i="1"/>
  <c r="G492" i="1"/>
  <c r="T492" i="1" s="1"/>
  <c r="F492" i="1"/>
  <c r="S492" i="1" s="1"/>
  <c r="E492" i="1"/>
  <c r="D492" i="1"/>
  <c r="C492" i="1"/>
  <c r="P492" i="1" s="1"/>
  <c r="Y491" i="1"/>
  <c r="V491" i="1"/>
  <c r="U491" i="1"/>
  <c r="R491" i="1"/>
  <c r="Q491" i="1"/>
  <c r="O491" i="1"/>
  <c r="K491" i="1"/>
  <c r="X491" i="1" s="1"/>
  <c r="J491" i="1"/>
  <c r="W491" i="1" s="1"/>
  <c r="I491" i="1"/>
  <c r="H491" i="1"/>
  <c r="G491" i="1"/>
  <c r="T491" i="1" s="1"/>
  <c r="F491" i="1"/>
  <c r="S491" i="1" s="1"/>
  <c r="E491" i="1"/>
  <c r="D491" i="1"/>
  <c r="C491" i="1"/>
  <c r="P491" i="1" s="1"/>
  <c r="Y490" i="1"/>
  <c r="V490" i="1"/>
  <c r="U490" i="1"/>
  <c r="R490" i="1"/>
  <c r="Q490" i="1"/>
  <c r="O490" i="1"/>
  <c r="K490" i="1"/>
  <c r="X490" i="1" s="1"/>
  <c r="J490" i="1"/>
  <c r="W490" i="1" s="1"/>
  <c r="I490" i="1"/>
  <c r="H490" i="1"/>
  <c r="G490" i="1"/>
  <c r="T490" i="1" s="1"/>
  <c r="F490" i="1"/>
  <c r="S490" i="1" s="1"/>
  <c r="E490" i="1"/>
  <c r="D490" i="1"/>
  <c r="C490" i="1"/>
  <c r="P490" i="1" s="1"/>
  <c r="Y489" i="1"/>
  <c r="V489" i="1"/>
  <c r="U489" i="1"/>
  <c r="R489" i="1"/>
  <c r="Q489" i="1"/>
  <c r="O489" i="1"/>
  <c r="K489" i="1"/>
  <c r="X489" i="1" s="1"/>
  <c r="J489" i="1"/>
  <c r="W489" i="1" s="1"/>
  <c r="I489" i="1"/>
  <c r="H489" i="1"/>
  <c r="G489" i="1"/>
  <c r="T489" i="1" s="1"/>
  <c r="F489" i="1"/>
  <c r="S489" i="1" s="1"/>
  <c r="E489" i="1"/>
  <c r="D489" i="1"/>
  <c r="C489" i="1"/>
  <c r="P489" i="1" s="1"/>
  <c r="Y488" i="1"/>
  <c r="V488" i="1"/>
  <c r="U488" i="1"/>
  <c r="R488" i="1"/>
  <c r="Q488" i="1"/>
  <c r="O488" i="1"/>
  <c r="K488" i="1"/>
  <c r="X488" i="1" s="1"/>
  <c r="J488" i="1"/>
  <c r="W488" i="1" s="1"/>
  <c r="I488" i="1"/>
  <c r="H488" i="1"/>
  <c r="G488" i="1"/>
  <c r="T488" i="1" s="1"/>
  <c r="F488" i="1"/>
  <c r="S488" i="1" s="1"/>
  <c r="E488" i="1"/>
  <c r="D488" i="1"/>
  <c r="C488" i="1"/>
  <c r="P488" i="1" s="1"/>
  <c r="Y487" i="1"/>
  <c r="V487" i="1"/>
  <c r="U487" i="1"/>
  <c r="R487" i="1"/>
  <c r="Q487" i="1"/>
  <c r="O487" i="1"/>
  <c r="K487" i="1"/>
  <c r="X487" i="1" s="1"/>
  <c r="J487" i="1"/>
  <c r="W487" i="1" s="1"/>
  <c r="I487" i="1"/>
  <c r="H487" i="1"/>
  <c r="G487" i="1"/>
  <c r="T487" i="1" s="1"/>
  <c r="F487" i="1"/>
  <c r="S487" i="1" s="1"/>
  <c r="E487" i="1"/>
  <c r="D487" i="1"/>
  <c r="C487" i="1"/>
  <c r="P487" i="1" s="1"/>
  <c r="Y486" i="1"/>
  <c r="V486" i="1"/>
  <c r="U486" i="1"/>
  <c r="R486" i="1"/>
  <c r="Q486" i="1"/>
  <c r="O486" i="1"/>
  <c r="K486" i="1"/>
  <c r="X486" i="1" s="1"/>
  <c r="J486" i="1"/>
  <c r="W486" i="1" s="1"/>
  <c r="I486" i="1"/>
  <c r="H486" i="1"/>
  <c r="G486" i="1"/>
  <c r="T486" i="1" s="1"/>
  <c r="F486" i="1"/>
  <c r="S486" i="1" s="1"/>
  <c r="E486" i="1"/>
  <c r="D486" i="1"/>
  <c r="C486" i="1"/>
  <c r="P486" i="1" s="1"/>
  <c r="Y485" i="1"/>
  <c r="V485" i="1"/>
  <c r="U485" i="1"/>
  <c r="R485" i="1"/>
  <c r="Q485" i="1"/>
  <c r="O485" i="1"/>
  <c r="K485" i="1"/>
  <c r="X485" i="1" s="1"/>
  <c r="J485" i="1"/>
  <c r="W485" i="1" s="1"/>
  <c r="I485" i="1"/>
  <c r="H485" i="1"/>
  <c r="G485" i="1"/>
  <c r="T485" i="1" s="1"/>
  <c r="F485" i="1"/>
  <c r="S485" i="1" s="1"/>
  <c r="E485" i="1"/>
  <c r="D485" i="1"/>
  <c r="C485" i="1"/>
  <c r="P485" i="1" s="1"/>
  <c r="Y484" i="1"/>
  <c r="V484" i="1"/>
  <c r="U484" i="1"/>
  <c r="R484" i="1"/>
  <c r="Q484" i="1"/>
  <c r="O484" i="1"/>
  <c r="K484" i="1"/>
  <c r="X484" i="1" s="1"/>
  <c r="J484" i="1"/>
  <c r="W484" i="1" s="1"/>
  <c r="I484" i="1"/>
  <c r="H484" i="1"/>
  <c r="G484" i="1"/>
  <c r="T484" i="1" s="1"/>
  <c r="F484" i="1"/>
  <c r="S484" i="1" s="1"/>
  <c r="E484" i="1"/>
  <c r="D484" i="1"/>
  <c r="C484" i="1"/>
  <c r="P484" i="1" s="1"/>
  <c r="Y483" i="1"/>
  <c r="X483" i="1"/>
  <c r="W483" i="1"/>
  <c r="V483" i="1"/>
  <c r="U483" i="1"/>
  <c r="T483" i="1"/>
  <c r="S483" i="1"/>
  <c r="R483" i="1"/>
  <c r="Q483" i="1"/>
  <c r="P483" i="1"/>
  <c r="O483" i="1"/>
  <c r="Y478" i="1"/>
  <c r="X478" i="1"/>
  <c r="W478" i="1"/>
  <c r="V478" i="1"/>
  <c r="U478" i="1"/>
  <c r="T478" i="1"/>
  <c r="S478" i="1"/>
  <c r="R478" i="1"/>
  <c r="Q478" i="1"/>
  <c r="P478" i="1"/>
  <c r="O478" i="1"/>
  <c r="Y477" i="1"/>
  <c r="U477" i="1"/>
  <c r="Q477" i="1"/>
  <c r="O477" i="1"/>
  <c r="K477" i="1"/>
  <c r="X477" i="1" s="1"/>
  <c r="J477" i="1"/>
  <c r="W477" i="1" s="1"/>
  <c r="I477" i="1"/>
  <c r="V477" i="1" s="1"/>
  <c r="H477" i="1"/>
  <c r="G477" i="1"/>
  <c r="T477" i="1" s="1"/>
  <c r="F477" i="1"/>
  <c r="S477" i="1" s="1"/>
  <c r="E477" i="1"/>
  <c r="R477" i="1" s="1"/>
  <c r="D477" i="1"/>
  <c r="C477" i="1"/>
  <c r="P477" i="1" s="1"/>
  <c r="Y476" i="1"/>
  <c r="U476" i="1"/>
  <c r="Q476" i="1"/>
  <c r="O476" i="1"/>
  <c r="K476" i="1"/>
  <c r="X476" i="1" s="1"/>
  <c r="J476" i="1"/>
  <c r="W476" i="1" s="1"/>
  <c r="I476" i="1"/>
  <c r="V476" i="1" s="1"/>
  <c r="H476" i="1"/>
  <c r="G476" i="1"/>
  <c r="T476" i="1" s="1"/>
  <c r="F476" i="1"/>
  <c r="S476" i="1" s="1"/>
  <c r="E476" i="1"/>
  <c r="R476" i="1" s="1"/>
  <c r="D476" i="1"/>
  <c r="C476" i="1"/>
  <c r="P476" i="1" s="1"/>
  <c r="Y475" i="1"/>
  <c r="U475" i="1"/>
  <c r="Q475" i="1"/>
  <c r="O475" i="1"/>
  <c r="K475" i="1"/>
  <c r="X475" i="1" s="1"/>
  <c r="J475" i="1"/>
  <c r="W475" i="1" s="1"/>
  <c r="I475" i="1"/>
  <c r="V475" i="1" s="1"/>
  <c r="H475" i="1"/>
  <c r="G475" i="1"/>
  <c r="T475" i="1" s="1"/>
  <c r="F475" i="1"/>
  <c r="S475" i="1" s="1"/>
  <c r="E475" i="1"/>
  <c r="R475" i="1" s="1"/>
  <c r="D475" i="1"/>
  <c r="C475" i="1"/>
  <c r="P475" i="1" s="1"/>
  <c r="Y474" i="1"/>
  <c r="U474" i="1"/>
  <c r="Q474" i="1"/>
  <c r="O474" i="1"/>
  <c r="K474" i="1"/>
  <c r="X474" i="1" s="1"/>
  <c r="J474" i="1"/>
  <c r="W474" i="1" s="1"/>
  <c r="I474" i="1"/>
  <c r="V474" i="1" s="1"/>
  <c r="H474" i="1"/>
  <c r="G474" i="1"/>
  <c r="T474" i="1" s="1"/>
  <c r="F474" i="1"/>
  <c r="S474" i="1" s="1"/>
  <c r="E474" i="1"/>
  <c r="R474" i="1" s="1"/>
  <c r="D474" i="1"/>
  <c r="C474" i="1"/>
  <c r="P474" i="1" s="1"/>
  <c r="Y473" i="1"/>
  <c r="U473" i="1"/>
  <c r="Q473" i="1"/>
  <c r="O473" i="1"/>
  <c r="K473" i="1"/>
  <c r="X473" i="1" s="1"/>
  <c r="J473" i="1"/>
  <c r="W473" i="1" s="1"/>
  <c r="I473" i="1"/>
  <c r="V473" i="1" s="1"/>
  <c r="H473" i="1"/>
  <c r="G473" i="1"/>
  <c r="T473" i="1" s="1"/>
  <c r="F473" i="1"/>
  <c r="S473" i="1" s="1"/>
  <c r="E473" i="1"/>
  <c r="R473" i="1" s="1"/>
  <c r="D473" i="1"/>
  <c r="C473" i="1"/>
  <c r="P473" i="1" s="1"/>
  <c r="Y472" i="1"/>
  <c r="U472" i="1"/>
  <c r="Q472" i="1"/>
  <c r="O472" i="1"/>
  <c r="K472" i="1"/>
  <c r="X472" i="1" s="1"/>
  <c r="J472" i="1"/>
  <c r="W472" i="1" s="1"/>
  <c r="I472" i="1"/>
  <c r="V472" i="1" s="1"/>
  <c r="H472" i="1"/>
  <c r="G472" i="1"/>
  <c r="T472" i="1" s="1"/>
  <c r="F472" i="1"/>
  <c r="S472" i="1" s="1"/>
  <c r="E472" i="1"/>
  <c r="R472" i="1" s="1"/>
  <c r="D472" i="1"/>
  <c r="C472" i="1"/>
  <c r="P472" i="1" s="1"/>
  <c r="Y471" i="1"/>
  <c r="U471" i="1"/>
  <c r="Q471" i="1"/>
  <c r="O471" i="1"/>
  <c r="K471" i="1"/>
  <c r="X471" i="1" s="1"/>
  <c r="J471" i="1"/>
  <c r="W471" i="1" s="1"/>
  <c r="I471" i="1"/>
  <c r="V471" i="1" s="1"/>
  <c r="H471" i="1"/>
  <c r="G471" i="1"/>
  <c r="T471" i="1" s="1"/>
  <c r="F471" i="1"/>
  <c r="S471" i="1" s="1"/>
  <c r="E471" i="1"/>
  <c r="R471" i="1" s="1"/>
  <c r="D471" i="1"/>
  <c r="C471" i="1"/>
  <c r="P471" i="1" s="1"/>
  <c r="Y470" i="1"/>
  <c r="U470" i="1"/>
  <c r="Q470" i="1"/>
  <c r="O470" i="1"/>
  <c r="K470" i="1"/>
  <c r="X470" i="1" s="1"/>
  <c r="J470" i="1"/>
  <c r="W470" i="1" s="1"/>
  <c r="I470" i="1"/>
  <c r="V470" i="1" s="1"/>
  <c r="H470" i="1"/>
  <c r="G470" i="1"/>
  <c r="T470" i="1" s="1"/>
  <c r="F470" i="1"/>
  <c r="S470" i="1" s="1"/>
  <c r="E470" i="1"/>
  <c r="R470" i="1" s="1"/>
  <c r="D470" i="1"/>
  <c r="C470" i="1"/>
  <c r="P470" i="1" s="1"/>
  <c r="Y469" i="1"/>
  <c r="U469" i="1"/>
  <c r="Q469" i="1"/>
  <c r="O469" i="1"/>
  <c r="K469" i="1"/>
  <c r="X469" i="1" s="1"/>
  <c r="J469" i="1"/>
  <c r="W469" i="1" s="1"/>
  <c r="I469" i="1"/>
  <c r="V469" i="1" s="1"/>
  <c r="H469" i="1"/>
  <c r="G469" i="1"/>
  <c r="T469" i="1" s="1"/>
  <c r="F469" i="1"/>
  <c r="S469" i="1" s="1"/>
  <c r="E469" i="1"/>
  <c r="R469" i="1" s="1"/>
  <c r="D469" i="1"/>
  <c r="C469" i="1"/>
  <c r="P469" i="1" s="1"/>
  <c r="Y468" i="1"/>
  <c r="X468" i="1"/>
  <c r="W468" i="1"/>
  <c r="V468" i="1"/>
  <c r="U468" i="1"/>
  <c r="T468" i="1"/>
  <c r="S468" i="1"/>
  <c r="R468" i="1"/>
  <c r="Q468" i="1"/>
  <c r="P468" i="1"/>
  <c r="O468" i="1"/>
  <c r="Y463" i="1"/>
  <c r="X463" i="1"/>
  <c r="W463" i="1"/>
  <c r="V463" i="1"/>
  <c r="U463" i="1"/>
  <c r="T463" i="1"/>
  <c r="S463" i="1"/>
  <c r="R463" i="1"/>
  <c r="Q463" i="1"/>
  <c r="P463" i="1"/>
  <c r="O463" i="1"/>
  <c r="Y462" i="1"/>
  <c r="V462" i="1"/>
  <c r="U462" i="1"/>
  <c r="R462" i="1"/>
  <c r="Q462" i="1"/>
  <c r="O462" i="1"/>
  <c r="K462" i="1"/>
  <c r="X462" i="1" s="1"/>
  <c r="J462" i="1"/>
  <c r="W462" i="1" s="1"/>
  <c r="I462" i="1"/>
  <c r="H462" i="1"/>
  <c r="G462" i="1"/>
  <c r="T462" i="1" s="1"/>
  <c r="F462" i="1"/>
  <c r="S462" i="1" s="1"/>
  <c r="E462" i="1"/>
  <c r="D462" i="1"/>
  <c r="C462" i="1"/>
  <c r="P462" i="1" s="1"/>
  <c r="Y461" i="1"/>
  <c r="V461" i="1"/>
  <c r="U461" i="1"/>
  <c r="R461" i="1"/>
  <c r="Q461" i="1"/>
  <c r="O461" i="1"/>
  <c r="K461" i="1"/>
  <c r="X461" i="1" s="1"/>
  <c r="J461" i="1"/>
  <c r="W461" i="1" s="1"/>
  <c r="I461" i="1"/>
  <c r="H461" i="1"/>
  <c r="G461" i="1"/>
  <c r="T461" i="1" s="1"/>
  <c r="F461" i="1"/>
  <c r="S461" i="1" s="1"/>
  <c r="E461" i="1"/>
  <c r="D461" i="1"/>
  <c r="C461" i="1"/>
  <c r="P461" i="1" s="1"/>
  <c r="Y460" i="1"/>
  <c r="V460" i="1"/>
  <c r="U460" i="1"/>
  <c r="R460" i="1"/>
  <c r="Q460" i="1"/>
  <c r="O460" i="1"/>
  <c r="K460" i="1"/>
  <c r="X460" i="1" s="1"/>
  <c r="J460" i="1"/>
  <c r="W460" i="1" s="1"/>
  <c r="I460" i="1"/>
  <c r="H460" i="1"/>
  <c r="G460" i="1"/>
  <c r="T460" i="1" s="1"/>
  <c r="F460" i="1"/>
  <c r="S460" i="1" s="1"/>
  <c r="E460" i="1"/>
  <c r="D460" i="1"/>
  <c r="C460" i="1"/>
  <c r="P460" i="1" s="1"/>
  <c r="Y459" i="1"/>
  <c r="V459" i="1"/>
  <c r="U459" i="1"/>
  <c r="R459" i="1"/>
  <c r="Q459" i="1"/>
  <c r="O459" i="1"/>
  <c r="K459" i="1"/>
  <c r="X459" i="1" s="1"/>
  <c r="J459" i="1"/>
  <c r="W459" i="1" s="1"/>
  <c r="I459" i="1"/>
  <c r="H459" i="1"/>
  <c r="G459" i="1"/>
  <c r="T459" i="1" s="1"/>
  <c r="F459" i="1"/>
  <c r="S459" i="1" s="1"/>
  <c r="E459" i="1"/>
  <c r="D459" i="1"/>
  <c r="C459" i="1"/>
  <c r="P459" i="1" s="1"/>
  <c r="Y458" i="1"/>
  <c r="V458" i="1"/>
  <c r="U458" i="1"/>
  <c r="R458" i="1"/>
  <c r="Q458" i="1"/>
  <c r="O458" i="1"/>
  <c r="K458" i="1"/>
  <c r="X458" i="1" s="1"/>
  <c r="J458" i="1"/>
  <c r="W458" i="1" s="1"/>
  <c r="I458" i="1"/>
  <c r="H458" i="1"/>
  <c r="G458" i="1"/>
  <c r="T458" i="1" s="1"/>
  <c r="F458" i="1"/>
  <c r="S458" i="1" s="1"/>
  <c r="E458" i="1"/>
  <c r="D458" i="1"/>
  <c r="C458" i="1"/>
  <c r="P458" i="1" s="1"/>
  <c r="Y457" i="1"/>
  <c r="V457" i="1"/>
  <c r="U457" i="1"/>
  <c r="R457" i="1"/>
  <c r="Q457" i="1"/>
  <c r="O457" i="1"/>
  <c r="K457" i="1"/>
  <c r="X457" i="1" s="1"/>
  <c r="J457" i="1"/>
  <c r="W457" i="1" s="1"/>
  <c r="I457" i="1"/>
  <c r="H457" i="1"/>
  <c r="G457" i="1"/>
  <c r="T457" i="1" s="1"/>
  <c r="F457" i="1"/>
  <c r="S457" i="1" s="1"/>
  <c r="E457" i="1"/>
  <c r="D457" i="1"/>
  <c r="C457" i="1"/>
  <c r="P457" i="1" s="1"/>
  <c r="Y456" i="1"/>
  <c r="V456" i="1"/>
  <c r="U456" i="1"/>
  <c r="R456" i="1"/>
  <c r="Q456" i="1"/>
  <c r="O456" i="1"/>
  <c r="K456" i="1"/>
  <c r="X456" i="1" s="1"/>
  <c r="J456" i="1"/>
  <c r="W456" i="1" s="1"/>
  <c r="I456" i="1"/>
  <c r="H456" i="1"/>
  <c r="G456" i="1"/>
  <c r="T456" i="1" s="1"/>
  <c r="F456" i="1"/>
  <c r="S456" i="1" s="1"/>
  <c r="E456" i="1"/>
  <c r="D456" i="1"/>
  <c r="C456" i="1"/>
  <c r="P456" i="1" s="1"/>
  <c r="Y455" i="1"/>
  <c r="V455" i="1"/>
  <c r="U455" i="1"/>
  <c r="R455" i="1"/>
  <c r="Q455" i="1"/>
  <c r="O455" i="1"/>
  <c r="K455" i="1"/>
  <c r="X455" i="1" s="1"/>
  <c r="J455" i="1"/>
  <c r="W455" i="1" s="1"/>
  <c r="I455" i="1"/>
  <c r="H455" i="1"/>
  <c r="G455" i="1"/>
  <c r="T455" i="1" s="1"/>
  <c r="F455" i="1"/>
  <c r="S455" i="1" s="1"/>
  <c r="E455" i="1"/>
  <c r="D455" i="1"/>
  <c r="C455" i="1"/>
  <c r="P455" i="1" s="1"/>
  <c r="Y454" i="1"/>
  <c r="V454" i="1"/>
  <c r="U454" i="1"/>
  <c r="R454" i="1"/>
  <c r="Q454" i="1"/>
  <c r="O454" i="1"/>
  <c r="K454" i="1"/>
  <c r="X454" i="1" s="1"/>
  <c r="J454" i="1"/>
  <c r="W454" i="1" s="1"/>
  <c r="I454" i="1"/>
  <c r="H454" i="1"/>
  <c r="G454" i="1"/>
  <c r="T454" i="1" s="1"/>
  <c r="F454" i="1"/>
  <c r="S454" i="1" s="1"/>
  <c r="E454" i="1"/>
  <c r="D454" i="1"/>
  <c r="C454" i="1"/>
  <c r="P454" i="1" s="1"/>
  <c r="Y453" i="1"/>
  <c r="X453" i="1"/>
  <c r="W453" i="1"/>
  <c r="V453" i="1"/>
  <c r="U453" i="1"/>
  <c r="T453" i="1"/>
  <c r="S453" i="1"/>
  <c r="R453" i="1"/>
  <c r="Q453" i="1"/>
  <c r="P453" i="1"/>
  <c r="O453" i="1"/>
  <c r="Y448" i="1"/>
  <c r="X448" i="1"/>
  <c r="W448" i="1"/>
  <c r="V448" i="1"/>
  <c r="U448" i="1"/>
  <c r="T448" i="1"/>
  <c r="S448" i="1"/>
  <c r="R448" i="1"/>
  <c r="Q448" i="1"/>
  <c r="P448" i="1"/>
  <c r="O448" i="1"/>
  <c r="Y447" i="1"/>
  <c r="V447" i="1"/>
  <c r="U447" i="1"/>
  <c r="R447" i="1"/>
  <c r="Q447" i="1"/>
  <c r="O447" i="1"/>
  <c r="K447" i="1"/>
  <c r="X447" i="1" s="1"/>
  <c r="J447" i="1"/>
  <c r="W447" i="1" s="1"/>
  <c r="I447" i="1"/>
  <c r="H447" i="1"/>
  <c r="G447" i="1"/>
  <c r="T447" i="1" s="1"/>
  <c r="F447" i="1"/>
  <c r="S447" i="1" s="1"/>
  <c r="E447" i="1"/>
  <c r="D447" i="1"/>
  <c r="C447" i="1"/>
  <c r="P447" i="1" s="1"/>
  <c r="Y446" i="1"/>
  <c r="V446" i="1"/>
  <c r="U446" i="1"/>
  <c r="R446" i="1"/>
  <c r="Q446" i="1"/>
  <c r="O446" i="1"/>
  <c r="K446" i="1"/>
  <c r="X446" i="1" s="1"/>
  <c r="J446" i="1"/>
  <c r="W446" i="1" s="1"/>
  <c r="I446" i="1"/>
  <c r="H446" i="1"/>
  <c r="G446" i="1"/>
  <c r="T446" i="1" s="1"/>
  <c r="F446" i="1"/>
  <c r="S446" i="1" s="1"/>
  <c r="E446" i="1"/>
  <c r="D446" i="1"/>
  <c r="C446" i="1"/>
  <c r="P446" i="1" s="1"/>
  <c r="Y445" i="1"/>
  <c r="V445" i="1"/>
  <c r="U445" i="1"/>
  <c r="R445" i="1"/>
  <c r="Q445" i="1"/>
  <c r="O445" i="1"/>
  <c r="K445" i="1"/>
  <c r="X445" i="1" s="1"/>
  <c r="J445" i="1"/>
  <c r="W445" i="1" s="1"/>
  <c r="I445" i="1"/>
  <c r="H445" i="1"/>
  <c r="G445" i="1"/>
  <c r="T445" i="1" s="1"/>
  <c r="F445" i="1"/>
  <c r="S445" i="1" s="1"/>
  <c r="E445" i="1"/>
  <c r="D445" i="1"/>
  <c r="C445" i="1"/>
  <c r="P445" i="1" s="1"/>
  <c r="Y444" i="1"/>
  <c r="V444" i="1"/>
  <c r="U444" i="1"/>
  <c r="R444" i="1"/>
  <c r="Q444" i="1"/>
  <c r="O444" i="1"/>
  <c r="K444" i="1"/>
  <c r="X444" i="1" s="1"/>
  <c r="J444" i="1"/>
  <c r="W444" i="1" s="1"/>
  <c r="I444" i="1"/>
  <c r="H444" i="1"/>
  <c r="G444" i="1"/>
  <c r="T444" i="1" s="1"/>
  <c r="F444" i="1"/>
  <c r="S444" i="1" s="1"/>
  <c r="E444" i="1"/>
  <c r="D444" i="1"/>
  <c r="C444" i="1"/>
  <c r="P444" i="1" s="1"/>
  <c r="Y443" i="1"/>
  <c r="V443" i="1"/>
  <c r="U443" i="1"/>
  <c r="R443" i="1"/>
  <c r="Q443" i="1"/>
  <c r="O443" i="1"/>
  <c r="K443" i="1"/>
  <c r="X443" i="1" s="1"/>
  <c r="J443" i="1"/>
  <c r="W443" i="1" s="1"/>
  <c r="I443" i="1"/>
  <c r="H443" i="1"/>
  <c r="G443" i="1"/>
  <c r="T443" i="1" s="1"/>
  <c r="F443" i="1"/>
  <c r="S443" i="1" s="1"/>
  <c r="E443" i="1"/>
  <c r="D443" i="1"/>
  <c r="C443" i="1"/>
  <c r="P443" i="1" s="1"/>
  <c r="Y442" i="1"/>
  <c r="V442" i="1"/>
  <c r="U442" i="1"/>
  <c r="R442" i="1"/>
  <c r="Q442" i="1"/>
  <c r="O442" i="1"/>
  <c r="K442" i="1"/>
  <c r="X442" i="1" s="1"/>
  <c r="J442" i="1"/>
  <c r="W442" i="1" s="1"/>
  <c r="I442" i="1"/>
  <c r="H442" i="1"/>
  <c r="G442" i="1"/>
  <c r="T442" i="1" s="1"/>
  <c r="F442" i="1"/>
  <c r="S442" i="1" s="1"/>
  <c r="E442" i="1"/>
  <c r="D442" i="1"/>
  <c r="C442" i="1"/>
  <c r="P442" i="1" s="1"/>
  <c r="Y441" i="1"/>
  <c r="V441" i="1"/>
  <c r="U441" i="1"/>
  <c r="R441" i="1"/>
  <c r="Q441" i="1"/>
  <c r="O441" i="1"/>
  <c r="K441" i="1"/>
  <c r="X441" i="1" s="1"/>
  <c r="J441" i="1"/>
  <c r="W441" i="1" s="1"/>
  <c r="I441" i="1"/>
  <c r="H441" i="1"/>
  <c r="G441" i="1"/>
  <c r="T441" i="1" s="1"/>
  <c r="F441" i="1"/>
  <c r="S441" i="1" s="1"/>
  <c r="E441" i="1"/>
  <c r="D441" i="1"/>
  <c r="C441" i="1"/>
  <c r="P441" i="1" s="1"/>
  <c r="Y440" i="1"/>
  <c r="V440" i="1"/>
  <c r="U440" i="1"/>
  <c r="R440" i="1"/>
  <c r="Q440" i="1"/>
  <c r="O440" i="1"/>
  <c r="K440" i="1"/>
  <c r="X440" i="1" s="1"/>
  <c r="J440" i="1"/>
  <c r="W440" i="1" s="1"/>
  <c r="I440" i="1"/>
  <c r="H440" i="1"/>
  <c r="G440" i="1"/>
  <c r="T440" i="1" s="1"/>
  <c r="F440" i="1"/>
  <c r="S440" i="1" s="1"/>
  <c r="E440" i="1"/>
  <c r="D440" i="1"/>
  <c r="C440" i="1"/>
  <c r="P440" i="1" s="1"/>
  <c r="Y439" i="1"/>
  <c r="V439" i="1"/>
  <c r="U439" i="1"/>
  <c r="R439" i="1"/>
  <c r="Q439" i="1"/>
  <c r="O439" i="1"/>
  <c r="K439" i="1"/>
  <c r="X439" i="1" s="1"/>
  <c r="J439" i="1"/>
  <c r="W439" i="1" s="1"/>
  <c r="I439" i="1"/>
  <c r="H439" i="1"/>
  <c r="G439" i="1"/>
  <c r="T439" i="1" s="1"/>
  <c r="F439" i="1"/>
  <c r="S439" i="1" s="1"/>
  <c r="E439" i="1"/>
  <c r="D439" i="1"/>
  <c r="C439" i="1"/>
  <c r="P439" i="1" s="1"/>
  <c r="Y438" i="1"/>
  <c r="X438" i="1"/>
  <c r="W438" i="1"/>
  <c r="V438" i="1"/>
  <c r="U438" i="1"/>
  <c r="T438" i="1"/>
  <c r="S438" i="1"/>
  <c r="R438" i="1"/>
  <c r="Q438" i="1"/>
  <c r="P438" i="1"/>
  <c r="O438" i="1"/>
  <c r="Y433" i="1"/>
  <c r="X433" i="1"/>
  <c r="W433" i="1"/>
  <c r="V433" i="1"/>
  <c r="U433" i="1"/>
  <c r="T433" i="1"/>
  <c r="S433" i="1"/>
  <c r="R433" i="1"/>
  <c r="Q433" i="1"/>
  <c r="P433" i="1"/>
  <c r="O433" i="1"/>
  <c r="Y432" i="1"/>
  <c r="U432" i="1"/>
  <c r="Q432" i="1"/>
  <c r="O432" i="1"/>
  <c r="K432" i="1"/>
  <c r="X432" i="1" s="1"/>
  <c r="J432" i="1"/>
  <c r="W432" i="1" s="1"/>
  <c r="I432" i="1"/>
  <c r="V432" i="1" s="1"/>
  <c r="H432" i="1"/>
  <c r="G432" i="1"/>
  <c r="T432" i="1" s="1"/>
  <c r="F432" i="1"/>
  <c r="S432" i="1" s="1"/>
  <c r="E432" i="1"/>
  <c r="R432" i="1" s="1"/>
  <c r="D432" i="1"/>
  <c r="C432" i="1"/>
  <c r="P432" i="1" s="1"/>
  <c r="Y431" i="1"/>
  <c r="U431" i="1"/>
  <c r="Q431" i="1"/>
  <c r="O431" i="1"/>
  <c r="K431" i="1"/>
  <c r="X431" i="1" s="1"/>
  <c r="J431" i="1"/>
  <c r="W431" i="1" s="1"/>
  <c r="I431" i="1"/>
  <c r="V431" i="1" s="1"/>
  <c r="H431" i="1"/>
  <c r="G431" i="1"/>
  <c r="T431" i="1" s="1"/>
  <c r="F431" i="1"/>
  <c r="S431" i="1" s="1"/>
  <c r="E431" i="1"/>
  <c r="R431" i="1" s="1"/>
  <c r="D431" i="1"/>
  <c r="C431" i="1"/>
  <c r="P431" i="1" s="1"/>
  <c r="Y430" i="1"/>
  <c r="U430" i="1"/>
  <c r="Q430" i="1"/>
  <c r="O430" i="1"/>
  <c r="K430" i="1"/>
  <c r="X430" i="1" s="1"/>
  <c r="J430" i="1"/>
  <c r="W430" i="1" s="1"/>
  <c r="I430" i="1"/>
  <c r="V430" i="1" s="1"/>
  <c r="H430" i="1"/>
  <c r="G430" i="1"/>
  <c r="T430" i="1" s="1"/>
  <c r="F430" i="1"/>
  <c r="S430" i="1" s="1"/>
  <c r="E430" i="1"/>
  <c r="R430" i="1" s="1"/>
  <c r="D430" i="1"/>
  <c r="C430" i="1"/>
  <c r="P430" i="1" s="1"/>
  <c r="Y429" i="1"/>
  <c r="V429" i="1"/>
  <c r="U429" i="1"/>
  <c r="R429" i="1"/>
  <c r="Q429" i="1"/>
  <c r="O429" i="1"/>
  <c r="K429" i="1"/>
  <c r="X429" i="1" s="1"/>
  <c r="J429" i="1"/>
  <c r="W429" i="1" s="1"/>
  <c r="I429" i="1"/>
  <c r="H429" i="1"/>
  <c r="G429" i="1"/>
  <c r="T429" i="1" s="1"/>
  <c r="F429" i="1"/>
  <c r="S429" i="1" s="1"/>
  <c r="E429" i="1"/>
  <c r="D429" i="1"/>
  <c r="C429" i="1"/>
  <c r="P429" i="1" s="1"/>
  <c r="Y428" i="1"/>
  <c r="V428" i="1"/>
  <c r="U428" i="1"/>
  <c r="R428" i="1"/>
  <c r="Q428" i="1"/>
  <c r="O428" i="1"/>
  <c r="K428" i="1"/>
  <c r="X428" i="1" s="1"/>
  <c r="J428" i="1"/>
  <c r="W428" i="1" s="1"/>
  <c r="I428" i="1"/>
  <c r="H428" i="1"/>
  <c r="G428" i="1"/>
  <c r="T428" i="1" s="1"/>
  <c r="F428" i="1"/>
  <c r="S428" i="1" s="1"/>
  <c r="E428" i="1"/>
  <c r="D428" i="1"/>
  <c r="C428" i="1"/>
  <c r="P428" i="1" s="1"/>
  <c r="Y427" i="1"/>
  <c r="V427" i="1"/>
  <c r="U427" i="1"/>
  <c r="R427" i="1"/>
  <c r="Q427" i="1"/>
  <c r="O427" i="1"/>
  <c r="K427" i="1"/>
  <c r="X427" i="1" s="1"/>
  <c r="J427" i="1"/>
  <c r="W427" i="1" s="1"/>
  <c r="I427" i="1"/>
  <c r="H427" i="1"/>
  <c r="G427" i="1"/>
  <c r="T427" i="1" s="1"/>
  <c r="F427" i="1"/>
  <c r="S427" i="1" s="1"/>
  <c r="E427" i="1"/>
  <c r="D427" i="1"/>
  <c r="C427" i="1"/>
  <c r="P427" i="1" s="1"/>
  <c r="Y426" i="1"/>
  <c r="V426" i="1"/>
  <c r="U426" i="1"/>
  <c r="R426" i="1"/>
  <c r="Q426" i="1"/>
  <c r="O426" i="1"/>
  <c r="K426" i="1"/>
  <c r="X426" i="1" s="1"/>
  <c r="J426" i="1"/>
  <c r="W426" i="1" s="1"/>
  <c r="I426" i="1"/>
  <c r="H426" i="1"/>
  <c r="G426" i="1"/>
  <c r="T426" i="1" s="1"/>
  <c r="F426" i="1"/>
  <c r="S426" i="1" s="1"/>
  <c r="E426" i="1"/>
  <c r="D426" i="1"/>
  <c r="C426" i="1"/>
  <c r="P426" i="1" s="1"/>
  <c r="Y425" i="1"/>
  <c r="V425" i="1"/>
  <c r="U425" i="1"/>
  <c r="R425" i="1"/>
  <c r="Q425" i="1"/>
  <c r="O425" i="1"/>
  <c r="K425" i="1"/>
  <c r="X425" i="1" s="1"/>
  <c r="J425" i="1"/>
  <c r="W425" i="1" s="1"/>
  <c r="I425" i="1"/>
  <c r="H425" i="1"/>
  <c r="G425" i="1"/>
  <c r="T425" i="1" s="1"/>
  <c r="F425" i="1"/>
  <c r="S425" i="1" s="1"/>
  <c r="E425" i="1"/>
  <c r="D425" i="1"/>
  <c r="C425" i="1"/>
  <c r="P425" i="1" s="1"/>
  <c r="Y424" i="1"/>
  <c r="V424" i="1"/>
  <c r="U424" i="1"/>
  <c r="R424" i="1"/>
  <c r="Q424" i="1"/>
  <c r="O424" i="1"/>
  <c r="K424" i="1"/>
  <c r="X424" i="1" s="1"/>
  <c r="J424" i="1"/>
  <c r="W424" i="1" s="1"/>
  <c r="I424" i="1"/>
  <c r="H424" i="1"/>
  <c r="G424" i="1"/>
  <c r="T424" i="1" s="1"/>
  <c r="F424" i="1"/>
  <c r="S424" i="1" s="1"/>
  <c r="E424" i="1"/>
  <c r="D424" i="1"/>
  <c r="C424" i="1"/>
  <c r="P424" i="1" s="1"/>
  <c r="Y423" i="1"/>
  <c r="X423" i="1"/>
  <c r="W423" i="1"/>
  <c r="V423" i="1"/>
  <c r="U423" i="1"/>
  <c r="T423" i="1"/>
  <c r="S423" i="1"/>
  <c r="R423" i="1"/>
  <c r="Q423" i="1"/>
  <c r="P423" i="1"/>
  <c r="O423" i="1"/>
  <c r="Y418" i="1"/>
  <c r="X418" i="1"/>
  <c r="W418" i="1"/>
  <c r="V418" i="1"/>
  <c r="U418" i="1"/>
  <c r="T418" i="1"/>
  <c r="S418" i="1"/>
  <c r="R418" i="1"/>
  <c r="Q418" i="1"/>
  <c r="P418" i="1"/>
  <c r="O418" i="1"/>
  <c r="Y417" i="1"/>
  <c r="U417" i="1"/>
  <c r="Q417" i="1"/>
  <c r="O417" i="1"/>
  <c r="K417" i="1"/>
  <c r="X417" i="1" s="1"/>
  <c r="J417" i="1"/>
  <c r="W417" i="1" s="1"/>
  <c r="I417" i="1"/>
  <c r="V417" i="1" s="1"/>
  <c r="H417" i="1"/>
  <c r="G417" i="1"/>
  <c r="T417" i="1" s="1"/>
  <c r="F417" i="1"/>
  <c r="S417" i="1" s="1"/>
  <c r="E417" i="1"/>
  <c r="R417" i="1" s="1"/>
  <c r="D417" i="1"/>
  <c r="C417" i="1"/>
  <c r="P417" i="1" s="1"/>
  <c r="Y416" i="1"/>
  <c r="U416" i="1"/>
  <c r="Q416" i="1"/>
  <c r="O416" i="1"/>
  <c r="K416" i="1"/>
  <c r="X416" i="1" s="1"/>
  <c r="J416" i="1"/>
  <c r="W416" i="1" s="1"/>
  <c r="I416" i="1"/>
  <c r="V416" i="1" s="1"/>
  <c r="H416" i="1"/>
  <c r="G416" i="1"/>
  <c r="T416" i="1" s="1"/>
  <c r="F416" i="1"/>
  <c r="S416" i="1" s="1"/>
  <c r="E416" i="1"/>
  <c r="R416" i="1" s="1"/>
  <c r="D416" i="1"/>
  <c r="C416" i="1"/>
  <c r="P416" i="1" s="1"/>
  <c r="Y415" i="1"/>
  <c r="U415" i="1"/>
  <c r="Q415" i="1"/>
  <c r="O415" i="1"/>
  <c r="K415" i="1"/>
  <c r="X415" i="1" s="1"/>
  <c r="J415" i="1"/>
  <c r="W415" i="1" s="1"/>
  <c r="I415" i="1"/>
  <c r="V415" i="1" s="1"/>
  <c r="H415" i="1"/>
  <c r="G415" i="1"/>
  <c r="T415" i="1" s="1"/>
  <c r="F415" i="1"/>
  <c r="S415" i="1" s="1"/>
  <c r="E415" i="1"/>
  <c r="R415" i="1" s="1"/>
  <c r="D415" i="1"/>
  <c r="C415" i="1"/>
  <c r="P415" i="1" s="1"/>
  <c r="Y414" i="1"/>
  <c r="U414" i="1"/>
  <c r="Q414" i="1"/>
  <c r="O414" i="1"/>
  <c r="K414" i="1"/>
  <c r="X414" i="1" s="1"/>
  <c r="J414" i="1"/>
  <c r="W414" i="1" s="1"/>
  <c r="I414" i="1"/>
  <c r="V414" i="1" s="1"/>
  <c r="H414" i="1"/>
  <c r="G414" i="1"/>
  <c r="T414" i="1" s="1"/>
  <c r="F414" i="1"/>
  <c r="S414" i="1" s="1"/>
  <c r="E414" i="1"/>
  <c r="R414" i="1" s="1"/>
  <c r="D414" i="1"/>
  <c r="C414" i="1"/>
  <c r="P414" i="1" s="1"/>
  <c r="Y413" i="1"/>
  <c r="U413" i="1"/>
  <c r="Q413" i="1"/>
  <c r="O413" i="1"/>
  <c r="K413" i="1"/>
  <c r="X413" i="1" s="1"/>
  <c r="J413" i="1"/>
  <c r="W413" i="1" s="1"/>
  <c r="I413" i="1"/>
  <c r="V413" i="1" s="1"/>
  <c r="H413" i="1"/>
  <c r="G413" i="1"/>
  <c r="T413" i="1" s="1"/>
  <c r="F413" i="1"/>
  <c r="S413" i="1" s="1"/>
  <c r="E413" i="1"/>
  <c r="R413" i="1" s="1"/>
  <c r="D413" i="1"/>
  <c r="C413" i="1"/>
  <c r="P413" i="1" s="1"/>
  <c r="Y412" i="1"/>
  <c r="U412" i="1"/>
  <c r="Q412" i="1"/>
  <c r="O412" i="1"/>
  <c r="K412" i="1"/>
  <c r="X412" i="1" s="1"/>
  <c r="J412" i="1"/>
  <c r="W412" i="1" s="1"/>
  <c r="I412" i="1"/>
  <c r="V412" i="1" s="1"/>
  <c r="H412" i="1"/>
  <c r="G412" i="1"/>
  <c r="T412" i="1" s="1"/>
  <c r="F412" i="1"/>
  <c r="S412" i="1" s="1"/>
  <c r="E412" i="1"/>
  <c r="R412" i="1" s="1"/>
  <c r="D412" i="1"/>
  <c r="C412" i="1"/>
  <c r="P412" i="1" s="1"/>
  <c r="Y411" i="1"/>
  <c r="U411" i="1"/>
  <c r="Q411" i="1"/>
  <c r="O411" i="1"/>
  <c r="K411" i="1"/>
  <c r="X411" i="1" s="1"/>
  <c r="J411" i="1"/>
  <c r="W411" i="1" s="1"/>
  <c r="I411" i="1"/>
  <c r="V411" i="1" s="1"/>
  <c r="H411" i="1"/>
  <c r="G411" i="1"/>
  <c r="T411" i="1" s="1"/>
  <c r="F411" i="1"/>
  <c r="S411" i="1" s="1"/>
  <c r="E411" i="1"/>
  <c r="R411" i="1" s="1"/>
  <c r="D411" i="1"/>
  <c r="C411" i="1"/>
  <c r="P411" i="1" s="1"/>
  <c r="Y410" i="1"/>
  <c r="U410" i="1"/>
  <c r="Q410" i="1"/>
  <c r="O410" i="1"/>
  <c r="K410" i="1"/>
  <c r="X410" i="1" s="1"/>
  <c r="J410" i="1"/>
  <c r="W410" i="1" s="1"/>
  <c r="I410" i="1"/>
  <c r="V410" i="1" s="1"/>
  <c r="H410" i="1"/>
  <c r="G410" i="1"/>
  <c r="T410" i="1" s="1"/>
  <c r="F410" i="1"/>
  <c r="S410" i="1" s="1"/>
  <c r="E410" i="1"/>
  <c r="R410" i="1" s="1"/>
  <c r="D410" i="1"/>
  <c r="C410" i="1"/>
  <c r="P410" i="1" s="1"/>
  <c r="Y409" i="1"/>
  <c r="U409" i="1"/>
  <c r="Q409" i="1"/>
  <c r="O409" i="1"/>
  <c r="K409" i="1"/>
  <c r="X409" i="1" s="1"/>
  <c r="J409" i="1"/>
  <c r="W409" i="1" s="1"/>
  <c r="I409" i="1"/>
  <c r="V409" i="1" s="1"/>
  <c r="H409" i="1"/>
  <c r="G409" i="1"/>
  <c r="T409" i="1" s="1"/>
  <c r="F409" i="1"/>
  <c r="S409" i="1" s="1"/>
  <c r="E409" i="1"/>
  <c r="R409" i="1" s="1"/>
  <c r="D409" i="1"/>
  <c r="C409" i="1"/>
  <c r="P409" i="1" s="1"/>
  <c r="Y408" i="1"/>
  <c r="X408" i="1"/>
  <c r="W408" i="1"/>
  <c r="V408" i="1"/>
  <c r="U408" i="1"/>
  <c r="T408" i="1"/>
  <c r="S408" i="1"/>
  <c r="R408" i="1"/>
  <c r="Q408" i="1"/>
  <c r="P408" i="1"/>
  <c r="O408" i="1"/>
  <c r="Y403" i="1"/>
  <c r="X403" i="1"/>
  <c r="W403" i="1"/>
  <c r="V403" i="1"/>
  <c r="U403" i="1"/>
  <c r="T403" i="1"/>
  <c r="S403" i="1"/>
  <c r="R403" i="1"/>
  <c r="Q403" i="1"/>
  <c r="P403" i="1"/>
  <c r="O403" i="1"/>
  <c r="Y402" i="1"/>
  <c r="V402" i="1"/>
  <c r="U402" i="1"/>
  <c r="R402" i="1"/>
  <c r="Q402" i="1"/>
  <c r="O402" i="1"/>
  <c r="K402" i="1"/>
  <c r="X402" i="1" s="1"/>
  <c r="J402" i="1"/>
  <c r="W402" i="1" s="1"/>
  <c r="I402" i="1"/>
  <c r="H402" i="1"/>
  <c r="G402" i="1"/>
  <c r="T402" i="1" s="1"/>
  <c r="F402" i="1"/>
  <c r="S402" i="1" s="1"/>
  <c r="E402" i="1"/>
  <c r="D402" i="1"/>
  <c r="C402" i="1"/>
  <c r="P402" i="1" s="1"/>
  <c r="Y401" i="1"/>
  <c r="V401" i="1"/>
  <c r="U401" i="1"/>
  <c r="R401" i="1"/>
  <c r="Q401" i="1"/>
  <c r="O401" i="1"/>
  <c r="K401" i="1"/>
  <c r="X401" i="1" s="1"/>
  <c r="J401" i="1"/>
  <c r="W401" i="1" s="1"/>
  <c r="I401" i="1"/>
  <c r="H401" i="1"/>
  <c r="G401" i="1"/>
  <c r="T401" i="1" s="1"/>
  <c r="F401" i="1"/>
  <c r="S401" i="1" s="1"/>
  <c r="E401" i="1"/>
  <c r="D401" i="1"/>
  <c r="C401" i="1"/>
  <c r="P401" i="1" s="1"/>
  <c r="Y400" i="1"/>
  <c r="V400" i="1"/>
  <c r="U400" i="1"/>
  <c r="R400" i="1"/>
  <c r="Q400" i="1"/>
  <c r="O400" i="1"/>
  <c r="K400" i="1"/>
  <c r="X400" i="1" s="1"/>
  <c r="J400" i="1"/>
  <c r="W400" i="1" s="1"/>
  <c r="I400" i="1"/>
  <c r="H400" i="1"/>
  <c r="G400" i="1"/>
  <c r="T400" i="1" s="1"/>
  <c r="F400" i="1"/>
  <c r="S400" i="1" s="1"/>
  <c r="E400" i="1"/>
  <c r="D400" i="1"/>
  <c r="C400" i="1"/>
  <c r="P400" i="1" s="1"/>
  <c r="Y399" i="1"/>
  <c r="V399" i="1"/>
  <c r="U399" i="1"/>
  <c r="R399" i="1"/>
  <c r="Q399" i="1"/>
  <c r="O399" i="1"/>
  <c r="K399" i="1"/>
  <c r="X399" i="1" s="1"/>
  <c r="J399" i="1"/>
  <c r="W399" i="1" s="1"/>
  <c r="I399" i="1"/>
  <c r="H399" i="1"/>
  <c r="G399" i="1"/>
  <c r="T399" i="1" s="1"/>
  <c r="F399" i="1"/>
  <c r="S399" i="1" s="1"/>
  <c r="E399" i="1"/>
  <c r="D399" i="1"/>
  <c r="C399" i="1"/>
  <c r="P399" i="1" s="1"/>
  <c r="Y398" i="1"/>
  <c r="V398" i="1"/>
  <c r="U398" i="1"/>
  <c r="R398" i="1"/>
  <c r="Q398" i="1"/>
  <c r="O398" i="1"/>
  <c r="K398" i="1"/>
  <c r="X398" i="1" s="1"/>
  <c r="J398" i="1"/>
  <c r="W398" i="1" s="1"/>
  <c r="I398" i="1"/>
  <c r="H398" i="1"/>
  <c r="G398" i="1"/>
  <c r="T398" i="1" s="1"/>
  <c r="F398" i="1"/>
  <c r="S398" i="1" s="1"/>
  <c r="E398" i="1"/>
  <c r="D398" i="1"/>
  <c r="C398" i="1"/>
  <c r="P398" i="1" s="1"/>
  <c r="Y397" i="1"/>
  <c r="V397" i="1"/>
  <c r="U397" i="1"/>
  <c r="R397" i="1"/>
  <c r="Q397" i="1"/>
  <c r="O397" i="1"/>
  <c r="K397" i="1"/>
  <c r="X397" i="1" s="1"/>
  <c r="J397" i="1"/>
  <c r="W397" i="1" s="1"/>
  <c r="I397" i="1"/>
  <c r="H397" i="1"/>
  <c r="G397" i="1"/>
  <c r="T397" i="1" s="1"/>
  <c r="F397" i="1"/>
  <c r="S397" i="1" s="1"/>
  <c r="E397" i="1"/>
  <c r="D397" i="1"/>
  <c r="C397" i="1"/>
  <c r="P397" i="1" s="1"/>
  <c r="Y396" i="1"/>
  <c r="V396" i="1"/>
  <c r="U396" i="1"/>
  <c r="R396" i="1"/>
  <c r="Q396" i="1"/>
  <c r="O396" i="1"/>
  <c r="K396" i="1"/>
  <c r="X396" i="1" s="1"/>
  <c r="J396" i="1"/>
  <c r="W396" i="1" s="1"/>
  <c r="I396" i="1"/>
  <c r="H396" i="1"/>
  <c r="G396" i="1"/>
  <c r="T396" i="1" s="1"/>
  <c r="F396" i="1"/>
  <c r="S396" i="1" s="1"/>
  <c r="E396" i="1"/>
  <c r="D396" i="1"/>
  <c r="C396" i="1"/>
  <c r="P396" i="1" s="1"/>
  <c r="Y395" i="1"/>
  <c r="V395" i="1"/>
  <c r="U395" i="1"/>
  <c r="R395" i="1"/>
  <c r="Q395" i="1"/>
  <c r="O395" i="1"/>
  <c r="K395" i="1"/>
  <c r="X395" i="1" s="1"/>
  <c r="J395" i="1"/>
  <c r="W395" i="1" s="1"/>
  <c r="I395" i="1"/>
  <c r="H395" i="1"/>
  <c r="G395" i="1"/>
  <c r="T395" i="1" s="1"/>
  <c r="F395" i="1"/>
  <c r="S395" i="1" s="1"/>
  <c r="E395" i="1"/>
  <c r="D395" i="1"/>
  <c r="C395" i="1"/>
  <c r="P395" i="1" s="1"/>
  <c r="Y394" i="1"/>
  <c r="V394" i="1"/>
  <c r="U394" i="1"/>
  <c r="R394" i="1"/>
  <c r="Q394" i="1"/>
  <c r="O394" i="1"/>
  <c r="K394" i="1"/>
  <c r="X394" i="1" s="1"/>
  <c r="J394" i="1"/>
  <c r="W394" i="1" s="1"/>
  <c r="I394" i="1"/>
  <c r="H394" i="1"/>
  <c r="G394" i="1"/>
  <c r="T394" i="1" s="1"/>
  <c r="F394" i="1"/>
  <c r="S394" i="1" s="1"/>
  <c r="E394" i="1"/>
  <c r="D394" i="1"/>
  <c r="C394" i="1"/>
  <c r="P394" i="1" s="1"/>
  <c r="Y393" i="1"/>
  <c r="X393" i="1"/>
  <c r="W393" i="1"/>
  <c r="V393" i="1"/>
  <c r="U393" i="1"/>
  <c r="T393" i="1"/>
  <c r="S393" i="1"/>
  <c r="R393" i="1"/>
  <c r="Q393" i="1"/>
  <c r="P393" i="1"/>
  <c r="O393" i="1"/>
  <c r="Y388" i="1"/>
  <c r="X388" i="1"/>
  <c r="W388" i="1"/>
  <c r="V388" i="1"/>
  <c r="U388" i="1"/>
  <c r="T388" i="1"/>
  <c r="S388" i="1"/>
  <c r="R388" i="1"/>
  <c r="Q388" i="1"/>
  <c r="P388" i="1"/>
  <c r="O388" i="1"/>
  <c r="Y387" i="1"/>
  <c r="U387" i="1"/>
  <c r="Q387" i="1"/>
  <c r="O387" i="1"/>
  <c r="K387" i="1"/>
  <c r="X387" i="1" s="1"/>
  <c r="J387" i="1"/>
  <c r="W387" i="1" s="1"/>
  <c r="I387" i="1"/>
  <c r="V387" i="1" s="1"/>
  <c r="H387" i="1"/>
  <c r="G387" i="1"/>
  <c r="T387" i="1" s="1"/>
  <c r="F387" i="1"/>
  <c r="S387" i="1" s="1"/>
  <c r="E387" i="1"/>
  <c r="R387" i="1" s="1"/>
  <c r="D387" i="1"/>
  <c r="C387" i="1"/>
  <c r="P387" i="1" s="1"/>
  <c r="Y386" i="1"/>
  <c r="U386" i="1"/>
  <c r="Q386" i="1"/>
  <c r="O386" i="1"/>
  <c r="K386" i="1"/>
  <c r="X386" i="1" s="1"/>
  <c r="J386" i="1"/>
  <c r="W386" i="1" s="1"/>
  <c r="I386" i="1"/>
  <c r="V386" i="1" s="1"/>
  <c r="H386" i="1"/>
  <c r="G386" i="1"/>
  <c r="T386" i="1" s="1"/>
  <c r="F386" i="1"/>
  <c r="S386" i="1" s="1"/>
  <c r="E386" i="1"/>
  <c r="R386" i="1" s="1"/>
  <c r="D386" i="1"/>
  <c r="C386" i="1"/>
  <c r="P386" i="1" s="1"/>
  <c r="Y385" i="1"/>
  <c r="U385" i="1"/>
  <c r="Q385" i="1"/>
  <c r="O385" i="1"/>
  <c r="K385" i="1"/>
  <c r="X385" i="1" s="1"/>
  <c r="J385" i="1"/>
  <c r="W385" i="1" s="1"/>
  <c r="I385" i="1"/>
  <c r="V385" i="1" s="1"/>
  <c r="H385" i="1"/>
  <c r="G385" i="1"/>
  <c r="T385" i="1" s="1"/>
  <c r="F385" i="1"/>
  <c r="S385" i="1" s="1"/>
  <c r="E385" i="1"/>
  <c r="R385" i="1" s="1"/>
  <c r="D385" i="1"/>
  <c r="C385" i="1"/>
  <c r="P385" i="1" s="1"/>
  <c r="Y384" i="1"/>
  <c r="U384" i="1"/>
  <c r="Q384" i="1"/>
  <c r="O384" i="1"/>
  <c r="K384" i="1"/>
  <c r="X384" i="1" s="1"/>
  <c r="J384" i="1"/>
  <c r="W384" i="1" s="1"/>
  <c r="I384" i="1"/>
  <c r="V384" i="1" s="1"/>
  <c r="H384" i="1"/>
  <c r="G384" i="1"/>
  <c r="T384" i="1" s="1"/>
  <c r="F384" i="1"/>
  <c r="S384" i="1" s="1"/>
  <c r="E384" i="1"/>
  <c r="R384" i="1" s="1"/>
  <c r="D384" i="1"/>
  <c r="C384" i="1"/>
  <c r="P384" i="1" s="1"/>
  <c r="Y383" i="1"/>
  <c r="U383" i="1"/>
  <c r="Q383" i="1"/>
  <c r="O383" i="1"/>
  <c r="K383" i="1"/>
  <c r="X383" i="1" s="1"/>
  <c r="J383" i="1"/>
  <c r="W383" i="1" s="1"/>
  <c r="I383" i="1"/>
  <c r="V383" i="1" s="1"/>
  <c r="H383" i="1"/>
  <c r="G383" i="1"/>
  <c r="T383" i="1" s="1"/>
  <c r="F383" i="1"/>
  <c r="S383" i="1" s="1"/>
  <c r="E383" i="1"/>
  <c r="R383" i="1" s="1"/>
  <c r="D383" i="1"/>
  <c r="C383" i="1"/>
  <c r="P383" i="1" s="1"/>
  <c r="Y382" i="1"/>
  <c r="U382" i="1"/>
  <c r="Q382" i="1"/>
  <c r="O382" i="1"/>
  <c r="K382" i="1"/>
  <c r="X382" i="1" s="1"/>
  <c r="J382" i="1"/>
  <c r="W382" i="1" s="1"/>
  <c r="I382" i="1"/>
  <c r="V382" i="1" s="1"/>
  <c r="H382" i="1"/>
  <c r="G382" i="1"/>
  <c r="T382" i="1" s="1"/>
  <c r="F382" i="1"/>
  <c r="S382" i="1" s="1"/>
  <c r="E382" i="1"/>
  <c r="R382" i="1" s="1"/>
  <c r="D382" i="1"/>
  <c r="C382" i="1"/>
  <c r="P382" i="1" s="1"/>
  <c r="Y381" i="1"/>
  <c r="U381" i="1"/>
  <c r="Q381" i="1"/>
  <c r="O381" i="1"/>
  <c r="K381" i="1"/>
  <c r="X381" i="1" s="1"/>
  <c r="J381" i="1"/>
  <c r="W381" i="1" s="1"/>
  <c r="I381" i="1"/>
  <c r="V381" i="1" s="1"/>
  <c r="H381" i="1"/>
  <c r="G381" i="1"/>
  <c r="T381" i="1" s="1"/>
  <c r="F381" i="1"/>
  <c r="S381" i="1" s="1"/>
  <c r="E381" i="1"/>
  <c r="R381" i="1" s="1"/>
  <c r="D381" i="1"/>
  <c r="C381" i="1"/>
  <c r="P381" i="1" s="1"/>
  <c r="Y380" i="1"/>
  <c r="U380" i="1"/>
  <c r="Q380" i="1"/>
  <c r="O380" i="1"/>
  <c r="K380" i="1"/>
  <c r="X380" i="1" s="1"/>
  <c r="J380" i="1"/>
  <c r="W380" i="1" s="1"/>
  <c r="I380" i="1"/>
  <c r="V380" i="1" s="1"/>
  <c r="H380" i="1"/>
  <c r="G380" i="1"/>
  <c r="T380" i="1" s="1"/>
  <c r="F380" i="1"/>
  <c r="S380" i="1" s="1"/>
  <c r="E380" i="1"/>
  <c r="R380" i="1" s="1"/>
  <c r="D380" i="1"/>
  <c r="C380" i="1"/>
  <c r="P380" i="1" s="1"/>
  <c r="Y379" i="1"/>
  <c r="U379" i="1"/>
  <c r="Q379" i="1"/>
  <c r="O379" i="1"/>
  <c r="K379" i="1"/>
  <c r="X379" i="1" s="1"/>
  <c r="J379" i="1"/>
  <c r="W379" i="1" s="1"/>
  <c r="I379" i="1"/>
  <c r="V379" i="1" s="1"/>
  <c r="H379" i="1"/>
  <c r="G379" i="1"/>
  <c r="T379" i="1" s="1"/>
  <c r="F379" i="1"/>
  <c r="S379" i="1" s="1"/>
  <c r="E379" i="1"/>
  <c r="R379" i="1" s="1"/>
  <c r="D379" i="1"/>
  <c r="C379" i="1"/>
  <c r="P379" i="1" s="1"/>
  <c r="Y378" i="1"/>
  <c r="X378" i="1"/>
  <c r="W378" i="1"/>
  <c r="V378" i="1"/>
  <c r="U378" i="1"/>
  <c r="T378" i="1"/>
  <c r="S378" i="1"/>
  <c r="R378" i="1"/>
  <c r="Q378" i="1"/>
  <c r="P378" i="1"/>
  <c r="O378" i="1"/>
  <c r="Y373" i="1"/>
  <c r="X373" i="1"/>
  <c r="W373" i="1"/>
  <c r="V373" i="1"/>
  <c r="U373" i="1"/>
  <c r="T373" i="1"/>
  <c r="S373" i="1"/>
  <c r="R373" i="1"/>
  <c r="Q373" i="1"/>
  <c r="P373" i="1"/>
  <c r="O373" i="1"/>
  <c r="Y372" i="1"/>
  <c r="U372" i="1"/>
  <c r="Q372" i="1"/>
  <c r="O372" i="1"/>
  <c r="K372" i="1"/>
  <c r="X372" i="1" s="1"/>
  <c r="J372" i="1"/>
  <c r="W372" i="1" s="1"/>
  <c r="I372" i="1"/>
  <c r="V372" i="1" s="1"/>
  <c r="H372" i="1"/>
  <c r="G372" i="1"/>
  <c r="T372" i="1" s="1"/>
  <c r="F372" i="1"/>
  <c r="S372" i="1" s="1"/>
  <c r="E372" i="1"/>
  <c r="R372" i="1" s="1"/>
  <c r="D372" i="1"/>
  <c r="C372" i="1"/>
  <c r="P372" i="1" s="1"/>
  <c r="Y371" i="1"/>
  <c r="U371" i="1"/>
  <c r="Q371" i="1"/>
  <c r="O371" i="1"/>
  <c r="K371" i="1"/>
  <c r="X371" i="1" s="1"/>
  <c r="J371" i="1"/>
  <c r="W371" i="1" s="1"/>
  <c r="I371" i="1"/>
  <c r="V371" i="1" s="1"/>
  <c r="H371" i="1"/>
  <c r="G371" i="1"/>
  <c r="T371" i="1" s="1"/>
  <c r="F371" i="1"/>
  <c r="S371" i="1" s="1"/>
  <c r="E371" i="1"/>
  <c r="R371" i="1" s="1"/>
  <c r="D371" i="1"/>
  <c r="C371" i="1"/>
  <c r="P371" i="1" s="1"/>
  <c r="Y370" i="1"/>
  <c r="U370" i="1"/>
  <c r="Q370" i="1"/>
  <c r="O370" i="1"/>
  <c r="K370" i="1"/>
  <c r="X370" i="1" s="1"/>
  <c r="J370" i="1"/>
  <c r="W370" i="1" s="1"/>
  <c r="I370" i="1"/>
  <c r="V370" i="1" s="1"/>
  <c r="H370" i="1"/>
  <c r="G370" i="1"/>
  <c r="T370" i="1" s="1"/>
  <c r="F370" i="1"/>
  <c r="S370" i="1" s="1"/>
  <c r="E370" i="1"/>
  <c r="R370" i="1" s="1"/>
  <c r="D370" i="1"/>
  <c r="C370" i="1"/>
  <c r="P370" i="1" s="1"/>
  <c r="Y369" i="1"/>
  <c r="V369" i="1"/>
  <c r="U369" i="1"/>
  <c r="R369" i="1"/>
  <c r="Q369" i="1"/>
  <c r="O369" i="1"/>
  <c r="K369" i="1"/>
  <c r="X369" i="1" s="1"/>
  <c r="J369" i="1"/>
  <c r="W369" i="1" s="1"/>
  <c r="I369" i="1"/>
  <c r="H369" i="1"/>
  <c r="G369" i="1"/>
  <c r="T369" i="1" s="1"/>
  <c r="F369" i="1"/>
  <c r="S369" i="1" s="1"/>
  <c r="E369" i="1"/>
  <c r="D369" i="1"/>
  <c r="C369" i="1"/>
  <c r="P369" i="1" s="1"/>
  <c r="Y368" i="1"/>
  <c r="V368" i="1"/>
  <c r="U368" i="1"/>
  <c r="R368" i="1"/>
  <c r="Q368" i="1"/>
  <c r="O368" i="1"/>
  <c r="K368" i="1"/>
  <c r="X368" i="1" s="1"/>
  <c r="J368" i="1"/>
  <c r="W368" i="1" s="1"/>
  <c r="I368" i="1"/>
  <c r="H368" i="1"/>
  <c r="G368" i="1"/>
  <c r="T368" i="1" s="1"/>
  <c r="F368" i="1"/>
  <c r="S368" i="1" s="1"/>
  <c r="E368" i="1"/>
  <c r="D368" i="1"/>
  <c r="C368" i="1"/>
  <c r="P368" i="1" s="1"/>
  <c r="Y367" i="1"/>
  <c r="V367" i="1"/>
  <c r="U367" i="1"/>
  <c r="R367" i="1"/>
  <c r="Q367" i="1"/>
  <c r="O367" i="1"/>
  <c r="K367" i="1"/>
  <c r="X367" i="1" s="1"/>
  <c r="J367" i="1"/>
  <c r="W367" i="1" s="1"/>
  <c r="I367" i="1"/>
  <c r="H367" i="1"/>
  <c r="G367" i="1"/>
  <c r="T367" i="1" s="1"/>
  <c r="F367" i="1"/>
  <c r="S367" i="1" s="1"/>
  <c r="E367" i="1"/>
  <c r="D367" i="1"/>
  <c r="C367" i="1"/>
  <c r="P367" i="1" s="1"/>
  <c r="Y366" i="1"/>
  <c r="V366" i="1"/>
  <c r="U366" i="1"/>
  <c r="R366" i="1"/>
  <c r="Q366" i="1"/>
  <c r="O366" i="1"/>
  <c r="K366" i="1"/>
  <c r="X366" i="1" s="1"/>
  <c r="J366" i="1"/>
  <c r="W366" i="1" s="1"/>
  <c r="I366" i="1"/>
  <c r="H366" i="1"/>
  <c r="G366" i="1"/>
  <c r="T366" i="1" s="1"/>
  <c r="F366" i="1"/>
  <c r="S366" i="1" s="1"/>
  <c r="E366" i="1"/>
  <c r="D366" i="1"/>
  <c r="C366" i="1"/>
  <c r="P366" i="1" s="1"/>
  <c r="Y365" i="1"/>
  <c r="V365" i="1"/>
  <c r="U365" i="1"/>
  <c r="R365" i="1"/>
  <c r="Q365" i="1"/>
  <c r="O365" i="1"/>
  <c r="K365" i="1"/>
  <c r="X365" i="1" s="1"/>
  <c r="J365" i="1"/>
  <c r="W365" i="1" s="1"/>
  <c r="I365" i="1"/>
  <c r="H365" i="1"/>
  <c r="G365" i="1"/>
  <c r="T365" i="1" s="1"/>
  <c r="F365" i="1"/>
  <c r="S365" i="1" s="1"/>
  <c r="E365" i="1"/>
  <c r="D365" i="1"/>
  <c r="C365" i="1"/>
  <c r="P365" i="1" s="1"/>
  <c r="Y364" i="1"/>
  <c r="V364" i="1"/>
  <c r="U364" i="1"/>
  <c r="R364" i="1"/>
  <c r="Q364" i="1"/>
  <c r="O364" i="1"/>
  <c r="K364" i="1"/>
  <c r="X364" i="1" s="1"/>
  <c r="J364" i="1"/>
  <c r="W364" i="1" s="1"/>
  <c r="I364" i="1"/>
  <c r="H364" i="1"/>
  <c r="G364" i="1"/>
  <c r="T364" i="1" s="1"/>
  <c r="F364" i="1"/>
  <c r="S364" i="1" s="1"/>
  <c r="E364" i="1"/>
  <c r="D364" i="1"/>
  <c r="C364" i="1"/>
  <c r="P364" i="1" s="1"/>
  <c r="Y363" i="1"/>
  <c r="X363" i="1"/>
  <c r="W363" i="1"/>
  <c r="V363" i="1"/>
  <c r="U363" i="1"/>
  <c r="T363" i="1"/>
  <c r="S363" i="1"/>
  <c r="R363" i="1"/>
  <c r="Q363" i="1"/>
  <c r="P363" i="1"/>
  <c r="O363" i="1"/>
  <c r="Y358" i="1"/>
  <c r="X358" i="1"/>
  <c r="W358" i="1"/>
  <c r="V358" i="1"/>
  <c r="U358" i="1"/>
  <c r="T358" i="1"/>
  <c r="S358" i="1"/>
  <c r="R358" i="1"/>
  <c r="Q358" i="1"/>
  <c r="P358" i="1"/>
  <c r="O358" i="1"/>
  <c r="Y357" i="1"/>
  <c r="U357" i="1"/>
  <c r="Q357" i="1"/>
  <c r="O357" i="1"/>
  <c r="K357" i="1"/>
  <c r="X357" i="1" s="1"/>
  <c r="J357" i="1"/>
  <c r="W357" i="1" s="1"/>
  <c r="I357" i="1"/>
  <c r="V357" i="1" s="1"/>
  <c r="H357" i="1"/>
  <c r="G357" i="1"/>
  <c r="T357" i="1" s="1"/>
  <c r="F357" i="1"/>
  <c r="S357" i="1" s="1"/>
  <c r="E357" i="1"/>
  <c r="R357" i="1" s="1"/>
  <c r="D357" i="1"/>
  <c r="C357" i="1"/>
  <c r="P357" i="1" s="1"/>
  <c r="Y356" i="1"/>
  <c r="U356" i="1"/>
  <c r="Q356" i="1"/>
  <c r="O356" i="1"/>
  <c r="K356" i="1"/>
  <c r="X356" i="1" s="1"/>
  <c r="J356" i="1"/>
  <c r="W356" i="1" s="1"/>
  <c r="I356" i="1"/>
  <c r="V356" i="1" s="1"/>
  <c r="H356" i="1"/>
  <c r="G356" i="1"/>
  <c r="T356" i="1" s="1"/>
  <c r="F356" i="1"/>
  <c r="S356" i="1" s="1"/>
  <c r="E356" i="1"/>
  <c r="R356" i="1" s="1"/>
  <c r="D356" i="1"/>
  <c r="C356" i="1"/>
  <c r="P356" i="1" s="1"/>
  <c r="Y355" i="1"/>
  <c r="U355" i="1"/>
  <c r="Q355" i="1"/>
  <c r="O355" i="1"/>
  <c r="K355" i="1"/>
  <c r="X355" i="1" s="1"/>
  <c r="J355" i="1"/>
  <c r="W355" i="1" s="1"/>
  <c r="I355" i="1"/>
  <c r="V355" i="1" s="1"/>
  <c r="H355" i="1"/>
  <c r="G355" i="1"/>
  <c r="T355" i="1" s="1"/>
  <c r="F355" i="1"/>
  <c r="S355" i="1" s="1"/>
  <c r="E355" i="1"/>
  <c r="R355" i="1" s="1"/>
  <c r="D355" i="1"/>
  <c r="C355" i="1"/>
  <c r="P355" i="1" s="1"/>
  <c r="Y354" i="1"/>
  <c r="U354" i="1"/>
  <c r="Q354" i="1"/>
  <c r="O354" i="1"/>
  <c r="K354" i="1"/>
  <c r="X354" i="1" s="1"/>
  <c r="J354" i="1"/>
  <c r="W354" i="1" s="1"/>
  <c r="I354" i="1"/>
  <c r="V354" i="1" s="1"/>
  <c r="H354" i="1"/>
  <c r="G354" i="1"/>
  <c r="T354" i="1" s="1"/>
  <c r="F354" i="1"/>
  <c r="S354" i="1" s="1"/>
  <c r="E354" i="1"/>
  <c r="R354" i="1" s="1"/>
  <c r="D354" i="1"/>
  <c r="C354" i="1"/>
  <c r="P354" i="1" s="1"/>
  <c r="Y353" i="1"/>
  <c r="U353" i="1"/>
  <c r="Q353" i="1"/>
  <c r="O353" i="1"/>
  <c r="K353" i="1"/>
  <c r="X353" i="1" s="1"/>
  <c r="J353" i="1"/>
  <c r="W353" i="1" s="1"/>
  <c r="I353" i="1"/>
  <c r="V353" i="1" s="1"/>
  <c r="H353" i="1"/>
  <c r="G353" i="1"/>
  <c r="T353" i="1" s="1"/>
  <c r="F353" i="1"/>
  <c r="S353" i="1" s="1"/>
  <c r="E353" i="1"/>
  <c r="R353" i="1" s="1"/>
  <c r="D353" i="1"/>
  <c r="C353" i="1"/>
  <c r="P353" i="1" s="1"/>
  <c r="Y352" i="1"/>
  <c r="U352" i="1"/>
  <c r="Q352" i="1"/>
  <c r="O352" i="1"/>
  <c r="K352" i="1"/>
  <c r="X352" i="1" s="1"/>
  <c r="J352" i="1"/>
  <c r="W352" i="1" s="1"/>
  <c r="I352" i="1"/>
  <c r="V352" i="1" s="1"/>
  <c r="H352" i="1"/>
  <c r="G352" i="1"/>
  <c r="T352" i="1" s="1"/>
  <c r="F352" i="1"/>
  <c r="S352" i="1" s="1"/>
  <c r="E352" i="1"/>
  <c r="R352" i="1" s="1"/>
  <c r="D352" i="1"/>
  <c r="C352" i="1"/>
  <c r="P352" i="1" s="1"/>
  <c r="Y351" i="1"/>
  <c r="U351" i="1"/>
  <c r="Q351" i="1"/>
  <c r="O351" i="1"/>
  <c r="K351" i="1"/>
  <c r="X351" i="1" s="1"/>
  <c r="J351" i="1"/>
  <c r="W351" i="1" s="1"/>
  <c r="I351" i="1"/>
  <c r="V351" i="1" s="1"/>
  <c r="H351" i="1"/>
  <c r="G351" i="1"/>
  <c r="T351" i="1" s="1"/>
  <c r="F351" i="1"/>
  <c r="S351" i="1" s="1"/>
  <c r="E351" i="1"/>
  <c r="R351" i="1" s="1"/>
  <c r="D351" i="1"/>
  <c r="C351" i="1"/>
  <c r="P351" i="1" s="1"/>
  <c r="Y350" i="1"/>
  <c r="U350" i="1"/>
  <c r="Q350" i="1"/>
  <c r="O350" i="1"/>
  <c r="K350" i="1"/>
  <c r="X350" i="1" s="1"/>
  <c r="J350" i="1"/>
  <c r="W350" i="1" s="1"/>
  <c r="I350" i="1"/>
  <c r="V350" i="1" s="1"/>
  <c r="H350" i="1"/>
  <c r="G350" i="1"/>
  <c r="T350" i="1" s="1"/>
  <c r="F350" i="1"/>
  <c r="S350" i="1" s="1"/>
  <c r="E350" i="1"/>
  <c r="R350" i="1" s="1"/>
  <c r="D350" i="1"/>
  <c r="C350" i="1"/>
  <c r="P350" i="1" s="1"/>
  <c r="Y349" i="1"/>
  <c r="U349" i="1"/>
  <c r="Q349" i="1"/>
  <c r="O349" i="1"/>
  <c r="K349" i="1"/>
  <c r="X349" i="1" s="1"/>
  <c r="J349" i="1"/>
  <c r="W349" i="1" s="1"/>
  <c r="I349" i="1"/>
  <c r="V349" i="1" s="1"/>
  <c r="H349" i="1"/>
  <c r="G349" i="1"/>
  <c r="T349" i="1" s="1"/>
  <c r="F349" i="1"/>
  <c r="S349" i="1" s="1"/>
  <c r="E349" i="1"/>
  <c r="R349" i="1" s="1"/>
  <c r="D349" i="1"/>
  <c r="C349" i="1"/>
  <c r="P349" i="1" s="1"/>
  <c r="Y348" i="1"/>
  <c r="X348" i="1"/>
  <c r="W348" i="1"/>
  <c r="V348" i="1"/>
  <c r="U348" i="1"/>
  <c r="T348" i="1"/>
  <c r="S348" i="1"/>
  <c r="R348" i="1"/>
  <c r="Q348" i="1"/>
  <c r="P348" i="1"/>
  <c r="O348" i="1"/>
  <c r="Y343" i="1"/>
  <c r="X343" i="1"/>
  <c r="W343" i="1"/>
  <c r="V343" i="1"/>
  <c r="U343" i="1"/>
  <c r="T343" i="1"/>
  <c r="S343" i="1"/>
  <c r="R343" i="1"/>
  <c r="Q343" i="1"/>
  <c r="P343" i="1"/>
  <c r="O343" i="1"/>
  <c r="Y342" i="1"/>
  <c r="U342" i="1"/>
  <c r="Q342" i="1"/>
  <c r="O342" i="1"/>
  <c r="K342" i="1"/>
  <c r="X342" i="1" s="1"/>
  <c r="J342" i="1"/>
  <c r="W342" i="1" s="1"/>
  <c r="I342" i="1"/>
  <c r="V342" i="1" s="1"/>
  <c r="H342" i="1"/>
  <c r="G342" i="1"/>
  <c r="T342" i="1" s="1"/>
  <c r="F342" i="1"/>
  <c r="S342" i="1" s="1"/>
  <c r="E342" i="1"/>
  <c r="R342" i="1" s="1"/>
  <c r="D342" i="1"/>
  <c r="C342" i="1"/>
  <c r="P342" i="1" s="1"/>
  <c r="Y341" i="1"/>
  <c r="U341" i="1"/>
  <c r="Q341" i="1"/>
  <c r="O341" i="1"/>
  <c r="K341" i="1"/>
  <c r="X341" i="1" s="1"/>
  <c r="J341" i="1"/>
  <c r="W341" i="1" s="1"/>
  <c r="I341" i="1"/>
  <c r="V341" i="1" s="1"/>
  <c r="H341" i="1"/>
  <c r="G341" i="1"/>
  <c r="T341" i="1" s="1"/>
  <c r="F341" i="1"/>
  <c r="S341" i="1" s="1"/>
  <c r="E341" i="1"/>
  <c r="R341" i="1" s="1"/>
  <c r="D341" i="1"/>
  <c r="C341" i="1"/>
  <c r="P341" i="1" s="1"/>
  <c r="Y340" i="1"/>
  <c r="U340" i="1"/>
  <c r="Q340" i="1"/>
  <c r="O340" i="1"/>
  <c r="K340" i="1"/>
  <c r="X340" i="1" s="1"/>
  <c r="J340" i="1"/>
  <c r="W340" i="1" s="1"/>
  <c r="I340" i="1"/>
  <c r="V340" i="1" s="1"/>
  <c r="H340" i="1"/>
  <c r="G340" i="1"/>
  <c r="T340" i="1" s="1"/>
  <c r="F340" i="1"/>
  <c r="S340" i="1" s="1"/>
  <c r="E340" i="1"/>
  <c r="R340" i="1" s="1"/>
  <c r="D340" i="1"/>
  <c r="C340" i="1"/>
  <c r="P340" i="1" s="1"/>
  <c r="Y339" i="1"/>
  <c r="U339" i="1"/>
  <c r="Q339" i="1"/>
  <c r="O339" i="1"/>
  <c r="K339" i="1"/>
  <c r="X339" i="1" s="1"/>
  <c r="J339" i="1"/>
  <c r="W339" i="1" s="1"/>
  <c r="I339" i="1"/>
  <c r="V339" i="1" s="1"/>
  <c r="H339" i="1"/>
  <c r="G339" i="1"/>
  <c r="T339" i="1" s="1"/>
  <c r="F339" i="1"/>
  <c r="S339" i="1" s="1"/>
  <c r="E339" i="1"/>
  <c r="R339" i="1" s="1"/>
  <c r="D339" i="1"/>
  <c r="C339" i="1"/>
  <c r="P339" i="1" s="1"/>
  <c r="Y338" i="1"/>
  <c r="U338" i="1"/>
  <c r="Q338" i="1"/>
  <c r="O338" i="1"/>
  <c r="K338" i="1"/>
  <c r="X338" i="1" s="1"/>
  <c r="J338" i="1"/>
  <c r="W338" i="1" s="1"/>
  <c r="I338" i="1"/>
  <c r="V338" i="1" s="1"/>
  <c r="H338" i="1"/>
  <c r="G338" i="1"/>
  <c r="T338" i="1" s="1"/>
  <c r="F338" i="1"/>
  <c r="S338" i="1" s="1"/>
  <c r="E338" i="1"/>
  <c r="R338" i="1" s="1"/>
  <c r="D338" i="1"/>
  <c r="C338" i="1"/>
  <c r="P338" i="1" s="1"/>
  <c r="Y337" i="1"/>
  <c r="U337" i="1"/>
  <c r="Q337" i="1"/>
  <c r="O337" i="1"/>
  <c r="K337" i="1"/>
  <c r="X337" i="1" s="1"/>
  <c r="J337" i="1"/>
  <c r="W337" i="1" s="1"/>
  <c r="I337" i="1"/>
  <c r="V337" i="1" s="1"/>
  <c r="H337" i="1"/>
  <c r="G337" i="1"/>
  <c r="T337" i="1" s="1"/>
  <c r="F337" i="1"/>
  <c r="S337" i="1" s="1"/>
  <c r="E337" i="1"/>
  <c r="R337" i="1" s="1"/>
  <c r="D337" i="1"/>
  <c r="C337" i="1"/>
  <c r="P337" i="1" s="1"/>
  <c r="Y336" i="1"/>
  <c r="U336" i="1"/>
  <c r="Q336" i="1"/>
  <c r="O336" i="1"/>
  <c r="K336" i="1"/>
  <c r="X336" i="1" s="1"/>
  <c r="J336" i="1"/>
  <c r="W336" i="1" s="1"/>
  <c r="I336" i="1"/>
  <c r="V336" i="1" s="1"/>
  <c r="H336" i="1"/>
  <c r="G336" i="1"/>
  <c r="T336" i="1" s="1"/>
  <c r="F336" i="1"/>
  <c r="S336" i="1" s="1"/>
  <c r="E336" i="1"/>
  <c r="R336" i="1" s="1"/>
  <c r="D336" i="1"/>
  <c r="C336" i="1"/>
  <c r="P336" i="1" s="1"/>
  <c r="Y335" i="1"/>
  <c r="U335" i="1"/>
  <c r="Q335" i="1"/>
  <c r="O335" i="1"/>
  <c r="K335" i="1"/>
  <c r="X335" i="1" s="1"/>
  <c r="J335" i="1"/>
  <c r="W335" i="1" s="1"/>
  <c r="I335" i="1"/>
  <c r="V335" i="1" s="1"/>
  <c r="H335" i="1"/>
  <c r="G335" i="1"/>
  <c r="T335" i="1" s="1"/>
  <c r="F335" i="1"/>
  <c r="S335" i="1" s="1"/>
  <c r="E335" i="1"/>
  <c r="R335" i="1" s="1"/>
  <c r="D335" i="1"/>
  <c r="C335" i="1"/>
  <c r="P335" i="1" s="1"/>
  <c r="Y334" i="1"/>
  <c r="U334" i="1"/>
  <c r="Q334" i="1"/>
  <c r="O334" i="1"/>
  <c r="K334" i="1"/>
  <c r="X334" i="1" s="1"/>
  <c r="J334" i="1"/>
  <c r="W334" i="1" s="1"/>
  <c r="I334" i="1"/>
  <c r="V334" i="1" s="1"/>
  <c r="H334" i="1"/>
  <c r="G334" i="1"/>
  <c r="T334" i="1" s="1"/>
  <c r="F334" i="1"/>
  <c r="S334" i="1" s="1"/>
  <c r="E334" i="1"/>
  <c r="R334" i="1" s="1"/>
  <c r="D334" i="1"/>
  <c r="C334" i="1"/>
  <c r="P334" i="1" s="1"/>
  <c r="Y333" i="1"/>
  <c r="X333" i="1"/>
  <c r="W333" i="1"/>
  <c r="V333" i="1"/>
  <c r="U333" i="1"/>
  <c r="T333" i="1"/>
  <c r="S333" i="1"/>
  <c r="R333" i="1"/>
  <c r="Q333" i="1"/>
  <c r="P333" i="1"/>
  <c r="O333" i="1"/>
  <c r="Y328" i="1"/>
  <c r="X328" i="1"/>
  <c r="W328" i="1"/>
  <c r="V328" i="1"/>
  <c r="U328" i="1"/>
  <c r="T328" i="1"/>
  <c r="S328" i="1"/>
  <c r="R328" i="1"/>
  <c r="Q328" i="1"/>
  <c r="P328" i="1"/>
  <c r="O328" i="1"/>
  <c r="Y327" i="1"/>
  <c r="V327" i="1"/>
  <c r="U327" i="1"/>
  <c r="Q327" i="1"/>
  <c r="O327" i="1"/>
  <c r="K327" i="1"/>
  <c r="X327" i="1" s="1"/>
  <c r="J327" i="1"/>
  <c r="W327" i="1" s="1"/>
  <c r="I327" i="1"/>
  <c r="H327" i="1"/>
  <c r="G327" i="1"/>
  <c r="T327" i="1" s="1"/>
  <c r="F327" i="1"/>
  <c r="S327" i="1" s="1"/>
  <c r="E327" i="1"/>
  <c r="R327" i="1" s="1"/>
  <c r="D327" i="1"/>
  <c r="C327" i="1"/>
  <c r="P327" i="1" s="1"/>
  <c r="Y326" i="1"/>
  <c r="U326" i="1"/>
  <c r="Q326" i="1"/>
  <c r="O326" i="1"/>
  <c r="K326" i="1"/>
  <c r="X326" i="1" s="1"/>
  <c r="J326" i="1"/>
  <c r="W326" i="1" s="1"/>
  <c r="I326" i="1"/>
  <c r="V326" i="1" s="1"/>
  <c r="H326" i="1"/>
  <c r="G326" i="1"/>
  <c r="T326" i="1" s="1"/>
  <c r="F326" i="1"/>
  <c r="S326" i="1" s="1"/>
  <c r="E326" i="1"/>
  <c r="R326" i="1" s="1"/>
  <c r="D326" i="1"/>
  <c r="C326" i="1"/>
  <c r="P326" i="1" s="1"/>
  <c r="Y325" i="1"/>
  <c r="U325" i="1"/>
  <c r="Q325" i="1"/>
  <c r="O325" i="1"/>
  <c r="K325" i="1"/>
  <c r="X325" i="1" s="1"/>
  <c r="J325" i="1"/>
  <c r="W325" i="1" s="1"/>
  <c r="I325" i="1"/>
  <c r="V325" i="1" s="1"/>
  <c r="H325" i="1"/>
  <c r="G325" i="1"/>
  <c r="T325" i="1" s="1"/>
  <c r="F325" i="1"/>
  <c r="S325" i="1" s="1"/>
  <c r="E325" i="1"/>
  <c r="R325" i="1" s="1"/>
  <c r="D325" i="1"/>
  <c r="C325" i="1"/>
  <c r="P325" i="1" s="1"/>
  <c r="Y324" i="1"/>
  <c r="U324" i="1"/>
  <c r="Q324" i="1"/>
  <c r="O324" i="1"/>
  <c r="K324" i="1"/>
  <c r="X324" i="1" s="1"/>
  <c r="J324" i="1"/>
  <c r="W324" i="1" s="1"/>
  <c r="I324" i="1"/>
  <c r="V324" i="1" s="1"/>
  <c r="H324" i="1"/>
  <c r="G324" i="1"/>
  <c r="T324" i="1" s="1"/>
  <c r="F324" i="1"/>
  <c r="S324" i="1" s="1"/>
  <c r="E324" i="1"/>
  <c r="R324" i="1" s="1"/>
  <c r="D324" i="1"/>
  <c r="C324" i="1"/>
  <c r="P324" i="1" s="1"/>
  <c r="Y323" i="1"/>
  <c r="U323" i="1"/>
  <c r="Q323" i="1"/>
  <c r="O323" i="1"/>
  <c r="K323" i="1"/>
  <c r="X323" i="1" s="1"/>
  <c r="J323" i="1"/>
  <c r="W323" i="1" s="1"/>
  <c r="I323" i="1"/>
  <c r="V323" i="1" s="1"/>
  <c r="H323" i="1"/>
  <c r="G323" i="1"/>
  <c r="T323" i="1" s="1"/>
  <c r="F323" i="1"/>
  <c r="S323" i="1" s="1"/>
  <c r="E323" i="1"/>
  <c r="R323" i="1" s="1"/>
  <c r="D323" i="1"/>
  <c r="C323" i="1"/>
  <c r="P323" i="1" s="1"/>
  <c r="Y322" i="1"/>
  <c r="U322" i="1"/>
  <c r="Q322" i="1"/>
  <c r="O322" i="1"/>
  <c r="K322" i="1"/>
  <c r="X322" i="1" s="1"/>
  <c r="J322" i="1"/>
  <c r="W322" i="1" s="1"/>
  <c r="I322" i="1"/>
  <c r="V322" i="1" s="1"/>
  <c r="H322" i="1"/>
  <c r="G322" i="1"/>
  <c r="T322" i="1" s="1"/>
  <c r="F322" i="1"/>
  <c r="S322" i="1" s="1"/>
  <c r="E322" i="1"/>
  <c r="R322" i="1" s="1"/>
  <c r="D322" i="1"/>
  <c r="C322" i="1"/>
  <c r="P322" i="1" s="1"/>
  <c r="Y321" i="1"/>
  <c r="U321" i="1"/>
  <c r="Q321" i="1"/>
  <c r="O321" i="1"/>
  <c r="K321" i="1"/>
  <c r="X321" i="1" s="1"/>
  <c r="J321" i="1"/>
  <c r="W321" i="1" s="1"/>
  <c r="I321" i="1"/>
  <c r="V321" i="1" s="1"/>
  <c r="H321" i="1"/>
  <c r="G321" i="1"/>
  <c r="T321" i="1" s="1"/>
  <c r="F321" i="1"/>
  <c r="S321" i="1" s="1"/>
  <c r="E321" i="1"/>
  <c r="R321" i="1" s="1"/>
  <c r="D321" i="1"/>
  <c r="C321" i="1"/>
  <c r="P321" i="1" s="1"/>
  <c r="Y320" i="1"/>
  <c r="U320" i="1"/>
  <c r="Q320" i="1"/>
  <c r="O320" i="1"/>
  <c r="K320" i="1"/>
  <c r="X320" i="1" s="1"/>
  <c r="J320" i="1"/>
  <c r="W320" i="1" s="1"/>
  <c r="I320" i="1"/>
  <c r="V320" i="1" s="1"/>
  <c r="H320" i="1"/>
  <c r="G320" i="1"/>
  <c r="T320" i="1" s="1"/>
  <c r="F320" i="1"/>
  <c r="S320" i="1" s="1"/>
  <c r="E320" i="1"/>
  <c r="R320" i="1" s="1"/>
  <c r="D320" i="1"/>
  <c r="C320" i="1"/>
  <c r="P320" i="1" s="1"/>
  <c r="Y319" i="1"/>
  <c r="U319" i="1"/>
  <c r="Q319" i="1"/>
  <c r="O319" i="1"/>
  <c r="K319" i="1"/>
  <c r="X319" i="1" s="1"/>
  <c r="J319" i="1"/>
  <c r="W319" i="1" s="1"/>
  <c r="I319" i="1"/>
  <c r="V319" i="1" s="1"/>
  <c r="H319" i="1"/>
  <c r="G319" i="1"/>
  <c r="T319" i="1" s="1"/>
  <c r="F319" i="1"/>
  <c r="S319" i="1" s="1"/>
  <c r="E319" i="1"/>
  <c r="R319" i="1" s="1"/>
  <c r="D319" i="1"/>
  <c r="C319" i="1"/>
  <c r="P319" i="1" s="1"/>
  <c r="Y318" i="1"/>
  <c r="X318" i="1"/>
  <c r="W318" i="1"/>
  <c r="V318" i="1"/>
  <c r="U318" i="1"/>
  <c r="T318" i="1"/>
  <c r="S318" i="1"/>
  <c r="R318" i="1"/>
  <c r="Q318" i="1"/>
  <c r="P318" i="1"/>
  <c r="O318" i="1"/>
  <c r="Y313" i="1"/>
  <c r="X313" i="1"/>
  <c r="W313" i="1"/>
  <c r="V313" i="1"/>
  <c r="U313" i="1"/>
  <c r="T313" i="1"/>
  <c r="S313" i="1"/>
  <c r="R313" i="1"/>
  <c r="Q313" i="1"/>
  <c r="P313" i="1"/>
  <c r="O313" i="1"/>
  <c r="Y312" i="1"/>
  <c r="V312" i="1"/>
  <c r="U312" i="1"/>
  <c r="R312" i="1"/>
  <c r="Q312" i="1"/>
  <c r="O312" i="1"/>
  <c r="K312" i="1"/>
  <c r="X312" i="1" s="1"/>
  <c r="J312" i="1"/>
  <c r="W312" i="1" s="1"/>
  <c r="I312" i="1"/>
  <c r="H312" i="1"/>
  <c r="G312" i="1"/>
  <c r="T312" i="1" s="1"/>
  <c r="F312" i="1"/>
  <c r="S312" i="1" s="1"/>
  <c r="E312" i="1"/>
  <c r="D312" i="1"/>
  <c r="C312" i="1"/>
  <c r="P312" i="1" s="1"/>
  <c r="Y311" i="1"/>
  <c r="V311" i="1"/>
  <c r="U311" i="1"/>
  <c r="R311" i="1"/>
  <c r="Q311" i="1"/>
  <c r="O311" i="1"/>
  <c r="K311" i="1"/>
  <c r="X311" i="1" s="1"/>
  <c r="J311" i="1"/>
  <c r="W311" i="1" s="1"/>
  <c r="I311" i="1"/>
  <c r="H311" i="1"/>
  <c r="G311" i="1"/>
  <c r="T311" i="1" s="1"/>
  <c r="F311" i="1"/>
  <c r="S311" i="1" s="1"/>
  <c r="E311" i="1"/>
  <c r="D311" i="1"/>
  <c r="C311" i="1"/>
  <c r="P311" i="1" s="1"/>
  <c r="Y310" i="1"/>
  <c r="V310" i="1"/>
  <c r="U310" i="1"/>
  <c r="R310" i="1"/>
  <c r="Q310" i="1"/>
  <c r="O310" i="1"/>
  <c r="K310" i="1"/>
  <c r="X310" i="1" s="1"/>
  <c r="J310" i="1"/>
  <c r="W310" i="1" s="1"/>
  <c r="I310" i="1"/>
  <c r="H310" i="1"/>
  <c r="G310" i="1"/>
  <c r="T310" i="1" s="1"/>
  <c r="F310" i="1"/>
  <c r="S310" i="1" s="1"/>
  <c r="E310" i="1"/>
  <c r="D310" i="1"/>
  <c r="C310" i="1"/>
  <c r="P310" i="1" s="1"/>
  <c r="Y309" i="1"/>
  <c r="V309" i="1"/>
  <c r="U309" i="1"/>
  <c r="R309" i="1"/>
  <c r="Q309" i="1"/>
  <c r="O309" i="1"/>
  <c r="K309" i="1"/>
  <c r="X309" i="1" s="1"/>
  <c r="J309" i="1"/>
  <c r="W309" i="1" s="1"/>
  <c r="I309" i="1"/>
  <c r="H309" i="1"/>
  <c r="G309" i="1"/>
  <c r="T309" i="1" s="1"/>
  <c r="F309" i="1"/>
  <c r="S309" i="1" s="1"/>
  <c r="E309" i="1"/>
  <c r="D309" i="1"/>
  <c r="C309" i="1"/>
  <c r="P309" i="1" s="1"/>
  <c r="Y308" i="1"/>
  <c r="V308" i="1"/>
  <c r="U308" i="1"/>
  <c r="R308" i="1"/>
  <c r="Q308" i="1"/>
  <c r="O308" i="1"/>
  <c r="K308" i="1"/>
  <c r="X308" i="1" s="1"/>
  <c r="J308" i="1"/>
  <c r="W308" i="1" s="1"/>
  <c r="I308" i="1"/>
  <c r="H308" i="1"/>
  <c r="G308" i="1"/>
  <c r="T308" i="1" s="1"/>
  <c r="F308" i="1"/>
  <c r="S308" i="1" s="1"/>
  <c r="E308" i="1"/>
  <c r="D308" i="1"/>
  <c r="C308" i="1"/>
  <c r="P308" i="1" s="1"/>
  <c r="Y307" i="1"/>
  <c r="V307" i="1"/>
  <c r="U307" i="1"/>
  <c r="R307" i="1"/>
  <c r="Q307" i="1"/>
  <c r="O307" i="1"/>
  <c r="K307" i="1"/>
  <c r="X307" i="1" s="1"/>
  <c r="J307" i="1"/>
  <c r="W307" i="1" s="1"/>
  <c r="I307" i="1"/>
  <c r="H307" i="1"/>
  <c r="G307" i="1"/>
  <c r="T307" i="1" s="1"/>
  <c r="F307" i="1"/>
  <c r="S307" i="1" s="1"/>
  <c r="E307" i="1"/>
  <c r="D307" i="1"/>
  <c r="C307" i="1"/>
  <c r="P307" i="1" s="1"/>
  <c r="Y306" i="1"/>
  <c r="V306" i="1"/>
  <c r="U306" i="1"/>
  <c r="R306" i="1"/>
  <c r="Q306" i="1"/>
  <c r="O306" i="1"/>
  <c r="K306" i="1"/>
  <c r="X306" i="1" s="1"/>
  <c r="J306" i="1"/>
  <c r="W306" i="1" s="1"/>
  <c r="I306" i="1"/>
  <c r="H306" i="1"/>
  <c r="G306" i="1"/>
  <c r="T306" i="1" s="1"/>
  <c r="F306" i="1"/>
  <c r="S306" i="1" s="1"/>
  <c r="E306" i="1"/>
  <c r="D306" i="1"/>
  <c r="C306" i="1"/>
  <c r="P306" i="1" s="1"/>
  <c r="Y305" i="1"/>
  <c r="V305" i="1"/>
  <c r="U305" i="1"/>
  <c r="R305" i="1"/>
  <c r="Q305" i="1"/>
  <c r="O305" i="1"/>
  <c r="K305" i="1"/>
  <c r="X305" i="1" s="1"/>
  <c r="J305" i="1"/>
  <c r="W305" i="1" s="1"/>
  <c r="I305" i="1"/>
  <c r="H305" i="1"/>
  <c r="G305" i="1"/>
  <c r="T305" i="1" s="1"/>
  <c r="F305" i="1"/>
  <c r="S305" i="1" s="1"/>
  <c r="E305" i="1"/>
  <c r="D305" i="1"/>
  <c r="C305" i="1"/>
  <c r="P305" i="1" s="1"/>
  <c r="Y304" i="1"/>
  <c r="V304" i="1"/>
  <c r="U304" i="1"/>
  <c r="R304" i="1"/>
  <c r="Q304" i="1"/>
  <c r="O304" i="1"/>
  <c r="K304" i="1"/>
  <c r="X304" i="1" s="1"/>
  <c r="J304" i="1"/>
  <c r="W304" i="1" s="1"/>
  <c r="I304" i="1"/>
  <c r="H304" i="1"/>
  <c r="G304" i="1"/>
  <c r="T304" i="1" s="1"/>
  <c r="F304" i="1"/>
  <c r="S304" i="1" s="1"/>
  <c r="E304" i="1"/>
  <c r="D304" i="1"/>
  <c r="C304" i="1"/>
  <c r="P304" i="1" s="1"/>
  <c r="Y303" i="1"/>
  <c r="X303" i="1"/>
  <c r="W303" i="1"/>
  <c r="V303" i="1"/>
  <c r="U303" i="1"/>
  <c r="T303" i="1"/>
  <c r="S303" i="1"/>
  <c r="R303" i="1"/>
  <c r="Q303" i="1"/>
  <c r="P303" i="1"/>
  <c r="O303" i="1"/>
  <c r="Y298" i="1"/>
  <c r="X298" i="1"/>
  <c r="W298" i="1"/>
  <c r="V298" i="1"/>
  <c r="U298" i="1"/>
  <c r="T298" i="1"/>
  <c r="S298" i="1"/>
  <c r="R298" i="1"/>
  <c r="Q298" i="1"/>
  <c r="P298" i="1"/>
  <c r="O298" i="1"/>
  <c r="Y297" i="1"/>
  <c r="U297" i="1"/>
  <c r="Q297" i="1"/>
  <c r="O297" i="1"/>
  <c r="K297" i="1"/>
  <c r="X297" i="1" s="1"/>
  <c r="J297" i="1"/>
  <c r="W297" i="1" s="1"/>
  <c r="I297" i="1"/>
  <c r="V297" i="1" s="1"/>
  <c r="H297" i="1"/>
  <c r="G297" i="1"/>
  <c r="T297" i="1" s="1"/>
  <c r="F297" i="1"/>
  <c r="S297" i="1" s="1"/>
  <c r="E297" i="1"/>
  <c r="R297" i="1" s="1"/>
  <c r="D297" i="1"/>
  <c r="C297" i="1"/>
  <c r="P297" i="1" s="1"/>
  <c r="Y296" i="1"/>
  <c r="U296" i="1"/>
  <c r="Q296" i="1"/>
  <c r="O296" i="1"/>
  <c r="K296" i="1"/>
  <c r="X296" i="1" s="1"/>
  <c r="J296" i="1"/>
  <c r="W296" i="1" s="1"/>
  <c r="I296" i="1"/>
  <c r="V296" i="1" s="1"/>
  <c r="H296" i="1"/>
  <c r="G296" i="1"/>
  <c r="T296" i="1" s="1"/>
  <c r="F296" i="1"/>
  <c r="S296" i="1" s="1"/>
  <c r="E296" i="1"/>
  <c r="R296" i="1" s="1"/>
  <c r="D296" i="1"/>
  <c r="C296" i="1"/>
  <c r="P296" i="1" s="1"/>
  <c r="Y295" i="1"/>
  <c r="U295" i="1"/>
  <c r="Q295" i="1"/>
  <c r="O295" i="1"/>
  <c r="K295" i="1"/>
  <c r="X295" i="1" s="1"/>
  <c r="J295" i="1"/>
  <c r="W295" i="1" s="1"/>
  <c r="I295" i="1"/>
  <c r="V295" i="1" s="1"/>
  <c r="H295" i="1"/>
  <c r="G295" i="1"/>
  <c r="T295" i="1" s="1"/>
  <c r="F295" i="1"/>
  <c r="S295" i="1" s="1"/>
  <c r="E295" i="1"/>
  <c r="R295" i="1" s="1"/>
  <c r="D295" i="1"/>
  <c r="C295" i="1"/>
  <c r="P295" i="1" s="1"/>
  <c r="Y294" i="1"/>
  <c r="U294" i="1"/>
  <c r="Q294" i="1"/>
  <c r="O294" i="1"/>
  <c r="K294" i="1"/>
  <c r="X294" i="1" s="1"/>
  <c r="J294" i="1"/>
  <c r="W294" i="1" s="1"/>
  <c r="I294" i="1"/>
  <c r="V294" i="1" s="1"/>
  <c r="H294" i="1"/>
  <c r="G294" i="1"/>
  <c r="T294" i="1" s="1"/>
  <c r="F294" i="1"/>
  <c r="S294" i="1" s="1"/>
  <c r="E294" i="1"/>
  <c r="R294" i="1" s="1"/>
  <c r="D294" i="1"/>
  <c r="C294" i="1"/>
  <c r="P294" i="1" s="1"/>
  <c r="Y293" i="1"/>
  <c r="U293" i="1"/>
  <c r="Q293" i="1"/>
  <c r="O293" i="1"/>
  <c r="K293" i="1"/>
  <c r="X293" i="1" s="1"/>
  <c r="J293" i="1"/>
  <c r="W293" i="1" s="1"/>
  <c r="I293" i="1"/>
  <c r="V293" i="1" s="1"/>
  <c r="H293" i="1"/>
  <c r="G293" i="1"/>
  <c r="T293" i="1" s="1"/>
  <c r="F293" i="1"/>
  <c r="S293" i="1" s="1"/>
  <c r="E293" i="1"/>
  <c r="R293" i="1" s="1"/>
  <c r="D293" i="1"/>
  <c r="C293" i="1"/>
  <c r="P293" i="1" s="1"/>
  <c r="Y292" i="1"/>
  <c r="U292" i="1"/>
  <c r="Q292" i="1"/>
  <c r="O292" i="1"/>
  <c r="K292" i="1"/>
  <c r="X292" i="1" s="1"/>
  <c r="J292" i="1"/>
  <c r="W292" i="1" s="1"/>
  <c r="I292" i="1"/>
  <c r="V292" i="1" s="1"/>
  <c r="H292" i="1"/>
  <c r="G292" i="1"/>
  <c r="T292" i="1" s="1"/>
  <c r="F292" i="1"/>
  <c r="S292" i="1" s="1"/>
  <c r="E292" i="1"/>
  <c r="R292" i="1" s="1"/>
  <c r="D292" i="1"/>
  <c r="C292" i="1"/>
  <c r="P292" i="1" s="1"/>
  <c r="Y291" i="1"/>
  <c r="U291" i="1"/>
  <c r="Q291" i="1"/>
  <c r="O291" i="1"/>
  <c r="K291" i="1"/>
  <c r="X291" i="1" s="1"/>
  <c r="J291" i="1"/>
  <c r="W291" i="1" s="1"/>
  <c r="I291" i="1"/>
  <c r="V291" i="1" s="1"/>
  <c r="H291" i="1"/>
  <c r="G291" i="1"/>
  <c r="T291" i="1" s="1"/>
  <c r="F291" i="1"/>
  <c r="S291" i="1" s="1"/>
  <c r="E291" i="1"/>
  <c r="R291" i="1" s="1"/>
  <c r="D291" i="1"/>
  <c r="C291" i="1"/>
  <c r="P291" i="1" s="1"/>
  <c r="Y290" i="1"/>
  <c r="U290" i="1"/>
  <c r="Q290" i="1"/>
  <c r="O290" i="1"/>
  <c r="K290" i="1"/>
  <c r="X290" i="1" s="1"/>
  <c r="J290" i="1"/>
  <c r="W290" i="1" s="1"/>
  <c r="I290" i="1"/>
  <c r="V290" i="1" s="1"/>
  <c r="H290" i="1"/>
  <c r="G290" i="1"/>
  <c r="T290" i="1" s="1"/>
  <c r="F290" i="1"/>
  <c r="S290" i="1" s="1"/>
  <c r="E290" i="1"/>
  <c r="R290" i="1" s="1"/>
  <c r="D290" i="1"/>
  <c r="C290" i="1"/>
  <c r="P290" i="1" s="1"/>
  <c r="Y289" i="1"/>
  <c r="U289" i="1"/>
  <c r="Q289" i="1"/>
  <c r="O289" i="1"/>
  <c r="K289" i="1"/>
  <c r="X289" i="1" s="1"/>
  <c r="J289" i="1"/>
  <c r="W289" i="1" s="1"/>
  <c r="I289" i="1"/>
  <c r="V289" i="1" s="1"/>
  <c r="H289" i="1"/>
  <c r="G289" i="1"/>
  <c r="T289" i="1" s="1"/>
  <c r="F289" i="1"/>
  <c r="S289" i="1" s="1"/>
  <c r="E289" i="1"/>
  <c r="R289" i="1" s="1"/>
  <c r="D289" i="1"/>
  <c r="C289" i="1"/>
  <c r="P289" i="1" s="1"/>
  <c r="Y288" i="1"/>
  <c r="X288" i="1"/>
  <c r="W288" i="1"/>
  <c r="V288" i="1"/>
  <c r="U288" i="1"/>
  <c r="T288" i="1"/>
  <c r="S288" i="1"/>
  <c r="R288" i="1"/>
  <c r="Q288" i="1"/>
  <c r="P288" i="1"/>
  <c r="O288" i="1"/>
  <c r="Y283" i="1"/>
  <c r="X283" i="1"/>
  <c r="W283" i="1"/>
  <c r="V283" i="1"/>
  <c r="U283" i="1"/>
  <c r="T283" i="1"/>
  <c r="S283" i="1"/>
  <c r="R283" i="1"/>
  <c r="Q283" i="1"/>
  <c r="P283" i="1"/>
  <c r="O283" i="1"/>
  <c r="Y282" i="1"/>
  <c r="V282" i="1"/>
  <c r="U282" i="1"/>
  <c r="R282" i="1"/>
  <c r="Q282" i="1"/>
  <c r="O282" i="1"/>
  <c r="K282" i="1"/>
  <c r="X282" i="1" s="1"/>
  <c r="J282" i="1"/>
  <c r="W282" i="1" s="1"/>
  <c r="I282" i="1"/>
  <c r="H282" i="1"/>
  <c r="G282" i="1"/>
  <c r="T282" i="1" s="1"/>
  <c r="F282" i="1"/>
  <c r="S282" i="1" s="1"/>
  <c r="E282" i="1"/>
  <c r="D282" i="1"/>
  <c r="C282" i="1"/>
  <c r="P282" i="1" s="1"/>
  <c r="Y281" i="1"/>
  <c r="V281" i="1"/>
  <c r="U281" i="1"/>
  <c r="R281" i="1"/>
  <c r="Q281" i="1"/>
  <c r="O281" i="1"/>
  <c r="K281" i="1"/>
  <c r="X281" i="1" s="1"/>
  <c r="J281" i="1"/>
  <c r="W281" i="1" s="1"/>
  <c r="I281" i="1"/>
  <c r="H281" i="1"/>
  <c r="G281" i="1"/>
  <c r="T281" i="1" s="1"/>
  <c r="F281" i="1"/>
  <c r="S281" i="1" s="1"/>
  <c r="E281" i="1"/>
  <c r="D281" i="1"/>
  <c r="C281" i="1"/>
  <c r="P281" i="1" s="1"/>
  <c r="Y280" i="1"/>
  <c r="V280" i="1"/>
  <c r="U280" i="1"/>
  <c r="R280" i="1"/>
  <c r="Q280" i="1"/>
  <c r="O280" i="1"/>
  <c r="K280" i="1"/>
  <c r="X280" i="1" s="1"/>
  <c r="J280" i="1"/>
  <c r="W280" i="1" s="1"/>
  <c r="I280" i="1"/>
  <c r="H280" i="1"/>
  <c r="G280" i="1"/>
  <c r="T280" i="1" s="1"/>
  <c r="F280" i="1"/>
  <c r="S280" i="1" s="1"/>
  <c r="E280" i="1"/>
  <c r="D280" i="1"/>
  <c r="C280" i="1"/>
  <c r="P280" i="1" s="1"/>
  <c r="Y279" i="1"/>
  <c r="V279" i="1"/>
  <c r="U279" i="1"/>
  <c r="R279" i="1"/>
  <c r="Q279" i="1"/>
  <c r="O279" i="1"/>
  <c r="K279" i="1"/>
  <c r="X279" i="1" s="1"/>
  <c r="J279" i="1"/>
  <c r="W279" i="1" s="1"/>
  <c r="I279" i="1"/>
  <c r="H279" i="1"/>
  <c r="G279" i="1"/>
  <c r="T279" i="1" s="1"/>
  <c r="F279" i="1"/>
  <c r="S279" i="1" s="1"/>
  <c r="E279" i="1"/>
  <c r="D279" i="1"/>
  <c r="C279" i="1"/>
  <c r="P279" i="1" s="1"/>
  <c r="Y278" i="1"/>
  <c r="V278" i="1"/>
  <c r="U278" i="1"/>
  <c r="R278" i="1"/>
  <c r="Q278" i="1"/>
  <c r="O278" i="1"/>
  <c r="K278" i="1"/>
  <c r="X278" i="1" s="1"/>
  <c r="J278" i="1"/>
  <c r="W278" i="1" s="1"/>
  <c r="I278" i="1"/>
  <c r="H278" i="1"/>
  <c r="G278" i="1"/>
  <c r="T278" i="1" s="1"/>
  <c r="F278" i="1"/>
  <c r="S278" i="1" s="1"/>
  <c r="E278" i="1"/>
  <c r="D278" i="1"/>
  <c r="C278" i="1"/>
  <c r="P278" i="1" s="1"/>
  <c r="Y277" i="1"/>
  <c r="V277" i="1"/>
  <c r="U277" i="1"/>
  <c r="R277" i="1"/>
  <c r="Q277" i="1"/>
  <c r="O277" i="1"/>
  <c r="K277" i="1"/>
  <c r="X277" i="1" s="1"/>
  <c r="J277" i="1"/>
  <c r="W277" i="1" s="1"/>
  <c r="I277" i="1"/>
  <c r="H277" i="1"/>
  <c r="G277" i="1"/>
  <c r="T277" i="1" s="1"/>
  <c r="F277" i="1"/>
  <c r="S277" i="1" s="1"/>
  <c r="E277" i="1"/>
  <c r="D277" i="1"/>
  <c r="C277" i="1"/>
  <c r="P277" i="1" s="1"/>
  <c r="Y276" i="1"/>
  <c r="V276" i="1"/>
  <c r="U276" i="1"/>
  <c r="R276" i="1"/>
  <c r="Q276" i="1"/>
  <c r="O276" i="1"/>
  <c r="K276" i="1"/>
  <c r="X276" i="1" s="1"/>
  <c r="J276" i="1"/>
  <c r="W276" i="1" s="1"/>
  <c r="I276" i="1"/>
  <c r="H276" i="1"/>
  <c r="G276" i="1"/>
  <c r="T276" i="1" s="1"/>
  <c r="F276" i="1"/>
  <c r="S276" i="1" s="1"/>
  <c r="E276" i="1"/>
  <c r="D276" i="1"/>
  <c r="C276" i="1"/>
  <c r="P276" i="1" s="1"/>
  <c r="Y275" i="1"/>
  <c r="V275" i="1"/>
  <c r="U275" i="1"/>
  <c r="R275" i="1"/>
  <c r="Q275" i="1"/>
  <c r="O275" i="1"/>
  <c r="K275" i="1"/>
  <c r="X275" i="1" s="1"/>
  <c r="J275" i="1"/>
  <c r="W275" i="1" s="1"/>
  <c r="I275" i="1"/>
  <c r="H275" i="1"/>
  <c r="G275" i="1"/>
  <c r="T275" i="1" s="1"/>
  <c r="F275" i="1"/>
  <c r="S275" i="1" s="1"/>
  <c r="E275" i="1"/>
  <c r="D275" i="1"/>
  <c r="C275" i="1"/>
  <c r="P275" i="1" s="1"/>
  <c r="Y274" i="1"/>
  <c r="V274" i="1"/>
  <c r="U274" i="1"/>
  <c r="R274" i="1"/>
  <c r="Q274" i="1"/>
  <c r="O274" i="1"/>
  <c r="K274" i="1"/>
  <c r="X274" i="1" s="1"/>
  <c r="J274" i="1"/>
  <c r="W274" i="1" s="1"/>
  <c r="I274" i="1"/>
  <c r="H274" i="1"/>
  <c r="G274" i="1"/>
  <c r="T274" i="1" s="1"/>
  <c r="F274" i="1"/>
  <c r="S274" i="1" s="1"/>
  <c r="E274" i="1"/>
  <c r="D274" i="1"/>
  <c r="C274" i="1"/>
  <c r="P274" i="1" s="1"/>
  <c r="Y273" i="1"/>
  <c r="X273" i="1"/>
  <c r="W273" i="1"/>
  <c r="V273" i="1"/>
  <c r="U273" i="1"/>
  <c r="T273" i="1"/>
  <c r="S273" i="1"/>
  <c r="R273" i="1"/>
  <c r="Q273" i="1"/>
  <c r="P273" i="1"/>
  <c r="O273" i="1"/>
  <c r="Y268" i="1"/>
  <c r="X268" i="1"/>
  <c r="W268" i="1"/>
  <c r="V268" i="1"/>
  <c r="U268" i="1"/>
  <c r="T268" i="1"/>
  <c r="S268" i="1"/>
  <c r="R268" i="1"/>
  <c r="Q268" i="1"/>
  <c r="P268" i="1"/>
  <c r="O268" i="1"/>
  <c r="Y267" i="1"/>
  <c r="V267" i="1"/>
  <c r="U267" i="1"/>
  <c r="R267" i="1"/>
  <c r="Q267" i="1"/>
  <c r="O267" i="1"/>
  <c r="K267" i="1"/>
  <c r="X267" i="1" s="1"/>
  <c r="J267" i="1"/>
  <c r="W267" i="1" s="1"/>
  <c r="I267" i="1"/>
  <c r="H267" i="1"/>
  <c r="G267" i="1"/>
  <c r="T267" i="1" s="1"/>
  <c r="F267" i="1"/>
  <c r="S267" i="1" s="1"/>
  <c r="E267" i="1"/>
  <c r="D267" i="1"/>
  <c r="C267" i="1"/>
  <c r="P267" i="1" s="1"/>
  <c r="Y266" i="1"/>
  <c r="V266" i="1"/>
  <c r="U266" i="1"/>
  <c r="R266" i="1"/>
  <c r="Q266" i="1"/>
  <c r="O266" i="1"/>
  <c r="K266" i="1"/>
  <c r="X266" i="1" s="1"/>
  <c r="J266" i="1"/>
  <c r="W266" i="1" s="1"/>
  <c r="I266" i="1"/>
  <c r="H266" i="1"/>
  <c r="G266" i="1"/>
  <c r="T266" i="1" s="1"/>
  <c r="F266" i="1"/>
  <c r="S266" i="1" s="1"/>
  <c r="E266" i="1"/>
  <c r="D266" i="1"/>
  <c r="C266" i="1"/>
  <c r="P266" i="1" s="1"/>
  <c r="Y265" i="1"/>
  <c r="V265" i="1"/>
  <c r="U265" i="1"/>
  <c r="R265" i="1"/>
  <c r="Q265" i="1"/>
  <c r="O265" i="1"/>
  <c r="K265" i="1"/>
  <c r="X265" i="1" s="1"/>
  <c r="J265" i="1"/>
  <c r="W265" i="1" s="1"/>
  <c r="I265" i="1"/>
  <c r="H265" i="1"/>
  <c r="G265" i="1"/>
  <c r="T265" i="1" s="1"/>
  <c r="F265" i="1"/>
  <c r="S265" i="1" s="1"/>
  <c r="E265" i="1"/>
  <c r="D265" i="1"/>
  <c r="C265" i="1"/>
  <c r="P265" i="1" s="1"/>
  <c r="Y264" i="1"/>
  <c r="V264" i="1"/>
  <c r="U264" i="1"/>
  <c r="R264" i="1"/>
  <c r="Q264" i="1"/>
  <c r="O264" i="1"/>
  <c r="K264" i="1"/>
  <c r="X264" i="1" s="1"/>
  <c r="J264" i="1"/>
  <c r="W264" i="1" s="1"/>
  <c r="I264" i="1"/>
  <c r="H264" i="1"/>
  <c r="G264" i="1"/>
  <c r="T264" i="1" s="1"/>
  <c r="F264" i="1"/>
  <c r="S264" i="1" s="1"/>
  <c r="E264" i="1"/>
  <c r="D264" i="1"/>
  <c r="C264" i="1"/>
  <c r="P264" i="1" s="1"/>
  <c r="Y263" i="1"/>
  <c r="V263" i="1"/>
  <c r="U263" i="1"/>
  <c r="R263" i="1"/>
  <c r="Q263" i="1"/>
  <c r="O263" i="1"/>
  <c r="K263" i="1"/>
  <c r="X263" i="1" s="1"/>
  <c r="J263" i="1"/>
  <c r="W263" i="1" s="1"/>
  <c r="I263" i="1"/>
  <c r="H263" i="1"/>
  <c r="G263" i="1"/>
  <c r="T263" i="1" s="1"/>
  <c r="F263" i="1"/>
  <c r="S263" i="1" s="1"/>
  <c r="E263" i="1"/>
  <c r="D263" i="1"/>
  <c r="C263" i="1"/>
  <c r="P263" i="1" s="1"/>
  <c r="Y262" i="1"/>
  <c r="V262" i="1"/>
  <c r="U262" i="1"/>
  <c r="R262" i="1"/>
  <c r="Q262" i="1"/>
  <c r="O262" i="1"/>
  <c r="K262" i="1"/>
  <c r="X262" i="1" s="1"/>
  <c r="J262" i="1"/>
  <c r="W262" i="1" s="1"/>
  <c r="I262" i="1"/>
  <c r="H262" i="1"/>
  <c r="G262" i="1"/>
  <c r="T262" i="1" s="1"/>
  <c r="F262" i="1"/>
  <c r="S262" i="1" s="1"/>
  <c r="E262" i="1"/>
  <c r="D262" i="1"/>
  <c r="C262" i="1"/>
  <c r="P262" i="1" s="1"/>
  <c r="Y261" i="1"/>
  <c r="V261" i="1"/>
  <c r="U261" i="1"/>
  <c r="R261" i="1"/>
  <c r="Q261" i="1"/>
  <c r="O261" i="1"/>
  <c r="K261" i="1"/>
  <c r="X261" i="1" s="1"/>
  <c r="J261" i="1"/>
  <c r="W261" i="1" s="1"/>
  <c r="I261" i="1"/>
  <c r="H261" i="1"/>
  <c r="G261" i="1"/>
  <c r="T261" i="1" s="1"/>
  <c r="F261" i="1"/>
  <c r="S261" i="1" s="1"/>
  <c r="E261" i="1"/>
  <c r="D261" i="1"/>
  <c r="C261" i="1"/>
  <c r="P261" i="1" s="1"/>
  <c r="Y260" i="1"/>
  <c r="V260" i="1"/>
  <c r="U260" i="1"/>
  <c r="R260" i="1"/>
  <c r="Q260" i="1"/>
  <c r="O260" i="1"/>
  <c r="K260" i="1"/>
  <c r="X260" i="1" s="1"/>
  <c r="J260" i="1"/>
  <c r="W260" i="1" s="1"/>
  <c r="I260" i="1"/>
  <c r="H260" i="1"/>
  <c r="G260" i="1"/>
  <c r="T260" i="1" s="1"/>
  <c r="F260" i="1"/>
  <c r="S260" i="1" s="1"/>
  <c r="E260" i="1"/>
  <c r="D260" i="1"/>
  <c r="C260" i="1"/>
  <c r="P260" i="1" s="1"/>
  <c r="Y259" i="1"/>
  <c r="V259" i="1"/>
  <c r="U259" i="1"/>
  <c r="R259" i="1"/>
  <c r="Q259" i="1"/>
  <c r="O259" i="1"/>
  <c r="K259" i="1"/>
  <c r="X259" i="1" s="1"/>
  <c r="J259" i="1"/>
  <c r="W259" i="1" s="1"/>
  <c r="I259" i="1"/>
  <c r="H259" i="1"/>
  <c r="G259" i="1"/>
  <c r="T259" i="1" s="1"/>
  <c r="F259" i="1"/>
  <c r="S259" i="1" s="1"/>
  <c r="E259" i="1"/>
  <c r="D259" i="1"/>
  <c r="C259" i="1"/>
  <c r="P259" i="1" s="1"/>
  <c r="Y258" i="1"/>
  <c r="X258" i="1"/>
  <c r="W258" i="1"/>
  <c r="V258" i="1"/>
  <c r="U258" i="1"/>
  <c r="T258" i="1"/>
  <c r="S258" i="1"/>
  <c r="R258" i="1"/>
  <c r="Q258" i="1"/>
  <c r="P258" i="1"/>
  <c r="O258" i="1"/>
  <c r="Y253" i="1"/>
  <c r="X253" i="1"/>
  <c r="W253" i="1"/>
  <c r="V253" i="1"/>
  <c r="U253" i="1"/>
  <c r="T253" i="1"/>
  <c r="S253" i="1"/>
  <c r="R253" i="1"/>
  <c r="Q253" i="1"/>
  <c r="P253" i="1"/>
  <c r="O253" i="1"/>
  <c r="Y252" i="1"/>
  <c r="U252" i="1"/>
  <c r="Q252" i="1"/>
  <c r="O252" i="1"/>
  <c r="K252" i="1"/>
  <c r="X252" i="1" s="1"/>
  <c r="J252" i="1"/>
  <c r="W252" i="1" s="1"/>
  <c r="I252" i="1"/>
  <c r="V252" i="1" s="1"/>
  <c r="H252" i="1"/>
  <c r="G252" i="1"/>
  <c r="T252" i="1" s="1"/>
  <c r="F252" i="1"/>
  <c r="S252" i="1" s="1"/>
  <c r="E252" i="1"/>
  <c r="R252" i="1" s="1"/>
  <c r="D252" i="1"/>
  <c r="C252" i="1"/>
  <c r="P252" i="1" s="1"/>
  <c r="Y251" i="1"/>
  <c r="U251" i="1"/>
  <c r="Q251" i="1"/>
  <c r="O251" i="1"/>
  <c r="K251" i="1"/>
  <c r="X251" i="1" s="1"/>
  <c r="J251" i="1"/>
  <c r="W251" i="1" s="1"/>
  <c r="I251" i="1"/>
  <c r="V251" i="1" s="1"/>
  <c r="H251" i="1"/>
  <c r="G251" i="1"/>
  <c r="T251" i="1" s="1"/>
  <c r="F251" i="1"/>
  <c r="S251" i="1" s="1"/>
  <c r="E251" i="1"/>
  <c r="R251" i="1" s="1"/>
  <c r="D251" i="1"/>
  <c r="C251" i="1"/>
  <c r="P251" i="1" s="1"/>
  <c r="Y250" i="1"/>
  <c r="U250" i="1"/>
  <c r="Q250" i="1"/>
  <c r="O250" i="1"/>
  <c r="K250" i="1"/>
  <c r="X250" i="1" s="1"/>
  <c r="J250" i="1"/>
  <c r="W250" i="1" s="1"/>
  <c r="I250" i="1"/>
  <c r="V250" i="1" s="1"/>
  <c r="H250" i="1"/>
  <c r="G250" i="1"/>
  <c r="T250" i="1" s="1"/>
  <c r="F250" i="1"/>
  <c r="S250" i="1" s="1"/>
  <c r="E250" i="1"/>
  <c r="R250" i="1" s="1"/>
  <c r="D250" i="1"/>
  <c r="C250" i="1"/>
  <c r="P250" i="1" s="1"/>
  <c r="Y249" i="1"/>
  <c r="U249" i="1"/>
  <c r="Q249" i="1"/>
  <c r="O249" i="1"/>
  <c r="K249" i="1"/>
  <c r="X249" i="1" s="1"/>
  <c r="J249" i="1"/>
  <c r="W249" i="1" s="1"/>
  <c r="I249" i="1"/>
  <c r="V249" i="1" s="1"/>
  <c r="H249" i="1"/>
  <c r="G249" i="1"/>
  <c r="T249" i="1" s="1"/>
  <c r="F249" i="1"/>
  <c r="S249" i="1" s="1"/>
  <c r="E249" i="1"/>
  <c r="R249" i="1" s="1"/>
  <c r="D249" i="1"/>
  <c r="C249" i="1"/>
  <c r="P249" i="1" s="1"/>
  <c r="Y248" i="1"/>
  <c r="U248" i="1"/>
  <c r="Q248" i="1"/>
  <c r="O248" i="1"/>
  <c r="K248" i="1"/>
  <c r="X248" i="1" s="1"/>
  <c r="J248" i="1"/>
  <c r="W248" i="1" s="1"/>
  <c r="I248" i="1"/>
  <c r="V248" i="1" s="1"/>
  <c r="H248" i="1"/>
  <c r="G248" i="1"/>
  <c r="T248" i="1" s="1"/>
  <c r="F248" i="1"/>
  <c r="S248" i="1" s="1"/>
  <c r="E248" i="1"/>
  <c r="R248" i="1" s="1"/>
  <c r="D248" i="1"/>
  <c r="C248" i="1"/>
  <c r="P248" i="1" s="1"/>
  <c r="Y247" i="1"/>
  <c r="U247" i="1"/>
  <c r="Q247" i="1"/>
  <c r="O247" i="1"/>
  <c r="K247" i="1"/>
  <c r="X247" i="1" s="1"/>
  <c r="J247" i="1"/>
  <c r="W247" i="1" s="1"/>
  <c r="I247" i="1"/>
  <c r="V247" i="1" s="1"/>
  <c r="H247" i="1"/>
  <c r="G247" i="1"/>
  <c r="T247" i="1" s="1"/>
  <c r="F247" i="1"/>
  <c r="S247" i="1" s="1"/>
  <c r="E247" i="1"/>
  <c r="R247" i="1" s="1"/>
  <c r="D247" i="1"/>
  <c r="C247" i="1"/>
  <c r="P247" i="1" s="1"/>
  <c r="Y246" i="1"/>
  <c r="U246" i="1"/>
  <c r="Q246" i="1"/>
  <c r="O246" i="1"/>
  <c r="K246" i="1"/>
  <c r="X246" i="1" s="1"/>
  <c r="J246" i="1"/>
  <c r="W246" i="1" s="1"/>
  <c r="I246" i="1"/>
  <c r="V246" i="1" s="1"/>
  <c r="H246" i="1"/>
  <c r="G246" i="1"/>
  <c r="T246" i="1" s="1"/>
  <c r="F246" i="1"/>
  <c r="S246" i="1" s="1"/>
  <c r="E246" i="1"/>
  <c r="R246" i="1" s="1"/>
  <c r="D246" i="1"/>
  <c r="C246" i="1"/>
  <c r="P246" i="1" s="1"/>
  <c r="Y245" i="1"/>
  <c r="U245" i="1"/>
  <c r="Q245" i="1"/>
  <c r="O245" i="1"/>
  <c r="K245" i="1"/>
  <c r="X245" i="1" s="1"/>
  <c r="J245" i="1"/>
  <c r="W245" i="1" s="1"/>
  <c r="I245" i="1"/>
  <c r="V245" i="1" s="1"/>
  <c r="H245" i="1"/>
  <c r="G245" i="1"/>
  <c r="T245" i="1" s="1"/>
  <c r="F245" i="1"/>
  <c r="S245" i="1" s="1"/>
  <c r="E245" i="1"/>
  <c r="R245" i="1" s="1"/>
  <c r="D245" i="1"/>
  <c r="C245" i="1"/>
  <c r="P245" i="1" s="1"/>
  <c r="Y244" i="1"/>
  <c r="U244" i="1"/>
  <c r="Q244" i="1"/>
  <c r="O244" i="1"/>
  <c r="K244" i="1"/>
  <c r="X244" i="1" s="1"/>
  <c r="J244" i="1"/>
  <c r="W244" i="1" s="1"/>
  <c r="I244" i="1"/>
  <c r="V244" i="1" s="1"/>
  <c r="H244" i="1"/>
  <c r="G244" i="1"/>
  <c r="T244" i="1" s="1"/>
  <c r="F244" i="1"/>
  <c r="S244" i="1" s="1"/>
  <c r="E244" i="1"/>
  <c r="R244" i="1" s="1"/>
  <c r="D244" i="1"/>
  <c r="C244" i="1"/>
  <c r="P244" i="1" s="1"/>
  <c r="Y243" i="1"/>
  <c r="X243" i="1"/>
  <c r="W243" i="1"/>
  <c r="V243" i="1"/>
  <c r="U243" i="1"/>
  <c r="T243" i="1"/>
  <c r="S243" i="1"/>
  <c r="R243" i="1"/>
  <c r="Q243" i="1"/>
  <c r="P243" i="1"/>
  <c r="O243" i="1"/>
  <c r="Y238" i="1"/>
  <c r="X238" i="1"/>
  <c r="W238" i="1"/>
  <c r="V238" i="1"/>
  <c r="U238" i="1"/>
  <c r="T238" i="1"/>
  <c r="S238" i="1"/>
  <c r="R238" i="1"/>
  <c r="Q238" i="1"/>
  <c r="P238" i="1"/>
  <c r="O238" i="1"/>
  <c r="Y237" i="1"/>
  <c r="V237" i="1"/>
  <c r="U237" i="1"/>
  <c r="R237" i="1"/>
  <c r="Q237" i="1"/>
  <c r="O237" i="1"/>
  <c r="K237" i="1"/>
  <c r="X237" i="1" s="1"/>
  <c r="J237" i="1"/>
  <c r="W237" i="1" s="1"/>
  <c r="I237" i="1"/>
  <c r="H237" i="1"/>
  <c r="G237" i="1"/>
  <c r="T237" i="1" s="1"/>
  <c r="F237" i="1"/>
  <c r="S237" i="1" s="1"/>
  <c r="E237" i="1"/>
  <c r="D237" i="1"/>
  <c r="C237" i="1"/>
  <c r="P237" i="1" s="1"/>
  <c r="Y236" i="1"/>
  <c r="V236" i="1"/>
  <c r="U236" i="1"/>
  <c r="R236" i="1"/>
  <c r="Q236" i="1"/>
  <c r="O236" i="1"/>
  <c r="K236" i="1"/>
  <c r="X236" i="1" s="1"/>
  <c r="J236" i="1"/>
  <c r="W236" i="1" s="1"/>
  <c r="I236" i="1"/>
  <c r="H236" i="1"/>
  <c r="G236" i="1"/>
  <c r="T236" i="1" s="1"/>
  <c r="F236" i="1"/>
  <c r="S236" i="1" s="1"/>
  <c r="E236" i="1"/>
  <c r="D236" i="1"/>
  <c r="C236" i="1"/>
  <c r="P236" i="1" s="1"/>
  <c r="Y235" i="1"/>
  <c r="V235" i="1"/>
  <c r="U235" i="1"/>
  <c r="R235" i="1"/>
  <c r="Q235" i="1"/>
  <c r="O235" i="1"/>
  <c r="K235" i="1"/>
  <c r="X235" i="1" s="1"/>
  <c r="J235" i="1"/>
  <c r="W235" i="1" s="1"/>
  <c r="I235" i="1"/>
  <c r="H235" i="1"/>
  <c r="G235" i="1"/>
  <c r="T235" i="1" s="1"/>
  <c r="F235" i="1"/>
  <c r="S235" i="1" s="1"/>
  <c r="E235" i="1"/>
  <c r="D235" i="1"/>
  <c r="C235" i="1"/>
  <c r="P235" i="1" s="1"/>
  <c r="Y234" i="1"/>
  <c r="V234" i="1"/>
  <c r="U234" i="1"/>
  <c r="R234" i="1"/>
  <c r="Q234" i="1"/>
  <c r="O234" i="1"/>
  <c r="K234" i="1"/>
  <c r="X234" i="1" s="1"/>
  <c r="J234" i="1"/>
  <c r="W234" i="1" s="1"/>
  <c r="I234" i="1"/>
  <c r="H234" i="1"/>
  <c r="G234" i="1"/>
  <c r="T234" i="1" s="1"/>
  <c r="F234" i="1"/>
  <c r="S234" i="1" s="1"/>
  <c r="E234" i="1"/>
  <c r="D234" i="1"/>
  <c r="C234" i="1"/>
  <c r="P234" i="1" s="1"/>
  <c r="Y233" i="1"/>
  <c r="V233" i="1"/>
  <c r="U233" i="1"/>
  <c r="R233" i="1"/>
  <c r="Q233" i="1"/>
  <c r="O233" i="1"/>
  <c r="K233" i="1"/>
  <c r="X233" i="1" s="1"/>
  <c r="J233" i="1"/>
  <c r="W233" i="1" s="1"/>
  <c r="I233" i="1"/>
  <c r="H233" i="1"/>
  <c r="G233" i="1"/>
  <c r="T233" i="1" s="1"/>
  <c r="F233" i="1"/>
  <c r="S233" i="1" s="1"/>
  <c r="E233" i="1"/>
  <c r="D233" i="1"/>
  <c r="C233" i="1"/>
  <c r="P233" i="1" s="1"/>
  <c r="Y232" i="1"/>
  <c r="V232" i="1"/>
  <c r="U232" i="1"/>
  <c r="R232" i="1"/>
  <c r="Q232" i="1"/>
  <c r="O232" i="1"/>
  <c r="K232" i="1"/>
  <c r="X232" i="1" s="1"/>
  <c r="J232" i="1"/>
  <c r="W232" i="1" s="1"/>
  <c r="I232" i="1"/>
  <c r="H232" i="1"/>
  <c r="G232" i="1"/>
  <c r="T232" i="1" s="1"/>
  <c r="F232" i="1"/>
  <c r="S232" i="1" s="1"/>
  <c r="E232" i="1"/>
  <c r="D232" i="1"/>
  <c r="C232" i="1"/>
  <c r="P232" i="1" s="1"/>
  <c r="Y231" i="1"/>
  <c r="V231" i="1"/>
  <c r="U231" i="1"/>
  <c r="R231" i="1"/>
  <c r="Q231" i="1"/>
  <c r="O231" i="1"/>
  <c r="K231" i="1"/>
  <c r="X231" i="1" s="1"/>
  <c r="J231" i="1"/>
  <c r="W231" i="1" s="1"/>
  <c r="I231" i="1"/>
  <c r="H231" i="1"/>
  <c r="G231" i="1"/>
  <c r="T231" i="1" s="1"/>
  <c r="F231" i="1"/>
  <c r="S231" i="1" s="1"/>
  <c r="E231" i="1"/>
  <c r="D231" i="1"/>
  <c r="C231" i="1"/>
  <c r="P231" i="1" s="1"/>
  <c r="Y230" i="1"/>
  <c r="V230" i="1"/>
  <c r="U230" i="1"/>
  <c r="R230" i="1"/>
  <c r="Q230" i="1"/>
  <c r="O230" i="1"/>
  <c r="K230" i="1"/>
  <c r="X230" i="1" s="1"/>
  <c r="J230" i="1"/>
  <c r="W230" i="1" s="1"/>
  <c r="I230" i="1"/>
  <c r="H230" i="1"/>
  <c r="G230" i="1"/>
  <c r="T230" i="1" s="1"/>
  <c r="F230" i="1"/>
  <c r="S230" i="1" s="1"/>
  <c r="E230" i="1"/>
  <c r="D230" i="1"/>
  <c r="C230" i="1"/>
  <c r="P230" i="1" s="1"/>
  <c r="Y229" i="1"/>
  <c r="V229" i="1"/>
  <c r="U229" i="1"/>
  <c r="R229" i="1"/>
  <c r="Q229" i="1"/>
  <c r="O229" i="1"/>
  <c r="K229" i="1"/>
  <c r="X229" i="1" s="1"/>
  <c r="J229" i="1"/>
  <c r="W229" i="1" s="1"/>
  <c r="I229" i="1"/>
  <c r="H229" i="1"/>
  <c r="G229" i="1"/>
  <c r="T229" i="1" s="1"/>
  <c r="F229" i="1"/>
  <c r="S229" i="1" s="1"/>
  <c r="E229" i="1"/>
  <c r="D229" i="1"/>
  <c r="C229" i="1"/>
  <c r="P229" i="1" s="1"/>
  <c r="Y228" i="1"/>
  <c r="X228" i="1"/>
  <c r="W228" i="1"/>
  <c r="V228" i="1"/>
  <c r="U228" i="1"/>
  <c r="T228" i="1"/>
  <c r="S228" i="1"/>
  <c r="R228" i="1"/>
  <c r="Q228" i="1"/>
  <c r="P228" i="1"/>
  <c r="O228" i="1"/>
  <c r="Y223" i="1"/>
  <c r="X223" i="1"/>
  <c r="W223" i="1"/>
  <c r="V223" i="1"/>
  <c r="U223" i="1"/>
  <c r="T223" i="1"/>
  <c r="S223" i="1"/>
  <c r="R223" i="1"/>
  <c r="Q223" i="1"/>
  <c r="P223" i="1"/>
  <c r="O223" i="1"/>
  <c r="Y222" i="1"/>
  <c r="V222" i="1"/>
  <c r="U222" i="1"/>
  <c r="R222" i="1"/>
  <c r="Q222" i="1"/>
  <c r="O222" i="1"/>
  <c r="K222" i="1"/>
  <c r="X222" i="1" s="1"/>
  <c r="J222" i="1"/>
  <c r="W222" i="1" s="1"/>
  <c r="I222" i="1"/>
  <c r="H222" i="1"/>
  <c r="G222" i="1"/>
  <c r="T222" i="1" s="1"/>
  <c r="F222" i="1"/>
  <c r="S222" i="1" s="1"/>
  <c r="E222" i="1"/>
  <c r="D222" i="1"/>
  <c r="C222" i="1"/>
  <c r="P222" i="1" s="1"/>
  <c r="Y221" i="1"/>
  <c r="V221" i="1"/>
  <c r="U221" i="1"/>
  <c r="R221" i="1"/>
  <c r="Q221" i="1"/>
  <c r="O221" i="1"/>
  <c r="K221" i="1"/>
  <c r="X221" i="1" s="1"/>
  <c r="J221" i="1"/>
  <c r="W221" i="1" s="1"/>
  <c r="I221" i="1"/>
  <c r="H221" i="1"/>
  <c r="G221" i="1"/>
  <c r="T221" i="1" s="1"/>
  <c r="F221" i="1"/>
  <c r="S221" i="1" s="1"/>
  <c r="E221" i="1"/>
  <c r="D221" i="1"/>
  <c r="C221" i="1"/>
  <c r="P221" i="1" s="1"/>
  <c r="Y220" i="1"/>
  <c r="V220" i="1"/>
  <c r="U220" i="1"/>
  <c r="R220" i="1"/>
  <c r="Q220" i="1"/>
  <c r="O220" i="1"/>
  <c r="K220" i="1"/>
  <c r="X220" i="1" s="1"/>
  <c r="J220" i="1"/>
  <c r="W220" i="1" s="1"/>
  <c r="I220" i="1"/>
  <c r="H220" i="1"/>
  <c r="G220" i="1"/>
  <c r="T220" i="1" s="1"/>
  <c r="F220" i="1"/>
  <c r="S220" i="1" s="1"/>
  <c r="E220" i="1"/>
  <c r="D220" i="1"/>
  <c r="C220" i="1"/>
  <c r="P220" i="1" s="1"/>
  <c r="Y219" i="1"/>
  <c r="V219" i="1"/>
  <c r="U219" i="1"/>
  <c r="R219" i="1"/>
  <c r="Q219" i="1"/>
  <c r="O219" i="1"/>
  <c r="K219" i="1"/>
  <c r="X219" i="1" s="1"/>
  <c r="J219" i="1"/>
  <c r="W219" i="1" s="1"/>
  <c r="I219" i="1"/>
  <c r="H219" i="1"/>
  <c r="G219" i="1"/>
  <c r="T219" i="1" s="1"/>
  <c r="F219" i="1"/>
  <c r="S219" i="1" s="1"/>
  <c r="E219" i="1"/>
  <c r="D219" i="1"/>
  <c r="C219" i="1"/>
  <c r="P219" i="1" s="1"/>
  <c r="Y218" i="1"/>
  <c r="V218" i="1"/>
  <c r="U218" i="1"/>
  <c r="R218" i="1"/>
  <c r="Q218" i="1"/>
  <c r="O218" i="1"/>
  <c r="K218" i="1"/>
  <c r="X218" i="1" s="1"/>
  <c r="J218" i="1"/>
  <c r="W218" i="1" s="1"/>
  <c r="I218" i="1"/>
  <c r="H218" i="1"/>
  <c r="G218" i="1"/>
  <c r="T218" i="1" s="1"/>
  <c r="F218" i="1"/>
  <c r="S218" i="1" s="1"/>
  <c r="E218" i="1"/>
  <c r="D218" i="1"/>
  <c r="C218" i="1"/>
  <c r="P218" i="1" s="1"/>
  <c r="Y217" i="1"/>
  <c r="V217" i="1"/>
  <c r="U217" i="1"/>
  <c r="R217" i="1"/>
  <c r="Q217" i="1"/>
  <c r="O217" i="1"/>
  <c r="K217" i="1"/>
  <c r="X217" i="1" s="1"/>
  <c r="J217" i="1"/>
  <c r="W217" i="1" s="1"/>
  <c r="I217" i="1"/>
  <c r="H217" i="1"/>
  <c r="G217" i="1"/>
  <c r="T217" i="1" s="1"/>
  <c r="F217" i="1"/>
  <c r="S217" i="1" s="1"/>
  <c r="E217" i="1"/>
  <c r="D217" i="1"/>
  <c r="C217" i="1"/>
  <c r="P217" i="1" s="1"/>
  <c r="Y216" i="1"/>
  <c r="V216" i="1"/>
  <c r="U216" i="1"/>
  <c r="R216" i="1"/>
  <c r="Q216" i="1"/>
  <c r="O216" i="1"/>
  <c r="K216" i="1"/>
  <c r="X216" i="1" s="1"/>
  <c r="J216" i="1"/>
  <c r="W216" i="1" s="1"/>
  <c r="I216" i="1"/>
  <c r="H216" i="1"/>
  <c r="G216" i="1"/>
  <c r="T216" i="1" s="1"/>
  <c r="F216" i="1"/>
  <c r="S216" i="1" s="1"/>
  <c r="E216" i="1"/>
  <c r="D216" i="1"/>
  <c r="C216" i="1"/>
  <c r="P216" i="1" s="1"/>
  <c r="Y215" i="1"/>
  <c r="V215" i="1"/>
  <c r="U215" i="1"/>
  <c r="R215" i="1"/>
  <c r="Q215" i="1"/>
  <c r="O215" i="1"/>
  <c r="K215" i="1"/>
  <c r="X215" i="1" s="1"/>
  <c r="J215" i="1"/>
  <c r="W215" i="1" s="1"/>
  <c r="I215" i="1"/>
  <c r="H215" i="1"/>
  <c r="G215" i="1"/>
  <c r="T215" i="1" s="1"/>
  <c r="F215" i="1"/>
  <c r="S215" i="1" s="1"/>
  <c r="E215" i="1"/>
  <c r="D215" i="1"/>
  <c r="C215" i="1"/>
  <c r="P215" i="1" s="1"/>
  <c r="Y214" i="1"/>
  <c r="V214" i="1"/>
  <c r="U214" i="1"/>
  <c r="R214" i="1"/>
  <c r="Q214" i="1"/>
  <c r="O214" i="1"/>
  <c r="K214" i="1"/>
  <c r="X214" i="1" s="1"/>
  <c r="J214" i="1"/>
  <c r="W214" i="1" s="1"/>
  <c r="I214" i="1"/>
  <c r="H214" i="1"/>
  <c r="G214" i="1"/>
  <c r="T214" i="1" s="1"/>
  <c r="F214" i="1"/>
  <c r="S214" i="1" s="1"/>
  <c r="E214" i="1"/>
  <c r="D214" i="1"/>
  <c r="C214" i="1"/>
  <c r="P214" i="1" s="1"/>
  <c r="Y213" i="1"/>
  <c r="X213" i="1"/>
  <c r="W213" i="1"/>
  <c r="V213" i="1"/>
  <c r="U213" i="1"/>
  <c r="T213" i="1"/>
  <c r="S213" i="1"/>
  <c r="R213" i="1"/>
  <c r="Q213" i="1"/>
  <c r="P213" i="1"/>
  <c r="O213" i="1"/>
  <c r="Y208" i="1"/>
  <c r="X208" i="1"/>
  <c r="W208" i="1"/>
  <c r="V208" i="1"/>
  <c r="U208" i="1"/>
  <c r="T208" i="1"/>
  <c r="S208" i="1"/>
  <c r="R208" i="1"/>
  <c r="Q208" i="1"/>
  <c r="P208" i="1"/>
  <c r="O208" i="1"/>
  <c r="Y207" i="1"/>
  <c r="V207" i="1"/>
  <c r="U207" i="1"/>
  <c r="R207" i="1"/>
  <c r="Q207" i="1"/>
  <c r="O207" i="1"/>
  <c r="K207" i="1"/>
  <c r="X207" i="1" s="1"/>
  <c r="J207" i="1"/>
  <c r="W207" i="1" s="1"/>
  <c r="I207" i="1"/>
  <c r="H207" i="1"/>
  <c r="G207" i="1"/>
  <c r="T207" i="1" s="1"/>
  <c r="F207" i="1"/>
  <c r="S207" i="1" s="1"/>
  <c r="E207" i="1"/>
  <c r="D207" i="1"/>
  <c r="C207" i="1"/>
  <c r="P207" i="1" s="1"/>
  <c r="Y206" i="1"/>
  <c r="V206" i="1"/>
  <c r="U206" i="1"/>
  <c r="R206" i="1"/>
  <c r="Q206" i="1"/>
  <c r="O206" i="1"/>
  <c r="K206" i="1"/>
  <c r="X206" i="1" s="1"/>
  <c r="J206" i="1"/>
  <c r="W206" i="1" s="1"/>
  <c r="I206" i="1"/>
  <c r="H206" i="1"/>
  <c r="G206" i="1"/>
  <c r="T206" i="1" s="1"/>
  <c r="F206" i="1"/>
  <c r="S206" i="1" s="1"/>
  <c r="E206" i="1"/>
  <c r="D206" i="1"/>
  <c r="C206" i="1"/>
  <c r="P206" i="1" s="1"/>
  <c r="Y205" i="1"/>
  <c r="V205" i="1"/>
  <c r="U205" i="1"/>
  <c r="R205" i="1"/>
  <c r="Q205" i="1"/>
  <c r="O205" i="1"/>
  <c r="K205" i="1"/>
  <c r="X205" i="1" s="1"/>
  <c r="J205" i="1"/>
  <c r="W205" i="1" s="1"/>
  <c r="I205" i="1"/>
  <c r="H205" i="1"/>
  <c r="G205" i="1"/>
  <c r="T205" i="1" s="1"/>
  <c r="F205" i="1"/>
  <c r="S205" i="1" s="1"/>
  <c r="E205" i="1"/>
  <c r="D205" i="1"/>
  <c r="C205" i="1"/>
  <c r="P205" i="1" s="1"/>
  <c r="Y204" i="1"/>
  <c r="V204" i="1"/>
  <c r="U204" i="1"/>
  <c r="R204" i="1"/>
  <c r="Q204" i="1"/>
  <c r="O204" i="1"/>
  <c r="K204" i="1"/>
  <c r="X204" i="1" s="1"/>
  <c r="J204" i="1"/>
  <c r="W204" i="1" s="1"/>
  <c r="I204" i="1"/>
  <c r="H204" i="1"/>
  <c r="G204" i="1"/>
  <c r="T204" i="1" s="1"/>
  <c r="F204" i="1"/>
  <c r="S204" i="1" s="1"/>
  <c r="E204" i="1"/>
  <c r="D204" i="1"/>
  <c r="C204" i="1"/>
  <c r="P204" i="1" s="1"/>
  <c r="Y203" i="1"/>
  <c r="V203" i="1"/>
  <c r="U203" i="1"/>
  <c r="R203" i="1"/>
  <c r="Q203" i="1"/>
  <c r="O203" i="1"/>
  <c r="K203" i="1"/>
  <c r="X203" i="1" s="1"/>
  <c r="J203" i="1"/>
  <c r="W203" i="1" s="1"/>
  <c r="I203" i="1"/>
  <c r="H203" i="1"/>
  <c r="G203" i="1"/>
  <c r="T203" i="1" s="1"/>
  <c r="F203" i="1"/>
  <c r="S203" i="1" s="1"/>
  <c r="E203" i="1"/>
  <c r="D203" i="1"/>
  <c r="C203" i="1"/>
  <c r="P203" i="1" s="1"/>
  <c r="Y202" i="1"/>
  <c r="V202" i="1"/>
  <c r="U202" i="1"/>
  <c r="R202" i="1"/>
  <c r="Q202" i="1"/>
  <c r="O202" i="1"/>
  <c r="K202" i="1"/>
  <c r="X202" i="1" s="1"/>
  <c r="J202" i="1"/>
  <c r="W202" i="1" s="1"/>
  <c r="I202" i="1"/>
  <c r="H202" i="1"/>
  <c r="G202" i="1"/>
  <c r="T202" i="1" s="1"/>
  <c r="F202" i="1"/>
  <c r="S202" i="1" s="1"/>
  <c r="E202" i="1"/>
  <c r="D202" i="1"/>
  <c r="C202" i="1"/>
  <c r="P202" i="1" s="1"/>
  <c r="Y201" i="1"/>
  <c r="V201" i="1"/>
  <c r="U201" i="1"/>
  <c r="R201" i="1"/>
  <c r="Q201" i="1"/>
  <c r="O201" i="1"/>
  <c r="K201" i="1"/>
  <c r="X201" i="1" s="1"/>
  <c r="J201" i="1"/>
  <c r="W201" i="1" s="1"/>
  <c r="I201" i="1"/>
  <c r="H201" i="1"/>
  <c r="G201" i="1"/>
  <c r="T201" i="1" s="1"/>
  <c r="F201" i="1"/>
  <c r="S201" i="1" s="1"/>
  <c r="E201" i="1"/>
  <c r="D201" i="1"/>
  <c r="C201" i="1"/>
  <c r="P201" i="1" s="1"/>
  <c r="Y200" i="1"/>
  <c r="V200" i="1"/>
  <c r="U200" i="1"/>
  <c r="R200" i="1"/>
  <c r="Q200" i="1"/>
  <c r="O200" i="1"/>
  <c r="K200" i="1"/>
  <c r="X200" i="1" s="1"/>
  <c r="J200" i="1"/>
  <c r="W200" i="1" s="1"/>
  <c r="I200" i="1"/>
  <c r="H200" i="1"/>
  <c r="G200" i="1"/>
  <c r="T200" i="1" s="1"/>
  <c r="F200" i="1"/>
  <c r="S200" i="1" s="1"/>
  <c r="E200" i="1"/>
  <c r="D200" i="1"/>
  <c r="C200" i="1"/>
  <c r="P200" i="1" s="1"/>
  <c r="Y199" i="1"/>
  <c r="V199" i="1"/>
  <c r="U199" i="1"/>
  <c r="R199" i="1"/>
  <c r="Q199" i="1"/>
  <c r="O199" i="1"/>
  <c r="K199" i="1"/>
  <c r="X199" i="1" s="1"/>
  <c r="J199" i="1"/>
  <c r="W199" i="1" s="1"/>
  <c r="I199" i="1"/>
  <c r="H199" i="1"/>
  <c r="G199" i="1"/>
  <c r="T199" i="1" s="1"/>
  <c r="F199" i="1"/>
  <c r="S199" i="1" s="1"/>
  <c r="E199" i="1"/>
  <c r="D199" i="1"/>
  <c r="C199" i="1"/>
  <c r="P199" i="1" s="1"/>
  <c r="Y198" i="1"/>
  <c r="X198" i="1"/>
  <c r="W198" i="1"/>
  <c r="V198" i="1"/>
  <c r="U198" i="1"/>
  <c r="T198" i="1"/>
  <c r="S198" i="1"/>
  <c r="R198" i="1"/>
  <c r="Q198" i="1"/>
  <c r="P198" i="1"/>
  <c r="O198" i="1"/>
  <c r="Y193" i="1"/>
  <c r="X193" i="1"/>
  <c r="W193" i="1"/>
  <c r="V193" i="1"/>
  <c r="U193" i="1"/>
  <c r="T193" i="1"/>
  <c r="S193" i="1"/>
  <c r="R193" i="1"/>
  <c r="Q193" i="1"/>
  <c r="P193" i="1"/>
  <c r="O193" i="1"/>
  <c r="Y192" i="1"/>
  <c r="U192" i="1"/>
  <c r="Q192" i="1"/>
  <c r="O192" i="1"/>
  <c r="K192" i="1"/>
  <c r="X192" i="1" s="1"/>
  <c r="J192" i="1"/>
  <c r="W192" i="1" s="1"/>
  <c r="I192" i="1"/>
  <c r="V192" i="1" s="1"/>
  <c r="H192" i="1"/>
  <c r="G192" i="1"/>
  <c r="T192" i="1" s="1"/>
  <c r="F192" i="1"/>
  <c r="S192" i="1" s="1"/>
  <c r="E192" i="1"/>
  <c r="R192" i="1" s="1"/>
  <c r="D192" i="1"/>
  <c r="C192" i="1"/>
  <c r="P192" i="1" s="1"/>
  <c r="Y191" i="1"/>
  <c r="U191" i="1"/>
  <c r="Q191" i="1"/>
  <c r="O191" i="1"/>
  <c r="K191" i="1"/>
  <c r="X191" i="1" s="1"/>
  <c r="J191" i="1"/>
  <c r="W191" i="1" s="1"/>
  <c r="I191" i="1"/>
  <c r="V191" i="1" s="1"/>
  <c r="H191" i="1"/>
  <c r="G191" i="1"/>
  <c r="T191" i="1" s="1"/>
  <c r="F191" i="1"/>
  <c r="S191" i="1" s="1"/>
  <c r="E191" i="1"/>
  <c r="R191" i="1" s="1"/>
  <c r="D191" i="1"/>
  <c r="C191" i="1"/>
  <c r="P191" i="1" s="1"/>
  <c r="Y190" i="1"/>
  <c r="U190" i="1"/>
  <c r="Q190" i="1"/>
  <c r="O190" i="1"/>
  <c r="K190" i="1"/>
  <c r="X190" i="1" s="1"/>
  <c r="J190" i="1"/>
  <c r="W190" i="1" s="1"/>
  <c r="I190" i="1"/>
  <c r="V190" i="1" s="1"/>
  <c r="H190" i="1"/>
  <c r="G190" i="1"/>
  <c r="T190" i="1" s="1"/>
  <c r="F190" i="1"/>
  <c r="S190" i="1" s="1"/>
  <c r="E190" i="1"/>
  <c r="R190" i="1" s="1"/>
  <c r="D190" i="1"/>
  <c r="C190" i="1"/>
  <c r="P190" i="1" s="1"/>
  <c r="Y189" i="1"/>
  <c r="U189" i="1"/>
  <c r="Q189" i="1"/>
  <c r="O189" i="1"/>
  <c r="K189" i="1"/>
  <c r="X189" i="1" s="1"/>
  <c r="J189" i="1"/>
  <c r="W189" i="1" s="1"/>
  <c r="I189" i="1"/>
  <c r="V189" i="1" s="1"/>
  <c r="H189" i="1"/>
  <c r="G189" i="1"/>
  <c r="T189" i="1" s="1"/>
  <c r="F189" i="1"/>
  <c r="S189" i="1" s="1"/>
  <c r="E189" i="1"/>
  <c r="R189" i="1" s="1"/>
  <c r="D189" i="1"/>
  <c r="C189" i="1"/>
  <c r="P189" i="1" s="1"/>
  <c r="Y188" i="1"/>
  <c r="U188" i="1"/>
  <c r="Q188" i="1"/>
  <c r="O188" i="1"/>
  <c r="K188" i="1"/>
  <c r="X188" i="1" s="1"/>
  <c r="J188" i="1"/>
  <c r="W188" i="1" s="1"/>
  <c r="I188" i="1"/>
  <c r="V188" i="1" s="1"/>
  <c r="H188" i="1"/>
  <c r="G188" i="1"/>
  <c r="T188" i="1" s="1"/>
  <c r="F188" i="1"/>
  <c r="S188" i="1" s="1"/>
  <c r="E188" i="1"/>
  <c r="R188" i="1" s="1"/>
  <c r="D188" i="1"/>
  <c r="C188" i="1"/>
  <c r="P188" i="1" s="1"/>
  <c r="Y187" i="1"/>
  <c r="U187" i="1"/>
  <c r="Q187" i="1"/>
  <c r="O187" i="1"/>
  <c r="K187" i="1"/>
  <c r="X187" i="1" s="1"/>
  <c r="J187" i="1"/>
  <c r="W187" i="1" s="1"/>
  <c r="I187" i="1"/>
  <c r="V187" i="1" s="1"/>
  <c r="H187" i="1"/>
  <c r="G187" i="1"/>
  <c r="T187" i="1" s="1"/>
  <c r="F187" i="1"/>
  <c r="S187" i="1" s="1"/>
  <c r="E187" i="1"/>
  <c r="R187" i="1" s="1"/>
  <c r="D187" i="1"/>
  <c r="C187" i="1"/>
  <c r="P187" i="1" s="1"/>
  <c r="Y186" i="1"/>
  <c r="U186" i="1"/>
  <c r="Q186" i="1"/>
  <c r="O186" i="1"/>
  <c r="K186" i="1"/>
  <c r="X186" i="1" s="1"/>
  <c r="J186" i="1"/>
  <c r="W186" i="1" s="1"/>
  <c r="I186" i="1"/>
  <c r="V186" i="1" s="1"/>
  <c r="H186" i="1"/>
  <c r="G186" i="1"/>
  <c r="T186" i="1" s="1"/>
  <c r="F186" i="1"/>
  <c r="S186" i="1" s="1"/>
  <c r="E186" i="1"/>
  <c r="R186" i="1" s="1"/>
  <c r="D186" i="1"/>
  <c r="C186" i="1"/>
  <c r="P186" i="1" s="1"/>
  <c r="Y185" i="1"/>
  <c r="U185" i="1"/>
  <c r="Q185" i="1"/>
  <c r="O185" i="1"/>
  <c r="K185" i="1"/>
  <c r="X185" i="1" s="1"/>
  <c r="J185" i="1"/>
  <c r="W185" i="1" s="1"/>
  <c r="I185" i="1"/>
  <c r="V185" i="1" s="1"/>
  <c r="H185" i="1"/>
  <c r="G185" i="1"/>
  <c r="T185" i="1" s="1"/>
  <c r="F185" i="1"/>
  <c r="S185" i="1" s="1"/>
  <c r="E185" i="1"/>
  <c r="R185" i="1" s="1"/>
  <c r="D185" i="1"/>
  <c r="C185" i="1"/>
  <c r="P185" i="1" s="1"/>
  <c r="Y184" i="1"/>
  <c r="U184" i="1"/>
  <c r="Q184" i="1"/>
  <c r="O184" i="1"/>
  <c r="K184" i="1"/>
  <c r="X184" i="1" s="1"/>
  <c r="J184" i="1"/>
  <c r="W184" i="1" s="1"/>
  <c r="I184" i="1"/>
  <c r="V184" i="1" s="1"/>
  <c r="H184" i="1"/>
  <c r="G184" i="1"/>
  <c r="T184" i="1" s="1"/>
  <c r="F184" i="1"/>
  <c r="S184" i="1" s="1"/>
  <c r="E184" i="1"/>
  <c r="R184" i="1" s="1"/>
  <c r="D184" i="1"/>
  <c r="C184" i="1"/>
  <c r="P184" i="1" s="1"/>
  <c r="Y183" i="1"/>
  <c r="X183" i="1"/>
  <c r="W183" i="1"/>
  <c r="V183" i="1"/>
  <c r="U183" i="1"/>
  <c r="T183" i="1"/>
  <c r="S183" i="1"/>
  <c r="R183" i="1"/>
  <c r="Q183" i="1"/>
  <c r="P183" i="1"/>
  <c r="O183" i="1"/>
  <c r="Y178" i="1"/>
  <c r="X178" i="1"/>
  <c r="W178" i="1"/>
  <c r="V178" i="1"/>
  <c r="U178" i="1"/>
  <c r="T178" i="1"/>
  <c r="S178" i="1"/>
  <c r="R178" i="1"/>
  <c r="Q178" i="1"/>
  <c r="P178" i="1"/>
  <c r="O178" i="1"/>
  <c r="Y177" i="1"/>
  <c r="V177" i="1"/>
  <c r="U177" i="1"/>
  <c r="R177" i="1"/>
  <c r="Q177" i="1"/>
  <c r="O177" i="1"/>
  <c r="K177" i="1"/>
  <c r="X177" i="1" s="1"/>
  <c r="J177" i="1"/>
  <c r="W177" i="1" s="1"/>
  <c r="I177" i="1"/>
  <c r="H177" i="1"/>
  <c r="G177" i="1"/>
  <c r="T177" i="1" s="1"/>
  <c r="F177" i="1"/>
  <c r="S177" i="1" s="1"/>
  <c r="E177" i="1"/>
  <c r="D177" i="1"/>
  <c r="C177" i="1"/>
  <c r="P177" i="1" s="1"/>
  <c r="Y176" i="1"/>
  <c r="V176" i="1"/>
  <c r="U176" i="1"/>
  <c r="R176" i="1"/>
  <c r="Q176" i="1"/>
  <c r="O176" i="1"/>
  <c r="K176" i="1"/>
  <c r="X176" i="1" s="1"/>
  <c r="J176" i="1"/>
  <c r="W176" i="1" s="1"/>
  <c r="I176" i="1"/>
  <c r="H176" i="1"/>
  <c r="G176" i="1"/>
  <c r="T176" i="1" s="1"/>
  <c r="F176" i="1"/>
  <c r="S176" i="1" s="1"/>
  <c r="E176" i="1"/>
  <c r="D176" i="1"/>
  <c r="C176" i="1"/>
  <c r="P176" i="1" s="1"/>
  <c r="Y175" i="1"/>
  <c r="V175" i="1"/>
  <c r="U175" i="1"/>
  <c r="R175" i="1"/>
  <c r="Q175" i="1"/>
  <c r="O175" i="1"/>
  <c r="K175" i="1"/>
  <c r="X175" i="1" s="1"/>
  <c r="J175" i="1"/>
  <c r="W175" i="1" s="1"/>
  <c r="I175" i="1"/>
  <c r="H175" i="1"/>
  <c r="G175" i="1"/>
  <c r="T175" i="1" s="1"/>
  <c r="F175" i="1"/>
  <c r="S175" i="1" s="1"/>
  <c r="E175" i="1"/>
  <c r="D175" i="1"/>
  <c r="C175" i="1"/>
  <c r="P175" i="1" s="1"/>
  <c r="Y174" i="1"/>
  <c r="V174" i="1"/>
  <c r="U174" i="1"/>
  <c r="R174" i="1"/>
  <c r="Q174" i="1"/>
  <c r="O174" i="1"/>
  <c r="K174" i="1"/>
  <c r="X174" i="1" s="1"/>
  <c r="J174" i="1"/>
  <c r="W174" i="1" s="1"/>
  <c r="I174" i="1"/>
  <c r="H174" i="1"/>
  <c r="G174" i="1"/>
  <c r="T174" i="1" s="1"/>
  <c r="F174" i="1"/>
  <c r="S174" i="1" s="1"/>
  <c r="E174" i="1"/>
  <c r="D174" i="1"/>
  <c r="C174" i="1"/>
  <c r="P174" i="1" s="1"/>
  <c r="Y173" i="1"/>
  <c r="V173" i="1"/>
  <c r="U173" i="1"/>
  <c r="R173" i="1"/>
  <c r="Q173" i="1"/>
  <c r="O173" i="1"/>
  <c r="K173" i="1"/>
  <c r="X173" i="1" s="1"/>
  <c r="J173" i="1"/>
  <c r="W173" i="1" s="1"/>
  <c r="I173" i="1"/>
  <c r="H173" i="1"/>
  <c r="G173" i="1"/>
  <c r="T173" i="1" s="1"/>
  <c r="F173" i="1"/>
  <c r="S173" i="1" s="1"/>
  <c r="E173" i="1"/>
  <c r="D173" i="1"/>
  <c r="C173" i="1"/>
  <c r="P173" i="1" s="1"/>
  <c r="Y172" i="1"/>
  <c r="V172" i="1"/>
  <c r="U172" i="1"/>
  <c r="R172" i="1"/>
  <c r="Q172" i="1"/>
  <c r="O172" i="1"/>
  <c r="K172" i="1"/>
  <c r="X172" i="1" s="1"/>
  <c r="J172" i="1"/>
  <c r="W172" i="1" s="1"/>
  <c r="I172" i="1"/>
  <c r="H172" i="1"/>
  <c r="G172" i="1"/>
  <c r="T172" i="1" s="1"/>
  <c r="F172" i="1"/>
  <c r="S172" i="1" s="1"/>
  <c r="E172" i="1"/>
  <c r="D172" i="1"/>
  <c r="C172" i="1"/>
  <c r="P172" i="1" s="1"/>
  <c r="Y171" i="1"/>
  <c r="V171" i="1"/>
  <c r="U171" i="1"/>
  <c r="R171" i="1"/>
  <c r="Q171" i="1"/>
  <c r="O171" i="1"/>
  <c r="K171" i="1"/>
  <c r="X171" i="1" s="1"/>
  <c r="J171" i="1"/>
  <c r="W171" i="1" s="1"/>
  <c r="I171" i="1"/>
  <c r="H171" i="1"/>
  <c r="G171" i="1"/>
  <c r="T171" i="1" s="1"/>
  <c r="F171" i="1"/>
  <c r="S171" i="1" s="1"/>
  <c r="E171" i="1"/>
  <c r="D171" i="1"/>
  <c r="C171" i="1"/>
  <c r="P171" i="1" s="1"/>
  <c r="Y170" i="1"/>
  <c r="V170" i="1"/>
  <c r="U170" i="1"/>
  <c r="R170" i="1"/>
  <c r="Q170" i="1"/>
  <c r="O170" i="1"/>
  <c r="K170" i="1"/>
  <c r="X170" i="1" s="1"/>
  <c r="J170" i="1"/>
  <c r="W170" i="1" s="1"/>
  <c r="I170" i="1"/>
  <c r="H170" i="1"/>
  <c r="G170" i="1"/>
  <c r="T170" i="1" s="1"/>
  <c r="F170" i="1"/>
  <c r="S170" i="1" s="1"/>
  <c r="E170" i="1"/>
  <c r="D170" i="1"/>
  <c r="C170" i="1"/>
  <c r="P170" i="1" s="1"/>
  <c r="Y169" i="1"/>
  <c r="V169" i="1"/>
  <c r="U169" i="1"/>
  <c r="R169" i="1"/>
  <c r="Q169" i="1"/>
  <c r="O169" i="1"/>
  <c r="K169" i="1"/>
  <c r="X169" i="1" s="1"/>
  <c r="J169" i="1"/>
  <c r="W169" i="1" s="1"/>
  <c r="I169" i="1"/>
  <c r="H169" i="1"/>
  <c r="G169" i="1"/>
  <c r="T169" i="1" s="1"/>
  <c r="F169" i="1"/>
  <c r="S169" i="1" s="1"/>
  <c r="E169" i="1"/>
  <c r="D169" i="1"/>
  <c r="C169" i="1"/>
  <c r="P169" i="1" s="1"/>
  <c r="Y168" i="1"/>
  <c r="X168" i="1"/>
  <c r="W168" i="1"/>
  <c r="V168" i="1"/>
  <c r="U168" i="1"/>
  <c r="T168" i="1"/>
  <c r="S168" i="1"/>
  <c r="R168" i="1"/>
  <c r="Q168" i="1"/>
  <c r="P168" i="1"/>
  <c r="O168" i="1"/>
  <c r="Y163" i="1"/>
  <c r="X163" i="1"/>
  <c r="W163" i="1"/>
  <c r="V163" i="1"/>
  <c r="U163" i="1"/>
  <c r="T163" i="1"/>
  <c r="S163" i="1"/>
  <c r="R163" i="1"/>
  <c r="Q163" i="1"/>
  <c r="P163" i="1"/>
  <c r="O163" i="1"/>
  <c r="Y162" i="1"/>
  <c r="U162" i="1"/>
  <c r="Q162" i="1"/>
  <c r="O162" i="1"/>
  <c r="K162" i="1"/>
  <c r="X162" i="1" s="1"/>
  <c r="J162" i="1"/>
  <c r="W162" i="1" s="1"/>
  <c r="I162" i="1"/>
  <c r="V162" i="1" s="1"/>
  <c r="H162" i="1"/>
  <c r="G162" i="1"/>
  <c r="T162" i="1" s="1"/>
  <c r="F162" i="1"/>
  <c r="S162" i="1" s="1"/>
  <c r="E162" i="1"/>
  <c r="R162" i="1" s="1"/>
  <c r="D162" i="1"/>
  <c r="C162" i="1"/>
  <c r="P162" i="1" s="1"/>
  <c r="Y161" i="1"/>
  <c r="U161" i="1"/>
  <c r="Q161" i="1"/>
  <c r="O161" i="1"/>
  <c r="K161" i="1"/>
  <c r="X161" i="1" s="1"/>
  <c r="J161" i="1"/>
  <c r="W161" i="1" s="1"/>
  <c r="I161" i="1"/>
  <c r="V161" i="1" s="1"/>
  <c r="H161" i="1"/>
  <c r="G161" i="1"/>
  <c r="T161" i="1" s="1"/>
  <c r="F161" i="1"/>
  <c r="S161" i="1" s="1"/>
  <c r="E161" i="1"/>
  <c r="R161" i="1" s="1"/>
  <c r="D161" i="1"/>
  <c r="C161" i="1"/>
  <c r="P161" i="1" s="1"/>
  <c r="Y160" i="1"/>
  <c r="U160" i="1"/>
  <c r="Q160" i="1"/>
  <c r="O160" i="1"/>
  <c r="K160" i="1"/>
  <c r="X160" i="1" s="1"/>
  <c r="J160" i="1"/>
  <c r="W160" i="1" s="1"/>
  <c r="I160" i="1"/>
  <c r="V160" i="1" s="1"/>
  <c r="H160" i="1"/>
  <c r="G160" i="1"/>
  <c r="T160" i="1" s="1"/>
  <c r="F160" i="1"/>
  <c r="S160" i="1" s="1"/>
  <c r="E160" i="1"/>
  <c r="R160" i="1" s="1"/>
  <c r="D160" i="1"/>
  <c r="C160" i="1"/>
  <c r="P160" i="1" s="1"/>
  <c r="Y159" i="1"/>
  <c r="U159" i="1"/>
  <c r="Q159" i="1"/>
  <c r="O159" i="1"/>
  <c r="K159" i="1"/>
  <c r="X159" i="1" s="1"/>
  <c r="J159" i="1"/>
  <c r="W159" i="1" s="1"/>
  <c r="I159" i="1"/>
  <c r="V159" i="1" s="1"/>
  <c r="H159" i="1"/>
  <c r="G159" i="1"/>
  <c r="T159" i="1" s="1"/>
  <c r="F159" i="1"/>
  <c r="S159" i="1" s="1"/>
  <c r="E159" i="1"/>
  <c r="R159" i="1" s="1"/>
  <c r="D159" i="1"/>
  <c r="C159" i="1"/>
  <c r="P159" i="1" s="1"/>
  <c r="Y158" i="1"/>
  <c r="U158" i="1"/>
  <c r="Q158" i="1"/>
  <c r="O158" i="1"/>
  <c r="K158" i="1"/>
  <c r="X158" i="1" s="1"/>
  <c r="J158" i="1"/>
  <c r="W158" i="1" s="1"/>
  <c r="I158" i="1"/>
  <c r="V158" i="1" s="1"/>
  <c r="H158" i="1"/>
  <c r="G158" i="1"/>
  <c r="T158" i="1" s="1"/>
  <c r="F158" i="1"/>
  <c r="S158" i="1" s="1"/>
  <c r="E158" i="1"/>
  <c r="R158" i="1" s="1"/>
  <c r="D158" i="1"/>
  <c r="C158" i="1"/>
  <c r="P158" i="1" s="1"/>
  <c r="Y157" i="1"/>
  <c r="U157" i="1"/>
  <c r="Q157" i="1"/>
  <c r="O157" i="1"/>
  <c r="K157" i="1"/>
  <c r="X157" i="1" s="1"/>
  <c r="J157" i="1"/>
  <c r="W157" i="1" s="1"/>
  <c r="I157" i="1"/>
  <c r="V157" i="1" s="1"/>
  <c r="H157" i="1"/>
  <c r="G157" i="1"/>
  <c r="T157" i="1" s="1"/>
  <c r="F157" i="1"/>
  <c r="S157" i="1" s="1"/>
  <c r="E157" i="1"/>
  <c r="R157" i="1" s="1"/>
  <c r="D157" i="1"/>
  <c r="C157" i="1"/>
  <c r="P157" i="1" s="1"/>
  <c r="Y156" i="1"/>
  <c r="U156" i="1"/>
  <c r="Q156" i="1"/>
  <c r="O156" i="1"/>
  <c r="K156" i="1"/>
  <c r="X156" i="1" s="1"/>
  <c r="J156" i="1"/>
  <c r="W156" i="1" s="1"/>
  <c r="I156" i="1"/>
  <c r="V156" i="1" s="1"/>
  <c r="H156" i="1"/>
  <c r="G156" i="1"/>
  <c r="T156" i="1" s="1"/>
  <c r="F156" i="1"/>
  <c r="S156" i="1" s="1"/>
  <c r="E156" i="1"/>
  <c r="R156" i="1" s="1"/>
  <c r="D156" i="1"/>
  <c r="C156" i="1"/>
  <c r="P156" i="1" s="1"/>
  <c r="Y155" i="1"/>
  <c r="U155" i="1"/>
  <c r="Q155" i="1"/>
  <c r="O155" i="1"/>
  <c r="K155" i="1"/>
  <c r="X155" i="1" s="1"/>
  <c r="J155" i="1"/>
  <c r="W155" i="1" s="1"/>
  <c r="I155" i="1"/>
  <c r="V155" i="1" s="1"/>
  <c r="H155" i="1"/>
  <c r="G155" i="1"/>
  <c r="T155" i="1" s="1"/>
  <c r="F155" i="1"/>
  <c r="S155" i="1" s="1"/>
  <c r="E155" i="1"/>
  <c r="R155" i="1" s="1"/>
  <c r="D155" i="1"/>
  <c r="C155" i="1"/>
  <c r="P155" i="1" s="1"/>
  <c r="Y154" i="1"/>
  <c r="U154" i="1"/>
  <c r="Q154" i="1"/>
  <c r="O154" i="1"/>
  <c r="K154" i="1"/>
  <c r="X154" i="1" s="1"/>
  <c r="J154" i="1"/>
  <c r="W154" i="1" s="1"/>
  <c r="I154" i="1"/>
  <c r="V154" i="1" s="1"/>
  <c r="H154" i="1"/>
  <c r="G154" i="1"/>
  <c r="T154" i="1" s="1"/>
  <c r="F154" i="1"/>
  <c r="S154" i="1" s="1"/>
  <c r="E154" i="1"/>
  <c r="R154" i="1" s="1"/>
  <c r="D154" i="1"/>
  <c r="C154" i="1"/>
  <c r="P154" i="1" s="1"/>
  <c r="Y153" i="1"/>
  <c r="X153" i="1"/>
  <c r="W153" i="1"/>
  <c r="V153" i="1"/>
  <c r="U153" i="1"/>
  <c r="T153" i="1"/>
  <c r="S153" i="1"/>
  <c r="R153" i="1"/>
  <c r="Q153" i="1"/>
  <c r="P153" i="1"/>
  <c r="O153" i="1"/>
  <c r="Y148" i="1"/>
  <c r="X148" i="1"/>
  <c r="W148" i="1"/>
  <c r="V148" i="1"/>
  <c r="U148" i="1"/>
  <c r="T148" i="1"/>
  <c r="S148" i="1"/>
  <c r="R148" i="1"/>
  <c r="Q148" i="1"/>
  <c r="P148" i="1"/>
  <c r="O148" i="1"/>
  <c r="Y147" i="1"/>
  <c r="U147" i="1"/>
  <c r="Q147" i="1"/>
  <c r="O147" i="1"/>
  <c r="K147" i="1"/>
  <c r="X147" i="1" s="1"/>
  <c r="J147" i="1"/>
  <c r="W147" i="1" s="1"/>
  <c r="I147" i="1"/>
  <c r="V147" i="1" s="1"/>
  <c r="H147" i="1"/>
  <c r="G147" i="1"/>
  <c r="T147" i="1" s="1"/>
  <c r="F147" i="1"/>
  <c r="S147" i="1" s="1"/>
  <c r="E147" i="1"/>
  <c r="R147" i="1" s="1"/>
  <c r="D147" i="1"/>
  <c r="C147" i="1"/>
  <c r="P147" i="1" s="1"/>
  <c r="Y146" i="1"/>
  <c r="U146" i="1"/>
  <c r="Q146" i="1"/>
  <c r="O146" i="1"/>
  <c r="K146" i="1"/>
  <c r="X146" i="1" s="1"/>
  <c r="J146" i="1"/>
  <c r="W146" i="1" s="1"/>
  <c r="I146" i="1"/>
  <c r="V146" i="1" s="1"/>
  <c r="H146" i="1"/>
  <c r="G146" i="1"/>
  <c r="T146" i="1" s="1"/>
  <c r="F146" i="1"/>
  <c r="S146" i="1" s="1"/>
  <c r="E146" i="1"/>
  <c r="R146" i="1" s="1"/>
  <c r="D146" i="1"/>
  <c r="C146" i="1"/>
  <c r="P146" i="1" s="1"/>
  <c r="Y145" i="1"/>
  <c r="U145" i="1"/>
  <c r="Q145" i="1"/>
  <c r="O145" i="1"/>
  <c r="K145" i="1"/>
  <c r="X145" i="1" s="1"/>
  <c r="J145" i="1"/>
  <c r="W145" i="1" s="1"/>
  <c r="I145" i="1"/>
  <c r="V145" i="1" s="1"/>
  <c r="H145" i="1"/>
  <c r="G145" i="1"/>
  <c r="T145" i="1" s="1"/>
  <c r="F145" i="1"/>
  <c r="S145" i="1" s="1"/>
  <c r="E145" i="1"/>
  <c r="R145" i="1" s="1"/>
  <c r="D145" i="1"/>
  <c r="C145" i="1"/>
  <c r="P145" i="1" s="1"/>
  <c r="Y144" i="1"/>
  <c r="U144" i="1"/>
  <c r="Q144" i="1"/>
  <c r="O144" i="1"/>
  <c r="K144" i="1"/>
  <c r="X144" i="1" s="1"/>
  <c r="J144" i="1"/>
  <c r="W144" i="1" s="1"/>
  <c r="I144" i="1"/>
  <c r="V144" i="1" s="1"/>
  <c r="H144" i="1"/>
  <c r="G144" i="1"/>
  <c r="T144" i="1" s="1"/>
  <c r="F144" i="1"/>
  <c r="S144" i="1" s="1"/>
  <c r="E144" i="1"/>
  <c r="R144" i="1" s="1"/>
  <c r="D144" i="1"/>
  <c r="C144" i="1"/>
  <c r="P144" i="1" s="1"/>
  <c r="Y143" i="1"/>
  <c r="U143" i="1"/>
  <c r="Q143" i="1"/>
  <c r="O143" i="1"/>
  <c r="K143" i="1"/>
  <c r="X143" i="1" s="1"/>
  <c r="J143" i="1"/>
  <c r="W143" i="1" s="1"/>
  <c r="I143" i="1"/>
  <c r="V143" i="1" s="1"/>
  <c r="H143" i="1"/>
  <c r="G143" i="1"/>
  <c r="T143" i="1" s="1"/>
  <c r="F143" i="1"/>
  <c r="S143" i="1" s="1"/>
  <c r="E143" i="1"/>
  <c r="R143" i="1" s="1"/>
  <c r="D143" i="1"/>
  <c r="C143" i="1"/>
  <c r="P143" i="1" s="1"/>
  <c r="Y142" i="1"/>
  <c r="U142" i="1"/>
  <c r="Q142" i="1"/>
  <c r="O142" i="1"/>
  <c r="K142" i="1"/>
  <c r="X142" i="1" s="1"/>
  <c r="J142" i="1"/>
  <c r="W142" i="1" s="1"/>
  <c r="I142" i="1"/>
  <c r="V142" i="1" s="1"/>
  <c r="H142" i="1"/>
  <c r="G142" i="1"/>
  <c r="T142" i="1" s="1"/>
  <c r="F142" i="1"/>
  <c r="S142" i="1" s="1"/>
  <c r="E142" i="1"/>
  <c r="R142" i="1" s="1"/>
  <c r="D142" i="1"/>
  <c r="C142" i="1"/>
  <c r="P142" i="1" s="1"/>
  <c r="Y141" i="1"/>
  <c r="U141" i="1"/>
  <c r="Q141" i="1"/>
  <c r="O141" i="1"/>
  <c r="K141" i="1"/>
  <c r="X141" i="1" s="1"/>
  <c r="J141" i="1"/>
  <c r="W141" i="1" s="1"/>
  <c r="I141" i="1"/>
  <c r="V141" i="1" s="1"/>
  <c r="H141" i="1"/>
  <c r="G141" i="1"/>
  <c r="T141" i="1" s="1"/>
  <c r="F141" i="1"/>
  <c r="S141" i="1" s="1"/>
  <c r="E141" i="1"/>
  <c r="R141" i="1" s="1"/>
  <c r="D141" i="1"/>
  <c r="C141" i="1"/>
  <c r="P141" i="1" s="1"/>
  <c r="Y140" i="1"/>
  <c r="U140" i="1"/>
  <c r="Q140" i="1"/>
  <c r="O140" i="1"/>
  <c r="K140" i="1"/>
  <c r="X140" i="1" s="1"/>
  <c r="J140" i="1"/>
  <c r="W140" i="1" s="1"/>
  <c r="I140" i="1"/>
  <c r="V140" i="1" s="1"/>
  <c r="H140" i="1"/>
  <c r="G140" i="1"/>
  <c r="T140" i="1" s="1"/>
  <c r="F140" i="1"/>
  <c r="S140" i="1" s="1"/>
  <c r="E140" i="1"/>
  <c r="R140" i="1" s="1"/>
  <c r="D140" i="1"/>
  <c r="C140" i="1"/>
  <c r="P140" i="1" s="1"/>
  <c r="Y139" i="1"/>
  <c r="U139" i="1"/>
  <c r="Q139" i="1"/>
  <c r="O139" i="1"/>
  <c r="K139" i="1"/>
  <c r="X139" i="1" s="1"/>
  <c r="J139" i="1"/>
  <c r="W139" i="1" s="1"/>
  <c r="I139" i="1"/>
  <c r="V139" i="1" s="1"/>
  <c r="H139" i="1"/>
  <c r="G139" i="1"/>
  <c r="T139" i="1" s="1"/>
  <c r="F139" i="1"/>
  <c r="S139" i="1" s="1"/>
  <c r="E139" i="1"/>
  <c r="R139" i="1" s="1"/>
  <c r="D139" i="1"/>
  <c r="C139" i="1"/>
  <c r="P139" i="1" s="1"/>
  <c r="Y138" i="1"/>
  <c r="X138" i="1"/>
  <c r="W138" i="1"/>
  <c r="V138" i="1"/>
  <c r="U138" i="1"/>
  <c r="T138" i="1"/>
  <c r="S138" i="1"/>
  <c r="R138" i="1"/>
  <c r="Q138" i="1"/>
  <c r="P138" i="1"/>
  <c r="O138" i="1"/>
  <c r="Y133" i="1"/>
  <c r="X133" i="1"/>
  <c r="W133" i="1"/>
  <c r="V133" i="1"/>
  <c r="U133" i="1"/>
  <c r="T133" i="1"/>
  <c r="S133" i="1"/>
  <c r="R133" i="1"/>
  <c r="Q133" i="1"/>
  <c r="P133" i="1"/>
  <c r="O133" i="1"/>
  <c r="Y132" i="1"/>
  <c r="V132" i="1"/>
  <c r="U132" i="1"/>
  <c r="R132" i="1"/>
  <c r="Q132" i="1"/>
  <c r="O132" i="1"/>
  <c r="K132" i="1"/>
  <c r="X132" i="1" s="1"/>
  <c r="J132" i="1"/>
  <c r="W132" i="1" s="1"/>
  <c r="I132" i="1"/>
  <c r="H132" i="1"/>
  <c r="G132" i="1"/>
  <c r="T132" i="1" s="1"/>
  <c r="F132" i="1"/>
  <c r="S132" i="1" s="1"/>
  <c r="E132" i="1"/>
  <c r="D132" i="1"/>
  <c r="C132" i="1"/>
  <c r="P132" i="1" s="1"/>
  <c r="Y131" i="1"/>
  <c r="V131" i="1"/>
  <c r="U131" i="1"/>
  <c r="R131" i="1"/>
  <c r="Q131" i="1"/>
  <c r="O131" i="1"/>
  <c r="K131" i="1"/>
  <c r="X131" i="1" s="1"/>
  <c r="J131" i="1"/>
  <c r="W131" i="1" s="1"/>
  <c r="I131" i="1"/>
  <c r="H131" i="1"/>
  <c r="G131" i="1"/>
  <c r="T131" i="1" s="1"/>
  <c r="F131" i="1"/>
  <c r="S131" i="1" s="1"/>
  <c r="E131" i="1"/>
  <c r="D131" i="1"/>
  <c r="C131" i="1"/>
  <c r="P131" i="1" s="1"/>
  <c r="Y130" i="1"/>
  <c r="V130" i="1"/>
  <c r="U130" i="1"/>
  <c r="R130" i="1"/>
  <c r="Q130" i="1"/>
  <c r="O130" i="1"/>
  <c r="K130" i="1"/>
  <c r="X130" i="1" s="1"/>
  <c r="J130" i="1"/>
  <c r="W130" i="1" s="1"/>
  <c r="I130" i="1"/>
  <c r="H130" i="1"/>
  <c r="G130" i="1"/>
  <c r="T130" i="1" s="1"/>
  <c r="F130" i="1"/>
  <c r="S130" i="1" s="1"/>
  <c r="E130" i="1"/>
  <c r="D130" i="1"/>
  <c r="C130" i="1"/>
  <c r="P130" i="1" s="1"/>
  <c r="Y129" i="1"/>
  <c r="V129" i="1"/>
  <c r="U129" i="1"/>
  <c r="R129" i="1"/>
  <c r="Q129" i="1"/>
  <c r="O129" i="1"/>
  <c r="K129" i="1"/>
  <c r="X129" i="1" s="1"/>
  <c r="J129" i="1"/>
  <c r="W129" i="1" s="1"/>
  <c r="I129" i="1"/>
  <c r="H129" i="1"/>
  <c r="G129" i="1"/>
  <c r="T129" i="1" s="1"/>
  <c r="F129" i="1"/>
  <c r="S129" i="1" s="1"/>
  <c r="E129" i="1"/>
  <c r="D129" i="1"/>
  <c r="C129" i="1"/>
  <c r="P129" i="1" s="1"/>
  <c r="Y128" i="1"/>
  <c r="V128" i="1"/>
  <c r="U128" i="1"/>
  <c r="R128" i="1"/>
  <c r="Q128" i="1"/>
  <c r="O128" i="1"/>
  <c r="K128" i="1"/>
  <c r="X128" i="1" s="1"/>
  <c r="J128" i="1"/>
  <c r="W128" i="1" s="1"/>
  <c r="I128" i="1"/>
  <c r="H128" i="1"/>
  <c r="G128" i="1"/>
  <c r="T128" i="1" s="1"/>
  <c r="F128" i="1"/>
  <c r="S128" i="1" s="1"/>
  <c r="E128" i="1"/>
  <c r="D128" i="1"/>
  <c r="C128" i="1"/>
  <c r="P128" i="1" s="1"/>
  <c r="Y127" i="1"/>
  <c r="V127" i="1"/>
  <c r="U127" i="1"/>
  <c r="R127" i="1"/>
  <c r="Q127" i="1"/>
  <c r="O127" i="1"/>
  <c r="K127" i="1"/>
  <c r="X127" i="1" s="1"/>
  <c r="J127" i="1"/>
  <c r="W127" i="1" s="1"/>
  <c r="I127" i="1"/>
  <c r="H127" i="1"/>
  <c r="G127" i="1"/>
  <c r="T127" i="1" s="1"/>
  <c r="F127" i="1"/>
  <c r="S127" i="1" s="1"/>
  <c r="E127" i="1"/>
  <c r="D127" i="1"/>
  <c r="C127" i="1"/>
  <c r="P127" i="1" s="1"/>
  <c r="Y126" i="1"/>
  <c r="V126" i="1"/>
  <c r="U126" i="1"/>
  <c r="R126" i="1"/>
  <c r="Q126" i="1"/>
  <c r="O126" i="1"/>
  <c r="K126" i="1"/>
  <c r="X126" i="1" s="1"/>
  <c r="J126" i="1"/>
  <c r="W126" i="1" s="1"/>
  <c r="I126" i="1"/>
  <c r="H126" i="1"/>
  <c r="G126" i="1"/>
  <c r="T126" i="1" s="1"/>
  <c r="F126" i="1"/>
  <c r="S126" i="1" s="1"/>
  <c r="E126" i="1"/>
  <c r="D126" i="1"/>
  <c r="C126" i="1"/>
  <c r="P126" i="1" s="1"/>
  <c r="Y125" i="1"/>
  <c r="V125" i="1"/>
  <c r="U125" i="1"/>
  <c r="R125" i="1"/>
  <c r="Q125" i="1"/>
  <c r="O125" i="1"/>
  <c r="K125" i="1"/>
  <c r="X125" i="1" s="1"/>
  <c r="J125" i="1"/>
  <c r="W125" i="1" s="1"/>
  <c r="I125" i="1"/>
  <c r="H125" i="1"/>
  <c r="G125" i="1"/>
  <c r="T125" i="1" s="1"/>
  <c r="F125" i="1"/>
  <c r="S125" i="1" s="1"/>
  <c r="E125" i="1"/>
  <c r="D125" i="1"/>
  <c r="C125" i="1"/>
  <c r="P125" i="1" s="1"/>
  <c r="Y124" i="1"/>
  <c r="V124" i="1"/>
  <c r="U124" i="1"/>
  <c r="R124" i="1"/>
  <c r="Q124" i="1"/>
  <c r="O124" i="1"/>
  <c r="K124" i="1"/>
  <c r="X124" i="1" s="1"/>
  <c r="J124" i="1"/>
  <c r="W124" i="1" s="1"/>
  <c r="I124" i="1"/>
  <c r="H124" i="1"/>
  <c r="G124" i="1"/>
  <c r="T124" i="1" s="1"/>
  <c r="F124" i="1"/>
  <c r="S124" i="1" s="1"/>
  <c r="E124" i="1"/>
  <c r="D124" i="1"/>
  <c r="C124" i="1"/>
  <c r="P124" i="1" s="1"/>
  <c r="Y123" i="1"/>
  <c r="X123" i="1"/>
  <c r="W123" i="1"/>
  <c r="V123" i="1"/>
  <c r="U123" i="1"/>
  <c r="T123" i="1"/>
  <c r="S123" i="1"/>
  <c r="R123" i="1"/>
  <c r="Q123" i="1"/>
  <c r="P123" i="1"/>
  <c r="O123" i="1"/>
  <c r="Y118" i="1"/>
  <c r="X118" i="1"/>
  <c r="W118" i="1"/>
  <c r="V118" i="1"/>
  <c r="U118" i="1"/>
  <c r="T118" i="1"/>
  <c r="S118" i="1"/>
  <c r="R118" i="1"/>
  <c r="Q118" i="1"/>
  <c r="P118" i="1"/>
  <c r="O118" i="1"/>
  <c r="Y117" i="1"/>
  <c r="V117" i="1"/>
  <c r="U117" i="1"/>
  <c r="R117" i="1"/>
  <c r="Q117" i="1"/>
  <c r="O117" i="1"/>
  <c r="K117" i="1"/>
  <c r="X117" i="1" s="1"/>
  <c r="J117" i="1"/>
  <c r="W117" i="1" s="1"/>
  <c r="I117" i="1"/>
  <c r="H117" i="1"/>
  <c r="G117" i="1"/>
  <c r="T117" i="1" s="1"/>
  <c r="F117" i="1"/>
  <c r="S117" i="1" s="1"/>
  <c r="E117" i="1"/>
  <c r="D117" i="1"/>
  <c r="C117" i="1"/>
  <c r="P117" i="1" s="1"/>
  <c r="Y116" i="1"/>
  <c r="V116" i="1"/>
  <c r="U116" i="1"/>
  <c r="R116" i="1"/>
  <c r="Q116" i="1"/>
  <c r="O116" i="1"/>
  <c r="K116" i="1"/>
  <c r="X116" i="1" s="1"/>
  <c r="J116" i="1"/>
  <c r="W116" i="1" s="1"/>
  <c r="I116" i="1"/>
  <c r="H116" i="1"/>
  <c r="G116" i="1"/>
  <c r="T116" i="1" s="1"/>
  <c r="F116" i="1"/>
  <c r="S116" i="1" s="1"/>
  <c r="E116" i="1"/>
  <c r="D116" i="1"/>
  <c r="C116" i="1"/>
  <c r="P116" i="1" s="1"/>
  <c r="Y115" i="1"/>
  <c r="V115" i="1"/>
  <c r="U115" i="1"/>
  <c r="R115" i="1"/>
  <c r="Q115" i="1"/>
  <c r="O115" i="1"/>
  <c r="K115" i="1"/>
  <c r="X115" i="1" s="1"/>
  <c r="J115" i="1"/>
  <c r="W115" i="1" s="1"/>
  <c r="I115" i="1"/>
  <c r="H115" i="1"/>
  <c r="G115" i="1"/>
  <c r="T115" i="1" s="1"/>
  <c r="F115" i="1"/>
  <c r="S115" i="1" s="1"/>
  <c r="E115" i="1"/>
  <c r="D115" i="1"/>
  <c r="C115" i="1"/>
  <c r="P115" i="1" s="1"/>
  <c r="Y114" i="1"/>
  <c r="V114" i="1"/>
  <c r="U114" i="1"/>
  <c r="R114" i="1"/>
  <c r="Q114" i="1"/>
  <c r="O114" i="1"/>
  <c r="K114" i="1"/>
  <c r="X114" i="1" s="1"/>
  <c r="J114" i="1"/>
  <c r="W114" i="1" s="1"/>
  <c r="I114" i="1"/>
  <c r="H114" i="1"/>
  <c r="G114" i="1"/>
  <c r="T114" i="1" s="1"/>
  <c r="F114" i="1"/>
  <c r="S114" i="1" s="1"/>
  <c r="E114" i="1"/>
  <c r="D114" i="1"/>
  <c r="C114" i="1"/>
  <c r="P114" i="1" s="1"/>
  <c r="Y113" i="1"/>
  <c r="V113" i="1"/>
  <c r="U113" i="1"/>
  <c r="R113" i="1"/>
  <c r="Q113" i="1"/>
  <c r="O113" i="1"/>
  <c r="K113" i="1"/>
  <c r="X113" i="1" s="1"/>
  <c r="J113" i="1"/>
  <c r="W113" i="1" s="1"/>
  <c r="I113" i="1"/>
  <c r="H113" i="1"/>
  <c r="G113" i="1"/>
  <c r="T113" i="1" s="1"/>
  <c r="F113" i="1"/>
  <c r="S113" i="1" s="1"/>
  <c r="E113" i="1"/>
  <c r="D113" i="1"/>
  <c r="C113" i="1"/>
  <c r="P113" i="1" s="1"/>
  <c r="Y112" i="1"/>
  <c r="V112" i="1"/>
  <c r="U112" i="1"/>
  <c r="R112" i="1"/>
  <c r="Q112" i="1"/>
  <c r="O112" i="1"/>
  <c r="K112" i="1"/>
  <c r="X112" i="1" s="1"/>
  <c r="J112" i="1"/>
  <c r="W112" i="1" s="1"/>
  <c r="I112" i="1"/>
  <c r="H112" i="1"/>
  <c r="G112" i="1"/>
  <c r="T112" i="1" s="1"/>
  <c r="F112" i="1"/>
  <c r="S112" i="1" s="1"/>
  <c r="E112" i="1"/>
  <c r="D112" i="1"/>
  <c r="C112" i="1"/>
  <c r="P112" i="1" s="1"/>
  <c r="Y111" i="1"/>
  <c r="V111" i="1"/>
  <c r="U111" i="1"/>
  <c r="R111" i="1"/>
  <c r="Q111" i="1"/>
  <c r="O111" i="1"/>
  <c r="K111" i="1"/>
  <c r="X111" i="1" s="1"/>
  <c r="J111" i="1"/>
  <c r="W111" i="1" s="1"/>
  <c r="I111" i="1"/>
  <c r="H111" i="1"/>
  <c r="G111" i="1"/>
  <c r="T111" i="1" s="1"/>
  <c r="F111" i="1"/>
  <c r="S111" i="1" s="1"/>
  <c r="E111" i="1"/>
  <c r="D111" i="1"/>
  <c r="C111" i="1"/>
  <c r="P111" i="1" s="1"/>
  <c r="Y110" i="1"/>
  <c r="V110" i="1"/>
  <c r="U110" i="1"/>
  <c r="R110" i="1"/>
  <c r="Q110" i="1"/>
  <c r="O110" i="1"/>
  <c r="K110" i="1"/>
  <c r="X110" i="1" s="1"/>
  <c r="J110" i="1"/>
  <c r="W110" i="1" s="1"/>
  <c r="I110" i="1"/>
  <c r="H110" i="1"/>
  <c r="G110" i="1"/>
  <c r="T110" i="1" s="1"/>
  <c r="F110" i="1"/>
  <c r="S110" i="1" s="1"/>
  <c r="E110" i="1"/>
  <c r="D110" i="1"/>
  <c r="C110" i="1"/>
  <c r="P110" i="1" s="1"/>
  <c r="Y109" i="1"/>
  <c r="V109" i="1"/>
  <c r="U109" i="1"/>
  <c r="R109" i="1"/>
  <c r="Q109" i="1"/>
  <c r="O109" i="1"/>
  <c r="K109" i="1"/>
  <c r="X109" i="1" s="1"/>
  <c r="J109" i="1"/>
  <c r="W109" i="1" s="1"/>
  <c r="I109" i="1"/>
  <c r="H109" i="1"/>
  <c r="G109" i="1"/>
  <c r="T109" i="1" s="1"/>
  <c r="F109" i="1"/>
  <c r="S109" i="1" s="1"/>
  <c r="E109" i="1"/>
  <c r="D109" i="1"/>
  <c r="C109" i="1"/>
  <c r="P109" i="1" s="1"/>
  <c r="Y108" i="1"/>
  <c r="X108" i="1"/>
  <c r="W108" i="1"/>
  <c r="V108" i="1"/>
  <c r="U108" i="1"/>
  <c r="T108" i="1"/>
  <c r="S108" i="1"/>
  <c r="R108" i="1"/>
  <c r="Q108" i="1"/>
  <c r="P108" i="1"/>
  <c r="O108" i="1"/>
  <c r="Y94" i="1"/>
  <c r="Y95" i="1"/>
  <c r="Y96" i="1"/>
  <c r="Y97" i="1"/>
  <c r="Y98" i="1"/>
  <c r="Y99" i="1"/>
  <c r="Y100" i="1"/>
  <c r="Y101" i="1"/>
  <c r="Y102" i="1"/>
  <c r="Y103" i="1"/>
  <c r="P103" i="1"/>
  <c r="Q103" i="1"/>
  <c r="R103" i="1"/>
  <c r="S103" i="1"/>
  <c r="T103" i="1"/>
  <c r="U103" i="1"/>
  <c r="V103" i="1"/>
  <c r="W103" i="1"/>
  <c r="X103" i="1"/>
  <c r="O103" i="1"/>
  <c r="P93" i="1"/>
  <c r="Q93" i="1"/>
  <c r="R93" i="1"/>
  <c r="S93" i="1"/>
  <c r="T93" i="1"/>
  <c r="U93" i="1"/>
  <c r="V93" i="1"/>
  <c r="W93" i="1"/>
  <c r="X93" i="1"/>
  <c r="Y93" i="1"/>
  <c r="O94" i="1"/>
  <c r="O95" i="1"/>
  <c r="O96" i="1"/>
  <c r="O97" i="1"/>
  <c r="O98" i="1"/>
  <c r="O99" i="1"/>
  <c r="O100" i="1"/>
  <c r="O101" i="1"/>
  <c r="O102" i="1"/>
  <c r="O93" i="1"/>
  <c r="O78" i="1"/>
  <c r="Y88" i="1"/>
  <c r="X88" i="1"/>
  <c r="W88" i="1"/>
  <c r="V88" i="1"/>
  <c r="U88" i="1"/>
  <c r="T88" i="1"/>
  <c r="S88" i="1"/>
  <c r="R88" i="1"/>
  <c r="Q88" i="1"/>
  <c r="P88" i="1"/>
  <c r="O88" i="1"/>
  <c r="Y87" i="1"/>
  <c r="O87" i="1"/>
  <c r="Y86" i="1"/>
  <c r="O86" i="1"/>
  <c r="Y85" i="1"/>
  <c r="O85" i="1"/>
  <c r="Y84" i="1"/>
  <c r="O84" i="1"/>
  <c r="Y83" i="1"/>
  <c r="O83" i="1"/>
  <c r="Y82" i="1"/>
  <c r="O82" i="1"/>
  <c r="Y81" i="1"/>
  <c r="O81" i="1"/>
  <c r="Y80" i="1"/>
  <c r="O80" i="1"/>
  <c r="Y79" i="1"/>
  <c r="O79" i="1"/>
  <c r="Y78" i="1"/>
  <c r="X78" i="1"/>
  <c r="W78" i="1"/>
  <c r="V78" i="1"/>
  <c r="U78" i="1"/>
  <c r="T78" i="1"/>
  <c r="S78" i="1"/>
  <c r="R78" i="1"/>
  <c r="Q78" i="1"/>
  <c r="P78" i="1"/>
  <c r="Y73" i="1"/>
  <c r="X73" i="1"/>
  <c r="W73" i="1"/>
  <c r="V73" i="1"/>
  <c r="U73" i="1"/>
  <c r="T73" i="1"/>
  <c r="S73" i="1"/>
  <c r="R73" i="1"/>
  <c r="Q73" i="1"/>
  <c r="P73" i="1"/>
  <c r="O73" i="1"/>
  <c r="Y72" i="1"/>
  <c r="O72" i="1"/>
  <c r="G72" i="1"/>
  <c r="T72" i="1" s="1"/>
  <c r="F72" i="1"/>
  <c r="S72" i="1" s="1"/>
  <c r="Y71" i="1"/>
  <c r="O71" i="1"/>
  <c r="G71" i="1"/>
  <c r="T71" i="1" s="1"/>
  <c r="Y70" i="1"/>
  <c r="O70" i="1"/>
  <c r="G70" i="1"/>
  <c r="T70" i="1" s="1"/>
  <c r="Y69" i="1"/>
  <c r="O69" i="1"/>
  <c r="G69" i="1"/>
  <c r="T69" i="1" s="1"/>
  <c r="Y68" i="1"/>
  <c r="O68" i="1"/>
  <c r="G68" i="1"/>
  <c r="T68" i="1" s="1"/>
  <c r="Y67" i="1"/>
  <c r="O67" i="1"/>
  <c r="Y66" i="1"/>
  <c r="O66" i="1"/>
  <c r="Y65" i="1"/>
  <c r="O65" i="1"/>
  <c r="Y64" i="1"/>
  <c r="O64" i="1"/>
  <c r="Y63" i="1"/>
  <c r="X63" i="1"/>
  <c r="W63" i="1"/>
  <c r="V63" i="1"/>
  <c r="U63" i="1"/>
  <c r="T63" i="1"/>
  <c r="S63" i="1"/>
  <c r="R63" i="1"/>
  <c r="Q63" i="1"/>
  <c r="P63" i="1"/>
  <c r="O63" i="1"/>
  <c r="Y58" i="1"/>
  <c r="X58" i="1"/>
  <c r="W58" i="1"/>
  <c r="V58" i="1"/>
  <c r="U58" i="1"/>
  <c r="T58" i="1"/>
  <c r="S58" i="1"/>
  <c r="R58" i="1"/>
  <c r="Q58" i="1"/>
  <c r="P58" i="1"/>
  <c r="O58" i="1"/>
  <c r="Y57" i="1"/>
  <c r="U57" i="1"/>
  <c r="T57" i="1"/>
  <c r="S57" i="1"/>
  <c r="R57" i="1"/>
  <c r="O57" i="1"/>
  <c r="Y56" i="1"/>
  <c r="U56" i="1"/>
  <c r="T56" i="1"/>
  <c r="S56" i="1"/>
  <c r="O56" i="1"/>
  <c r="Y55" i="1"/>
  <c r="U55" i="1"/>
  <c r="T55" i="1"/>
  <c r="S55" i="1"/>
  <c r="O55" i="1"/>
  <c r="Y54" i="1"/>
  <c r="U54" i="1"/>
  <c r="T54" i="1"/>
  <c r="S54" i="1"/>
  <c r="O54" i="1"/>
  <c r="Y53" i="1"/>
  <c r="U53" i="1"/>
  <c r="T53" i="1"/>
  <c r="S53" i="1"/>
  <c r="O53" i="1"/>
  <c r="Y52" i="1"/>
  <c r="U52" i="1"/>
  <c r="T52" i="1"/>
  <c r="S52" i="1"/>
  <c r="O52" i="1"/>
  <c r="Y51" i="1"/>
  <c r="O51" i="1"/>
  <c r="Y50" i="1"/>
  <c r="O50" i="1"/>
  <c r="Y49" i="1"/>
  <c r="O49" i="1"/>
  <c r="Y48" i="1"/>
  <c r="X48" i="1"/>
  <c r="W48" i="1"/>
  <c r="V48" i="1"/>
  <c r="U48" i="1"/>
  <c r="T48" i="1"/>
  <c r="S48" i="1"/>
  <c r="R48" i="1"/>
  <c r="Q48" i="1"/>
  <c r="P48" i="1"/>
  <c r="O48" i="1"/>
  <c r="H57" i="1"/>
  <c r="G57" i="1"/>
  <c r="F57" i="1"/>
  <c r="E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Y43" i="1"/>
  <c r="X43" i="1"/>
  <c r="W43" i="1"/>
  <c r="V43" i="1"/>
  <c r="U43" i="1"/>
  <c r="T43" i="1"/>
  <c r="S43" i="1"/>
  <c r="R43" i="1"/>
  <c r="Q43" i="1"/>
  <c r="P43" i="1"/>
  <c r="O43" i="1"/>
  <c r="Y42" i="1"/>
  <c r="V42" i="1"/>
  <c r="U42" i="1"/>
  <c r="T42" i="1"/>
  <c r="S42" i="1"/>
  <c r="R42" i="1"/>
  <c r="Q42" i="1"/>
  <c r="O42" i="1"/>
  <c r="Y41" i="1"/>
  <c r="V41" i="1"/>
  <c r="U41" i="1"/>
  <c r="T41" i="1"/>
  <c r="S41" i="1"/>
  <c r="R41" i="1"/>
  <c r="O41" i="1"/>
  <c r="Y40" i="1"/>
  <c r="V40" i="1"/>
  <c r="U40" i="1"/>
  <c r="T40" i="1"/>
  <c r="S40" i="1"/>
  <c r="R40" i="1"/>
  <c r="O40" i="1"/>
  <c r="Y39" i="1"/>
  <c r="V39" i="1"/>
  <c r="U39" i="1"/>
  <c r="T39" i="1"/>
  <c r="S39" i="1"/>
  <c r="R39" i="1"/>
  <c r="O39" i="1"/>
  <c r="Y38" i="1"/>
  <c r="V38" i="1"/>
  <c r="U38" i="1"/>
  <c r="T38" i="1"/>
  <c r="S38" i="1"/>
  <c r="R38" i="1"/>
  <c r="O38" i="1"/>
  <c r="Y37" i="1"/>
  <c r="V37" i="1"/>
  <c r="U37" i="1"/>
  <c r="T37" i="1"/>
  <c r="S37" i="1"/>
  <c r="R37" i="1"/>
  <c r="Q37" i="1"/>
  <c r="O37" i="1"/>
  <c r="Y36" i="1"/>
  <c r="V36" i="1"/>
  <c r="U36" i="1"/>
  <c r="T36" i="1"/>
  <c r="S36" i="1"/>
  <c r="R36" i="1"/>
  <c r="O36" i="1"/>
  <c r="Y35" i="1"/>
  <c r="O35" i="1"/>
  <c r="Y34" i="1"/>
  <c r="O34" i="1"/>
  <c r="Y33" i="1"/>
  <c r="X33" i="1"/>
  <c r="W33" i="1"/>
  <c r="V33" i="1"/>
  <c r="U33" i="1"/>
  <c r="T33" i="1"/>
  <c r="S33" i="1"/>
  <c r="R33" i="1"/>
  <c r="Q33" i="1"/>
  <c r="P33" i="1"/>
  <c r="O33" i="1"/>
  <c r="I42" i="1"/>
  <c r="H42" i="1"/>
  <c r="G42" i="1"/>
  <c r="F42" i="1"/>
  <c r="E42" i="1"/>
  <c r="D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H35" i="1"/>
  <c r="E35" i="1"/>
  <c r="C34" i="1"/>
  <c r="Y19" i="1"/>
  <c r="Y21" i="1"/>
  <c r="Y22" i="1"/>
  <c r="Y25" i="1"/>
  <c r="Y26" i="1"/>
  <c r="Y28" i="1"/>
  <c r="X19" i="1"/>
  <c r="X28" i="1"/>
  <c r="W20" i="1"/>
  <c r="W21" i="1"/>
  <c r="W22" i="1"/>
  <c r="W23" i="1"/>
  <c r="W24" i="1"/>
  <c r="W25" i="1"/>
  <c r="W26" i="1"/>
  <c r="W27" i="1"/>
  <c r="W28" i="1"/>
  <c r="V20" i="1"/>
  <c r="V21" i="1"/>
  <c r="V22" i="1"/>
  <c r="V23" i="1"/>
  <c r="V24" i="1"/>
  <c r="V25" i="1"/>
  <c r="V26" i="1"/>
  <c r="V27" i="1"/>
  <c r="V28" i="1"/>
  <c r="U20" i="1"/>
  <c r="U21" i="1"/>
  <c r="U22" i="1"/>
  <c r="U23" i="1"/>
  <c r="U24" i="1"/>
  <c r="U25" i="1"/>
  <c r="U26" i="1"/>
  <c r="U27" i="1"/>
  <c r="U28" i="1"/>
  <c r="T19" i="1"/>
  <c r="T20" i="1"/>
  <c r="T21" i="1"/>
  <c r="T22" i="1"/>
  <c r="T23" i="1"/>
  <c r="T24" i="1"/>
  <c r="T25" i="1"/>
  <c r="T26" i="1"/>
  <c r="T27" i="1"/>
  <c r="T28" i="1"/>
  <c r="S20" i="1"/>
  <c r="S21" i="1"/>
  <c r="S22" i="1"/>
  <c r="S23" i="1"/>
  <c r="S24" i="1"/>
  <c r="S25" i="1"/>
  <c r="S26" i="1"/>
  <c r="S27" i="1"/>
  <c r="S28" i="1"/>
  <c r="R20" i="1"/>
  <c r="R21" i="1"/>
  <c r="R22" i="1"/>
  <c r="R23" i="1"/>
  <c r="R24" i="1"/>
  <c r="R25" i="1"/>
  <c r="R26" i="1"/>
  <c r="R27" i="1"/>
  <c r="R28" i="1"/>
  <c r="Q20" i="1"/>
  <c r="Q21" i="1"/>
  <c r="Q22" i="1"/>
  <c r="Q23" i="1"/>
  <c r="Q24" i="1"/>
  <c r="Q25" i="1"/>
  <c r="Q26" i="1"/>
  <c r="Q27" i="1"/>
  <c r="Q28" i="1"/>
  <c r="Y18" i="1"/>
  <c r="P18" i="1"/>
  <c r="Q18" i="1"/>
  <c r="R18" i="1"/>
  <c r="S18" i="1"/>
  <c r="T18" i="1"/>
  <c r="U18" i="1"/>
  <c r="V18" i="1"/>
  <c r="W18" i="1"/>
  <c r="X18" i="1"/>
  <c r="P22" i="1"/>
  <c r="P26" i="1"/>
  <c r="P27" i="1"/>
  <c r="P28" i="1"/>
  <c r="O19" i="1"/>
  <c r="O20" i="1"/>
  <c r="O21" i="1"/>
  <c r="O22" i="1"/>
  <c r="O23" i="1"/>
  <c r="O24" i="1"/>
  <c r="O25" i="1"/>
  <c r="O26" i="1"/>
  <c r="O27" i="1"/>
  <c r="O28" i="1"/>
  <c r="O18" i="1"/>
  <c r="K21" i="1"/>
  <c r="K22" i="1"/>
  <c r="K25" i="1"/>
  <c r="K26" i="1"/>
  <c r="K42" i="1" s="1"/>
  <c r="J20" i="1"/>
  <c r="J21" i="1"/>
  <c r="J22" i="1"/>
  <c r="J23" i="1"/>
  <c r="J24" i="1"/>
  <c r="J25" i="1"/>
  <c r="J26" i="1"/>
  <c r="J27" i="1"/>
  <c r="I20" i="1"/>
  <c r="I21" i="1"/>
  <c r="I22" i="1"/>
  <c r="I23" i="1"/>
  <c r="I24" i="1"/>
  <c r="I25" i="1"/>
  <c r="I26" i="1"/>
  <c r="I27" i="1"/>
  <c r="H20" i="1"/>
  <c r="H21" i="1"/>
  <c r="H22" i="1"/>
  <c r="H23" i="1"/>
  <c r="H24" i="1"/>
  <c r="H25" i="1"/>
  <c r="H26" i="1"/>
  <c r="H27" i="1"/>
  <c r="G20" i="1"/>
  <c r="G21" i="1"/>
  <c r="G22" i="1"/>
  <c r="G23" i="1"/>
  <c r="G24" i="1"/>
  <c r="G25" i="1"/>
  <c r="G26" i="1"/>
  <c r="G27" i="1"/>
  <c r="F20" i="1"/>
  <c r="F21" i="1"/>
  <c r="F22" i="1"/>
  <c r="F23" i="1"/>
  <c r="F24" i="1"/>
  <c r="F25" i="1"/>
  <c r="F26" i="1"/>
  <c r="F27" i="1"/>
  <c r="E20" i="1"/>
  <c r="E21" i="1"/>
  <c r="E22" i="1"/>
  <c r="E23" i="1"/>
  <c r="E24" i="1"/>
  <c r="E25" i="1"/>
  <c r="E26" i="1"/>
  <c r="E27" i="1"/>
  <c r="D20" i="1"/>
  <c r="D21" i="1"/>
  <c r="D22" i="1"/>
  <c r="D23" i="1"/>
  <c r="D24" i="1"/>
  <c r="D25" i="1"/>
  <c r="D26" i="1"/>
  <c r="D27" i="1"/>
  <c r="D19" i="1"/>
  <c r="Q19" i="1" s="1"/>
  <c r="E19" i="1"/>
  <c r="F19" i="1"/>
  <c r="G34" i="1" s="1"/>
  <c r="G19" i="1"/>
  <c r="H19" i="1"/>
  <c r="U19" i="1" s="1"/>
  <c r="I19" i="1"/>
  <c r="J19" i="1"/>
  <c r="K19" i="1"/>
  <c r="C19" i="1"/>
  <c r="C20" i="1"/>
  <c r="P20" i="1" s="1"/>
  <c r="C21" i="1"/>
  <c r="C35" i="1" s="1"/>
  <c r="C22" i="1"/>
  <c r="D37" i="1" s="1"/>
  <c r="C23" i="1"/>
  <c r="C24" i="1"/>
  <c r="C25" i="1"/>
  <c r="C39" i="1" s="1"/>
  <c r="C26" i="1"/>
  <c r="C27" i="1"/>
  <c r="D10" i="1"/>
  <c r="E10" i="1" s="1"/>
  <c r="F10" i="1" s="1"/>
  <c r="D9" i="1"/>
  <c r="E9" i="1" s="1"/>
  <c r="F9" i="1" s="1"/>
  <c r="D8" i="1"/>
  <c r="E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C4" i="1"/>
  <c r="C5" i="1"/>
  <c r="C6" i="1"/>
  <c r="C7" i="1"/>
  <c r="C8" i="1"/>
  <c r="C9" i="1"/>
  <c r="C10" i="1"/>
  <c r="D11" i="1"/>
  <c r="E11" i="1" s="1"/>
  <c r="F11" i="1" s="1"/>
  <c r="C11" i="1"/>
  <c r="D12" i="1"/>
  <c r="E12" i="1" s="1"/>
  <c r="F12" i="1" s="1"/>
  <c r="C12" i="1"/>
  <c r="L5" i="1"/>
  <c r="Y20" i="1" s="1"/>
  <c r="L6" i="1"/>
  <c r="L7" i="1"/>
  <c r="L8" i="1"/>
  <c r="Y23" i="1" s="1"/>
  <c r="L9" i="1"/>
  <c r="Y24" i="1" s="1"/>
  <c r="L10" i="1"/>
  <c r="L11" i="1"/>
  <c r="L12" i="1"/>
  <c r="Y27" i="1" s="1"/>
  <c r="L4" i="1"/>
  <c r="E3" i="1"/>
  <c r="F3" i="1"/>
  <c r="G3" i="1"/>
  <c r="H3" i="1"/>
  <c r="I3" i="1"/>
  <c r="J3" i="1"/>
  <c r="K3" i="1"/>
  <c r="L3" i="1"/>
  <c r="C3" i="1"/>
  <c r="B3" i="1"/>
  <c r="B4" i="1"/>
  <c r="B5" i="1"/>
  <c r="B6" i="1"/>
  <c r="B7" i="1"/>
  <c r="B8" i="1"/>
  <c r="B9" i="1"/>
  <c r="B10" i="1"/>
  <c r="B11" i="1"/>
  <c r="B12" i="1"/>
  <c r="D3" i="1"/>
  <c r="P975" i="1" l="1"/>
  <c r="H49" i="1"/>
  <c r="D54" i="1"/>
  <c r="D40" i="1"/>
  <c r="F35" i="1"/>
  <c r="R35" i="1"/>
  <c r="P39" i="1"/>
  <c r="C38" i="1"/>
  <c r="J40" i="1"/>
  <c r="K39" i="1"/>
  <c r="D34" i="1"/>
  <c r="I34" i="1"/>
  <c r="J37" i="1"/>
  <c r="J41" i="1"/>
  <c r="J57" i="1" s="1"/>
  <c r="D38" i="1"/>
  <c r="P34" i="1"/>
  <c r="K24" i="1"/>
  <c r="K20" i="1"/>
  <c r="K34" i="1" s="1"/>
  <c r="P24" i="1"/>
  <c r="X26" i="1"/>
  <c r="X22" i="1"/>
  <c r="E34" i="1"/>
  <c r="R34" i="1" s="1"/>
  <c r="J34" i="1"/>
  <c r="I35" i="1"/>
  <c r="K36" i="1"/>
  <c r="Q34" i="1"/>
  <c r="D36" i="1"/>
  <c r="P35" i="1"/>
  <c r="J36" i="1"/>
  <c r="K35" i="1"/>
  <c r="P25" i="1"/>
  <c r="P21" i="1"/>
  <c r="R19" i="1"/>
  <c r="V19" i="1"/>
  <c r="H51" i="1"/>
  <c r="U35" i="1"/>
  <c r="D39" i="1"/>
  <c r="X36" i="1"/>
  <c r="D49" i="1"/>
  <c r="C42" i="1"/>
  <c r="D41" i="1"/>
  <c r="C52" i="1"/>
  <c r="T34" i="1"/>
  <c r="G35" i="1"/>
  <c r="H34" i="1"/>
  <c r="K27" i="1"/>
  <c r="K23" i="1"/>
  <c r="P23" i="1"/>
  <c r="P19" i="1"/>
  <c r="S19" i="1"/>
  <c r="W19" i="1"/>
  <c r="X25" i="1"/>
  <c r="X21" i="1"/>
  <c r="F34" i="1"/>
  <c r="D35" i="1"/>
  <c r="C36" i="1"/>
  <c r="P36" i="1" s="1"/>
  <c r="C37" i="1"/>
  <c r="C40" i="1"/>
  <c r="C41" i="1"/>
  <c r="E52" i="1"/>
  <c r="G7" i="1"/>
  <c r="G11" i="1"/>
  <c r="G12" i="1"/>
  <c r="H12" i="1" s="1"/>
  <c r="I12" i="1" s="1"/>
  <c r="J12" i="1" s="1"/>
  <c r="K12" i="1" s="1"/>
  <c r="H7" i="1"/>
  <c r="I7" i="1" s="1"/>
  <c r="J7" i="1" s="1"/>
  <c r="K7" i="1" s="1"/>
  <c r="G10" i="1"/>
  <c r="H10" i="1" s="1"/>
  <c r="I10" i="1" s="1"/>
  <c r="J10" i="1" s="1"/>
  <c r="K10" i="1" s="1"/>
  <c r="F4" i="1"/>
  <c r="G4" i="1" s="1"/>
  <c r="H4" i="1" s="1"/>
  <c r="I4" i="1" s="1"/>
  <c r="J4" i="1" s="1"/>
  <c r="K4" i="1" s="1"/>
  <c r="G6" i="1"/>
  <c r="H6" i="1" s="1"/>
  <c r="I6" i="1" s="1"/>
  <c r="J6" i="1" s="1"/>
  <c r="K6" i="1" s="1"/>
  <c r="H11" i="1"/>
  <c r="I11" i="1" s="1"/>
  <c r="J11" i="1" s="1"/>
  <c r="K11" i="1" s="1"/>
  <c r="F8" i="1"/>
  <c r="G8" i="1" s="1"/>
  <c r="H8" i="1" s="1"/>
  <c r="I8" i="1" s="1"/>
  <c r="J8" i="1" s="1"/>
  <c r="K8" i="1" s="1"/>
  <c r="G5" i="1"/>
  <c r="H5" i="1" s="1"/>
  <c r="I5" i="1" s="1"/>
  <c r="J5" i="1" s="1"/>
  <c r="K5" i="1" s="1"/>
  <c r="G9" i="1"/>
  <c r="H9" i="1" s="1"/>
  <c r="I9" i="1" s="1"/>
  <c r="J9" i="1" s="1"/>
  <c r="K9" i="1" s="1"/>
  <c r="X34" i="1" l="1"/>
  <c r="G49" i="1"/>
  <c r="C51" i="1"/>
  <c r="Q36" i="1"/>
  <c r="E51" i="1"/>
  <c r="X39" i="1"/>
  <c r="J39" i="1"/>
  <c r="K38" i="1"/>
  <c r="X24" i="1"/>
  <c r="D50" i="1"/>
  <c r="R52" i="1"/>
  <c r="E54" i="1"/>
  <c r="Q39" i="1"/>
  <c r="C54" i="1"/>
  <c r="Q54" i="1"/>
  <c r="J50" i="1"/>
  <c r="V35" i="1"/>
  <c r="K52" i="1"/>
  <c r="W37" i="1"/>
  <c r="I52" i="1"/>
  <c r="W40" i="1"/>
  <c r="I55" i="1"/>
  <c r="C55" i="1"/>
  <c r="C69" i="1" s="1"/>
  <c r="Q40" i="1"/>
  <c r="E55" i="1"/>
  <c r="X42" i="1"/>
  <c r="J42" i="1"/>
  <c r="K41" i="1"/>
  <c r="X27" i="1"/>
  <c r="U51" i="1"/>
  <c r="W41" i="1"/>
  <c r="I56" i="1"/>
  <c r="G51" i="1"/>
  <c r="H50" i="1"/>
  <c r="T35" i="1"/>
  <c r="E64" i="1"/>
  <c r="W36" i="1"/>
  <c r="I51" i="1"/>
  <c r="K49" i="1"/>
  <c r="X49" i="1" s="1"/>
  <c r="Q53" i="1"/>
  <c r="E53" i="1"/>
  <c r="Q38" i="1"/>
  <c r="C53" i="1"/>
  <c r="V49" i="1"/>
  <c r="D53" i="1"/>
  <c r="S50" i="1"/>
  <c r="F51" i="1"/>
  <c r="G50" i="1"/>
  <c r="S35" i="1"/>
  <c r="P55" i="1"/>
  <c r="D55" i="1"/>
  <c r="Q55" i="1" s="1"/>
  <c r="P42" i="1"/>
  <c r="P57" i="1"/>
  <c r="D57" i="1"/>
  <c r="P40" i="1"/>
  <c r="P52" i="1"/>
  <c r="D52" i="1"/>
  <c r="P37" i="1"/>
  <c r="U49" i="1"/>
  <c r="I49" i="1"/>
  <c r="U34" i="1"/>
  <c r="P51" i="1"/>
  <c r="D51" i="1"/>
  <c r="D56" i="1"/>
  <c r="P41" i="1"/>
  <c r="C57" i="1"/>
  <c r="E50" i="1"/>
  <c r="Q35" i="1"/>
  <c r="Q50" i="1"/>
  <c r="C50" i="1"/>
  <c r="X38" i="1"/>
  <c r="K37" i="1"/>
  <c r="K51" i="1" s="1"/>
  <c r="X51" i="1" s="1"/>
  <c r="X23" i="1"/>
  <c r="J38" i="1"/>
  <c r="C56" i="1"/>
  <c r="D71" i="1" s="1"/>
  <c r="E56" i="1"/>
  <c r="Q41" i="1"/>
  <c r="F50" i="1"/>
  <c r="K40" i="1"/>
  <c r="F49" i="1"/>
  <c r="G64" i="1" s="1"/>
  <c r="X35" i="1"/>
  <c r="J35" i="1"/>
  <c r="J51" i="1" s="1"/>
  <c r="X20" i="1"/>
  <c r="P38" i="1"/>
  <c r="Q49" i="1"/>
  <c r="E49" i="1"/>
  <c r="C49" i="1"/>
  <c r="S34" i="1"/>
  <c r="W34" i="1"/>
  <c r="V34" i="1"/>
  <c r="P69" i="1" l="1"/>
  <c r="I66" i="1"/>
  <c r="W51" i="1"/>
  <c r="E86" i="1"/>
  <c r="Q71" i="1"/>
  <c r="E71" i="1"/>
  <c r="C71" i="1"/>
  <c r="C67" i="1"/>
  <c r="E67" i="1"/>
  <c r="Q52" i="1"/>
  <c r="Q72" i="1"/>
  <c r="E72" i="1"/>
  <c r="Q57" i="1"/>
  <c r="C72" i="1"/>
  <c r="I65" i="1"/>
  <c r="U50" i="1"/>
  <c r="G65" i="1"/>
  <c r="F65" i="1"/>
  <c r="R50" i="1"/>
  <c r="P56" i="1"/>
  <c r="Q68" i="1"/>
  <c r="E68" i="1"/>
  <c r="C68" i="1"/>
  <c r="D68" i="1"/>
  <c r="G67" i="1"/>
  <c r="T51" i="1"/>
  <c r="H66" i="1"/>
  <c r="H71" i="1"/>
  <c r="V56" i="1"/>
  <c r="F70" i="1"/>
  <c r="R55" i="1"/>
  <c r="H70" i="1"/>
  <c r="V55" i="1"/>
  <c r="D67" i="1"/>
  <c r="E65" i="1"/>
  <c r="F80" i="1" s="1"/>
  <c r="C65" i="1"/>
  <c r="D66" i="1"/>
  <c r="I72" i="1"/>
  <c r="W50" i="1"/>
  <c r="W35" i="1"/>
  <c r="K50" i="1"/>
  <c r="X50" i="1" s="1"/>
  <c r="I50" i="1"/>
  <c r="Q56" i="1"/>
  <c r="T64" i="1"/>
  <c r="I53" i="1"/>
  <c r="W38" i="1"/>
  <c r="K53" i="1"/>
  <c r="D65" i="1"/>
  <c r="P50" i="1"/>
  <c r="C66" i="1"/>
  <c r="E66" i="1"/>
  <c r="Q66" i="1"/>
  <c r="J54" i="1"/>
  <c r="W54" i="1" s="1"/>
  <c r="P53" i="1"/>
  <c r="T50" i="1"/>
  <c r="X56" i="1"/>
  <c r="J56" i="1"/>
  <c r="X41" i="1"/>
  <c r="H67" i="1"/>
  <c r="V52" i="1"/>
  <c r="K65" i="1"/>
  <c r="X65" i="1" s="1"/>
  <c r="D69" i="1"/>
  <c r="P54" i="1"/>
  <c r="R66" i="1"/>
  <c r="F66" i="1"/>
  <c r="R51" i="1"/>
  <c r="S49" i="1"/>
  <c r="R64" i="1"/>
  <c r="F64" i="1"/>
  <c r="X55" i="1"/>
  <c r="J55" i="1"/>
  <c r="X40" i="1"/>
  <c r="X52" i="1"/>
  <c r="J52" i="1"/>
  <c r="X37" i="1"/>
  <c r="F79" i="1"/>
  <c r="D70" i="1"/>
  <c r="F69" i="1"/>
  <c r="R54" i="1"/>
  <c r="I54" i="1"/>
  <c r="K54" i="1"/>
  <c r="X54" i="1" s="1"/>
  <c r="W39" i="1"/>
  <c r="J64" i="1"/>
  <c r="D72" i="1"/>
  <c r="D64" i="1"/>
  <c r="P49" i="1"/>
  <c r="R49" i="1"/>
  <c r="R71" i="1"/>
  <c r="F71" i="1"/>
  <c r="R56" i="1"/>
  <c r="E69" i="1"/>
  <c r="F84" i="1" s="1"/>
  <c r="C70" i="1"/>
  <c r="E70" i="1"/>
  <c r="F85" i="1" s="1"/>
  <c r="Q70" i="1"/>
  <c r="G66" i="1"/>
  <c r="S51" i="1"/>
  <c r="J49" i="1"/>
  <c r="R68" i="1"/>
  <c r="R53" i="1"/>
  <c r="F68" i="1"/>
  <c r="V51" i="1"/>
  <c r="C64" i="1"/>
  <c r="K56" i="1"/>
  <c r="K72" i="1" s="1"/>
  <c r="X72" i="1" s="1"/>
  <c r="I57" i="1"/>
  <c r="W42" i="1"/>
  <c r="K57" i="1"/>
  <c r="X57" i="1" s="1"/>
  <c r="W57" i="1"/>
  <c r="K55" i="1"/>
  <c r="F67" i="1"/>
  <c r="J53" i="1"/>
  <c r="X53" i="1"/>
  <c r="Q51" i="1"/>
  <c r="H64" i="1"/>
  <c r="T49" i="1"/>
  <c r="S67" i="1" l="1"/>
  <c r="G82" i="1"/>
  <c r="T66" i="1"/>
  <c r="H81" i="1"/>
  <c r="U81" i="1" s="1"/>
  <c r="J69" i="1"/>
  <c r="V54" i="1"/>
  <c r="H69" i="1"/>
  <c r="K67" i="1"/>
  <c r="X67" i="1" s="1"/>
  <c r="I67" i="1"/>
  <c r="W52" i="1"/>
  <c r="S80" i="1"/>
  <c r="S70" i="1"/>
  <c r="G85" i="1"/>
  <c r="T67" i="1"/>
  <c r="H82" i="1"/>
  <c r="J80" i="1"/>
  <c r="J66" i="1"/>
  <c r="C85" i="1"/>
  <c r="E85" i="1"/>
  <c r="Q85" i="1"/>
  <c r="S64" i="1"/>
  <c r="G79" i="1"/>
  <c r="S66" i="1"/>
  <c r="G81" i="1"/>
  <c r="E80" i="1"/>
  <c r="C80" i="1"/>
  <c r="V68" i="1"/>
  <c r="H68" i="1"/>
  <c r="V53" i="1"/>
  <c r="J68" i="1"/>
  <c r="J65" i="1"/>
  <c r="V65" i="1"/>
  <c r="V50" i="1"/>
  <c r="H87" i="1"/>
  <c r="Q65" i="1"/>
  <c r="U70" i="1"/>
  <c r="R70" i="1"/>
  <c r="E83" i="1"/>
  <c r="C83" i="1"/>
  <c r="T65" i="1"/>
  <c r="H80" i="1"/>
  <c r="P72" i="1"/>
  <c r="D87" i="1"/>
  <c r="Q87" i="1" s="1"/>
  <c r="P71" i="1"/>
  <c r="D86" i="1"/>
  <c r="K66" i="1"/>
  <c r="X66" i="1" s="1"/>
  <c r="I79" i="1"/>
  <c r="U64" i="1"/>
  <c r="U82" i="1"/>
  <c r="I82" i="1"/>
  <c r="U67" i="1"/>
  <c r="P67" i="1"/>
  <c r="D82" i="1"/>
  <c r="K64" i="1"/>
  <c r="X64" i="1" s="1"/>
  <c r="I64" i="1"/>
  <c r="W49" i="1"/>
  <c r="S71" i="1"/>
  <c r="G86" i="1"/>
  <c r="S79" i="1"/>
  <c r="F81" i="1"/>
  <c r="C81" i="1"/>
  <c r="E81" i="1"/>
  <c r="C82" i="1"/>
  <c r="E82" i="1"/>
  <c r="I81" i="1"/>
  <c r="U66" i="1"/>
  <c r="P68" i="1"/>
  <c r="D83" i="1"/>
  <c r="F82" i="1"/>
  <c r="R67" i="1"/>
  <c r="F86" i="1"/>
  <c r="C86" i="1"/>
  <c r="D84" i="1"/>
  <c r="S84" i="1"/>
  <c r="W64" i="1"/>
  <c r="K79" i="1"/>
  <c r="R69" i="1"/>
  <c r="E84" i="1"/>
  <c r="C84" i="1"/>
  <c r="Q69" i="1"/>
  <c r="K69" i="1"/>
  <c r="X69" i="1" s="1"/>
  <c r="I69" i="1"/>
  <c r="J70" i="1"/>
  <c r="U71" i="1"/>
  <c r="R65" i="1"/>
  <c r="R86" i="1"/>
  <c r="J72" i="1"/>
  <c r="V72" i="1"/>
  <c r="H72" i="1"/>
  <c r="V57" i="1"/>
  <c r="V66" i="1"/>
  <c r="S85" i="1"/>
  <c r="E79" i="1"/>
  <c r="C79" i="1"/>
  <c r="Q64" i="1"/>
  <c r="I68" i="1"/>
  <c r="K68" i="1"/>
  <c r="X68" i="1" s="1"/>
  <c r="P64" i="1"/>
  <c r="P79" i="1"/>
  <c r="D79" i="1"/>
  <c r="S68" i="1"/>
  <c r="G83" i="1"/>
  <c r="P70" i="1"/>
  <c r="D85" i="1"/>
  <c r="E87" i="1"/>
  <c r="C87" i="1"/>
  <c r="S69" i="1"/>
  <c r="K70" i="1"/>
  <c r="X70" i="1" s="1"/>
  <c r="I70" i="1"/>
  <c r="W55" i="1"/>
  <c r="J67" i="1"/>
  <c r="I71" i="1"/>
  <c r="K71" i="1"/>
  <c r="X71" i="1" s="1"/>
  <c r="W56" i="1"/>
  <c r="H65" i="1"/>
  <c r="P66" i="1"/>
  <c r="D81" i="1"/>
  <c r="Q81" i="1" s="1"/>
  <c r="W53" i="1"/>
  <c r="P65" i="1"/>
  <c r="D80" i="1"/>
  <c r="J71" i="1"/>
  <c r="F83" i="1"/>
  <c r="S65" i="1"/>
  <c r="G80" i="1"/>
  <c r="F87" i="1"/>
  <c r="F101" i="1" s="1"/>
  <c r="R72" i="1"/>
  <c r="Q67" i="1"/>
  <c r="W71" i="1" l="1"/>
  <c r="K86" i="1"/>
  <c r="P87" i="1"/>
  <c r="D102" i="1"/>
  <c r="R84" i="1"/>
  <c r="R99" i="1"/>
  <c r="E99" i="1"/>
  <c r="C99" i="1"/>
  <c r="P82" i="1"/>
  <c r="D97" i="1"/>
  <c r="P83" i="1"/>
  <c r="D98" i="1"/>
  <c r="Q98" i="1" s="1"/>
  <c r="W65" i="1"/>
  <c r="K80" i="1"/>
  <c r="T81" i="1"/>
  <c r="H96" i="1"/>
  <c r="T85" i="1"/>
  <c r="T80" i="1"/>
  <c r="E95" i="1"/>
  <c r="C95" i="1"/>
  <c r="P95" i="1" s="1"/>
  <c r="J86" i="1"/>
  <c r="H86" i="1"/>
  <c r="V71" i="1"/>
  <c r="R87" i="1"/>
  <c r="F102" i="1"/>
  <c r="S102" i="1" s="1"/>
  <c r="T83" i="1"/>
  <c r="D94" i="1"/>
  <c r="U87" i="1"/>
  <c r="I87" i="1"/>
  <c r="U72" i="1"/>
  <c r="G87" i="1"/>
  <c r="I86" i="1"/>
  <c r="Q84" i="1"/>
  <c r="P86" i="1"/>
  <c r="D101" i="1"/>
  <c r="E98" i="1"/>
  <c r="C98" i="1"/>
  <c r="P98" i="1" s="1"/>
  <c r="Q97" i="1"/>
  <c r="E97" i="1"/>
  <c r="R97" i="1" s="1"/>
  <c r="C97" i="1"/>
  <c r="P97" i="1" s="1"/>
  <c r="R83" i="1"/>
  <c r="F98" i="1"/>
  <c r="R98" i="1"/>
  <c r="J87" i="1"/>
  <c r="W68" i="1"/>
  <c r="K83" i="1"/>
  <c r="P80" i="1"/>
  <c r="D95" i="1"/>
  <c r="Q95" i="1" s="1"/>
  <c r="R85" i="1"/>
  <c r="R100" i="1"/>
  <c r="F100" i="1"/>
  <c r="S100" i="1" s="1"/>
  <c r="W80" i="1"/>
  <c r="K95" i="1"/>
  <c r="H84" i="1"/>
  <c r="J84" i="1"/>
  <c r="V81" i="1"/>
  <c r="I102" i="1"/>
  <c r="U96" i="1"/>
  <c r="W67" i="1"/>
  <c r="K82" i="1"/>
  <c r="R79" i="1"/>
  <c r="F94" i="1"/>
  <c r="S94" i="1" s="1"/>
  <c r="S86" i="1"/>
  <c r="S101" i="1"/>
  <c r="R82" i="1"/>
  <c r="F97" i="1"/>
  <c r="S97" i="1" s="1"/>
  <c r="R81" i="1"/>
  <c r="F96" i="1"/>
  <c r="Q101" i="1"/>
  <c r="E101" i="1"/>
  <c r="R101" i="1" s="1"/>
  <c r="C101" i="1"/>
  <c r="P101" i="1" s="1"/>
  <c r="Q86" i="1"/>
  <c r="I95" i="1"/>
  <c r="Q83" i="1"/>
  <c r="R80" i="1"/>
  <c r="R95" i="1"/>
  <c r="F95" i="1"/>
  <c r="S95" i="1" s="1"/>
  <c r="T79" i="1"/>
  <c r="H94" i="1"/>
  <c r="P85" i="1"/>
  <c r="D100" i="1"/>
  <c r="I97" i="1"/>
  <c r="V97" i="1" s="1"/>
  <c r="G95" i="1"/>
  <c r="T95" i="1" s="1"/>
  <c r="J82" i="1"/>
  <c r="V67" i="1"/>
  <c r="V69" i="1"/>
  <c r="T82" i="1"/>
  <c r="S87" i="1"/>
  <c r="G102" i="1"/>
  <c r="Q96" i="1"/>
  <c r="E96" i="1"/>
  <c r="R96" i="1" s="1"/>
  <c r="C96" i="1"/>
  <c r="H85" i="1"/>
  <c r="J85" i="1"/>
  <c r="V70" i="1"/>
  <c r="S82" i="1"/>
  <c r="G97" i="1"/>
  <c r="T97" i="1" s="1"/>
  <c r="S81" i="1"/>
  <c r="S96" i="1"/>
  <c r="G96" i="1"/>
  <c r="T96" i="1" s="1"/>
  <c r="T86" i="1"/>
  <c r="H101" i="1"/>
  <c r="V82" i="1"/>
  <c r="J97" i="1"/>
  <c r="E102" i="1"/>
  <c r="R102" i="1" s="1"/>
  <c r="C102" i="1"/>
  <c r="P102" i="1" s="1"/>
  <c r="Q102" i="1"/>
  <c r="I85" i="1"/>
  <c r="J81" i="1"/>
  <c r="I84" i="1"/>
  <c r="U69" i="1"/>
  <c r="U84" i="1"/>
  <c r="I80" i="1"/>
  <c r="U80" i="1"/>
  <c r="U65" i="1"/>
  <c r="G84" i="1"/>
  <c r="F99" i="1" s="1"/>
  <c r="S99" i="1" s="1"/>
  <c r="S83" i="1"/>
  <c r="S98" i="1"/>
  <c r="Q100" i="1"/>
  <c r="E100" i="1"/>
  <c r="C100" i="1"/>
  <c r="P100" i="1" s="1"/>
  <c r="Q94" i="1"/>
  <c r="C94" i="1"/>
  <c r="P94" i="1" s="1"/>
  <c r="E94" i="1"/>
  <c r="R94" i="1" s="1"/>
  <c r="J83" i="1"/>
  <c r="H83" i="1"/>
  <c r="G98" i="1" s="1"/>
  <c r="T98" i="1" s="1"/>
  <c r="Q79" i="1"/>
  <c r="W72" i="1"/>
  <c r="K87" i="1"/>
  <c r="W70" i="1"/>
  <c r="K85" i="1"/>
  <c r="P84" i="1"/>
  <c r="P99" i="1"/>
  <c r="D99" i="1"/>
  <c r="Q99" i="1" s="1"/>
  <c r="X79" i="1"/>
  <c r="Q82" i="1"/>
  <c r="P81" i="1"/>
  <c r="P96" i="1"/>
  <c r="D96" i="1"/>
  <c r="J79" i="1"/>
  <c r="H79" i="1"/>
  <c r="V64" i="1"/>
  <c r="V79" i="1"/>
  <c r="J94" i="1"/>
  <c r="U83" i="1"/>
  <c r="I83" i="1"/>
  <c r="H98" i="1" s="1"/>
  <c r="U68" i="1"/>
  <c r="Q80" i="1"/>
  <c r="W66" i="1"/>
  <c r="K81" i="1"/>
  <c r="W69" i="1"/>
  <c r="K84" i="1"/>
  <c r="X85" i="1" l="1"/>
  <c r="V85" i="1"/>
  <c r="V100" i="1"/>
  <c r="J100" i="1"/>
  <c r="X84" i="1"/>
  <c r="V87" i="1"/>
  <c r="J102" i="1"/>
  <c r="V102" i="1"/>
  <c r="W86" i="1"/>
  <c r="W101" i="1"/>
  <c r="K101" i="1"/>
  <c r="W79" i="1"/>
  <c r="K94" i="1"/>
  <c r="X94" i="1" s="1"/>
  <c r="W94" i="1"/>
  <c r="X87" i="1"/>
  <c r="W83" i="1"/>
  <c r="K98" i="1"/>
  <c r="X98" i="1" s="1"/>
  <c r="V84" i="1"/>
  <c r="V99" i="1"/>
  <c r="J99" i="1"/>
  <c r="W99" i="1" s="1"/>
  <c r="I100" i="1"/>
  <c r="U85" i="1"/>
  <c r="G100" i="1"/>
  <c r="T100" i="1" s="1"/>
  <c r="W82" i="1"/>
  <c r="W97" i="1"/>
  <c r="K97" i="1"/>
  <c r="X97" i="1" s="1"/>
  <c r="X82" i="1"/>
  <c r="X83" i="1"/>
  <c r="V86" i="1"/>
  <c r="J101" i="1"/>
  <c r="X80" i="1"/>
  <c r="X95" i="1"/>
  <c r="T84" i="1"/>
  <c r="H99" i="1"/>
  <c r="U99" i="1" s="1"/>
  <c r="U94" i="1"/>
  <c r="I94" i="1"/>
  <c r="V94" i="1" s="1"/>
  <c r="G94" i="1"/>
  <c r="T94" i="1" s="1"/>
  <c r="U79" i="1"/>
  <c r="I98" i="1"/>
  <c r="V98" i="1" s="1"/>
  <c r="U98" i="1"/>
  <c r="W85" i="1"/>
  <c r="W100" i="1"/>
  <c r="K100" i="1"/>
  <c r="X100" i="1" s="1"/>
  <c r="H97" i="1"/>
  <c r="U97" i="1" s="1"/>
  <c r="H95" i="1"/>
  <c r="U95" i="1" s="1"/>
  <c r="X81" i="1"/>
  <c r="X96" i="1"/>
  <c r="V83" i="1"/>
  <c r="J98" i="1"/>
  <c r="W98" i="1" s="1"/>
  <c r="V80" i="1"/>
  <c r="V95" i="1"/>
  <c r="J95" i="1"/>
  <c r="W95" i="1" s="1"/>
  <c r="W81" i="1"/>
  <c r="K96" i="1"/>
  <c r="W84" i="1"/>
  <c r="K99" i="1"/>
  <c r="X99" i="1" s="1"/>
  <c r="T87" i="1"/>
  <c r="H102" i="1"/>
  <c r="U102" i="1" s="1"/>
  <c r="T102" i="1"/>
  <c r="X86" i="1"/>
  <c r="X101" i="1"/>
  <c r="G101" i="1"/>
  <c r="T101" i="1" s="1"/>
  <c r="I96" i="1"/>
  <c r="V96" i="1" s="1"/>
  <c r="J96" i="1"/>
  <c r="W96" i="1" s="1"/>
  <c r="I99" i="1"/>
  <c r="G99" i="1"/>
  <c r="T99" i="1" s="1"/>
  <c r="W87" i="1"/>
  <c r="K102" i="1"/>
  <c r="X102" i="1" s="1"/>
  <c r="W102" i="1"/>
  <c r="U101" i="1"/>
  <c r="I101" i="1"/>
  <c r="V101" i="1" s="1"/>
  <c r="U86" i="1"/>
  <c r="H100" i="1"/>
  <c r="U100" i="1" s="1"/>
</calcChain>
</file>

<file path=xl/sharedStrings.xml><?xml version="1.0" encoding="utf-8"?>
<sst xmlns="http://schemas.openxmlformats.org/spreadsheetml/2006/main" count="584" uniqueCount="74">
  <si>
    <t>B</t>
  </si>
  <si>
    <t>A</t>
  </si>
  <si>
    <t>C</t>
  </si>
  <si>
    <t>D</t>
  </si>
  <si>
    <t>y</t>
  </si>
  <si>
    <t>x</t>
  </si>
  <si>
    <t>h</t>
  </si>
  <si>
    <t>Начальное приближение</t>
  </si>
  <si>
    <t>Итерация 1</t>
  </si>
  <si>
    <t>Итерация 2</t>
  </si>
  <si>
    <t>Итерация 3</t>
  </si>
  <si>
    <t>Итерация 4</t>
  </si>
  <si>
    <t>Итерация 5</t>
  </si>
  <si>
    <t>Итерация 6</t>
  </si>
  <si>
    <t>Итерация 7</t>
  </si>
  <si>
    <t>Итерация 8</t>
  </si>
  <si>
    <t>Итерация 9</t>
  </si>
  <si>
    <t>Итерация 10</t>
  </si>
  <si>
    <t>Итерация 11</t>
  </si>
  <si>
    <t>Итерация 12</t>
  </si>
  <si>
    <t>Итерация 13</t>
  </si>
  <si>
    <t>Итерация 14</t>
  </si>
  <si>
    <t>Итерация 15</t>
  </si>
  <si>
    <t>Итерация 16</t>
  </si>
  <si>
    <t>Итерация 17</t>
  </si>
  <si>
    <t>Итерация 18</t>
  </si>
  <si>
    <t>Итерация 19</t>
  </si>
  <si>
    <t>Итерация 20</t>
  </si>
  <si>
    <t>Итерация 21</t>
  </si>
  <si>
    <t>Итерация 22</t>
  </si>
  <si>
    <t>Итерация 23</t>
  </si>
  <si>
    <t>Итерация 24</t>
  </si>
  <si>
    <t>Итерация 25</t>
  </si>
  <si>
    <t>Итерация 26</t>
  </si>
  <si>
    <t>Итерация 27</t>
  </si>
  <si>
    <t>Итерация 28</t>
  </si>
  <si>
    <t>Итерация 29</t>
  </si>
  <si>
    <t>Итерация 30</t>
  </si>
  <si>
    <t>Итерация 31</t>
  </si>
  <si>
    <t>Итерация 32</t>
  </si>
  <si>
    <t>Итерация 33</t>
  </si>
  <si>
    <t>Итерация 34</t>
  </si>
  <si>
    <t>Итерация 35</t>
  </si>
  <si>
    <t>Итерация 36</t>
  </si>
  <si>
    <t>Итерация 37</t>
  </si>
  <si>
    <t>Итерация 38</t>
  </si>
  <si>
    <t>Итерация 39</t>
  </si>
  <si>
    <t>Итерация 40</t>
  </si>
  <si>
    <t>Итерация 41</t>
  </si>
  <si>
    <t>Итерация 42</t>
  </si>
  <si>
    <t>Итерация 43</t>
  </si>
  <si>
    <t>Итерация 44</t>
  </si>
  <si>
    <t>Итерация 45</t>
  </si>
  <si>
    <t>Итерация 46</t>
  </si>
  <si>
    <t>Итерация 47</t>
  </si>
  <si>
    <t>Итерация 48</t>
  </si>
  <si>
    <t>Итерация 49</t>
  </si>
  <si>
    <t>Итерация 50</t>
  </si>
  <si>
    <t>Итерация 51</t>
  </si>
  <si>
    <t>Итерация 52</t>
  </si>
  <si>
    <t>Итерация 53</t>
  </si>
  <si>
    <t>Итерация 54</t>
  </si>
  <si>
    <t>Итерация 55</t>
  </si>
  <si>
    <t>Итерация 56</t>
  </si>
  <si>
    <t>Итерация 57</t>
  </si>
  <si>
    <t>Итерация 58</t>
  </si>
  <si>
    <t>Итерация 59</t>
  </si>
  <si>
    <t>Итерация 60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</si>
  <si>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Макс</t>
    </r>
  </si>
  <si>
    <t>Итерация 61</t>
  </si>
  <si>
    <t>Итерация 62</t>
  </si>
  <si>
    <t>Итерация 63</t>
  </si>
  <si>
    <t>Итерация 64</t>
  </si>
  <si>
    <t>Матрица погрешностей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</si>
</sst>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"/>
    <numFmt numFmtId="168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167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Задача Дирихле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233814523184605E-2"/>
          <c:y val="0.14856481481481484"/>
          <c:w val="0.82914807524059497"/>
          <c:h val="0.71530876348789729"/>
        </c:manualLayout>
      </c:layout>
      <c:surface3DChart>
        <c:wireframe val="0"/>
        <c:ser>
          <c:idx val="0"/>
          <c:order val="0"/>
          <c:tx>
            <c:strRef>
              <c:f>Лист1!$A$973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Лист1!$B$963:$L$963</c:f>
              <c:numCache>
                <c:formatCode>0.00</c:formatCode>
                <c:ptCount val="11"/>
                <c:pt idx="0">
                  <c:v>20</c:v>
                </c:pt>
                <c:pt idx="1">
                  <c:v>19.8</c:v>
                </c:pt>
                <c:pt idx="2">
                  <c:v>19.2</c:v>
                </c:pt>
                <c:pt idx="3">
                  <c:v>18.2</c:v>
                </c:pt>
                <c:pt idx="4">
                  <c:v>16.8</c:v>
                </c:pt>
                <c:pt idx="5">
                  <c:v>15</c:v>
                </c:pt>
                <c:pt idx="6">
                  <c:v>12.8</c:v>
                </c:pt>
                <c:pt idx="7">
                  <c:v>10.199999999999999</c:v>
                </c:pt>
                <c:pt idx="8">
                  <c:v>7.1999999999999975</c:v>
                </c:pt>
                <c:pt idx="9">
                  <c:v>3.7999999999999989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E-4375-9516-4961139D3626}"/>
            </c:ext>
          </c:extLst>
        </c:ser>
        <c:ser>
          <c:idx val="1"/>
          <c:order val="1"/>
          <c:tx>
            <c:strRef>
              <c:f>Лист1!$A$972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Лист1!$B$964:$L$964</c:f>
              <c:numCache>
                <c:formatCode>0.00</c:formatCode>
                <c:ptCount val="11"/>
                <c:pt idx="0">
                  <c:v>18</c:v>
                </c:pt>
                <c:pt idx="1">
                  <c:v>17.557087398559272</c:v>
                </c:pt>
                <c:pt idx="2">
                  <c:v>16.925346077742439</c:v>
                </c:pt>
                <c:pt idx="3">
                  <c:v>16.038234263336346</c:v>
                </c:pt>
                <c:pt idx="4">
                  <c:v>14.872251968601905</c:v>
                </c:pt>
                <c:pt idx="5">
                  <c:v>13.424848193677258</c:v>
                </c:pt>
                <c:pt idx="6">
                  <c:v>11.704594270080854</c:v>
                </c:pt>
                <c:pt idx="7">
                  <c:v>9.7326385499793471</c:v>
                </c:pt>
                <c:pt idx="8">
                  <c:v>7.5439976189784161</c:v>
                </c:pt>
                <c:pt idx="9">
                  <c:v>5.2035438326176209</c:v>
                </c:pt>
                <c:pt idx="10">
                  <c:v>2.8460498941515406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E-4375-9516-4961139D3626}"/>
            </c:ext>
          </c:extLst>
        </c:ser>
        <c:ser>
          <c:idx val="2"/>
          <c:order val="2"/>
          <c:tx>
            <c:strRef>
              <c:f>Лист1!$A$971</c:f>
              <c:strCache>
                <c:ptCount val="1"/>
                <c:pt idx="0">
                  <c:v>0.20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Лист1!$B$965:$L$965</c:f>
              <c:numCache>
                <c:formatCode>0.00</c:formatCode>
                <c:ptCount val="11"/>
                <c:pt idx="0">
                  <c:v>16</c:v>
                </c:pt>
                <c:pt idx="1">
                  <c:v>15.499476241285295</c:v>
                </c:pt>
                <c:pt idx="2">
                  <c:v>14.900132232335338</c:v>
                </c:pt>
                <c:pt idx="3">
                  <c:v>14.14607541332423</c:v>
                </c:pt>
                <c:pt idx="4">
                  <c:v>13.216294239340895</c:v>
                </c:pt>
                <c:pt idx="5">
                  <c:v>12.111037933052742</c:v>
                </c:pt>
                <c:pt idx="6">
                  <c:v>10.851215171250612</c:v>
                </c:pt>
                <c:pt idx="7">
                  <c:v>9.4726045568695838</c:v>
                </c:pt>
                <c:pt idx="8">
                  <c:v>8.0338065035293162</c:v>
                </c:pt>
                <c:pt idx="9">
                  <c:v>6.6205423478580725</c:v>
                </c:pt>
                <c:pt idx="10">
                  <c:v>5.3665631459994936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E-4375-9516-4961139D3626}"/>
            </c:ext>
          </c:extLst>
        </c:ser>
        <c:ser>
          <c:idx val="3"/>
          <c:order val="3"/>
          <c:tx>
            <c:strRef>
              <c:f>Лист1!$A$970</c:f>
              <c:strCache>
                <c:ptCount val="1"/>
                <c:pt idx="0">
                  <c:v>0.30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Лист1!$B$966:$L$966</c:f>
              <c:numCache>
                <c:formatCode>0.00</c:formatCode>
                <c:ptCount val="11"/>
                <c:pt idx="0">
                  <c:v>14</c:v>
                </c:pt>
                <c:pt idx="1">
                  <c:v>13.53478034684742</c:v>
                </c:pt>
                <c:pt idx="2">
                  <c:v>13.016894962561251</c:v>
                </c:pt>
                <c:pt idx="3">
                  <c:v>12.414139866424289</c:v>
                </c:pt>
                <c:pt idx="4">
                  <c:v>11.715114892366888</c:v>
                </c:pt>
                <c:pt idx="5">
                  <c:v>10.932550537248447</c:v>
                </c:pt>
                <c:pt idx="6">
                  <c:v>10.095816971509493</c:v>
                </c:pt>
                <c:pt idx="7">
                  <c:v>9.2571222221907554</c:v>
                </c:pt>
                <c:pt idx="8">
                  <c:v>8.4851669430195749</c:v>
                </c:pt>
                <c:pt idx="9">
                  <c:v>7.8722676549904218</c:v>
                </c:pt>
                <c:pt idx="10">
                  <c:v>7.529940238806681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E-4375-9516-4961139D3626}"/>
            </c:ext>
          </c:extLst>
        </c:ser>
        <c:ser>
          <c:idx val="4"/>
          <c:order val="4"/>
          <c:tx>
            <c:strRef>
              <c:f>Лист1!$A$969</c:f>
              <c:strCache>
                <c:ptCount val="1"/>
                <c:pt idx="0">
                  <c:v>0.40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Лист1!$B$967:$L$967</c:f>
              <c:numCache>
                <c:formatCode>0.00</c:formatCode>
                <c:ptCount val="11"/>
                <c:pt idx="0">
                  <c:v>12</c:v>
                </c:pt>
                <c:pt idx="1">
                  <c:v>11.613591896956448</c:v>
                </c:pt>
                <c:pt idx="2">
                  <c:v>11.20313003328798</c:v>
                </c:pt>
                <c:pt idx="3">
                  <c:v>10.754422252460177</c:v>
                </c:pt>
                <c:pt idx="4">
                  <c:v>10.272469497930333</c:v>
                </c:pt>
                <c:pt idx="5">
                  <c:v>9.7783519379403039</c:v>
                </c:pt>
                <c:pt idx="6">
                  <c:v>9.3172607816192112</c:v>
                </c:pt>
                <c:pt idx="7">
                  <c:v>8.9506047404091298</c:v>
                </c:pt>
                <c:pt idx="8">
                  <c:v>8.7618899764094014</c:v>
                </c:pt>
                <c:pt idx="9">
                  <c:v>8.8441121690485431</c:v>
                </c:pt>
                <c:pt idx="10">
                  <c:v>9.2951600308978026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E-4375-9516-4961139D3626}"/>
            </c:ext>
          </c:extLst>
        </c:ser>
        <c:ser>
          <c:idx val="5"/>
          <c:order val="5"/>
          <c:tx>
            <c:strRef>
              <c:f>Лист1!$A$968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Лист1!$B$968:$L$968</c:f>
              <c:numCache>
                <c:formatCode>0.00</c:formatCode>
                <c:ptCount val="11"/>
                <c:pt idx="0">
                  <c:v>10</c:v>
                </c:pt>
                <c:pt idx="1">
                  <c:v>9.7070119832001467</c:v>
                </c:pt>
                <c:pt idx="2">
                  <c:v>9.4072383354535418</c:v>
                </c:pt>
                <c:pt idx="3">
                  <c:v>9.1031555372876483</c:v>
                </c:pt>
                <c:pt idx="4">
                  <c:v>8.8088833115167127</c:v>
                </c:pt>
                <c:pt idx="5">
                  <c:v>8.56034738236648</c:v>
                </c:pt>
                <c:pt idx="6">
                  <c:v>8.4109883489973356</c:v>
                </c:pt>
                <c:pt idx="7">
                  <c:v>8.4411376158263849</c:v>
                </c:pt>
                <c:pt idx="8">
                  <c:v>8.7470193536368939</c:v>
                </c:pt>
                <c:pt idx="9">
                  <c:v>9.4375533504823164</c:v>
                </c:pt>
                <c:pt idx="10">
                  <c:v>10.606601717798213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AE-4375-9516-4961139D3626}"/>
            </c:ext>
          </c:extLst>
        </c:ser>
        <c:ser>
          <c:idx val="6"/>
          <c:order val="6"/>
          <c:tx>
            <c:strRef>
              <c:f>Лист1!$A$967</c:f>
              <c:strCache>
                <c:ptCount val="1"/>
                <c:pt idx="0">
                  <c:v>0.60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Лист1!$B$969:$L$969</c:f>
              <c:numCache>
                <c:formatCode>0.00</c:formatCode>
                <c:ptCount val="11"/>
                <c:pt idx="0">
                  <c:v>8</c:v>
                </c:pt>
                <c:pt idx="1">
                  <c:v>7.7960498232097084</c:v>
                </c:pt>
                <c:pt idx="2">
                  <c:v>7.5968807586107543</c:v>
                </c:pt>
                <c:pt idx="3">
                  <c:v>7.4127490859022958</c:v>
                </c:pt>
                <c:pt idx="4">
                  <c:v>7.269070815148778</c:v>
                </c:pt>
                <c:pt idx="5">
                  <c:v>7.2067304088253863</c:v>
                </c:pt>
                <c:pt idx="6">
                  <c:v>7.2945798361499792</c:v>
                </c:pt>
                <c:pt idx="7">
                  <c:v>7.626313152352612</c:v>
                </c:pt>
                <c:pt idx="8">
                  <c:v>8.3284985312088313</c:v>
                </c:pt>
                <c:pt idx="9">
                  <c:v>9.5411295290852607</c:v>
                </c:pt>
                <c:pt idx="10">
                  <c:v>11.384199576606166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AE-4375-9516-4961139D3626}"/>
            </c:ext>
          </c:extLst>
        </c:ser>
        <c:ser>
          <c:idx val="7"/>
          <c:order val="7"/>
          <c:tx>
            <c:strRef>
              <c:f>Лист1!$A$966</c:f>
              <c:strCache>
                <c:ptCount val="1"/>
                <c:pt idx="0">
                  <c:v>0.70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Лист1!$B$970:$L$970</c:f>
              <c:numCache>
                <c:formatCode>0.00</c:formatCode>
                <c:ptCount val="11"/>
                <c:pt idx="0">
                  <c:v>6</c:v>
                </c:pt>
                <c:pt idx="1">
                  <c:v>5.8709962665021003</c:v>
                </c:pt>
                <c:pt idx="2">
                  <c:v>5.7514033427915852</c:v>
                </c:pt>
                <c:pt idx="3">
                  <c:v>5.6574498496648644</c:v>
                </c:pt>
                <c:pt idx="4">
                  <c:v>5.6152872547231745</c:v>
                </c:pt>
                <c:pt idx="5">
                  <c:v>5.6725853021282369</c:v>
                </c:pt>
                <c:pt idx="6">
                  <c:v>5.9014821438398091</c:v>
                </c:pt>
                <c:pt idx="7">
                  <c:v>6.4163875315653778</c:v>
                </c:pt>
                <c:pt idx="8">
                  <c:v>7.3791711936564397</c:v>
                </c:pt>
                <c:pt idx="9">
                  <c:v>9.0048267645206117</c:v>
                </c:pt>
                <c:pt idx="10">
                  <c:v>11.502173707608486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AE-4375-9516-4961139D3626}"/>
            </c:ext>
          </c:extLst>
        </c:ser>
        <c:ser>
          <c:idx val="8"/>
          <c:order val="8"/>
          <c:tx>
            <c:strRef>
              <c:f>Лист1!$A$965</c:f>
              <c:strCache>
                <c:ptCount val="1"/>
                <c:pt idx="0">
                  <c:v>0.80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Лист1!$B$971:$L$971</c:f>
              <c:numCache>
                <c:formatCode>0.00</c:formatCode>
                <c:ptCount val="11"/>
                <c:pt idx="0">
                  <c:v>4</c:v>
                </c:pt>
                <c:pt idx="1">
                  <c:v>3.9276200897329607</c:v>
                </c:pt>
                <c:pt idx="2">
                  <c:v>3.8653050777421365</c:v>
                </c:pt>
                <c:pt idx="3">
                  <c:v>3.8269558352453079</c:v>
                </c:pt>
                <c:pt idx="4">
                  <c:v>3.8377143527702473</c:v>
                </c:pt>
                <c:pt idx="5">
                  <c:v>3.9377676035762947</c:v>
                </c:pt>
                <c:pt idx="6">
                  <c:v>4.1979380400472941</c:v>
                </c:pt>
                <c:pt idx="7">
                  <c:v>4.7349450284557504</c:v>
                </c:pt>
                <c:pt idx="8">
                  <c:v>5.7518138939202963</c:v>
                </c:pt>
                <c:pt idx="9">
                  <c:v>7.5877757476006975</c:v>
                </c:pt>
                <c:pt idx="10">
                  <c:v>10.733126291998991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AE-4375-9516-4961139D3626}"/>
            </c:ext>
          </c:extLst>
        </c:ser>
        <c:ser>
          <c:idx val="9"/>
          <c:order val="9"/>
          <c:tx>
            <c:strRef>
              <c:f>Лист1!$A$964</c:f>
              <c:strCache>
                <c:ptCount val="1"/>
                <c:pt idx="0">
                  <c:v>0.90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Лист1!$B$972:$L$972</c:f>
              <c:numCache>
                <c:formatCode>0.00</c:formatCode>
                <c:ptCount val="11"/>
                <c:pt idx="0">
                  <c:v>2</c:v>
                </c:pt>
                <c:pt idx="1">
                  <c:v>1.9684923647376036</c:v>
                </c:pt>
                <c:pt idx="2">
                  <c:v>1.9429744247468754</c:v>
                </c:pt>
                <c:pt idx="3">
                  <c:v>1.9324269126777485</c:v>
                </c:pt>
                <c:pt idx="4">
                  <c:v>1.9509143232317698</c:v>
                </c:pt>
                <c:pt idx="5">
                  <c:v>2.0243030911616606</c:v>
                </c:pt>
                <c:pt idx="6">
                  <c:v>2.1975203513256441</c:v>
                </c:pt>
                <c:pt idx="7">
                  <c:v>2.5585861803398169</c:v>
                </c:pt>
                <c:pt idx="8">
                  <c:v>3.2929276785638262</c:v>
                </c:pt>
                <c:pt idx="9">
                  <c:v>4.8555707020341812</c:v>
                </c:pt>
                <c:pt idx="10">
                  <c:v>8.538149682454625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AE-4375-9516-4961139D3626}"/>
            </c:ext>
          </c:extLst>
        </c:ser>
        <c:ser>
          <c:idx val="10"/>
          <c:order val="10"/>
          <c:tx>
            <c:strRef>
              <c:f>Лист1!$A$963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Лист1!$B$973:$L$973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AE-4375-9516-4961139D362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02594288"/>
        <c:axId val="902593304"/>
        <c:axId val="441794736"/>
      </c:surface3DChart>
      <c:catAx>
        <c:axId val="9025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x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593304"/>
        <c:crosses val="autoZero"/>
        <c:auto val="1"/>
        <c:lblAlgn val="ctr"/>
        <c:lblOffset val="100"/>
        <c:noMultiLvlLbl val="0"/>
      </c:catAx>
      <c:valAx>
        <c:axId val="90259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U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736395450568679E-2"/>
              <c:y val="0.47606663750364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594288"/>
        <c:crosses val="autoZero"/>
        <c:crossBetween val="midCat"/>
      </c:valAx>
      <c:serAx>
        <c:axId val="4417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5933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975</xdr:row>
      <xdr:rowOff>0</xdr:rowOff>
    </xdr:from>
    <xdr:to>
      <xdr:col>8</xdr:col>
      <xdr:colOff>304800</xdr:colOff>
      <xdr:row>989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0.87917</cdr:x>
      <cdr:y>0.69444</cdr:y>
    </cdr:from>
    <cdr:to>
      <cdr:x>0.94792</cdr:x>
      <cdr:y>0.93403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19549" y="1904999"/>
          <a:ext cx="314325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y</a:t>
          </a:r>
          <a:endParaRPr lang="ru-RU" sz="1100" b="1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5"/>
  <sheetViews>
    <sheetView tabSelected="1" topLeftCell="A961" zoomScaleNormal="100" workbookViewId="0">
      <selection activeCell="K978" sqref="K978"/>
    </sheetView>
  </sheetViews>
  <sheetFormatPr defaultRowHeight="15" x14ac:dyDescent="0.25"/>
  <sheetData>
    <row r="1" spans="1:13" x14ac:dyDescent="0.25">
      <c r="A1" t="s">
        <v>7</v>
      </c>
    </row>
    <row r="2" spans="1:13" x14ac:dyDescent="0.25">
      <c r="A2" s="1" t="s">
        <v>4</v>
      </c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 t="s">
        <v>2</v>
      </c>
    </row>
    <row r="3" spans="1:13" x14ac:dyDescent="0.25">
      <c r="A3" s="4">
        <v>1</v>
      </c>
      <c r="B3" s="8">
        <f t="shared" ref="B3:B11" si="0">20*A3</f>
        <v>20</v>
      </c>
      <c r="C3" s="8">
        <f>20*(1-C14*C14)</f>
        <v>19.8</v>
      </c>
      <c r="D3" s="8">
        <f t="shared" ref="D3:L3" si="1">20*(1-D14*D14)</f>
        <v>19.2</v>
      </c>
      <c r="E3" s="8">
        <f t="shared" si="1"/>
        <v>18.2</v>
      </c>
      <c r="F3" s="8">
        <f t="shared" si="1"/>
        <v>16.8</v>
      </c>
      <c r="G3" s="8">
        <f t="shared" si="1"/>
        <v>15</v>
      </c>
      <c r="H3" s="8">
        <f t="shared" si="1"/>
        <v>12.8</v>
      </c>
      <c r="I3" s="8">
        <f t="shared" si="1"/>
        <v>10.199999999999999</v>
      </c>
      <c r="J3" s="8">
        <f t="shared" si="1"/>
        <v>7.1999999999999975</v>
      </c>
      <c r="K3" s="8">
        <f t="shared" si="1"/>
        <v>3.7999999999999989</v>
      </c>
      <c r="L3" s="8">
        <f t="shared" si="1"/>
        <v>0</v>
      </c>
      <c r="M3" s="1" t="s">
        <v>6</v>
      </c>
    </row>
    <row r="4" spans="1:13" x14ac:dyDescent="0.25">
      <c r="A4" s="4">
        <v>0.9</v>
      </c>
      <c r="B4" s="8">
        <f t="shared" si="0"/>
        <v>18</v>
      </c>
      <c r="C4" s="3">
        <f t="shared" ref="C4:C10" si="2">B4+M4</f>
        <v>19.87</v>
      </c>
      <c r="D4" s="3">
        <f t="shared" ref="D4:D10" si="3">C4+N4</f>
        <v>19.87</v>
      </c>
      <c r="E4" s="3">
        <f t="shared" ref="E4:E10" si="4">D4+O4</f>
        <v>19.87</v>
      </c>
      <c r="F4" s="3">
        <f t="shared" ref="F4:F10" si="5">E4+P4</f>
        <v>19.87</v>
      </c>
      <c r="G4" s="3">
        <f t="shared" ref="G4:G10" si="6">F4+Q4</f>
        <v>19.87</v>
      </c>
      <c r="H4" s="3">
        <f t="shared" ref="H4:H10" si="7">G4+R4</f>
        <v>19.87</v>
      </c>
      <c r="I4" s="3">
        <f t="shared" ref="I4:I10" si="8">H4+S4</f>
        <v>19.87</v>
      </c>
      <c r="J4" s="3">
        <f t="shared" ref="J4:J10" si="9">I4+T4</f>
        <v>19.87</v>
      </c>
      <c r="K4" s="3">
        <f t="shared" ref="K4:K10" si="10">J4+U4</f>
        <v>19.87</v>
      </c>
      <c r="L4" s="8">
        <f>30*SQRT(A4)*(1-A4)</f>
        <v>2.8460498941515406</v>
      </c>
      <c r="M4" s="1">
        <v>1.87</v>
      </c>
    </row>
    <row r="5" spans="1:13" x14ac:dyDescent="0.25">
      <c r="A5" s="4">
        <v>0.8</v>
      </c>
      <c r="B5" s="8">
        <f t="shared" si="0"/>
        <v>16</v>
      </c>
      <c r="C5" s="3">
        <f t="shared" si="2"/>
        <v>17.38</v>
      </c>
      <c r="D5" s="3">
        <f t="shared" si="3"/>
        <v>17.38</v>
      </c>
      <c r="E5" s="3">
        <f t="shared" si="4"/>
        <v>17.38</v>
      </c>
      <c r="F5" s="3">
        <f t="shared" si="5"/>
        <v>17.38</v>
      </c>
      <c r="G5" s="3">
        <f t="shared" si="6"/>
        <v>17.38</v>
      </c>
      <c r="H5" s="3">
        <f t="shared" si="7"/>
        <v>17.38</v>
      </c>
      <c r="I5" s="3">
        <f t="shared" si="8"/>
        <v>17.38</v>
      </c>
      <c r="J5" s="3">
        <f t="shared" si="9"/>
        <v>17.38</v>
      </c>
      <c r="K5" s="3">
        <f t="shared" si="10"/>
        <v>17.38</v>
      </c>
      <c r="L5" s="8">
        <f t="shared" ref="L5:L12" si="11">30*SQRT(A5)*(1-A5)</f>
        <v>5.3665631459994936</v>
      </c>
      <c r="M5" s="1">
        <v>1.38</v>
      </c>
    </row>
    <row r="6" spans="1:13" x14ac:dyDescent="0.25">
      <c r="A6" s="4">
        <v>0.7</v>
      </c>
      <c r="B6" s="8">
        <f t="shared" si="0"/>
        <v>14</v>
      </c>
      <c r="C6" s="3">
        <f t="shared" si="2"/>
        <v>15.03</v>
      </c>
      <c r="D6" s="3">
        <f t="shared" si="3"/>
        <v>15.03</v>
      </c>
      <c r="E6" s="3">
        <f t="shared" si="4"/>
        <v>15.03</v>
      </c>
      <c r="F6" s="3">
        <f t="shared" si="5"/>
        <v>15.03</v>
      </c>
      <c r="G6" s="3">
        <f t="shared" si="6"/>
        <v>15.03</v>
      </c>
      <c r="H6" s="3">
        <f t="shared" si="7"/>
        <v>15.03</v>
      </c>
      <c r="I6" s="3">
        <f t="shared" si="8"/>
        <v>15.03</v>
      </c>
      <c r="J6" s="3">
        <f t="shared" si="9"/>
        <v>15.03</v>
      </c>
      <c r="K6" s="3">
        <f t="shared" si="10"/>
        <v>15.03</v>
      </c>
      <c r="L6" s="8">
        <f t="shared" si="11"/>
        <v>7.529940238806681</v>
      </c>
      <c r="M6" s="1">
        <v>1.03</v>
      </c>
    </row>
    <row r="7" spans="1:13" x14ac:dyDescent="0.25">
      <c r="A7" s="4">
        <v>0.6</v>
      </c>
      <c r="B7" s="8">
        <f t="shared" si="0"/>
        <v>12</v>
      </c>
      <c r="C7" s="3">
        <f t="shared" si="2"/>
        <v>12.82</v>
      </c>
      <c r="D7" s="3">
        <f t="shared" si="3"/>
        <v>12.82</v>
      </c>
      <c r="E7" s="3">
        <f t="shared" si="4"/>
        <v>12.82</v>
      </c>
      <c r="F7" s="3">
        <f t="shared" si="5"/>
        <v>12.82</v>
      </c>
      <c r="G7" s="3">
        <f t="shared" si="6"/>
        <v>12.82</v>
      </c>
      <c r="H7" s="3">
        <f t="shared" si="7"/>
        <v>12.82</v>
      </c>
      <c r="I7" s="3">
        <f t="shared" si="8"/>
        <v>12.82</v>
      </c>
      <c r="J7" s="3">
        <f t="shared" si="9"/>
        <v>12.82</v>
      </c>
      <c r="K7" s="3">
        <f t="shared" si="10"/>
        <v>12.82</v>
      </c>
      <c r="L7" s="8">
        <f t="shared" si="11"/>
        <v>9.2951600308978026</v>
      </c>
      <c r="M7" s="1">
        <v>0.82</v>
      </c>
    </row>
    <row r="8" spans="1:13" x14ac:dyDescent="0.25">
      <c r="A8" s="4">
        <v>0.5</v>
      </c>
      <c r="B8" s="8">
        <f t="shared" si="0"/>
        <v>10</v>
      </c>
      <c r="C8" s="3">
        <f t="shared" si="2"/>
        <v>10.75</v>
      </c>
      <c r="D8" s="3">
        <f t="shared" si="3"/>
        <v>10.75</v>
      </c>
      <c r="E8" s="3">
        <f t="shared" si="4"/>
        <v>10.75</v>
      </c>
      <c r="F8" s="3">
        <f t="shared" si="5"/>
        <v>10.75</v>
      </c>
      <c r="G8" s="3">
        <f t="shared" si="6"/>
        <v>10.75</v>
      </c>
      <c r="H8" s="3">
        <f t="shared" si="7"/>
        <v>10.75</v>
      </c>
      <c r="I8" s="3">
        <f t="shared" si="8"/>
        <v>10.75</v>
      </c>
      <c r="J8" s="3">
        <f t="shared" si="9"/>
        <v>10.75</v>
      </c>
      <c r="K8" s="3">
        <f t="shared" si="10"/>
        <v>10.75</v>
      </c>
      <c r="L8" s="8">
        <f t="shared" si="11"/>
        <v>10.606601717798213</v>
      </c>
      <c r="M8" s="1">
        <v>0.75</v>
      </c>
    </row>
    <row r="9" spans="1:13" x14ac:dyDescent="0.25">
      <c r="A9" s="4">
        <v>0.4</v>
      </c>
      <c r="B9" s="8">
        <f t="shared" si="0"/>
        <v>8</v>
      </c>
      <c r="C9" s="3">
        <f t="shared" si="2"/>
        <v>8.82</v>
      </c>
      <c r="D9" s="3">
        <f t="shared" si="3"/>
        <v>8.82</v>
      </c>
      <c r="E9" s="3">
        <f t="shared" si="4"/>
        <v>8.82</v>
      </c>
      <c r="F9" s="3">
        <f t="shared" si="5"/>
        <v>8.82</v>
      </c>
      <c r="G9" s="3">
        <f t="shared" si="6"/>
        <v>8.82</v>
      </c>
      <c r="H9" s="3">
        <f t="shared" si="7"/>
        <v>8.82</v>
      </c>
      <c r="I9" s="3">
        <f t="shared" si="8"/>
        <v>8.82</v>
      </c>
      <c r="J9" s="3">
        <f t="shared" si="9"/>
        <v>8.82</v>
      </c>
      <c r="K9" s="3">
        <f t="shared" si="10"/>
        <v>8.82</v>
      </c>
      <c r="L9" s="8">
        <f t="shared" si="11"/>
        <v>11.384199576606166</v>
      </c>
      <c r="M9" s="1">
        <v>0.82</v>
      </c>
    </row>
    <row r="10" spans="1:13" x14ac:dyDescent="0.25">
      <c r="A10" s="4">
        <v>0.3</v>
      </c>
      <c r="B10" s="8">
        <f t="shared" si="0"/>
        <v>6</v>
      </c>
      <c r="C10" s="3">
        <f t="shared" si="2"/>
        <v>7.03</v>
      </c>
      <c r="D10" s="3">
        <f t="shared" si="3"/>
        <v>7.03</v>
      </c>
      <c r="E10" s="3">
        <f t="shared" si="4"/>
        <v>7.03</v>
      </c>
      <c r="F10" s="3">
        <f t="shared" si="5"/>
        <v>7.03</v>
      </c>
      <c r="G10" s="3">
        <f t="shared" si="6"/>
        <v>7.03</v>
      </c>
      <c r="H10" s="3">
        <f t="shared" si="7"/>
        <v>7.03</v>
      </c>
      <c r="I10" s="3">
        <f t="shared" si="8"/>
        <v>7.03</v>
      </c>
      <c r="J10" s="3">
        <f t="shared" si="9"/>
        <v>7.03</v>
      </c>
      <c r="K10" s="3">
        <f t="shared" si="10"/>
        <v>7.03</v>
      </c>
      <c r="L10" s="8">
        <f t="shared" si="11"/>
        <v>11.502173707608486</v>
      </c>
      <c r="M10" s="1">
        <v>1.03</v>
      </c>
    </row>
    <row r="11" spans="1:13" x14ac:dyDescent="0.25">
      <c r="A11" s="4">
        <v>0.2</v>
      </c>
      <c r="B11" s="8">
        <f t="shared" si="0"/>
        <v>4</v>
      </c>
      <c r="C11" s="3">
        <f>B11+M11</f>
        <v>5.38</v>
      </c>
      <c r="D11" s="3">
        <f t="shared" ref="D11:K11" si="12">C11+N11</f>
        <v>5.38</v>
      </c>
      <c r="E11" s="3">
        <f t="shared" si="12"/>
        <v>5.38</v>
      </c>
      <c r="F11" s="3">
        <f t="shared" si="12"/>
        <v>5.38</v>
      </c>
      <c r="G11" s="3">
        <f t="shared" si="12"/>
        <v>5.38</v>
      </c>
      <c r="H11" s="3">
        <f t="shared" si="12"/>
        <v>5.38</v>
      </c>
      <c r="I11" s="3">
        <f t="shared" si="12"/>
        <v>5.38</v>
      </c>
      <c r="J11" s="3">
        <f t="shared" si="12"/>
        <v>5.38</v>
      </c>
      <c r="K11" s="3">
        <f t="shared" si="12"/>
        <v>5.38</v>
      </c>
      <c r="L11" s="8">
        <f t="shared" si="11"/>
        <v>10.733126291998991</v>
      </c>
      <c r="M11" s="1">
        <v>1.38</v>
      </c>
    </row>
    <row r="12" spans="1:13" x14ac:dyDescent="0.25">
      <c r="A12" s="4">
        <v>0.1</v>
      </c>
      <c r="B12" s="8">
        <f>20*A12</f>
        <v>2</v>
      </c>
      <c r="C12" s="3">
        <f>B12+M12</f>
        <v>3.87</v>
      </c>
      <c r="D12" s="3">
        <f t="shared" ref="D12:K12" si="13">C12+N12</f>
        <v>3.87</v>
      </c>
      <c r="E12" s="3">
        <f t="shared" si="13"/>
        <v>3.87</v>
      </c>
      <c r="F12" s="3">
        <f t="shared" si="13"/>
        <v>3.87</v>
      </c>
      <c r="G12" s="3">
        <f t="shared" si="13"/>
        <v>3.87</v>
      </c>
      <c r="H12" s="3">
        <f t="shared" si="13"/>
        <v>3.87</v>
      </c>
      <c r="I12" s="3">
        <f t="shared" si="13"/>
        <v>3.87</v>
      </c>
      <c r="J12" s="3">
        <f t="shared" si="13"/>
        <v>3.87</v>
      </c>
      <c r="K12" s="3">
        <f t="shared" si="13"/>
        <v>3.87</v>
      </c>
      <c r="L12" s="8">
        <f t="shared" si="11"/>
        <v>8.538149682454625</v>
      </c>
      <c r="M12" s="1">
        <v>1.87</v>
      </c>
    </row>
    <row r="13" spans="1:13" x14ac:dyDescent="0.25">
      <c r="A13" s="4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" t="s">
        <v>3</v>
      </c>
    </row>
    <row r="14" spans="1:13" x14ac:dyDescent="0.25">
      <c r="A14" s="1" t="s">
        <v>1</v>
      </c>
      <c r="B14" s="5">
        <v>0</v>
      </c>
      <c r="C14" s="5">
        <v>0.1</v>
      </c>
      <c r="D14" s="5">
        <v>0.2</v>
      </c>
      <c r="E14" s="5">
        <v>0.3</v>
      </c>
      <c r="F14" s="5">
        <v>0.4</v>
      </c>
      <c r="G14" s="5">
        <v>0.5</v>
      </c>
      <c r="H14" s="5">
        <v>0.6</v>
      </c>
      <c r="I14" s="5">
        <v>0.7</v>
      </c>
      <c r="J14" s="5">
        <v>0.8</v>
      </c>
      <c r="K14" s="5">
        <v>0.9</v>
      </c>
      <c r="L14" s="5">
        <v>1</v>
      </c>
      <c r="M14" s="1" t="s">
        <v>5</v>
      </c>
    </row>
    <row r="16" spans="1:13" x14ac:dyDescent="0.25">
      <c r="A16" t="s">
        <v>8</v>
      </c>
    </row>
    <row r="17" spans="1:25" x14ac:dyDescent="0.25">
      <c r="A17" t="s">
        <v>4</v>
      </c>
      <c r="B17" t="s">
        <v>0</v>
      </c>
      <c r="L17" t="s">
        <v>2</v>
      </c>
      <c r="O17" t="s">
        <v>73</v>
      </c>
    </row>
    <row r="18" spans="1:25" x14ac:dyDescent="0.25">
      <c r="A18" s="7">
        <v>1</v>
      </c>
      <c r="B18" s="9">
        <v>20</v>
      </c>
      <c r="C18" s="9">
        <v>19.8</v>
      </c>
      <c r="D18" s="9">
        <v>19.2</v>
      </c>
      <c r="E18" s="9">
        <v>18.2</v>
      </c>
      <c r="F18" s="9">
        <v>16.8</v>
      </c>
      <c r="G18" s="9">
        <v>15</v>
      </c>
      <c r="H18" s="9">
        <v>12.8</v>
      </c>
      <c r="I18" s="9">
        <v>10.199999999999999</v>
      </c>
      <c r="J18" s="9">
        <v>7.1999999999999975</v>
      </c>
      <c r="K18" s="9">
        <v>3.7999999999999989</v>
      </c>
      <c r="L18" s="9">
        <v>0</v>
      </c>
      <c r="M18" s="2"/>
      <c r="O18" s="10">
        <f>ABS(B3-B18)</f>
        <v>0</v>
      </c>
      <c r="P18" s="10">
        <f t="shared" ref="P18:Y28" si="14">ABS(C3-C18)</f>
        <v>0</v>
      </c>
      <c r="Q18" s="10">
        <f t="shared" si="14"/>
        <v>0</v>
      </c>
      <c r="R18" s="10">
        <f t="shared" si="14"/>
        <v>0</v>
      </c>
      <c r="S18" s="10">
        <f t="shared" si="14"/>
        <v>0</v>
      </c>
      <c r="T18" s="10">
        <f t="shared" si="14"/>
        <v>0</v>
      </c>
      <c r="U18" s="10">
        <f t="shared" si="14"/>
        <v>0</v>
      </c>
      <c r="V18" s="10">
        <f t="shared" si="14"/>
        <v>0</v>
      </c>
      <c r="W18" s="10">
        <f t="shared" si="14"/>
        <v>0</v>
      </c>
      <c r="X18" s="10">
        <f t="shared" si="14"/>
        <v>0</v>
      </c>
      <c r="Y18" s="10">
        <f t="shared" si="14"/>
        <v>0</v>
      </c>
    </row>
    <row r="19" spans="1:25" x14ac:dyDescent="0.25">
      <c r="A19" s="7">
        <v>0.9</v>
      </c>
      <c r="B19" s="9">
        <v>18</v>
      </c>
      <c r="C19" s="2">
        <f t="shared" ref="C19:K26" si="15">(B4+D4+C5+C3)/4</f>
        <v>18.762499999999999</v>
      </c>
      <c r="D19" s="2">
        <f t="shared" si="15"/>
        <v>19.080000000000002</v>
      </c>
      <c r="E19" s="2">
        <f t="shared" si="15"/>
        <v>18.830000000000002</v>
      </c>
      <c r="F19" s="2">
        <f t="shared" si="15"/>
        <v>18.48</v>
      </c>
      <c r="G19" s="2">
        <f t="shared" si="15"/>
        <v>18.03</v>
      </c>
      <c r="H19" s="2">
        <f t="shared" si="15"/>
        <v>17.48</v>
      </c>
      <c r="I19" s="2">
        <f t="shared" si="15"/>
        <v>16.830000000000002</v>
      </c>
      <c r="J19" s="2">
        <f t="shared" si="15"/>
        <v>16.080000000000002</v>
      </c>
      <c r="K19" s="2">
        <f t="shared" si="15"/>
        <v>10.974012473537885</v>
      </c>
      <c r="L19" s="9">
        <v>2.8460498941515406</v>
      </c>
      <c r="M19" s="2"/>
      <c r="O19" s="10">
        <f t="shared" ref="O19:O28" si="16">ABS(B4-B19)</f>
        <v>0</v>
      </c>
      <c r="P19" s="11">
        <f t="shared" ref="P19:P28" si="17">ABS(C4-C19)</f>
        <v>1.1075000000000017</v>
      </c>
      <c r="Q19" s="11">
        <f t="shared" si="14"/>
        <v>0.78999999999999915</v>
      </c>
      <c r="R19" s="11">
        <f t="shared" si="14"/>
        <v>1.0399999999999991</v>
      </c>
      <c r="S19" s="11">
        <f t="shared" si="14"/>
        <v>1.3900000000000006</v>
      </c>
      <c r="T19" s="11">
        <f t="shared" si="14"/>
        <v>1.8399999999999999</v>
      </c>
      <c r="U19" s="11">
        <f t="shared" si="14"/>
        <v>2.3900000000000006</v>
      </c>
      <c r="V19" s="11">
        <f t="shared" si="14"/>
        <v>3.0399999999999991</v>
      </c>
      <c r="W19" s="11">
        <f t="shared" si="14"/>
        <v>3.7899999999999991</v>
      </c>
      <c r="X19" s="11">
        <f t="shared" si="14"/>
        <v>8.8959875264621164</v>
      </c>
      <c r="Y19" s="10">
        <f t="shared" si="14"/>
        <v>0</v>
      </c>
    </row>
    <row r="20" spans="1:25" x14ac:dyDescent="0.25">
      <c r="A20" s="7">
        <v>0.8</v>
      </c>
      <c r="B20" s="9">
        <v>16</v>
      </c>
      <c r="C20" s="2">
        <f t="shared" si="15"/>
        <v>17.07</v>
      </c>
      <c r="D20" s="2">
        <f t="shared" ref="D20:K20" si="18">(C5+E5+D6+D4)/4</f>
        <v>17.414999999999999</v>
      </c>
      <c r="E20" s="2">
        <f t="shared" si="18"/>
        <v>17.414999999999999</v>
      </c>
      <c r="F20" s="2">
        <f t="shared" si="18"/>
        <v>17.414999999999999</v>
      </c>
      <c r="G20" s="2">
        <f t="shared" si="18"/>
        <v>17.414999999999999</v>
      </c>
      <c r="H20" s="2">
        <f t="shared" si="18"/>
        <v>17.414999999999999</v>
      </c>
      <c r="I20" s="2">
        <f t="shared" si="18"/>
        <v>17.414999999999999</v>
      </c>
      <c r="J20" s="2">
        <f t="shared" si="18"/>
        <v>17.414999999999999</v>
      </c>
      <c r="K20" s="2">
        <f t="shared" si="18"/>
        <v>14.411640786499873</v>
      </c>
      <c r="L20" s="9">
        <v>5.3665631459994936</v>
      </c>
      <c r="M20" s="2"/>
      <c r="O20" s="10">
        <f t="shared" si="16"/>
        <v>0</v>
      </c>
      <c r="P20" s="11">
        <f t="shared" si="17"/>
        <v>0.30999999999999872</v>
      </c>
      <c r="Q20" s="11">
        <f t="shared" si="14"/>
        <v>3.5000000000000142E-2</v>
      </c>
      <c r="R20" s="11">
        <f t="shared" si="14"/>
        <v>3.5000000000000142E-2</v>
      </c>
      <c r="S20" s="11">
        <f t="shared" si="14"/>
        <v>3.5000000000000142E-2</v>
      </c>
      <c r="T20" s="11">
        <f t="shared" si="14"/>
        <v>3.5000000000000142E-2</v>
      </c>
      <c r="U20" s="11">
        <f t="shared" si="14"/>
        <v>3.5000000000000142E-2</v>
      </c>
      <c r="V20" s="11">
        <f t="shared" si="14"/>
        <v>3.5000000000000142E-2</v>
      </c>
      <c r="W20" s="11">
        <f t="shared" si="14"/>
        <v>3.5000000000000142E-2</v>
      </c>
      <c r="X20" s="11">
        <f t="shared" si="14"/>
        <v>2.9683592135001255</v>
      </c>
      <c r="Y20" s="10">
        <f t="shared" si="14"/>
        <v>0</v>
      </c>
    </row>
    <row r="21" spans="1:25" x14ac:dyDescent="0.25">
      <c r="A21" s="7">
        <v>0.7</v>
      </c>
      <c r="B21" s="9">
        <v>14</v>
      </c>
      <c r="C21" s="2">
        <f t="shared" si="15"/>
        <v>14.807500000000001</v>
      </c>
      <c r="D21" s="2">
        <f t="shared" ref="D21:K21" si="19">(C6+E6+D7+D5)/4</f>
        <v>15.064999999999998</v>
      </c>
      <c r="E21" s="2">
        <f t="shared" si="19"/>
        <v>15.064999999999998</v>
      </c>
      <c r="F21" s="2">
        <f t="shared" si="19"/>
        <v>15.064999999999998</v>
      </c>
      <c r="G21" s="2">
        <f t="shared" si="19"/>
        <v>15.064999999999998</v>
      </c>
      <c r="H21" s="2">
        <f t="shared" si="19"/>
        <v>15.064999999999998</v>
      </c>
      <c r="I21" s="2">
        <f t="shared" si="19"/>
        <v>15.064999999999998</v>
      </c>
      <c r="J21" s="2">
        <f t="shared" si="19"/>
        <v>15.064999999999998</v>
      </c>
      <c r="K21" s="2">
        <f t="shared" si="19"/>
        <v>13.189985059701669</v>
      </c>
      <c r="L21" s="9">
        <v>7.529940238806681</v>
      </c>
      <c r="M21" s="2"/>
      <c r="O21" s="10">
        <f t="shared" si="16"/>
        <v>0</v>
      </c>
      <c r="P21" s="11">
        <f t="shared" si="17"/>
        <v>0.22249999999999837</v>
      </c>
      <c r="Q21" s="11">
        <f t="shared" si="14"/>
        <v>3.4999999999998366E-2</v>
      </c>
      <c r="R21" s="11">
        <f t="shared" si="14"/>
        <v>3.4999999999998366E-2</v>
      </c>
      <c r="S21" s="11">
        <f t="shared" si="14"/>
        <v>3.4999999999998366E-2</v>
      </c>
      <c r="T21" s="11">
        <f t="shared" si="14"/>
        <v>3.4999999999998366E-2</v>
      </c>
      <c r="U21" s="11">
        <f t="shared" si="14"/>
        <v>3.4999999999998366E-2</v>
      </c>
      <c r="V21" s="11">
        <f t="shared" si="14"/>
        <v>3.4999999999998366E-2</v>
      </c>
      <c r="W21" s="11">
        <f t="shared" si="14"/>
        <v>3.4999999999998366E-2</v>
      </c>
      <c r="X21" s="11">
        <f t="shared" si="14"/>
        <v>1.8400149402983299</v>
      </c>
      <c r="Y21" s="10">
        <f t="shared" si="14"/>
        <v>0</v>
      </c>
    </row>
    <row r="22" spans="1:25" x14ac:dyDescent="0.25">
      <c r="A22" s="7">
        <v>0.6</v>
      </c>
      <c r="B22" s="9">
        <v>12</v>
      </c>
      <c r="C22" s="2">
        <f t="shared" si="15"/>
        <v>12.65</v>
      </c>
      <c r="D22" s="2">
        <f t="shared" ref="D22:K22" si="20">(C7+E7+D8+D6)/4</f>
        <v>12.855</v>
      </c>
      <c r="E22" s="2">
        <f t="shared" si="20"/>
        <v>12.855</v>
      </c>
      <c r="F22" s="2">
        <f t="shared" si="20"/>
        <v>12.855</v>
      </c>
      <c r="G22" s="2">
        <f t="shared" si="20"/>
        <v>12.855</v>
      </c>
      <c r="H22" s="2">
        <f t="shared" si="20"/>
        <v>12.855</v>
      </c>
      <c r="I22" s="2">
        <f t="shared" si="20"/>
        <v>12.855</v>
      </c>
      <c r="J22" s="2">
        <f t="shared" si="20"/>
        <v>12.855</v>
      </c>
      <c r="K22" s="2">
        <f t="shared" si="20"/>
        <v>11.973790007724451</v>
      </c>
      <c r="L22" s="9">
        <v>9.2951600308978026</v>
      </c>
      <c r="M22" s="2"/>
      <c r="O22" s="10">
        <f t="shared" si="16"/>
        <v>0</v>
      </c>
      <c r="P22" s="11">
        <f t="shared" si="17"/>
        <v>0.16999999999999993</v>
      </c>
      <c r="Q22" s="11">
        <f t="shared" si="14"/>
        <v>3.5000000000000142E-2</v>
      </c>
      <c r="R22" s="11">
        <f t="shared" si="14"/>
        <v>3.5000000000000142E-2</v>
      </c>
      <c r="S22" s="11">
        <f t="shared" si="14"/>
        <v>3.5000000000000142E-2</v>
      </c>
      <c r="T22" s="11">
        <f t="shared" si="14"/>
        <v>3.5000000000000142E-2</v>
      </c>
      <c r="U22" s="11">
        <f t="shared" si="14"/>
        <v>3.5000000000000142E-2</v>
      </c>
      <c r="V22" s="11">
        <f t="shared" si="14"/>
        <v>3.5000000000000142E-2</v>
      </c>
      <c r="W22" s="11">
        <f t="shared" si="14"/>
        <v>3.5000000000000142E-2</v>
      </c>
      <c r="X22" s="11">
        <f t="shared" si="14"/>
        <v>0.84620999227554883</v>
      </c>
      <c r="Y22" s="10">
        <f t="shared" si="14"/>
        <v>0</v>
      </c>
    </row>
    <row r="23" spans="1:25" x14ac:dyDescent="0.25">
      <c r="A23" s="7">
        <v>0.5</v>
      </c>
      <c r="B23" s="9">
        <v>10</v>
      </c>
      <c r="C23" s="2">
        <f t="shared" si="15"/>
        <v>10.5975</v>
      </c>
      <c r="D23" s="2">
        <f t="shared" ref="D23:K23" si="21">(C8+E8+D9+D7)/4</f>
        <v>10.785</v>
      </c>
      <c r="E23" s="2">
        <f t="shared" si="21"/>
        <v>10.785</v>
      </c>
      <c r="F23" s="2">
        <f t="shared" si="21"/>
        <v>10.785</v>
      </c>
      <c r="G23" s="2">
        <f t="shared" si="21"/>
        <v>10.785</v>
      </c>
      <c r="H23" s="2">
        <f t="shared" si="21"/>
        <v>10.785</v>
      </c>
      <c r="I23" s="2">
        <f t="shared" si="21"/>
        <v>10.785</v>
      </c>
      <c r="J23" s="2">
        <f t="shared" si="21"/>
        <v>10.785</v>
      </c>
      <c r="K23" s="2">
        <f t="shared" si="21"/>
        <v>10.749150429449553</v>
      </c>
      <c r="L23" s="9">
        <v>10.606601717798213</v>
      </c>
      <c r="M23" s="2"/>
      <c r="O23" s="10">
        <f t="shared" si="16"/>
        <v>0</v>
      </c>
      <c r="P23" s="11">
        <f t="shared" si="17"/>
        <v>0.15249999999999986</v>
      </c>
      <c r="Q23" s="11">
        <f t="shared" si="14"/>
        <v>3.5000000000000142E-2</v>
      </c>
      <c r="R23" s="11">
        <f t="shared" si="14"/>
        <v>3.5000000000000142E-2</v>
      </c>
      <c r="S23" s="11">
        <f t="shared" si="14"/>
        <v>3.5000000000000142E-2</v>
      </c>
      <c r="T23" s="11">
        <f t="shared" si="14"/>
        <v>3.5000000000000142E-2</v>
      </c>
      <c r="U23" s="11">
        <f t="shared" si="14"/>
        <v>3.5000000000000142E-2</v>
      </c>
      <c r="V23" s="11">
        <f t="shared" si="14"/>
        <v>3.5000000000000142E-2</v>
      </c>
      <c r="W23" s="11">
        <f t="shared" si="14"/>
        <v>3.5000000000000142E-2</v>
      </c>
      <c r="X23" s="11">
        <f t="shared" si="14"/>
        <v>8.4957055044654339E-4</v>
      </c>
      <c r="Y23" s="10">
        <f t="shared" si="14"/>
        <v>0</v>
      </c>
    </row>
    <row r="24" spans="1:25" x14ac:dyDescent="0.25">
      <c r="A24" s="7">
        <v>0.4</v>
      </c>
      <c r="B24" s="9">
        <v>8</v>
      </c>
      <c r="C24" s="2">
        <f t="shared" si="15"/>
        <v>8.65</v>
      </c>
      <c r="D24" s="2">
        <f t="shared" ref="D24:K24" si="22">(C9+E9+D10+D8)/4</f>
        <v>8.8550000000000004</v>
      </c>
      <c r="E24" s="2">
        <f t="shared" si="22"/>
        <v>8.8550000000000004</v>
      </c>
      <c r="F24" s="2">
        <f t="shared" si="22"/>
        <v>8.8550000000000004</v>
      </c>
      <c r="G24" s="2">
        <f t="shared" si="22"/>
        <v>8.8550000000000004</v>
      </c>
      <c r="H24" s="2">
        <f t="shared" si="22"/>
        <v>8.8550000000000004</v>
      </c>
      <c r="I24" s="2">
        <f t="shared" si="22"/>
        <v>8.8550000000000004</v>
      </c>
      <c r="J24" s="2">
        <f t="shared" si="22"/>
        <v>8.8550000000000004</v>
      </c>
      <c r="K24" s="2">
        <f t="shared" si="22"/>
        <v>9.4960498941515414</v>
      </c>
      <c r="L24" s="9">
        <v>11.384199576606166</v>
      </c>
      <c r="M24" s="2"/>
      <c r="O24" s="10">
        <f t="shared" si="16"/>
        <v>0</v>
      </c>
      <c r="P24" s="11">
        <f t="shared" si="17"/>
        <v>0.16999999999999993</v>
      </c>
      <c r="Q24" s="11">
        <f t="shared" si="14"/>
        <v>3.5000000000000142E-2</v>
      </c>
      <c r="R24" s="11">
        <f t="shared" si="14"/>
        <v>3.5000000000000142E-2</v>
      </c>
      <c r="S24" s="11">
        <f t="shared" si="14"/>
        <v>3.5000000000000142E-2</v>
      </c>
      <c r="T24" s="11">
        <f t="shared" si="14"/>
        <v>3.5000000000000142E-2</v>
      </c>
      <c r="U24" s="11">
        <f t="shared" si="14"/>
        <v>3.5000000000000142E-2</v>
      </c>
      <c r="V24" s="11">
        <f t="shared" si="14"/>
        <v>3.5000000000000142E-2</v>
      </c>
      <c r="W24" s="11">
        <f t="shared" si="14"/>
        <v>3.5000000000000142E-2</v>
      </c>
      <c r="X24" s="11">
        <f t="shared" si="14"/>
        <v>0.67604989415154115</v>
      </c>
      <c r="Y24" s="10">
        <f t="shared" si="14"/>
        <v>0</v>
      </c>
    </row>
    <row r="25" spans="1:25" x14ac:dyDescent="0.25">
      <c r="A25" s="7">
        <v>0.3</v>
      </c>
      <c r="B25" s="9">
        <v>6</v>
      </c>
      <c r="C25" s="2">
        <f t="shared" si="15"/>
        <v>6.8075000000000001</v>
      </c>
      <c r="D25" s="2">
        <f t="shared" ref="D25:K25" si="23">(C10+E10+D11+D9)/4</f>
        <v>7.0650000000000004</v>
      </c>
      <c r="E25" s="2">
        <f t="shared" si="23"/>
        <v>7.0650000000000004</v>
      </c>
      <c r="F25" s="2">
        <f t="shared" si="23"/>
        <v>7.0650000000000004</v>
      </c>
      <c r="G25" s="2">
        <f t="shared" si="23"/>
        <v>7.0650000000000004</v>
      </c>
      <c r="H25" s="2">
        <f t="shared" si="23"/>
        <v>7.0650000000000004</v>
      </c>
      <c r="I25" s="2">
        <f t="shared" si="23"/>
        <v>7.0650000000000004</v>
      </c>
      <c r="J25" s="2">
        <f t="shared" si="23"/>
        <v>7.0650000000000004</v>
      </c>
      <c r="K25" s="2">
        <f t="shared" si="23"/>
        <v>8.1830434269021204</v>
      </c>
      <c r="L25" s="9">
        <v>11.502173707608486</v>
      </c>
      <c r="M25" s="2"/>
      <c r="O25" s="10">
        <f t="shared" si="16"/>
        <v>0</v>
      </c>
      <c r="P25" s="11">
        <f t="shared" si="17"/>
        <v>0.22250000000000014</v>
      </c>
      <c r="Q25" s="11">
        <f t="shared" si="14"/>
        <v>3.5000000000000142E-2</v>
      </c>
      <c r="R25" s="11">
        <f t="shared" si="14"/>
        <v>3.5000000000000142E-2</v>
      </c>
      <c r="S25" s="11">
        <f t="shared" si="14"/>
        <v>3.5000000000000142E-2</v>
      </c>
      <c r="T25" s="11">
        <f t="shared" si="14"/>
        <v>3.5000000000000142E-2</v>
      </c>
      <c r="U25" s="11">
        <f t="shared" si="14"/>
        <v>3.5000000000000142E-2</v>
      </c>
      <c r="V25" s="11">
        <f t="shared" si="14"/>
        <v>3.5000000000000142E-2</v>
      </c>
      <c r="W25" s="11">
        <f t="shared" si="14"/>
        <v>3.5000000000000142E-2</v>
      </c>
      <c r="X25" s="11">
        <f t="shared" si="14"/>
        <v>1.1530434269021201</v>
      </c>
      <c r="Y25" s="10">
        <f t="shared" si="14"/>
        <v>0</v>
      </c>
    </row>
    <row r="26" spans="1:25" x14ac:dyDescent="0.25">
      <c r="A26" s="7">
        <v>0.2</v>
      </c>
      <c r="B26" s="9">
        <v>4</v>
      </c>
      <c r="C26" s="2">
        <f t="shared" si="15"/>
        <v>5.07</v>
      </c>
      <c r="D26" s="2">
        <f t="shared" ref="D26:K26" si="24">(C11+E11+D12+D10)/4</f>
        <v>5.415</v>
      </c>
      <c r="E26" s="2">
        <f t="shared" si="24"/>
        <v>5.415</v>
      </c>
      <c r="F26" s="2">
        <f t="shared" si="24"/>
        <v>5.415</v>
      </c>
      <c r="G26" s="2">
        <f t="shared" si="24"/>
        <v>5.415</v>
      </c>
      <c r="H26" s="2">
        <f t="shared" si="24"/>
        <v>5.415</v>
      </c>
      <c r="I26" s="2">
        <f t="shared" si="24"/>
        <v>5.415</v>
      </c>
      <c r="J26" s="2">
        <f t="shared" si="24"/>
        <v>5.415</v>
      </c>
      <c r="K26" s="2">
        <f t="shared" si="24"/>
        <v>6.7532815729997484</v>
      </c>
      <c r="L26" s="9">
        <v>10.733126291998991</v>
      </c>
      <c r="M26" s="2"/>
      <c r="O26" s="10">
        <f t="shared" si="16"/>
        <v>0</v>
      </c>
      <c r="P26" s="11">
        <f t="shared" si="17"/>
        <v>0.30999999999999961</v>
      </c>
      <c r="Q26" s="11">
        <f t="shared" si="14"/>
        <v>3.5000000000000142E-2</v>
      </c>
      <c r="R26" s="11">
        <f t="shared" si="14"/>
        <v>3.5000000000000142E-2</v>
      </c>
      <c r="S26" s="11">
        <f t="shared" si="14"/>
        <v>3.5000000000000142E-2</v>
      </c>
      <c r="T26" s="11">
        <f t="shared" si="14"/>
        <v>3.5000000000000142E-2</v>
      </c>
      <c r="U26" s="11">
        <f t="shared" si="14"/>
        <v>3.5000000000000142E-2</v>
      </c>
      <c r="V26" s="11">
        <f t="shared" si="14"/>
        <v>3.5000000000000142E-2</v>
      </c>
      <c r="W26" s="11">
        <f t="shared" si="14"/>
        <v>3.5000000000000142E-2</v>
      </c>
      <c r="X26" s="11">
        <f t="shared" si="14"/>
        <v>1.3732815729997485</v>
      </c>
      <c r="Y26" s="10">
        <f t="shared" si="14"/>
        <v>0</v>
      </c>
    </row>
    <row r="27" spans="1:25" x14ac:dyDescent="0.25">
      <c r="A27" s="7">
        <v>0.1</v>
      </c>
      <c r="B27" s="9">
        <v>2</v>
      </c>
      <c r="C27" s="2">
        <f>(B12+D12+C13+C11)/4</f>
        <v>2.8125</v>
      </c>
      <c r="D27" s="2">
        <f t="shared" ref="D27:K27" si="25">(C12+E12+D13+D11)/4</f>
        <v>3.2800000000000002</v>
      </c>
      <c r="E27" s="2">
        <f t="shared" si="25"/>
        <v>3.2800000000000002</v>
      </c>
      <c r="F27" s="2">
        <f t="shared" si="25"/>
        <v>3.2800000000000002</v>
      </c>
      <c r="G27" s="2">
        <f t="shared" si="25"/>
        <v>3.2800000000000002</v>
      </c>
      <c r="H27" s="2">
        <f t="shared" si="25"/>
        <v>3.2800000000000002</v>
      </c>
      <c r="I27" s="2">
        <f t="shared" si="25"/>
        <v>3.2800000000000002</v>
      </c>
      <c r="J27" s="2">
        <f t="shared" si="25"/>
        <v>3.2800000000000002</v>
      </c>
      <c r="K27" s="2">
        <f t="shared" si="25"/>
        <v>4.4470374206136558</v>
      </c>
      <c r="L27" s="9">
        <v>8.538149682454625</v>
      </c>
      <c r="M27" s="2"/>
      <c r="O27" s="10">
        <f t="shared" si="16"/>
        <v>0</v>
      </c>
      <c r="P27" s="11">
        <f t="shared" si="17"/>
        <v>1.0575000000000001</v>
      </c>
      <c r="Q27" s="11">
        <f t="shared" si="14"/>
        <v>0.58999999999999986</v>
      </c>
      <c r="R27" s="11">
        <f t="shared" si="14"/>
        <v>0.58999999999999986</v>
      </c>
      <c r="S27" s="11">
        <f t="shared" si="14"/>
        <v>0.58999999999999986</v>
      </c>
      <c r="T27" s="11">
        <f t="shared" si="14"/>
        <v>0.58999999999999986</v>
      </c>
      <c r="U27" s="11">
        <f t="shared" si="14"/>
        <v>0.58999999999999986</v>
      </c>
      <c r="V27" s="11">
        <f t="shared" si="14"/>
        <v>0.58999999999999986</v>
      </c>
      <c r="W27" s="11">
        <f t="shared" si="14"/>
        <v>0.58999999999999986</v>
      </c>
      <c r="X27" s="11">
        <f t="shared" si="14"/>
        <v>0.5770374206136557</v>
      </c>
      <c r="Y27" s="10">
        <f t="shared" si="14"/>
        <v>0</v>
      </c>
    </row>
    <row r="28" spans="1:25" x14ac:dyDescent="0.25">
      <c r="A28" s="7">
        <v>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2" t="s">
        <v>3</v>
      </c>
      <c r="O28" s="10">
        <f t="shared" si="16"/>
        <v>0</v>
      </c>
      <c r="P28" s="10">
        <f t="shared" si="17"/>
        <v>0</v>
      </c>
      <c r="Q28" s="10">
        <f t="shared" si="14"/>
        <v>0</v>
      </c>
      <c r="R28" s="10">
        <f t="shared" si="14"/>
        <v>0</v>
      </c>
      <c r="S28" s="10">
        <f t="shared" si="14"/>
        <v>0</v>
      </c>
      <c r="T28" s="10">
        <f t="shared" si="14"/>
        <v>0</v>
      </c>
      <c r="U28" s="10">
        <f t="shared" si="14"/>
        <v>0</v>
      </c>
      <c r="V28" s="10">
        <f t="shared" si="14"/>
        <v>0</v>
      </c>
      <c r="W28" s="10">
        <f t="shared" si="14"/>
        <v>0</v>
      </c>
      <c r="X28" s="10">
        <f t="shared" si="14"/>
        <v>0</v>
      </c>
      <c r="Y28" s="10">
        <f t="shared" si="14"/>
        <v>0</v>
      </c>
    </row>
    <row r="29" spans="1:25" x14ac:dyDescent="0.25">
      <c r="A29" s="2" t="s">
        <v>1</v>
      </c>
      <c r="B29" s="6">
        <v>0</v>
      </c>
      <c r="C29" s="6">
        <v>0.1</v>
      </c>
      <c r="D29" s="6">
        <v>0.2</v>
      </c>
      <c r="E29" s="6">
        <v>0.3</v>
      </c>
      <c r="F29" s="6">
        <v>0.4</v>
      </c>
      <c r="G29" s="6">
        <v>0.5</v>
      </c>
      <c r="H29" s="6">
        <v>0.6</v>
      </c>
      <c r="I29" s="6">
        <v>0.7</v>
      </c>
      <c r="J29" s="6">
        <v>0.8</v>
      </c>
      <c r="K29" s="6">
        <v>0.9</v>
      </c>
      <c r="L29" s="6">
        <v>1</v>
      </c>
      <c r="M29" s="2" t="s">
        <v>5</v>
      </c>
    </row>
    <row r="30" spans="1:25" x14ac:dyDescent="0.25">
      <c r="O30" s="12" t="s">
        <v>68</v>
      </c>
      <c r="P30" s="13">
        <f>MAX(P19:X27)</f>
        <v>8.8959875264621164</v>
      </c>
    </row>
    <row r="31" spans="1:25" x14ac:dyDescent="0.25">
      <c r="A31" t="s">
        <v>9</v>
      </c>
    </row>
    <row r="32" spans="1:25" x14ac:dyDescent="0.25">
      <c r="A32" t="s">
        <v>4</v>
      </c>
      <c r="B32" t="s">
        <v>0</v>
      </c>
      <c r="L32" t="s">
        <v>2</v>
      </c>
      <c r="O32" t="s">
        <v>73</v>
      </c>
    </row>
    <row r="33" spans="1:25" x14ac:dyDescent="0.25">
      <c r="A33" s="7">
        <v>1</v>
      </c>
      <c r="B33" s="9">
        <v>20</v>
      </c>
      <c r="C33" s="9">
        <v>19.8</v>
      </c>
      <c r="D33" s="9">
        <v>19.2</v>
      </c>
      <c r="E33" s="9">
        <v>18.2</v>
      </c>
      <c r="F33" s="9">
        <v>16.8</v>
      </c>
      <c r="G33" s="9">
        <v>15</v>
      </c>
      <c r="H33" s="9">
        <v>12.8</v>
      </c>
      <c r="I33" s="9">
        <v>10.199999999999999</v>
      </c>
      <c r="J33" s="9">
        <v>7.1999999999999975</v>
      </c>
      <c r="K33" s="9">
        <v>3.7999999999999989</v>
      </c>
      <c r="L33" s="9">
        <v>0</v>
      </c>
      <c r="M33" s="2"/>
      <c r="O33" s="10">
        <f>ABS(B18-B33)</f>
        <v>0</v>
      </c>
      <c r="P33" s="10">
        <f t="shared" ref="P33:P43" si="26">ABS(C18-C33)</f>
        <v>0</v>
      </c>
      <c r="Q33" s="10">
        <f t="shared" ref="Q33:Q43" si="27">ABS(D18-D33)</f>
        <v>0</v>
      </c>
      <c r="R33" s="10">
        <f t="shared" ref="R33:R43" si="28">ABS(E18-E33)</f>
        <v>0</v>
      </c>
      <c r="S33" s="10">
        <f t="shared" ref="S33:S43" si="29">ABS(F18-F33)</f>
        <v>0</v>
      </c>
      <c r="T33" s="10">
        <f t="shared" ref="T33:T43" si="30">ABS(G18-G33)</f>
        <v>0</v>
      </c>
      <c r="U33" s="10">
        <f t="shared" ref="U33:U43" si="31">ABS(H18-H33)</f>
        <v>0</v>
      </c>
      <c r="V33" s="10">
        <f t="shared" ref="V33:V43" si="32">ABS(I18-I33)</f>
        <v>0</v>
      </c>
      <c r="W33" s="10">
        <f t="shared" ref="W33:W43" si="33">ABS(J18-J33)</f>
        <v>0</v>
      </c>
      <c r="X33" s="10">
        <f t="shared" ref="X33:X43" si="34">ABS(K18-K33)</f>
        <v>0</v>
      </c>
      <c r="Y33" s="10">
        <f t="shared" ref="Y33:Y43" si="35">ABS(L18-L33)</f>
        <v>0</v>
      </c>
    </row>
    <row r="34" spans="1:25" x14ac:dyDescent="0.25">
      <c r="A34" s="7">
        <v>0.9</v>
      </c>
      <c r="B34" s="9">
        <v>18</v>
      </c>
      <c r="C34" s="2">
        <f t="shared" ref="C34:K34" si="36">(B19+D19+C20+C18)/4</f>
        <v>18.487500000000001</v>
      </c>
      <c r="D34" s="2">
        <f t="shared" si="36"/>
        <v>18.551874999999999</v>
      </c>
      <c r="E34" s="2">
        <f t="shared" si="36"/>
        <v>18.293749999999999</v>
      </c>
      <c r="F34" s="2">
        <f t="shared" si="36"/>
        <v>17.768750000000001</v>
      </c>
      <c r="G34" s="2">
        <f t="shared" si="36"/>
        <v>17.09375</v>
      </c>
      <c r="H34" s="2">
        <f t="shared" si="36"/>
        <v>16.268750000000001</v>
      </c>
      <c r="I34" s="2">
        <f t="shared" si="36"/>
        <v>15.293749999999999</v>
      </c>
      <c r="J34" s="2">
        <f t="shared" si="36"/>
        <v>13.104753118384471</v>
      </c>
      <c r="K34" s="2">
        <f t="shared" si="36"/>
        <v>9.2844226701628543</v>
      </c>
      <c r="L34" s="9">
        <v>2.8460498941515406</v>
      </c>
      <c r="M34" s="2"/>
      <c r="O34" s="10">
        <f t="shared" ref="O34:O43" si="37">ABS(B19-B34)</f>
        <v>0</v>
      </c>
      <c r="P34" s="11">
        <f t="shared" si="26"/>
        <v>0.27499999999999858</v>
      </c>
      <c r="Q34" s="11">
        <f t="shared" si="27"/>
        <v>0.52812500000000284</v>
      </c>
      <c r="R34" s="11">
        <f t="shared" si="28"/>
        <v>0.53625000000000256</v>
      </c>
      <c r="S34" s="11">
        <f t="shared" si="29"/>
        <v>0.71124999999999972</v>
      </c>
      <c r="T34" s="11">
        <f t="shared" si="30"/>
        <v>0.93625000000000114</v>
      </c>
      <c r="U34" s="11">
        <f t="shared" si="31"/>
        <v>1.2112499999999997</v>
      </c>
      <c r="V34" s="11">
        <f t="shared" si="32"/>
        <v>1.5362500000000026</v>
      </c>
      <c r="W34" s="11">
        <f t="shared" si="33"/>
        <v>2.9752468816155311</v>
      </c>
      <c r="X34" s="11">
        <f t="shared" si="34"/>
        <v>1.6895898033750303</v>
      </c>
      <c r="Y34" s="10">
        <f t="shared" si="35"/>
        <v>0</v>
      </c>
    </row>
    <row r="35" spans="1:25" x14ac:dyDescent="0.25">
      <c r="A35" s="7">
        <v>0.8</v>
      </c>
      <c r="B35" s="9">
        <v>16</v>
      </c>
      <c r="C35" s="2">
        <f t="shared" ref="C35:K35" si="38">(B20+D20+C21+C19)/4</f>
        <v>16.74625</v>
      </c>
      <c r="D35" s="2">
        <f t="shared" si="38"/>
        <v>17.157499999999999</v>
      </c>
      <c r="E35" s="2">
        <f t="shared" si="38"/>
        <v>17.181249999999999</v>
      </c>
      <c r="F35" s="2">
        <f t="shared" si="38"/>
        <v>17.09375</v>
      </c>
      <c r="G35" s="2">
        <f t="shared" si="38"/>
        <v>16.981249999999999</v>
      </c>
      <c r="H35" s="2">
        <f t="shared" si="38"/>
        <v>16.84375</v>
      </c>
      <c r="I35" s="2">
        <f t="shared" si="38"/>
        <v>16.681249999999999</v>
      </c>
      <c r="J35" s="2">
        <f t="shared" si="38"/>
        <v>15.742910196624969</v>
      </c>
      <c r="K35" s="2">
        <f t="shared" si="38"/>
        <v>11.736390169809761</v>
      </c>
      <c r="L35" s="9">
        <v>5.3665631459994936</v>
      </c>
      <c r="M35" s="2"/>
      <c r="O35" s="10">
        <f t="shared" si="37"/>
        <v>0</v>
      </c>
      <c r="P35" s="11">
        <f t="shared" si="26"/>
        <v>0.32375000000000043</v>
      </c>
      <c r="Q35" s="11">
        <f t="shared" si="27"/>
        <v>0.25750000000000028</v>
      </c>
      <c r="R35" s="11">
        <f t="shared" si="28"/>
        <v>0.23375000000000057</v>
      </c>
      <c r="S35" s="11">
        <f t="shared" si="29"/>
        <v>0.32124999999999915</v>
      </c>
      <c r="T35" s="11">
        <f t="shared" si="30"/>
        <v>0.43374999999999986</v>
      </c>
      <c r="U35" s="11">
        <f t="shared" si="31"/>
        <v>0.57124999999999915</v>
      </c>
      <c r="V35" s="11">
        <f t="shared" si="32"/>
        <v>0.73375000000000057</v>
      </c>
      <c r="W35" s="11">
        <f t="shared" si="33"/>
        <v>1.6720898033750302</v>
      </c>
      <c r="X35" s="11">
        <f t="shared" si="34"/>
        <v>2.6752506166901124</v>
      </c>
      <c r="Y35" s="10">
        <f t="shared" si="35"/>
        <v>0</v>
      </c>
    </row>
    <row r="36" spans="1:25" x14ac:dyDescent="0.25">
      <c r="A36" s="7">
        <v>0.7</v>
      </c>
      <c r="B36" s="9">
        <v>14</v>
      </c>
      <c r="C36" s="2">
        <f t="shared" ref="C36:K36" si="39">(B21+D21+C22+C20)/4</f>
        <v>14.696249999999999</v>
      </c>
      <c r="D36" s="2">
        <f t="shared" si="39"/>
        <v>15.035625</v>
      </c>
      <c r="E36" s="2">
        <f t="shared" si="39"/>
        <v>15.1</v>
      </c>
      <c r="F36" s="2">
        <f t="shared" si="39"/>
        <v>15.1</v>
      </c>
      <c r="G36" s="2">
        <f t="shared" si="39"/>
        <v>15.1</v>
      </c>
      <c r="H36" s="2">
        <f t="shared" si="39"/>
        <v>15.1</v>
      </c>
      <c r="I36" s="2">
        <f t="shared" si="39"/>
        <v>15.1</v>
      </c>
      <c r="J36" s="2">
        <f t="shared" si="39"/>
        <v>14.631246264925418</v>
      </c>
      <c r="K36" s="2">
        <f t="shared" si="39"/>
        <v>12.245092758257751</v>
      </c>
      <c r="L36" s="9">
        <v>7.529940238806681</v>
      </c>
      <c r="M36" s="2"/>
      <c r="O36" s="10">
        <f t="shared" si="37"/>
        <v>0</v>
      </c>
      <c r="P36" s="11">
        <f t="shared" si="26"/>
        <v>0.11125000000000185</v>
      </c>
      <c r="Q36" s="11">
        <f t="shared" si="27"/>
        <v>2.9374999999998153E-2</v>
      </c>
      <c r="R36" s="11">
        <f t="shared" si="28"/>
        <v>3.5000000000001918E-2</v>
      </c>
      <c r="S36" s="11">
        <f t="shared" si="29"/>
        <v>3.5000000000001918E-2</v>
      </c>
      <c r="T36" s="11">
        <f t="shared" si="30"/>
        <v>3.5000000000001918E-2</v>
      </c>
      <c r="U36" s="11">
        <f t="shared" si="31"/>
        <v>3.5000000000001918E-2</v>
      </c>
      <c r="V36" s="11">
        <f t="shared" si="32"/>
        <v>3.5000000000001918E-2</v>
      </c>
      <c r="W36" s="11">
        <f t="shared" si="33"/>
        <v>0.43375373507458015</v>
      </c>
      <c r="X36" s="11">
        <f t="shared" si="34"/>
        <v>0.94489230144391811</v>
      </c>
      <c r="Y36" s="10">
        <f t="shared" si="35"/>
        <v>0</v>
      </c>
    </row>
    <row r="37" spans="1:25" x14ac:dyDescent="0.25">
      <c r="A37" s="7">
        <v>0.6</v>
      </c>
      <c r="B37" s="9">
        <v>12</v>
      </c>
      <c r="C37" s="2">
        <f t="shared" ref="C37:K37" si="40">(B22+D22+C23+C21)/4</f>
        <v>12.565000000000001</v>
      </c>
      <c r="D37" s="2">
        <f t="shared" si="40"/>
        <v>12.838750000000001</v>
      </c>
      <c r="E37" s="2">
        <f t="shared" si="40"/>
        <v>12.89</v>
      </c>
      <c r="F37" s="2">
        <f t="shared" si="40"/>
        <v>12.89</v>
      </c>
      <c r="G37" s="2">
        <f t="shared" si="40"/>
        <v>12.89</v>
      </c>
      <c r="H37" s="2">
        <f t="shared" si="40"/>
        <v>12.89</v>
      </c>
      <c r="I37" s="2">
        <f t="shared" si="40"/>
        <v>12.89</v>
      </c>
      <c r="J37" s="2">
        <f t="shared" si="40"/>
        <v>12.669697501931111</v>
      </c>
      <c r="K37" s="2">
        <f t="shared" si="40"/>
        <v>11.522323880012255</v>
      </c>
      <c r="L37" s="9">
        <v>9.2951600308978026</v>
      </c>
      <c r="M37" s="2"/>
      <c r="O37" s="10">
        <f t="shared" si="37"/>
        <v>0</v>
      </c>
      <c r="P37" s="11">
        <f t="shared" si="26"/>
        <v>8.4999999999999076E-2</v>
      </c>
      <c r="Q37" s="11">
        <f t="shared" si="27"/>
        <v>1.6249999999999432E-2</v>
      </c>
      <c r="R37" s="11">
        <f t="shared" si="28"/>
        <v>3.5000000000000142E-2</v>
      </c>
      <c r="S37" s="11">
        <f t="shared" si="29"/>
        <v>3.5000000000000142E-2</v>
      </c>
      <c r="T37" s="11">
        <f t="shared" si="30"/>
        <v>3.5000000000000142E-2</v>
      </c>
      <c r="U37" s="11">
        <f t="shared" si="31"/>
        <v>3.5000000000000142E-2</v>
      </c>
      <c r="V37" s="11">
        <f t="shared" si="32"/>
        <v>3.5000000000000142E-2</v>
      </c>
      <c r="W37" s="11">
        <f t="shared" si="33"/>
        <v>0.18530249806888932</v>
      </c>
      <c r="X37" s="11">
        <f t="shared" si="34"/>
        <v>0.4514661277121963</v>
      </c>
      <c r="Y37" s="10">
        <f t="shared" si="35"/>
        <v>0</v>
      </c>
    </row>
    <row r="38" spans="1:25" x14ac:dyDescent="0.25">
      <c r="A38" s="7">
        <v>0.5</v>
      </c>
      <c r="B38" s="9">
        <v>10</v>
      </c>
      <c r="C38" s="2">
        <f t="shared" ref="C38:K38" si="41">(B23+D23+C24+C22)/4</f>
        <v>10.52125</v>
      </c>
      <c r="D38" s="2">
        <f t="shared" si="41"/>
        <v>10.773125</v>
      </c>
      <c r="E38" s="2">
        <f t="shared" si="41"/>
        <v>10.82</v>
      </c>
      <c r="F38" s="2">
        <f t="shared" si="41"/>
        <v>10.82</v>
      </c>
      <c r="G38" s="2">
        <f t="shared" si="41"/>
        <v>10.82</v>
      </c>
      <c r="H38" s="2">
        <f t="shared" si="41"/>
        <v>10.82</v>
      </c>
      <c r="I38" s="2">
        <f t="shared" si="41"/>
        <v>10.82</v>
      </c>
      <c r="J38" s="2">
        <f t="shared" si="41"/>
        <v>10.811037607362389</v>
      </c>
      <c r="K38" s="2">
        <f t="shared" si="41"/>
        <v>10.715360404918552</v>
      </c>
      <c r="L38" s="9">
        <v>10.606601717798213</v>
      </c>
      <c r="M38" s="2"/>
      <c r="O38" s="10">
        <f t="shared" si="37"/>
        <v>0</v>
      </c>
      <c r="P38" s="11">
        <f t="shared" si="26"/>
        <v>7.6249999999999929E-2</v>
      </c>
      <c r="Q38" s="11">
        <f t="shared" si="27"/>
        <v>1.1874999999999858E-2</v>
      </c>
      <c r="R38" s="11">
        <f t="shared" si="28"/>
        <v>3.5000000000000142E-2</v>
      </c>
      <c r="S38" s="11">
        <f t="shared" si="29"/>
        <v>3.5000000000000142E-2</v>
      </c>
      <c r="T38" s="11">
        <f t="shared" si="30"/>
        <v>3.5000000000000142E-2</v>
      </c>
      <c r="U38" s="11">
        <f t="shared" si="31"/>
        <v>3.5000000000000142E-2</v>
      </c>
      <c r="V38" s="11">
        <f t="shared" si="32"/>
        <v>3.5000000000000142E-2</v>
      </c>
      <c r="W38" s="11">
        <f t="shared" si="33"/>
        <v>2.6037607362388471E-2</v>
      </c>
      <c r="X38" s="11">
        <f t="shared" si="34"/>
        <v>3.3790024531000995E-2</v>
      </c>
      <c r="Y38" s="10">
        <f t="shared" si="35"/>
        <v>0</v>
      </c>
    </row>
    <row r="39" spans="1:25" x14ac:dyDescent="0.25">
      <c r="A39" s="7">
        <v>0.4</v>
      </c>
      <c r="B39" s="9">
        <v>8</v>
      </c>
      <c r="C39" s="2">
        <f t="shared" ref="C39:K39" si="42">(B24+D24+C25+C23)/4</f>
        <v>8.5650000000000013</v>
      </c>
      <c r="D39" s="2">
        <f t="shared" si="42"/>
        <v>8.838750000000001</v>
      </c>
      <c r="E39" s="2">
        <f t="shared" si="42"/>
        <v>8.89</v>
      </c>
      <c r="F39" s="2">
        <f t="shared" si="42"/>
        <v>8.89</v>
      </c>
      <c r="G39" s="2">
        <f t="shared" si="42"/>
        <v>8.89</v>
      </c>
      <c r="H39" s="2">
        <f t="shared" si="42"/>
        <v>8.89</v>
      </c>
      <c r="I39" s="2">
        <f t="shared" si="42"/>
        <v>8.89</v>
      </c>
      <c r="J39" s="2">
        <f t="shared" si="42"/>
        <v>9.0502624735378863</v>
      </c>
      <c r="K39" s="2">
        <f t="shared" si="42"/>
        <v>9.7928483582394605</v>
      </c>
      <c r="L39" s="9">
        <v>11.384199576606166</v>
      </c>
      <c r="M39" s="2"/>
      <c r="O39" s="10">
        <f t="shared" si="37"/>
        <v>0</v>
      </c>
      <c r="P39" s="11">
        <f t="shared" si="26"/>
        <v>8.4999999999999076E-2</v>
      </c>
      <c r="Q39" s="11">
        <f t="shared" si="27"/>
        <v>1.6249999999999432E-2</v>
      </c>
      <c r="R39" s="11">
        <f t="shared" si="28"/>
        <v>3.5000000000000142E-2</v>
      </c>
      <c r="S39" s="11">
        <f t="shared" si="29"/>
        <v>3.5000000000000142E-2</v>
      </c>
      <c r="T39" s="11">
        <f t="shared" si="30"/>
        <v>3.5000000000000142E-2</v>
      </c>
      <c r="U39" s="11">
        <f t="shared" si="31"/>
        <v>3.5000000000000142E-2</v>
      </c>
      <c r="V39" s="11">
        <f t="shared" si="32"/>
        <v>3.5000000000000142E-2</v>
      </c>
      <c r="W39" s="11">
        <f t="shared" si="33"/>
        <v>0.19526247353788584</v>
      </c>
      <c r="X39" s="11">
        <f t="shared" si="34"/>
        <v>0.2967984640879191</v>
      </c>
      <c r="Y39" s="10">
        <f t="shared" si="35"/>
        <v>0</v>
      </c>
    </row>
    <row r="40" spans="1:25" x14ac:dyDescent="0.25">
      <c r="A40" s="7">
        <v>0.3</v>
      </c>
      <c r="B40" s="9">
        <v>6</v>
      </c>
      <c r="C40" s="2">
        <f t="shared" ref="C40:K40" si="43">(B25+D25+C26+C24)/4</f>
        <v>6.6962500000000009</v>
      </c>
      <c r="D40" s="2">
        <f t="shared" si="43"/>
        <v>7.0356250000000005</v>
      </c>
      <c r="E40" s="2">
        <f t="shared" si="43"/>
        <v>7.1000000000000005</v>
      </c>
      <c r="F40" s="2">
        <f t="shared" si="43"/>
        <v>7.1000000000000005</v>
      </c>
      <c r="G40" s="2">
        <f t="shared" si="43"/>
        <v>7.1000000000000005</v>
      </c>
      <c r="H40" s="2">
        <f t="shared" si="43"/>
        <v>7.1000000000000005</v>
      </c>
      <c r="I40" s="2">
        <f t="shared" si="43"/>
        <v>7.1000000000000005</v>
      </c>
      <c r="J40" s="2">
        <f t="shared" si="43"/>
        <v>7.3795108567255303</v>
      </c>
      <c r="K40" s="2">
        <f t="shared" si="43"/>
        <v>8.7041262936899439</v>
      </c>
      <c r="L40" s="9">
        <v>11.502173707608486</v>
      </c>
      <c r="M40" s="2"/>
      <c r="O40" s="10">
        <f t="shared" si="37"/>
        <v>0</v>
      </c>
      <c r="P40" s="11">
        <f t="shared" si="26"/>
        <v>0.11124999999999918</v>
      </c>
      <c r="Q40" s="11">
        <f t="shared" si="27"/>
        <v>2.9374999999999929E-2</v>
      </c>
      <c r="R40" s="11">
        <f t="shared" si="28"/>
        <v>3.5000000000000142E-2</v>
      </c>
      <c r="S40" s="11">
        <f t="shared" si="29"/>
        <v>3.5000000000000142E-2</v>
      </c>
      <c r="T40" s="11">
        <f t="shared" si="30"/>
        <v>3.5000000000000142E-2</v>
      </c>
      <c r="U40" s="11">
        <f t="shared" si="31"/>
        <v>3.5000000000000142E-2</v>
      </c>
      <c r="V40" s="11">
        <f t="shared" si="32"/>
        <v>3.5000000000000142E-2</v>
      </c>
      <c r="W40" s="11">
        <f t="shared" si="33"/>
        <v>0.31451085672552992</v>
      </c>
      <c r="X40" s="11">
        <f t="shared" si="34"/>
        <v>0.52108286678782356</v>
      </c>
      <c r="Y40" s="10">
        <f t="shared" si="35"/>
        <v>0</v>
      </c>
    </row>
    <row r="41" spans="1:25" x14ac:dyDescent="0.25">
      <c r="A41" s="7">
        <v>0.2</v>
      </c>
      <c r="B41" s="9">
        <v>4</v>
      </c>
      <c r="C41" s="2">
        <f t="shared" ref="C41:K41" si="44">(B26+D26+C27+C25)/4</f>
        <v>4.75875</v>
      </c>
      <c r="D41" s="2">
        <f t="shared" si="44"/>
        <v>5.2075000000000005</v>
      </c>
      <c r="E41" s="2">
        <f t="shared" si="44"/>
        <v>5.2937500000000002</v>
      </c>
      <c r="F41" s="2">
        <f t="shared" si="44"/>
        <v>5.2937500000000002</v>
      </c>
      <c r="G41" s="2">
        <f t="shared" si="44"/>
        <v>5.2937500000000002</v>
      </c>
      <c r="H41" s="2">
        <f t="shared" si="44"/>
        <v>5.2937500000000002</v>
      </c>
      <c r="I41" s="2">
        <f t="shared" si="44"/>
        <v>5.2937500000000002</v>
      </c>
      <c r="J41" s="2">
        <f t="shared" si="44"/>
        <v>5.6283203932499379</v>
      </c>
      <c r="K41" s="2">
        <f t="shared" si="44"/>
        <v>7.1945517848786915</v>
      </c>
      <c r="L41" s="9">
        <v>10.733126291998991</v>
      </c>
      <c r="M41" s="2"/>
      <c r="O41" s="10">
        <f t="shared" si="37"/>
        <v>0</v>
      </c>
      <c r="P41" s="11">
        <f t="shared" si="26"/>
        <v>0.31125000000000025</v>
      </c>
      <c r="Q41" s="11">
        <f t="shared" si="27"/>
        <v>0.20749999999999957</v>
      </c>
      <c r="R41" s="11">
        <f t="shared" si="28"/>
        <v>0.12124999999999986</v>
      </c>
      <c r="S41" s="11">
        <f t="shared" si="29"/>
        <v>0.12124999999999986</v>
      </c>
      <c r="T41" s="11">
        <f t="shared" si="30"/>
        <v>0.12124999999999986</v>
      </c>
      <c r="U41" s="11">
        <f t="shared" si="31"/>
        <v>0.12124999999999986</v>
      </c>
      <c r="V41" s="11">
        <f t="shared" si="32"/>
        <v>0.12124999999999986</v>
      </c>
      <c r="W41" s="11">
        <f t="shared" si="33"/>
        <v>0.2133203932499379</v>
      </c>
      <c r="X41" s="11">
        <f t="shared" si="34"/>
        <v>0.44127021187894311</v>
      </c>
      <c r="Y41" s="10">
        <f t="shared" si="35"/>
        <v>0</v>
      </c>
    </row>
    <row r="42" spans="1:25" x14ac:dyDescent="0.25">
      <c r="A42" s="7">
        <v>0.1</v>
      </c>
      <c r="B42" s="9">
        <v>2</v>
      </c>
      <c r="C42" s="2">
        <f>(B27+D27+C28+C26)/4</f>
        <v>2.5875000000000004</v>
      </c>
      <c r="D42" s="2">
        <f t="shared" ref="D42:K42" si="45">(C27+E27+D28+D26)/4</f>
        <v>2.8768750000000001</v>
      </c>
      <c r="E42" s="2">
        <f t="shared" si="45"/>
        <v>2.9937500000000004</v>
      </c>
      <c r="F42" s="2">
        <f t="shared" si="45"/>
        <v>2.9937500000000004</v>
      </c>
      <c r="G42" s="2">
        <f t="shared" si="45"/>
        <v>2.9937500000000004</v>
      </c>
      <c r="H42" s="2">
        <f t="shared" si="45"/>
        <v>2.9937500000000004</v>
      </c>
      <c r="I42" s="2">
        <f t="shared" si="45"/>
        <v>2.9937500000000004</v>
      </c>
      <c r="J42" s="2">
        <f t="shared" si="45"/>
        <v>3.285509355153414</v>
      </c>
      <c r="K42" s="2">
        <f t="shared" si="45"/>
        <v>4.6428578138635928</v>
      </c>
      <c r="L42" s="9">
        <v>8.538149682454625</v>
      </c>
      <c r="M42" s="2"/>
      <c r="O42" s="10">
        <f t="shared" si="37"/>
        <v>0</v>
      </c>
      <c r="P42" s="11">
        <f t="shared" si="26"/>
        <v>0.22499999999999964</v>
      </c>
      <c r="Q42" s="11">
        <f t="shared" si="27"/>
        <v>0.40312500000000018</v>
      </c>
      <c r="R42" s="11">
        <f t="shared" si="28"/>
        <v>0.28624999999999989</v>
      </c>
      <c r="S42" s="11">
        <f t="shared" si="29"/>
        <v>0.28624999999999989</v>
      </c>
      <c r="T42" s="11">
        <f t="shared" si="30"/>
        <v>0.28624999999999989</v>
      </c>
      <c r="U42" s="11">
        <f t="shared" si="31"/>
        <v>0.28624999999999989</v>
      </c>
      <c r="V42" s="11">
        <f t="shared" si="32"/>
        <v>0.28624999999999989</v>
      </c>
      <c r="W42" s="11">
        <f t="shared" si="33"/>
        <v>5.5093551534137752E-3</v>
      </c>
      <c r="X42" s="11">
        <f t="shared" si="34"/>
        <v>0.19582039324993694</v>
      </c>
      <c r="Y42" s="10">
        <f t="shared" si="35"/>
        <v>0</v>
      </c>
    </row>
    <row r="43" spans="1:25" x14ac:dyDescent="0.25">
      <c r="A43" s="7">
        <v>0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2" t="s">
        <v>3</v>
      </c>
      <c r="O43" s="10">
        <f t="shared" si="37"/>
        <v>0</v>
      </c>
      <c r="P43" s="10">
        <f t="shared" si="26"/>
        <v>0</v>
      </c>
      <c r="Q43" s="10">
        <f t="shared" si="27"/>
        <v>0</v>
      </c>
      <c r="R43" s="10">
        <f t="shared" si="28"/>
        <v>0</v>
      </c>
      <c r="S43" s="10">
        <f t="shared" si="29"/>
        <v>0</v>
      </c>
      <c r="T43" s="10">
        <f t="shared" si="30"/>
        <v>0</v>
      </c>
      <c r="U43" s="10">
        <f t="shared" si="31"/>
        <v>0</v>
      </c>
      <c r="V43" s="10">
        <f t="shared" si="32"/>
        <v>0</v>
      </c>
      <c r="W43" s="10">
        <f t="shared" si="33"/>
        <v>0</v>
      </c>
      <c r="X43" s="10">
        <f t="shared" si="34"/>
        <v>0</v>
      </c>
      <c r="Y43" s="10">
        <f t="shared" si="35"/>
        <v>0</v>
      </c>
    </row>
    <row r="44" spans="1:25" x14ac:dyDescent="0.25">
      <c r="A44" s="2" t="s">
        <v>1</v>
      </c>
      <c r="B44" s="6">
        <v>0</v>
      </c>
      <c r="C44" s="6">
        <v>0.1</v>
      </c>
      <c r="D44" s="6">
        <v>0.2</v>
      </c>
      <c r="E44" s="6">
        <v>0.3</v>
      </c>
      <c r="F44" s="6">
        <v>0.4</v>
      </c>
      <c r="G44" s="6">
        <v>0.5</v>
      </c>
      <c r="H44" s="6">
        <v>0.6</v>
      </c>
      <c r="I44" s="6">
        <v>0.7</v>
      </c>
      <c r="J44" s="6">
        <v>0.8</v>
      </c>
      <c r="K44" s="6">
        <v>0.9</v>
      </c>
      <c r="L44" s="6">
        <v>1</v>
      </c>
      <c r="M44" s="2" t="s">
        <v>5</v>
      </c>
    </row>
    <row r="45" spans="1:25" x14ac:dyDescent="0.25">
      <c r="O45" s="12" t="s">
        <v>68</v>
      </c>
      <c r="P45" s="13">
        <f>MAX(P34:X42)</f>
        <v>2.9752468816155311</v>
      </c>
    </row>
    <row r="46" spans="1:25" x14ac:dyDescent="0.25">
      <c r="A46" t="s">
        <v>10</v>
      </c>
    </row>
    <row r="47" spans="1:25" x14ac:dyDescent="0.25">
      <c r="A47" t="s">
        <v>4</v>
      </c>
      <c r="B47" t="s">
        <v>0</v>
      </c>
      <c r="L47" t="s">
        <v>2</v>
      </c>
      <c r="O47" t="s">
        <v>73</v>
      </c>
    </row>
    <row r="48" spans="1:25" x14ac:dyDescent="0.25">
      <c r="A48" s="7">
        <v>1</v>
      </c>
      <c r="B48" s="9">
        <v>20</v>
      </c>
      <c r="C48" s="9">
        <v>19.8</v>
      </c>
      <c r="D48" s="9">
        <v>19.2</v>
      </c>
      <c r="E48" s="9">
        <v>18.2</v>
      </c>
      <c r="F48" s="9">
        <v>16.8</v>
      </c>
      <c r="G48" s="9">
        <v>15</v>
      </c>
      <c r="H48" s="9">
        <v>12.8</v>
      </c>
      <c r="I48" s="9">
        <v>10.199999999999999</v>
      </c>
      <c r="J48" s="9">
        <v>7.1999999999999975</v>
      </c>
      <c r="K48" s="9">
        <v>3.7999999999999989</v>
      </c>
      <c r="L48" s="9">
        <v>0</v>
      </c>
      <c r="M48" s="2"/>
      <c r="O48" s="10">
        <f>ABS(B33-B48)</f>
        <v>0</v>
      </c>
      <c r="P48" s="10">
        <f t="shared" ref="P48:P58" si="46">ABS(C33-C48)</f>
        <v>0</v>
      </c>
      <c r="Q48" s="10">
        <f t="shared" ref="Q48:Q58" si="47">ABS(D33-D48)</f>
        <v>0</v>
      </c>
      <c r="R48" s="10">
        <f t="shared" ref="R48:R58" si="48">ABS(E33-E48)</f>
        <v>0</v>
      </c>
      <c r="S48" s="10">
        <f t="shared" ref="S48:S58" si="49">ABS(F33-F48)</f>
        <v>0</v>
      </c>
      <c r="T48" s="10">
        <f t="shared" ref="T48:T58" si="50">ABS(G33-G48)</f>
        <v>0</v>
      </c>
      <c r="U48" s="10">
        <f t="shared" ref="U48:U58" si="51">ABS(H33-H48)</f>
        <v>0</v>
      </c>
      <c r="V48" s="10">
        <f t="shared" ref="V48:V58" si="52">ABS(I33-I48)</f>
        <v>0</v>
      </c>
      <c r="W48" s="10">
        <f t="shared" ref="W48:W58" si="53">ABS(J33-J48)</f>
        <v>0</v>
      </c>
      <c r="X48" s="10">
        <f t="shared" ref="X48:X58" si="54">ABS(K33-K48)</f>
        <v>0</v>
      </c>
      <c r="Y48" s="10">
        <f t="shared" ref="Y48:Y58" si="55">ABS(L33-L48)</f>
        <v>0</v>
      </c>
    </row>
    <row r="49" spans="1:25" x14ac:dyDescent="0.25">
      <c r="A49" s="7">
        <v>0.9</v>
      </c>
      <c r="B49" s="9">
        <v>18</v>
      </c>
      <c r="C49" s="2">
        <f t="shared" ref="C49:K49" si="56">(B34+D34+C35+C33)/4</f>
        <v>18.274531249999999</v>
      </c>
      <c r="D49" s="2">
        <f t="shared" si="56"/>
        <v>18.2846875</v>
      </c>
      <c r="E49" s="2">
        <f t="shared" si="56"/>
        <v>17.92546875</v>
      </c>
      <c r="F49" s="2">
        <f t="shared" si="56"/>
        <v>17.3203125</v>
      </c>
      <c r="G49" s="2">
        <f t="shared" si="56"/>
        <v>16.504687499999999</v>
      </c>
      <c r="H49" s="2">
        <f t="shared" si="56"/>
        <v>15.5078125</v>
      </c>
      <c r="I49" s="2">
        <f t="shared" si="56"/>
        <v>14.063688279596118</v>
      </c>
      <c r="J49" s="2">
        <f t="shared" si="56"/>
        <v>11.880270716696954</v>
      </c>
      <c r="K49" s="2">
        <f t="shared" si="56"/>
        <v>7.8717982955864425</v>
      </c>
      <c r="L49" s="9">
        <v>2.8460498941515406</v>
      </c>
      <c r="M49" s="2"/>
      <c r="O49" s="10">
        <f t="shared" ref="O49:O58" si="57">ABS(B34-B49)</f>
        <v>0</v>
      </c>
      <c r="P49" s="11">
        <f t="shared" si="46"/>
        <v>0.21296875000000171</v>
      </c>
      <c r="Q49" s="11">
        <f t="shared" si="47"/>
        <v>0.26718749999999858</v>
      </c>
      <c r="R49" s="11">
        <f t="shared" si="48"/>
        <v>0.36828124999999901</v>
      </c>
      <c r="S49" s="11">
        <f t="shared" si="49"/>
        <v>0.44843750000000071</v>
      </c>
      <c r="T49" s="11">
        <f t="shared" si="50"/>
        <v>0.58906250000000071</v>
      </c>
      <c r="U49" s="11">
        <f t="shared" si="51"/>
        <v>0.76093750000000071</v>
      </c>
      <c r="V49" s="11">
        <f t="shared" si="52"/>
        <v>1.2300617204038815</v>
      </c>
      <c r="W49" s="11">
        <f t="shared" si="53"/>
        <v>1.2244824016875171</v>
      </c>
      <c r="X49" s="11">
        <f t="shared" si="54"/>
        <v>1.4126243745764118</v>
      </c>
      <c r="Y49" s="10">
        <f t="shared" si="55"/>
        <v>0</v>
      </c>
    </row>
    <row r="50" spans="1:25" x14ac:dyDescent="0.25">
      <c r="A50" s="7">
        <v>0.8</v>
      </c>
      <c r="B50" s="9">
        <v>16</v>
      </c>
      <c r="C50" s="2">
        <f t="shared" ref="C50:K50" si="58">(B35+D35+C36+C34)/4</f>
        <v>16.585312500000001</v>
      </c>
      <c r="D50" s="2">
        <f t="shared" si="58"/>
        <v>16.878749999999997</v>
      </c>
      <c r="E50" s="2">
        <f t="shared" si="58"/>
        <v>16.911249999999999</v>
      </c>
      <c r="F50" s="2">
        <f t="shared" si="58"/>
        <v>16.7578125</v>
      </c>
      <c r="G50" s="2">
        <f t="shared" si="58"/>
        <v>16.532812499999999</v>
      </c>
      <c r="H50" s="2">
        <f t="shared" si="58"/>
        <v>16.2578125</v>
      </c>
      <c r="I50" s="2">
        <f t="shared" si="58"/>
        <v>15.745102549156243</v>
      </c>
      <c r="J50" s="2">
        <f t="shared" si="58"/>
        <v>14.038409888279912</v>
      </c>
      <c r="K50" s="2">
        <f t="shared" si="58"/>
        <v>10.659747192761266</v>
      </c>
      <c r="L50" s="9">
        <v>5.3665631459994936</v>
      </c>
      <c r="M50" s="2"/>
      <c r="O50" s="10">
        <f t="shared" si="57"/>
        <v>0</v>
      </c>
      <c r="P50" s="11">
        <f t="shared" si="46"/>
        <v>0.16093749999999929</v>
      </c>
      <c r="Q50" s="11">
        <f t="shared" si="47"/>
        <v>0.27875000000000227</v>
      </c>
      <c r="R50" s="11">
        <f t="shared" si="48"/>
        <v>0.26999999999999957</v>
      </c>
      <c r="S50" s="11">
        <f t="shared" si="49"/>
        <v>0.3359375</v>
      </c>
      <c r="T50" s="11">
        <f t="shared" si="50"/>
        <v>0.44843750000000071</v>
      </c>
      <c r="U50" s="11">
        <f t="shared" si="51"/>
        <v>0.5859375</v>
      </c>
      <c r="V50" s="11">
        <f t="shared" si="52"/>
        <v>0.93614745084375528</v>
      </c>
      <c r="W50" s="11">
        <f t="shared" si="53"/>
        <v>1.7045003083450574</v>
      </c>
      <c r="X50" s="11">
        <f t="shared" si="54"/>
        <v>1.0766429770484951</v>
      </c>
      <c r="Y50" s="10">
        <f t="shared" si="55"/>
        <v>0</v>
      </c>
    </row>
    <row r="51" spans="1:25" x14ac:dyDescent="0.25">
      <c r="A51" s="7">
        <v>0.7</v>
      </c>
      <c r="B51" s="9">
        <v>14</v>
      </c>
      <c r="C51" s="2">
        <f t="shared" ref="C51:K51" si="59">(B36+D36+C37+C35)/4</f>
        <v>14.586718749999999</v>
      </c>
      <c r="D51" s="2">
        <f t="shared" si="59"/>
        <v>14.948125000000001</v>
      </c>
      <c r="E51" s="2">
        <f t="shared" si="59"/>
        <v>15.051718749999999</v>
      </c>
      <c r="F51" s="2">
        <f t="shared" si="59"/>
        <v>15.045937500000001</v>
      </c>
      <c r="G51" s="2">
        <f t="shared" si="59"/>
        <v>15.017812500000002</v>
      </c>
      <c r="H51" s="2">
        <f t="shared" si="59"/>
        <v>14.983437500000001</v>
      </c>
      <c r="I51" s="2">
        <f t="shared" si="59"/>
        <v>14.825624066231354</v>
      </c>
      <c r="J51" s="2">
        <f t="shared" si="59"/>
        <v>13.939425114203457</v>
      </c>
      <c r="K51" s="2">
        <f t="shared" si="59"/>
        <v>11.354975138388527</v>
      </c>
      <c r="L51" s="9">
        <v>7.529940238806681</v>
      </c>
      <c r="M51" s="2"/>
      <c r="O51" s="10">
        <f t="shared" si="57"/>
        <v>0</v>
      </c>
      <c r="P51" s="11">
        <f t="shared" si="46"/>
        <v>0.10953124999999986</v>
      </c>
      <c r="Q51" s="11">
        <f t="shared" si="47"/>
        <v>8.7499999999998579E-2</v>
      </c>
      <c r="R51" s="11">
        <f t="shared" si="48"/>
        <v>4.8281250000000497E-2</v>
      </c>
      <c r="S51" s="11">
        <f t="shared" si="49"/>
        <v>5.4062499999998792E-2</v>
      </c>
      <c r="T51" s="11">
        <f t="shared" si="50"/>
        <v>8.2187499999998082E-2</v>
      </c>
      <c r="U51" s="11">
        <f t="shared" si="51"/>
        <v>0.11656249999999879</v>
      </c>
      <c r="V51" s="11">
        <f t="shared" si="52"/>
        <v>0.27437593376864555</v>
      </c>
      <c r="W51" s="11">
        <f t="shared" si="53"/>
        <v>0.69182115072196027</v>
      </c>
      <c r="X51" s="11">
        <f t="shared" si="54"/>
        <v>0.89011761986922444</v>
      </c>
      <c r="Y51" s="10">
        <f t="shared" si="55"/>
        <v>0</v>
      </c>
    </row>
    <row r="52" spans="1:25" x14ac:dyDescent="0.25">
      <c r="A52" s="7">
        <v>0.6</v>
      </c>
      <c r="B52" s="9">
        <v>12</v>
      </c>
      <c r="C52" s="2">
        <f t="shared" ref="C52:K52" si="60">(B37+D37+C38+C36)/4</f>
        <v>12.5140625</v>
      </c>
      <c r="D52" s="2">
        <f t="shared" si="60"/>
        <v>12.8159375</v>
      </c>
      <c r="E52" s="2">
        <f t="shared" si="60"/>
        <v>12.9121875</v>
      </c>
      <c r="F52" s="2">
        <f t="shared" si="60"/>
        <v>12.925000000000001</v>
      </c>
      <c r="G52" s="2">
        <f t="shared" si="60"/>
        <v>12.925000000000001</v>
      </c>
      <c r="H52" s="2">
        <f t="shared" si="60"/>
        <v>12.925000000000001</v>
      </c>
      <c r="I52" s="2">
        <f t="shared" si="60"/>
        <v>12.869924375482778</v>
      </c>
      <c r="J52" s="2">
        <f t="shared" si="60"/>
        <v>12.463651938075015</v>
      </c>
      <c r="K52" s="2">
        <f t="shared" si="60"/>
        <v>11.231327674001307</v>
      </c>
      <c r="L52" s="9">
        <v>9.2951600308978026</v>
      </c>
      <c r="M52" s="2"/>
      <c r="O52" s="10">
        <f t="shared" si="57"/>
        <v>0</v>
      </c>
      <c r="P52" s="11">
        <f t="shared" si="46"/>
        <v>5.0937500000001634E-2</v>
      </c>
      <c r="Q52" s="11">
        <f t="shared" si="47"/>
        <v>2.2812500000000568E-2</v>
      </c>
      <c r="R52" s="11">
        <f t="shared" si="48"/>
        <v>2.2187499999999361E-2</v>
      </c>
      <c r="S52" s="11">
        <f t="shared" si="49"/>
        <v>3.5000000000000142E-2</v>
      </c>
      <c r="T52" s="11">
        <f t="shared" si="50"/>
        <v>3.5000000000000142E-2</v>
      </c>
      <c r="U52" s="11">
        <f t="shared" si="51"/>
        <v>3.5000000000000142E-2</v>
      </c>
      <c r="V52" s="11">
        <f t="shared" si="52"/>
        <v>2.0075624517222224E-2</v>
      </c>
      <c r="W52" s="11">
        <f t="shared" si="53"/>
        <v>0.20604556385609563</v>
      </c>
      <c r="X52" s="11">
        <f t="shared" si="54"/>
        <v>0.29099620601094855</v>
      </c>
      <c r="Y52" s="10">
        <f t="shared" si="55"/>
        <v>0</v>
      </c>
    </row>
    <row r="53" spans="1:25" x14ac:dyDescent="0.25">
      <c r="A53" s="7">
        <v>0.5</v>
      </c>
      <c r="B53" s="9">
        <v>10</v>
      </c>
      <c r="C53" s="2">
        <f t="shared" ref="C53:K53" si="61">(B38+D38+C39+C37)/4</f>
        <v>10.475781250000001</v>
      </c>
      <c r="D53" s="2">
        <f t="shared" si="61"/>
        <v>10.754687500000001</v>
      </c>
      <c r="E53" s="2">
        <f t="shared" si="61"/>
        <v>10.84328125</v>
      </c>
      <c r="F53" s="2">
        <f t="shared" si="61"/>
        <v>10.855</v>
      </c>
      <c r="G53" s="2">
        <f t="shared" si="61"/>
        <v>10.855</v>
      </c>
      <c r="H53" s="2">
        <f t="shared" si="61"/>
        <v>10.855</v>
      </c>
      <c r="I53" s="2">
        <f t="shared" si="61"/>
        <v>10.852759401840597</v>
      </c>
      <c r="J53" s="2">
        <f t="shared" si="61"/>
        <v>10.813830095096888</v>
      </c>
      <c r="K53" s="2">
        <f t="shared" si="61"/>
        <v>10.683202890853078</v>
      </c>
      <c r="L53" s="9">
        <v>10.606601717798213</v>
      </c>
      <c r="M53" s="2"/>
      <c r="O53" s="10">
        <f t="shared" si="57"/>
        <v>0</v>
      </c>
      <c r="P53" s="11">
        <f t="shared" si="46"/>
        <v>4.5468749999999503E-2</v>
      </c>
      <c r="Q53" s="11">
        <f t="shared" si="47"/>
        <v>1.8437499999999218E-2</v>
      </c>
      <c r="R53" s="11">
        <f t="shared" si="48"/>
        <v>2.3281250000000142E-2</v>
      </c>
      <c r="S53" s="11">
        <f t="shared" si="49"/>
        <v>3.5000000000000142E-2</v>
      </c>
      <c r="T53" s="11">
        <f t="shared" si="50"/>
        <v>3.5000000000000142E-2</v>
      </c>
      <c r="U53" s="11">
        <f t="shared" si="51"/>
        <v>3.5000000000000142E-2</v>
      </c>
      <c r="V53" s="11">
        <f t="shared" si="52"/>
        <v>3.275940184059678E-2</v>
      </c>
      <c r="W53" s="11">
        <f t="shared" si="53"/>
        <v>2.7924877344993604E-3</v>
      </c>
      <c r="X53" s="11">
        <f t="shared" si="54"/>
        <v>3.2157514065474402E-2</v>
      </c>
      <c r="Y53" s="10">
        <f t="shared" si="55"/>
        <v>0</v>
      </c>
    </row>
    <row r="54" spans="1:25" x14ac:dyDescent="0.25">
      <c r="A54" s="7">
        <v>0.4</v>
      </c>
      <c r="B54" s="9">
        <v>8</v>
      </c>
      <c r="C54" s="2">
        <f t="shared" ref="C54:K54" si="62">(B39+D39+C40+C38)/4</f>
        <v>8.5140625000000014</v>
      </c>
      <c r="D54" s="2">
        <f t="shared" si="62"/>
        <v>8.8159375000000004</v>
      </c>
      <c r="E54" s="2">
        <f t="shared" si="62"/>
        <v>8.9121875000000017</v>
      </c>
      <c r="F54" s="2">
        <f t="shared" si="62"/>
        <v>8.9250000000000007</v>
      </c>
      <c r="G54" s="2">
        <f t="shared" si="62"/>
        <v>8.9250000000000007</v>
      </c>
      <c r="H54" s="2">
        <f t="shared" si="62"/>
        <v>8.9250000000000007</v>
      </c>
      <c r="I54" s="2">
        <f t="shared" si="62"/>
        <v>8.9650656183844717</v>
      </c>
      <c r="J54" s="2">
        <f t="shared" si="62"/>
        <v>9.2183492055818448</v>
      </c>
      <c r="K54" s="2">
        <f t="shared" si="62"/>
        <v>9.9634871871881359</v>
      </c>
      <c r="L54" s="9">
        <v>11.384199576606166</v>
      </c>
      <c r="M54" s="2"/>
      <c r="O54" s="10">
        <f t="shared" si="57"/>
        <v>0</v>
      </c>
      <c r="P54" s="11">
        <f t="shared" si="46"/>
        <v>5.0937499999999858E-2</v>
      </c>
      <c r="Q54" s="11">
        <f t="shared" si="47"/>
        <v>2.2812500000000568E-2</v>
      </c>
      <c r="R54" s="11">
        <f t="shared" si="48"/>
        <v>2.2187500000001137E-2</v>
      </c>
      <c r="S54" s="11">
        <f t="shared" si="49"/>
        <v>3.5000000000000142E-2</v>
      </c>
      <c r="T54" s="11">
        <f t="shared" si="50"/>
        <v>3.5000000000000142E-2</v>
      </c>
      <c r="U54" s="11">
        <f t="shared" si="51"/>
        <v>3.5000000000000142E-2</v>
      </c>
      <c r="V54" s="11">
        <f t="shared" si="52"/>
        <v>7.5065618384471122E-2</v>
      </c>
      <c r="W54" s="11">
        <f t="shared" si="53"/>
        <v>0.16808673204395852</v>
      </c>
      <c r="X54" s="11">
        <f t="shared" si="54"/>
        <v>0.17063882894867533</v>
      </c>
      <c r="Y54" s="10">
        <f t="shared" si="55"/>
        <v>0</v>
      </c>
    </row>
    <row r="55" spans="1:25" x14ac:dyDescent="0.25">
      <c r="A55" s="7">
        <v>0.3</v>
      </c>
      <c r="B55" s="9">
        <v>6</v>
      </c>
      <c r="C55" s="2">
        <f t="shared" ref="C55:K55" si="63">(B40+D40+C41+C39)/4</f>
        <v>6.58984375</v>
      </c>
      <c r="D55" s="2">
        <f t="shared" si="63"/>
        <v>6.9606250000000003</v>
      </c>
      <c r="E55" s="2">
        <f t="shared" si="63"/>
        <v>7.0798437500000002</v>
      </c>
      <c r="F55" s="2">
        <f t="shared" si="63"/>
        <v>7.0959375000000007</v>
      </c>
      <c r="G55" s="2">
        <f t="shared" si="63"/>
        <v>7.0959375000000007</v>
      </c>
      <c r="H55" s="2">
        <f t="shared" si="63"/>
        <v>7.0959375000000007</v>
      </c>
      <c r="I55" s="2">
        <f t="shared" si="63"/>
        <v>7.1658152141813831</v>
      </c>
      <c r="J55" s="2">
        <f t="shared" si="63"/>
        <v>7.6206772901194419</v>
      </c>
      <c r="K55" s="2">
        <f t="shared" si="63"/>
        <v>8.9672711768630418</v>
      </c>
      <c r="L55" s="9">
        <v>11.502173707608486</v>
      </c>
      <c r="M55" s="2"/>
      <c r="O55" s="10">
        <f t="shared" si="57"/>
        <v>0</v>
      </c>
      <c r="P55" s="11">
        <f t="shared" si="46"/>
        <v>0.10640625000000092</v>
      </c>
      <c r="Q55" s="11">
        <f t="shared" si="47"/>
        <v>7.5000000000000178E-2</v>
      </c>
      <c r="R55" s="11">
        <f t="shared" si="48"/>
        <v>2.015625000000032E-2</v>
      </c>
      <c r="S55" s="11">
        <f t="shared" si="49"/>
        <v>4.0624999999998579E-3</v>
      </c>
      <c r="T55" s="11">
        <f t="shared" si="50"/>
        <v>4.0624999999998579E-3</v>
      </c>
      <c r="U55" s="11">
        <f t="shared" si="51"/>
        <v>4.0624999999998579E-3</v>
      </c>
      <c r="V55" s="11">
        <f t="shared" si="52"/>
        <v>6.5815214181382586E-2</v>
      </c>
      <c r="W55" s="11">
        <f t="shared" si="53"/>
        <v>0.24116643339391164</v>
      </c>
      <c r="X55" s="11">
        <f t="shared" si="54"/>
        <v>0.26314488317309781</v>
      </c>
      <c r="Y55" s="10">
        <f t="shared" si="55"/>
        <v>0</v>
      </c>
    </row>
    <row r="56" spans="1:25" x14ac:dyDescent="0.25">
      <c r="A56" s="7">
        <v>0.2</v>
      </c>
      <c r="B56" s="9">
        <v>4</v>
      </c>
      <c r="C56" s="2">
        <f t="shared" ref="C56:K56" si="64">(B41+D41+C42+C40)/4</f>
        <v>4.6228125000000002</v>
      </c>
      <c r="D56" s="2">
        <f t="shared" si="64"/>
        <v>4.99125</v>
      </c>
      <c r="E56" s="2">
        <f t="shared" si="64"/>
        <v>5.1487500000000006</v>
      </c>
      <c r="F56" s="2">
        <f t="shared" si="64"/>
        <v>5.1703125000000005</v>
      </c>
      <c r="G56" s="2">
        <f t="shared" si="64"/>
        <v>5.1703125000000005</v>
      </c>
      <c r="H56" s="2">
        <f t="shared" si="64"/>
        <v>5.1703125000000005</v>
      </c>
      <c r="I56" s="2">
        <f t="shared" si="64"/>
        <v>5.2539550983124848</v>
      </c>
      <c r="J56" s="2">
        <f t="shared" si="64"/>
        <v>5.7883304991894091</v>
      </c>
      <c r="K56" s="2">
        <f t="shared" si="64"/>
        <v>7.4271076982006168</v>
      </c>
      <c r="L56" s="9">
        <v>10.733126291998991</v>
      </c>
      <c r="M56" s="2"/>
      <c r="O56" s="10">
        <f t="shared" si="57"/>
        <v>0</v>
      </c>
      <c r="P56" s="11">
        <f t="shared" si="46"/>
        <v>0.13593749999999982</v>
      </c>
      <c r="Q56" s="11">
        <f t="shared" si="47"/>
        <v>0.2162500000000005</v>
      </c>
      <c r="R56" s="11">
        <f t="shared" si="48"/>
        <v>0.14499999999999957</v>
      </c>
      <c r="S56" s="11">
        <f t="shared" si="49"/>
        <v>0.12343749999999964</v>
      </c>
      <c r="T56" s="11">
        <f t="shared" si="50"/>
        <v>0.12343749999999964</v>
      </c>
      <c r="U56" s="11">
        <f t="shared" si="51"/>
        <v>0.12343749999999964</v>
      </c>
      <c r="V56" s="11">
        <f t="shared" si="52"/>
        <v>3.9794901687515427E-2</v>
      </c>
      <c r="W56" s="11">
        <f t="shared" si="53"/>
        <v>0.16001010593947118</v>
      </c>
      <c r="X56" s="11">
        <f t="shared" si="54"/>
        <v>0.23255591332192527</v>
      </c>
      <c r="Y56" s="10">
        <f t="shared" si="55"/>
        <v>0</v>
      </c>
    </row>
    <row r="57" spans="1:25" x14ac:dyDescent="0.25">
      <c r="A57" s="7">
        <v>0.1</v>
      </c>
      <c r="B57" s="9">
        <v>2</v>
      </c>
      <c r="C57" s="2">
        <f>(B42+D42+C43+C41)/4</f>
        <v>2.4089062500000002</v>
      </c>
      <c r="D57" s="2">
        <f t="shared" ref="D57:K57" si="65">(C42+E42+D43+D41)/4</f>
        <v>2.6971875000000001</v>
      </c>
      <c r="E57" s="2">
        <f t="shared" si="65"/>
        <v>2.7910937499999999</v>
      </c>
      <c r="F57" s="2">
        <f t="shared" si="65"/>
        <v>2.8203125</v>
      </c>
      <c r="G57" s="2">
        <f t="shared" si="65"/>
        <v>2.8203125</v>
      </c>
      <c r="H57" s="2">
        <f t="shared" si="65"/>
        <v>2.8203125</v>
      </c>
      <c r="I57" s="2">
        <f t="shared" si="65"/>
        <v>2.8932523387883533</v>
      </c>
      <c r="J57" s="2">
        <f t="shared" si="65"/>
        <v>3.3162320517783828</v>
      </c>
      <c r="K57" s="2">
        <f t="shared" si="65"/>
        <v>4.7545527056216823</v>
      </c>
      <c r="L57" s="9">
        <v>8.538149682454625</v>
      </c>
      <c r="M57" s="2"/>
      <c r="O57" s="10">
        <f t="shared" si="57"/>
        <v>0</v>
      </c>
      <c r="P57" s="11">
        <f t="shared" si="46"/>
        <v>0.17859375000000011</v>
      </c>
      <c r="Q57" s="11">
        <f t="shared" si="47"/>
        <v>0.1796875</v>
      </c>
      <c r="R57" s="11">
        <f t="shared" si="48"/>
        <v>0.20265625000000043</v>
      </c>
      <c r="S57" s="11">
        <f t="shared" si="49"/>
        <v>0.17343750000000036</v>
      </c>
      <c r="T57" s="11">
        <f t="shared" si="50"/>
        <v>0.17343750000000036</v>
      </c>
      <c r="U57" s="11">
        <f t="shared" si="51"/>
        <v>0.17343750000000036</v>
      </c>
      <c r="V57" s="11">
        <f t="shared" si="52"/>
        <v>0.10049766121164705</v>
      </c>
      <c r="W57" s="11">
        <f t="shared" si="53"/>
        <v>3.0722696624968737E-2</v>
      </c>
      <c r="X57" s="11">
        <f t="shared" si="54"/>
        <v>0.11169489175808955</v>
      </c>
      <c r="Y57" s="10">
        <f t="shared" si="55"/>
        <v>0</v>
      </c>
    </row>
    <row r="58" spans="1:25" x14ac:dyDescent="0.25">
      <c r="A58" s="7">
        <v>0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2" t="s">
        <v>3</v>
      </c>
      <c r="O58" s="10">
        <f t="shared" si="57"/>
        <v>0</v>
      </c>
      <c r="P58" s="10">
        <f t="shared" si="46"/>
        <v>0</v>
      </c>
      <c r="Q58" s="10">
        <f t="shared" si="47"/>
        <v>0</v>
      </c>
      <c r="R58" s="10">
        <f t="shared" si="48"/>
        <v>0</v>
      </c>
      <c r="S58" s="10">
        <f t="shared" si="49"/>
        <v>0</v>
      </c>
      <c r="T58" s="10">
        <f t="shared" si="50"/>
        <v>0</v>
      </c>
      <c r="U58" s="10">
        <f t="shared" si="51"/>
        <v>0</v>
      </c>
      <c r="V58" s="10">
        <f t="shared" si="52"/>
        <v>0</v>
      </c>
      <c r="W58" s="10">
        <f t="shared" si="53"/>
        <v>0</v>
      </c>
      <c r="X58" s="10">
        <f t="shared" si="54"/>
        <v>0</v>
      </c>
      <c r="Y58" s="10">
        <f t="shared" si="55"/>
        <v>0</v>
      </c>
    </row>
    <row r="59" spans="1:25" x14ac:dyDescent="0.25">
      <c r="A59" s="2" t="s">
        <v>1</v>
      </c>
      <c r="B59" s="6">
        <v>0</v>
      </c>
      <c r="C59" s="6">
        <v>0.1</v>
      </c>
      <c r="D59" s="6">
        <v>0.2</v>
      </c>
      <c r="E59" s="6">
        <v>0.3</v>
      </c>
      <c r="F59" s="6">
        <v>0.4</v>
      </c>
      <c r="G59" s="6">
        <v>0.5</v>
      </c>
      <c r="H59" s="6">
        <v>0.6</v>
      </c>
      <c r="I59" s="6">
        <v>0.7</v>
      </c>
      <c r="J59" s="6">
        <v>0.8</v>
      </c>
      <c r="K59" s="6">
        <v>0.9</v>
      </c>
      <c r="L59" s="6">
        <v>1</v>
      </c>
      <c r="M59" s="2" t="s">
        <v>5</v>
      </c>
    </row>
    <row r="60" spans="1:25" x14ac:dyDescent="0.25">
      <c r="O60" s="12" t="s">
        <v>68</v>
      </c>
      <c r="P60" s="13">
        <f>MAX(P49:X57)</f>
        <v>1.7045003083450574</v>
      </c>
    </row>
    <row r="61" spans="1:25" x14ac:dyDescent="0.25">
      <c r="A61" t="s">
        <v>11</v>
      </c>
    </row>
    <row r="62" spans="1:25" x14ac:dyDescent="0.25">
      <c r="A62" t="s">
        <v>4</v>
      </c>
      <c r="B62" t="s">
        <v>0</v>
      </c>
      <c r="L62" t="s">
        <v>2</v>
      </c>
      <c r="O62" t="s">
        <v>73</v>
      </c>
    </row>
    <row r="63" spans="1:25" x14ac:dyDescent="0.25">
      <c r="A63" s="7">
        <v>1</v>
      </c>
      <c r="B63" s="9">
        <v>20</v>
      </c>
      <c r="C63" s="9">
        <v>19.8</v>
      </c>
      <c r="D63" s="9">
        <v>19.2</v>
      </c>
      <c r="E63" s="9">
        <v>18.2</v>
      </c>
      <c r="F63" s="9">
        <v>16.8</v>
      </c>
      <c r="G63" s="9">
        <v>15</v>
      </c>
      <c r="H63" s="9">
        <v>12.8</v>
      </c>
      <c r="I63" s="9">
        <v>10.199999999999999</v>
      </c>
      <c r="J63" s="9">
        <v>7.1999999999999975</v>
      </c>
      <c r="K63" s="9">
        <v>3.7999999999999989</v>
      </c>
      <c r="L63" s="9">
        <v>0</v>
      </c>
      <c r="M63" s="2"/>
      <c r="O63" s="10">
        <f>ABS(B48-B63)</f>
        <v>0</v>
      </c>
      <c r="P63" s="10">
        <f t="shared" ref="P63:P73" si="66">ABS(C48-C63)</f>
        <v>0</v>
      </c>
      <c r="Q63" s="10">
        <f t="shared" ref="Q63:Q73" si="67">ABS(D48-D63)</f>
        <v>0</v>
      </c>
      <c r="R63" s="10">
        <f t="shared" ref="R63:R73" si="68">ABS(E48-E63)</f>
        <v>0</v>
      </c>
      <c r="S63" s="10">
        <f t="shared" ref="S63:S73" si="69">ABS(F48-F63)</f>
        <v>0</v>
      </c>
      <c r="T63" s="10">
        <f t="shared" ref="T63:T73" si="70">ABS(G48-G63)</f>
        <v>0</v>
      </c>
      <c r="U63" s="10">
        <f t="shared" ref="U63:U73" si="71">ABS(H48-H63)</f>
        <v>0</v>
      </c>
      <c r="V63" s="10">
        <f t="shared" ref="V63:V73" si="72">ABS(I48-I63)</f>
        <v>0</v>
      </c>
      <c r="W63" s="10">
        <f t="shared" ref="W63:W73" si="73">ABS(J48-J63)</f>
        <v>0</v>
      </c>
      <c r="X63" s="10">
        <f t="shared" ref="X63:X73" si="74">ABS(K48-K63)</f>
        <v>0</v>
      </c>
      <c r="Y63" s="10">
        <f t="shared" ref="Y63:Y73" si="75">ABS(L48-L63)</f>
        <v>0</v>
      </c>
    </row>
    <row r="64" spans="1:25" x14ac:dyDescent="0.25">
      <c r="A64" s="7">
        <v>0.9</v>
      </c>
      <c r="B64" s="9">
        <v>18</v>
      </c>
      <c r="C64" s="2">
        <f t="shared" ref="C64:K64" si="76">(B49+D49+C50+C48)/4</f>
        <v>18.1675</v>
      </c>
      <c r="D64" s="2">
        <f t="shared" si="76"/>
        <v>18.069687500000001</v>
      </c>
      <c r="E64" s="2">
        <f t="shared" si="76"/>
        <v>17.679062500000001</v>
      </c>
      <c r="F64" s="2">
        <f t="shared" si="76"/>
        <v>16.996992187499998</v>
      </c>
      <c r="G64" s="2">
        <f t="shared" si="76"/>
        <v>16.090234375000001</v>
      </c>
      <c r="H64" s="2">
        <f t="shared" si="76"/>
        <v>14.90654706989903</v>
      </c>
      <c r="I64" s="2">
        <f t="shared" si="76"/>
        <v>13.3332964414633</v>
      </c>
      <c r="J64" s="2">
        <f t="shared" si="76"/>
        <v>10.793474115865616</v>
      </c>
      <c r="K64" s="2">
        <f t="shared" si="76"/>
        <v>7.2965169509024399</v>
      </c>
      <c r="L64" s="9">
        <v>2.8460498941515406</v>
      </c>
      <c r="M64" s="2"/>
      <c r="O64" s="10">
        <f t="shared" ref="O64:O73" si="77">ABS(B49-B64)</f>
        <v>0</v>
      </c>
      <c r="P64" s="11">
        <f t="shared" si="66"/>
        <v>0.10703124999999858</v>
      </c>
      <c r="Q64" s="11">
        <f t="shared" si="67"/>
        <v>0.21499999999999986</v>
      </c>
      <c r="R64" s="11">
        <f t="shared" si="68"/>
        <v>0.24640624999999972</v>
      </c>
      <c r="S64" s="11">
        <f t="shared" si="69"/>
        <v>0.32332031250000171</v>
      </c>
      <c r="T64" s="11">
        <f t="shared" si="70"/>
        <v>0.41445312499999787</v>
      </c>
      <c r="U64" s="11">
        <f t="shared" si="71"/>
        <v>0.60126543010096967</v>
      </c>
      <c r="V64" s="11">
        <f t="shared" si="72"/>
        <v>0.73039183813281738</v>
      </c>
      <c r="W64" s="11">
        <f t="shared" si="73"/>
        <v>1.0867966008313381</v>
      </c>
      <c r="X64" s="11">
        <f t="shared" si="74"/>
        <v>0.5752813446840026</v>
      </c>
      <c r="Y64" s="10">
        <f t="shared" si="75"/>
        <v>0</v>
      </c>
    </row>
    <row r="65" spans="1:25" x14ac:dyDescent="0.25">
      <c r="A65" s="7">
        <v>0.8</v>
      </c>
      <c r="B65" s="9">
        <v>16</v>
      </c>
      <c r="C65" s="2">
        <f t="shared" ref="C65:K65" si="78">(B50+D50+C51+C49)/4</f>
        <v>16.434999999999999</v>
      </c>
      <c r="D65" s="2">
        <f t="shared" si="78"/>
        <v>16.682343750000001</v>
      </c>
      <c r="E65" s="2">
        <f t="shared" si="78"/>
        <v>16.653437499999999</v>
      </c>
      <c r="F65" s="2">
        <f t="shared" si="78"/>
        <v>16.452578125000002</v>
      </c>
      <c r="G65" s="2">
        <f t="shared" si="78"/>
        <v>16.134531250000002</v>
      </c>
      <c r="H65" s="2">
        <f t="shared" si="78"/>
        <v>15.692291262289061</v>
      </c>
      <c r="I65" s="2">
        <f t="shared" si="78"/>
        <v>14.796383683526845</v>
      </c>
      <c r="J65" s="2">
        <f t="shared" si="78"/>
        <v>13.056136393204481</v>
      </c>
      <c r="K65" s="2">
        <f t="shared" si="78"/>
        <v>9.6579366170635943</v>
      </c>
      <c r="L65" s="9">
        <v>5.3665631459994936</v>
      </c>
      <c r="M65" s="2"/>
      <c r="O65" s="10">
        <f t="shared" si="77"/>
        <v>0</v>
      </c>
      <c r="P65" s="11">
        <f t="shared" si="66"/>
        <v>0.15031250000000185</v>
      </c>
      <c r="Q65" s="11">
        <f t="shared" si="67"/>
        <v>0.19640624999999545</v>
      </c>
      <c r="R65" s="11">
        <f t="shared" si="68"/>
        <v>0.2578125</v>
      </c>
      <c r="S65" s="11">
        <f t="shared" si="69"/>
        <v>0.30523437499999773</v>
      </c>
      <c r="T65" s="11">
        <f t="shared" si="70"/>
        <v>0.39828124999999659</v>
      </c>
      <c r="U65" s="11">
        <f t="shared" si="71"/>
        <v>0.56552123771093932</v>
      </c>
      <c r="V65" s="11">
        <f t="shared" si="72"/>
        <v>0.94871886562939878</v>
      </c>
      <c r="W65" s="11">
        <f t="shared" si="73"/>
        <v>0.9822734950754306</v>
      </c>
      <c r="X65" s="11">
        <f t="shared" si="74"/>
        <v>1.0018105756976716</v>
      </c>
      <c r="Y65" s="10">
        <f t="shared" si="75"/>
        <v>0</v>
      </c>
    </row>
    <row r="66" spans="1:25" x14ac:dyDescent="0.25">
      <c r="A66" s="7">
        <v>0.7</v>
      </c>
      <c r="B66" s="9">
        <v>14</v>
      </c>
      <c r="C66" s="2">
        <f t="shared" ref="C66:K66" si="79">(B51+D51+C52+C50)/4</f>
        <v>14.511875</v>
      </c>
      <c r="D66" s="2">
        <f t="shared" si="79"/>
        <v>14.833281249999999</v>
      </c>
      <c r="E66" s="2">
        <f t="shared" si="79"/>
        <v>14.954374999999999</v>
      </c>
      <c r="F66" s="2">
        <f t="shared" si="79"/>
        <v>14.9380859375</v>
      </c>
      <c r="G66" s="2">
        <f t="shared" si="79"/>
        <v>14.871796874999999</v>
      </c>
      <c r="H66" s="2">
        <f t="shared" si="79"/>
        <v>14.75656226655784</v>
      </c>
      <c r="I66" s="2">
        <f t="shared" si="79"/>
        <v>14.38447238471062</v>
      </c>
      <c r="J66" s="2">
        <f t="shared" si="79"/>
        <v>13.170665257743703</v>
      </c>
      <c r="K66" s="2">
        <f t="shared" si="79"/>
        <v>10.840110054943178</v>
      </c>
      <c r="L66" s="9">
        <v>7.529940238806681</v>
      </c>
      <c r="M66" s="2"/>
      <c r="O66" s="10">
        <f t="shared" si="77"/>
        <v>0</v>
      </c>
      <c r="P66" s="11">
        <f t="shared" si="66"/>
        <v>7.4843749999999432E-2</v>
      </c>
      <c r="Q66" s="11">
        <f t="shared" si="67"/>
        <v>0.11484375000000213</v>
      </c>
      <c r="R66" s="11">
        <f t="shared" si="68"/>
        <v>9.7343750000000284E-2</v>
      </c>
      <c r="S66" s="11">
        <f t="shared" si="69"/>
        <v>0.1078515625000005</v>
      </c>
      <c r="T66" s="11">
        <f t="shared" si="70"/>
        <v>0.1460156250000022</v>
      </c>
      <c r="U66" s="11">
        <f t="shared" si="71"/>
        <v>0.22687523344216132</v>
      </c>
      <c r="V66" s="11">
        <f t="shared" si="72"/>
        <v>0.44115168152073458</v>
      </c>
      <c r="W66" s="11">
        <f t="shared" si="73"/>
        <v>0.76875985645975398</v>
      </c>
      <c r="X66" s="11">
        <f t="shared" si="74"/>
        <v>0.51486508344534876</v>
      </c>
      <c r="Y66" s="10">
        <f t="shared" si="75"/>
        <v>0</v>
      </c>
    </row>
    <row r="67" spans="1:25" x14ac:dyDescent="0.25">
      <c r="A67" s="7">
        <v>0.6</v>
      </c>
      <c r="B67" s="9">
        <v>12</v>
      </c>
      <c r="C67" s="2">
        <f t="shared" ref="C67:K67" si="80">(B52+D52+C53+C51)/4</f>
        <v>12.469609375000001</v>
      </c>
      <c r="D67" s="2">
        <f t="shared" si="80"/>
        <v>12.782265625000001</v>
      </c>
      <c r="E67" s="2">
        <f t="shared" si="80"/>
        <v>12.908984375000001</v>
      </c>
      <c r="F67" s="2">
        <f t="shared" si="80"/>
        <v>12.934531250000001</v>
      </c>
      <c r="G67" s="2">
        <f t="shared" si="80"/>
        <v>12.930703125000001</v>
      </c>
      <c r="H67" s="2">
        <f t="shared" si="80"/>
        <v>12.908340468870696</v>
      </c>
      <c r="I67" s="2">
        <f t="shared" si="80"/>
        <v>12.766758851536743</v>
      </c>
      <c r="J67" s="2">
        <f t="shared" si="80"/>
        <v>12.213626814696108</v>
      </c>
      <c r="K67" s="2">
        <f t="shared" si="80"/>
        <v>10.949247499553605</v>
      </c>
      <c r="L67" s="9">
        <v>9.2951600308978026</v>
      </c>
      <c r="M67" s="2"/>
      <c r="O67" s="10">
        <f t="shared" si="77"/>
        <v>0</v>
      </c>
      <c r="P67" s="11">
        <f t="shared" si="66"/>
        <v>4.445312499999865E-2</v>
      </c>
      <c r="Q67" s="11">
        <f t="shared" si="67"/>
        <v>3.3671874999999574E-2</v>
      </c>
      <c r="R67" s="11">
        <f t="shared" si="68"/>
        <v>3.2031249999988631E-3</v>
      </c>
      <c r="S67" s="11">
        <f t="shared" si="69"/>
        <v>9.5312500000002132E-3</v>
      </c>
      <c r="T67" s="11">
        <f t="shared" si="70"/>
        <v>5.7031250000001421E-3</v>
      </c>
      <c r="U67" s="11">
        <f t="shared" si="71"/>
        <v>1.6659531129304739E-2</v>
      </c>
      <c r="V67" s="11">
        <f t="shared" si="72"/>
        <v>0.10316552394603562</v>
      </c>
      <c r="W67" s="11">
        <f t="shared" si="73"/>
        <v>0.25002512337890792</v>
      </c>
      <c r="X67" s="11">
        <f t="shared" si="74"/>
        <v>0.28208017444770128</v>
      </c>
      <c r="Y67" s="10">
        <f t="shared" si="75"/>
        <v>0</v>
      </c>
    </row>
    <row r="68" spans="1:25" x14ac:dyDescent="0.25">
      <c r="A68" s="7">
        <v>0.5</v>
      </c>
      <c r="B68" s="9">
        <v>10</v>
      </c>
      <c r="C68" s="2">
        <f t="shared" ref="C68:K68" si="81">(B53+D53+C54+C52)/4</f>
        <v>10.445703125000001</v>
      </c>
      <c r="D68" s="2">
        <f t="shared" si="81"/>
        <v>10.737734375</v>
      </c>
      <c r="E68" s="2">
        <f t="shared" si="81"/>
        <v>10.858515625000001</v>
      </c>
      <c r="F68" s="2">
        <f t="shared" si="81"/>
        <v>10.887070312500001</v>
      </c>
      <c r="G68" s="2">
        <f t="shared" si="81"/>
        <v>10.89</v>
      </c>
      <c r="H68" s="2">
        <f t="shared" si="81"/>
        <v>10.88943985046015</v>
      </c>
      <c r="I68" s="2">
        <f t="shared" si="81"/>
        <v>10.875955022241033</v>
      </c>
      <c r="J68" s="2">
        <f t="shared" si="81"/>
        <v>10.804490859087634</v>
      </c>
      <c r="K68" s="2">
        <f t="shared" si="81"/>
        <v>10.653811668521136</v>
      </c>
      <c r="L68" s="9">
        <v>10.606601717798213</v>
      </c>
      <c r="M68" s="2"/>
      <c r="O68" s="10">
        <f t="shared" si="77"/>
        <v>0</v>
      </c>
      <c r="P68" s="11">
        <f t="shared" si="66"/>
        <v>3.0078124999999289E-2</v>
      </c>
      <c r="Q68" s="11">
        <f t="shared" si="67"/>
        <v>1.6953125000000568E-2</v>
      </c>
      <c r="R68" s="11">
        <f t="shared" si="68"/>
        <v>1.5234375000000355E-2</v>
      </c>
      <c r="S68" s="11">
        <f t="shared" si="69"/>
        <v>3.2070312500000142E-2</v>
      </c>
      <c r="T68" s="11">
        <f t="shared" si="70"/>
        <v>3.5000000000000142E-2</v>
      </c>
      <c r="U68" s="11">
        <f t="shared" si="71"/>
        <v>3.4439850460149302E-2</v>
      </c>
      <c r="V68" s="11">
        <f t="shared" si="72"/>
        <v>2.3195620400436212E-2</v>
      </c>
      <c r="W68" s="11">
        <f t="shared" si="73"/>
        <v>9.3392360092536819E-3</v>
      </c>
      <c r="X68" s="11">
        <f t="shared" si="74"/>
        <v>2.9391222331941691E-2</v>
      </c>
      <c r="Y68" s="10">
        <f t="shared" si="75"/>
        <v>0</v>
      </c>
    </row>
    <row r="69" spans="1:25" x14ac:dyDescent="0.25">
      <c r="A69" s="7">
        <v>0.4</v>
      </c>
      <c r="B69" s="9">
        <v>8</v>
      </c>
      <c r="C69" s="2">
        <f t="shared" ref="C69:K69" si="82">(B54+D54+C55+C53)/4</f>
        <v>8.4703906250000003</v>
      </c>
      <c r="D69" s="2">
        <f t="shared" si="82"/>
        <v>8.7853906250000016</v>
      </c>
      <c r="E69" s="2">
        <f t="shared" si="82"/>
        <v>8.916015625</v>
      </c>
      <c r="F69" s="2">
        <f t="shared" si="82"/>
        <v>8.947031250000002</v>
      </c>
      <c r="G69" s="2">
        <f t="shared" si="82"/>
        <v>8.9502343750000009</v>
      </c>
      <c r="H69" s="2">
        <f t="shared" si="82"/>
        <v>8.9602507795961195</v>
      </c>
      <c r="I69" s="2">
        <f t="shared" si="82"/>
        <v>9.0404809554009553</v>
      </c>
      <c r="J69" s="2">
        <f t="shared" si="82"/>
        <v>9.3407650476972339</v>
      </c>
      <c r="K69" s="2">
        <f t="shared" si="82"/>
        <v>10.063255712476032</v>
      </c>
      <c r="L69" s="9">
        <v>11.384199576606166</v>
      </c>
      <c r="M69" s="2"/>
      <c r="O69" s="10">
        <f t="shared" si="77"/>
        <v>0</v>
      </c>
      <c r="P69" s="11">
        <f t="shared" si="66"/>
        <v>4.3671875000001137E-2</v>
      </c>
      <c r="Q69" s="11">
        <f t="shared" si="67"/>
        <v>3.0546874999998863E-2</v>
      </c>
      <c r="R69" s="11">
        <f t="shared" si="68"/>
        <v>3.8281249999982947E-3</v>
      </c>
      <c r="S69" s="11">
        <f t="shared" si="69"/>
        <v>2.2031250000001279E-2</v>
      </c>
      <c r="T69" s="11">
        <f t="shared" si="70"/>
        <v>2.5234375000000142E-2</v>
      </c>
      <c r="U69" s="11">
        <f t="shared" si="71"/>
        <v>3.5250779596118775E-2</v>
      </c>
      <c r="V69" s="11">
        <f t="shared" si="72"/>
        <v>7.5415337016483619E-2</v>
      </c>
      <c r="W69" s="11">
        <f t="shared" si="73"/>
        <v>0.12241584211538914</v>
      </c>
      <c r="X69" s="11">
        <f t="shared" si="74"/>
        <v>9.9768525287895926E-2</v>
      </c>
      <c r="Y69" s="10">
        <f t="shared" si="75"/>
        <v>0</v>
      </c>
    </row>
    <row r="70" spans="1:25" x14ac:dyDescent="0.25">
      <c r="A70" s="7">
        <v>0.3</v>
      </c>
      <c r="B70" s="9">
        <v>6</v>
      </c>
      <c r="C70" s="2">
        <f t="shared" ref="C70:K70" si="83">(B55+D55+C56+C54)/4</f>
        <v>6.5243750000000009</v>
      </c>
      <c r="D70" s="2">
        <f t="shared" si="83"/>
        <v>6.8692187499999999</v>
      </c>
      <c r="E70" s="2">
        <f t="shared" si="83"/>
        <v>7.0293750000000008</v>
      </c>
      <c r="F70" s="2">
        <f t="shared" si="83"/>
        <v>7.0677734375000005</v>
      </c>
      <c r="G70" s="2">
        <f t="shared" si="83"/>
        <v>7.0717968750000004</v>
      </c>
      <c r="H70" s="2">
        <f t="shared" si="83"/>
        <v>7.0892663035453465</v>
      </c>
      <c r="I70" s="2">
        <f t="shared" si="83"/>
        <v>7.2339088767041</v>
      </c>
      <c r="J70" s="2">
        <f t="shared" si="83"/>
        <v>7.7849415239539201</v>
      </c>
      <c r="K70" s="2">
        <f t="shared" si="83"/>
        <v>9.1283614707791703</v>
      </c>
      <c r="L70" s="9">
        <v>11.502173707608486</v>
      </c>
      <c r="M70" s="2"/>
      <c r="O70" s="10">
        <f t="shared" si="77"/>
        <v>0</v>
      </c>
      <c r="P70" s="11">
        <f t="shared" si="66"/>
        <v>6.5468749999999076E-2</v>
      </c>
      <c r="Q70" s="11">
        <f t="shared" si="67"/>
        <v>9.1406250000000355E-2</v>
      </c>
      <c r="R70" s="11">
        <f t="shared" si="68"/>
        <v>5.0468749999999396E-2</v>
      </c>
      <c r="S70" s="11">
        <f t="shared" si="69"/>
        <v>2.8164062500000142E-2</v>
      </c>
      <c r="T70" s="11">
        <f t="shared" si="70"/>
        <v>2.4140625000000249E-2</v>
      </c>
      <c r="U70" s="11">
        <f t="shared" si="71"/>
        <v>6.6711964546541935E-3</v>
      </c>
      <c r="V70" s="11">
        <f t="shared" si="72"/>
        <v>6.8093662522716869E-2</v>
      </c>
      <c r="W70" s="11">
        <f t="shared" si="73"/>
        <v>0.16426423383447819</v>
      </c>
      <c r="X70" s="11">
        <f t="shared" si="74"/>
        <v>0.1610902939161285</v>
      </c>
      <c r="Y70" s="10">
        <f t="shared" si="75"/>
        <v>0</v>
      </c>
    </row>
    <row r="71" spans="1:25" x14ac:dyDescent="0.25">
      <c r="A71" s="7">
        <v>0.2</v>
      </c>
      <c r="B71" s="9">
        <v>4</v>
      </c>
      <c r="C71" s="2">
        <f t="shared" ref="C71:K71" si="84">(B56+D56+C57+C55)/4</f>
        <v>4.4975000000000005</v>
      </c>
      <c r="D71" s="2">
        <f t="shared" si="84"/>
        <v>4.8573437500000001</v>
      </c>
      <c r="E71" s="2">
        <f t="shared" si="84"/>
        <v>5.0081249999999997</v>
      </c>
      <c r="F71" s="2">
        <f t="shared" si="84"/>
        <v>5.0588281250000007</v>
      </c>
      <c r="G71" s="2">
        <f t="shared" si="84"/>
        <v>5.0642187500000002</v>
      </c>
      <c r="H71" s="2">
        <f t="shared" si="84"/>
        <v>5.0851293995781219</v>
      </c>
      <c r="I71" s="2">
        <f t="shared" si="84"/>
        <v>5.2544276380397861</v>
      </c>
      <c r="J71" s="2">
        <f t="shared" si="84"/>
        <v>5.9044930346027318</v>
      </c>
      <c r="K71" s="2">
        <f t="shared" si="84"/>
        <v>7.5608201684182816</v>
      </c>
      <c r="L71" s="9">
        <v>10.733126291998991</v>
      </c>
      <c r="M71" s="2"/>
      <c r="O71" s="10">
        <f t="shared" si="77"/>
        <v>0</v>
      </c>
      <c r="P71" s="11">
        <f t="shared" si="66"/>
        <v>0.12531249999999972</v>
      </c>
      <c r="Q71" s="11">
        <f t="shared" si="67"/>
        <v>0.13390624999999989</v>
      </c>
      <c r="R71" s="11">
        <f t="shared" si="68"/>
        <v>0.14062500000000089</v>
      </c>
      <c r="S71" s="11">
        <f t="shared" si="69"/>
        <v>0.11148437499999986</v>
      </c>
      <c r="T71" s="11">
        <f t="shared" si="70"/>
        <v>0.10609375000000032</v>
      </c>
      <c r="U71" s="11">
        <f t="shared" si="71"/>
        <v>8.5183100421878599E-2</v>
      </c>
      <c r="V71" s="11">
        <f t="shared" si="72"/>
        <v>4.7253972730132432E-4</v>
      </c>
      <c r="W71" s="11">
        <f t="shared" si="73"/>
        <v>0.11616253541332267</v>
      </c>
      <c r="X71" s="11">
        <f t="shared" si="74"/>
        <v>0.13371247021766486</v>
      </c>
      <c r="Y71" s="10">
        <f t="shared" si="75"/>
        <v>0</v>
      </c>
    </row>
    <row r="72" spans="1:25" x14ac:dyDescent="0.25">
      <c r="A72" s="7">
        <v>0.1</v>
      </c>
      <c r="B72" s="9">
        <v>2</v>
      </c>
      <c r="C72" s="2">
        <f>(B57+D57+C58+C56)/4</f>
        <v>2.33</v>
      </c>
      <c r="D72" s="2">
        <f t="shared" ref="D72:K72" si="85">(C57+E57+D58+D56)/4</f>
        <v>2.5478125</v>
      </c>
      <c r="E72" s="2">
        <f t="shared" si="85"/>
        <v>2.6665625000000004</v>
      </c>
      <c r="F72" s="2">
        <f t="shared" si="85"/>
        <v>2.6954296874999999</v>
      </c>
      <c r="G72" s="2">
        <f t="shared" si="85"/>
        <v>2.7027343750000004</v>
      </c>
      <c r="H72" s="2">
        <f t="shared" si="85"/>
        <v>2.7209693346970885</v>
      </c>
      <c r="I72" s="2">
        <f t="shared" si="85"/>
        <v>2.8476249125227167</v>
      </c>
      <c r="J72" s="2">
        <f t="shared" si="85"/>
        <v>3.3590338858998612</v>
      </c>
      <c r="K72" s="2">
        <f t="shared" si="85"/>
        <v>4.8203723581084059</v>
      </c>
      <c r="L72" s="9">
        <v>8.538149682454625</v>
      </c>
      <c r="M72" s="2"/>
      <c r="O72" s="10">
        <f t="shared" si="77"/>
        <v>0</v>
      </c>
      <c r="P72" s="11">
        <f t="shared" si="66"/>
        <v>7.8906250000000178E-2</v>
      </c>
      <c r="Q72" s="11">
        <f t="shared" si="67"/>
        <v>0.14937500000000004</v>
      </c>
      <c r="R72" s="11">
        <f t="shared" si="68"/>
        <v>0.12453124999999954</v>
      </c>
      <c r="S72" s="11">
        <f t="shared" si="69"/>
        <v>0.12488281250000011</v>
      </c>
      <c r="T72" s="11">
        <f t="shared" si="70"/>
        <v>0.11757812499999964</v>
      </c>
      <c r="U72" s="11">
        <f t="shared" si="71"/>
        <v>9.934316530291154E-2</v>
      </c>
      <c r="V72" s="11">
        <f t="shared" si="72"/>
        <v>4.562742626563665E-2</v>
      </c>
      <c r="W72" s="11">
        <f t="shared" si="73"/>
        <v>4.2801834121478421E-2</v>
      </c>
      <c r="X72" s="11">
        <f t="shared" si="74"/>
        <v>6.5819652486723612E-2</v>
      </c>
      <c r="Y72" s="10">
        <f t="shared" si="75"/>
        <v>0</v>
      </c>
    </row>
    <row r="73" spans="1:25" x14ac:dyDescent="0.25">
      <c r="A73" s="7">
        <v>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2" t="s">
        <v>3</v>
      </c>
      <c r="O73" s="10">
        <f t="shared" si="77"/>
        <v>0</v>
      </c>
      <c r="P73" s="10">
        <f t="shared" si="66"/>
        <v>0</v>
      </c>
      <c r="Q73" s="10">
        <f t="shared" si="67"/>
        <v>0</v>
      </c>
      <c r="R73" s="10">
        <f t="shared" si="68"/>
        <v>0</v>
      </c>
      <c r="S73" s="10">
        <f t="shared" si="69"/>
        <v>0</v>
      </c>
      <c r="T73" s="10">
        <f t="shared" si="70"/>
        <v>0</v>
      </c>
      <c r="U73" s="10">
        <f t="shared" si="71"/>
        <v>0</v>
      </c>
      <c r="V73" s="10">
        <f t="shared" si="72"/>
        <v>0</v>
      </c>
      <c r="W73" s="10">
        <f t="shared" si="73"/>
        <v>0</v>
      </c>
      <c r="X73" s="10">
        <f t="shared" si="74"/>
        <v>0</v>
      </c>
      <c r="Y73" s="10">
        <f t="shared" si="75"/>
        <v>0</v>
      </c>
    </row>
    <row r="74" spans="1:25" x14ac:dyDescent="0.25">
      <c r="A74" s="2" t="s">
        <v>1</v>
      </c>
      <c r="B74" s="6">
        <v>0</v>
      </c>
      <c r="C74" s="6">
        <v>0.1</v>
      </c>
      <c r="D74" s="6">
        <v>0.2</v>
      </c>
      <c r="E74" s="6">
        <v>0.3</v>
      </c>
      <c r="F74" s="6">
        <v>0.4</v>
      </c>
      <c r="G74" s="6">
        <v>0.5</v>
      </c>
      <c r="H74" s="6">
        <v>0.6</v>
      </c>
      <c r="I74" s="6">
        <v>0.7</v>
      </c>
      <c r="J74" s="6">
        <v>0.8</v>
      </c>
      <c r="K74" s="6">
        <v>0.9</v>
      </c>
      <c r="L74" s="6">
        <v>1</v>
      </c>
      <c r="M74" s="2" t="s">
        <v>5</v>
      </c>
    </row>
    <row r="75" spans="1:25" x14ac:dyDescent="0.25">
      <c r="O75" s="12" t="s">
        <v>68</v>
      </c>
      <c r="P75" s="13">
        <f>MAX(P64:X72)</f>
        <v>1.0867966008313381</v>
      </c>
    </row>
    <row r="76" spans="1:25" x14ac:dyDescent="0.25">
      <c r="A76" t="s">
        <v>12</v>
      </c>
    </row>
    <row r="77" spans="1:25" x14ac:dyDescent="0.25">
      <c r="A77" t="s">
        <v>4</v>
      </c>
      <c r="B77" t="s">
        <v>0</v>
      </c>
      <c r="L77" t="s">
        <v>2</v>
      </c>
      <c r="O77" t="s">
        <v>73</v>
      </c>
    </row>
    <row r="78" spans="1:25" x14ac:dyDescent="0.25">
      <c r="A78" s="7">
        <v>1</v>
      </c>
      <c r="B78" s="9">
        <v>20</v>
      </c>
      <c r="C78" s="9">
        <v>19.8</v>
      </c>
      <c r="D78" s="9">
        <v>19.2</v>
      </c>
      <c r="E78" s="9">
        <v>18.2</v>
      </c>
      <c r="F78" s="9">
        <v>16.8</v>
      </c>
      <c r="G78" s="9">
        <v>15</v>
      </c>
      <c r="H78" s="9">
        <v>12.8</v>
      </c>
      <c r="I78" s="9">
        <v>10.199999999999999</v>
      </c>
      <c r="J78" s="9">
        <v>7.1999999999999975</v>
      </c>
      <c r="K78" s="9">
        <v>3.7999999999999989</v>
      </c>
      <c r="L78" s="9">
        <v>0</v>
      </c>
      <c r="M78" s="2"/>
      <c r="O78" s="10">
        <f>ABS(B63-B78)</f>
        <v>0</v>
      </c>
      <c r="P78" s="10">
        <f t="shared" ref="P78:P88" si="86">ABS(C63-C78)</f>
        <v>0</v>
      </c>
      <c r="Q78" s="10">
        <f t="shared" ref="Q78:Q88" si="87">ABS(D63-D78)</f>
        <v>0</v>
      </c>
      <c r="R78" s="10">
        <f t="shared" ref="R78:R88" si="88">ABS(E63-E78)</f>
        <v>0</v>
      </c>
      <c r="S78" s="10">
        <f t="shared" ref="S78:S88" si="89">ABS(F63-F78)</f>
        <v>0</v>
      </c>
      <c r="T78" s="10">
        <f t="shared" ref="T78:T88" si="90">ABS(G63-G78)</f>
        <v>0</v>
      </c>
      <c r="U78" s="10">
        <f t="shared" ref="U78:U88" si="91">ABS(H63-H78)</f>
        <v>0</v>
      </c>
      <c r="V78" s="10">
        <f t="shared" ref="V78:V88" si="92">ABS(I63-I78)</f>
        <v>0</v>
      </c>
      <c r="W78" s="10">
        <f t="shared" ref="W78:W88" si="93">ABS(J63-J78)</f>
        <v>0</v>
      </c>
      <c r="X78" s="10">
        <f t="shared" ref="X78:X88" si="94">ABS(K63-K78)</f>
        <v>0</v>
      </c>
      <c r="Y78" s="10">
        <f t="shared" ref="Y78:Y88" si="95">ABS(L63-L78)</f>
        <v>0</v>
      </c>
    </row>
    <row r="79" spans="1:25" x14ac:dyDescent="0.25">
      <c r="A79" s="7">
        <v>0.9</v>
      </c>
      <c r="B79" s="9">
        <v>18</v>
      </c>
      <c r="C79" s="2">
        <f t="shared" ref="C79:K79" si="96">(B64+D64+C65+C63)/4</f>
        <v>18.076171875</v>
      </c>
      <c r="D79" s="2">
        <f t="shared" si="96"/>
        <v>17.932226562500002</v>
      </c>
      <c r="E79" s="2">
        <f t="shared" si="96"/>
        <v>17.480029296874999</v>
      </c>
      <c r="F79" s="2">
        <f t="shared" si="96"/>
        <v>16.755468750000002</v>
      </c>
      <c r="G79" s="2">
        <f t="shared" si="96"/>
        <v>15.759517626849757</v>
      </c>
      <c r="H79" s="2">
        <f t="shared" si="96"/>
        <v>14.478955519688089</v>
      </c>
      <c r="I79" s="2">
        <f t="shared" si="96"/>
        <v>12.674101217322875</v>
      </c>
      <c r="J79" s="2">
        <f t="shared" si="96"/>
        <v>10.221487446392555</v>
      </c>
      <c r="K79" s="2">
        <f t="shared" si="96"/>
        <v>6.7743651567701875</v>
      </c>
      <c r="L79" s="9">
        <v>2.8460498941515406</v>
      </c>
      <c r="M79" s="2"/>
      <c r="O79" s="10">
        <f t="shared" ref="O79:O88" si="97">ABS(B64-B79)</f>
        <v>0</v>
      </c>
      <c r="P79" s="11">
        <f>ABS(C64-C79)</f>
        <v>9.1328125000000426E-2</v>
      </c>
      <c r="Q79" s="11">
        <f t="shared" si="87"/>
        <v>0.13746093749999844</v>
      </c>
      <c r="R79" s="11">
        <f t="shared" si="88"/>
        <v>0.19903320312500128</v>
      </c>
      <c r="S79" s="11">
        <f t="shared" si="89"/>
        <v>0.24152343749999616</v>
      </c>
      <c r="T79" s="11">
        <f t="shared" si="90"/>
        <v>0.33071674815024465</v>
      </c>
      <c r="U79" s="11">
        <f t="shared" si="91"/>
        <v>0.42759155021094131</v>
      </c>
      <c r="V79" s="11">
        <f t="shared" si="92"/>
        <v>0.65919522414042575</v>
      </c>
      <c r="W79" s="11">
        <f t="shared" si="93"/>
        <v>0.57198666947306087</v>
      </c>
      <c r="X79" s="11">
        <f t="shared" si="94"/>
        <v>0.52215179413225243</v>
      </c>
      <c r="Y79" s="10">
        <f t="shared" si="95"/>
        <v>0</v>
      </c>
    </row>
    <row r="80" spans="1:25" x14ac:dyDescent="0.25">
      <c r="A80" s="7">
        <v>0.8</v>
      </c>
      <c r="B80" s="9">
        <v>16</v>
      </c>
      <c r="C80" s="2">
        <f t="shared" ref="C80:K80" si="98">(B65+D65+C66+C64)/4</f>
        <v>16.340429687500002</v>
      </c>
      <c r="D80" s="2">
        <f t="shared" si="98"/>
        <v>16.497851562499999</v>
      </c>
      <c r="E80" s="2">
        <f t="shared" si="98"/>
        <v>16.442089843750001</v>
      </c>
      <c r="F80" s="2">
        <f t="shared" si="98"/>
        <v>16.180761718749999</v>
      </c>
      <c r="G80" s="2">
        <f t="shared" si="98"/>
        <v>15.776725159322266</v>
      </c>
      <c r="H80" s="2">
        <f t="shared" si="98"/>
        <v>15.14850606749593</v>
      </c>
      <c r="I80" s="2">
        <f t="shared" si="98"/>
        <v>14.116549120416867</v>
      </c>
      <c r="J80" s="2">
        <f t="shared" si="98"/>
        <v>12.10461491854994</v>
      </c>
      <c r="K80" s="2">
        <f t="shared" si="98"/>
        <v>9.1398316362623984</v>
      </c>
      <c r="L80" s="9">
        <v>5.3665631459994936</v>
      </c>
      <c r="M80" s="2"/>
      <c r="O80" s="10">
        <f t="shared" si="97"/>
        <v>0</v>
      </c>
      <c r="P80" s="11">
        <f t="shared" si="86"/>
        <v>9.4570312499996589E-2</v>
      </c>
      <c r="Q80" s="11">
        <f t="shared" si="87"/>
        <v>0.18449218750000185</v>
      </c>
      <c r="R80" s="11">
        <f t="shared" si="88"/>
        <v>0.21134765624999829</v>
      </c>
      <c r="S80" s="11">
        <f t="shared" si="89"/>
        <v>0.27181640625000369</v>
      </c>
      <c r="T80" s="11">
        <f t="shared" si="90"/>
        <v>0.35780609067773561</v>
      </c>
      <c r="U80" s="11">
        <f t="shared" si="91"/>
        <v>0.5437851947931307</v>
      </c>
      <c r="V80" s="11">
        <f t="shared" si="92"/>
        <v>0.67983456310997781</v>
      </c>
      <c r="W80" s="11">
        <f t="shared" si="93"/>
        <v>0.95152147465454107</v>
      </c>
      <c r="X80" s="11">
        <f t="shared" si="94"/>
        <v>0.51810498080119594</v>
      </c>
      <c r="Y80" s="10">
        <f t="shared" si="95"/>
        <v>0</v>
      </c>
    </row>
    <row r="81" spans="1:25" x14ac:dyDescent="0.25">
      <c r="A81" s="7">
        <v>0.7</v>
      </c>
      <c r="B81" s="9">
        <v>14</v>
      </c>
      <c r="C81" s="2">
        <f t="shared" ref="C81:K81" si="99">(B66+D66+C67+C65)/4</f>
        <v>14.434472656250001</v>
      </c>
      <c r="D81" s="2">
        <f t="shared" si="99"/>
        <v>14.732714843749999</v>
      </c>
      <c r="E81" s="2">
        <f t="shared" si="99"/>
        <v>14.833447265625001</v>
      </c>
      <c r="F81" s="2">
        <f t="shared" si="99"/>
        <v>14.8033203125</v>
      </c>
      <c r="G81" s="2">
        <f t="shared" si="99"/>
        <v>14.689970644764461</v>
      </c>
      <c r="H81" s="2">
        <f t="shared" si="99"/>
        <v>14.464225247717595</v>
      </c>
      <c r="I81" s="2">
        <f t="shared" si="99"/>
        <v>13.872592514841283</v>
      </c>
      <c r="J81" s="2">
        <f t="shared" si="99"/>
        <v>12.623586411888597</v>
      </c>
      <c r="K81" s="2">
        <f t="shared" si="99"/>
        <v>10.326947403291896</v>
      </c>
      <c r="L81" s="9">
        <v>7.529940238806681</v>
      </c>
      <c r="M81" s="2"/>
      <c r="O81" s="10">
        <f t="shared" si="97"/>
        <v>0</v>
      </c>
      <c r="P81" s="11">
        <f t="shared" si="86"/>
        <v>7.7402343749998437E-2</v>
      </c>
      <c r="Q81" s="11">
        <f t="shared" si="87"/>
        <v>0.10056640624999957</v>
      </c>
      <c r="R81" s="11">
        <f t="shared" si="88"/>
        <v>0.12092773437499815</v>
      </c>
      <c r="S81" s="11">
        <f t="shared" si="89"/>
        <v>0.134765625</v>
      </c>
      <c r="T81" s="11">
        <f t="shared" si="90"/>
        <v>0.18182623023553823</v>
      </c>
      <c r="U81" s="11">
        <f t="shared" si="91"/>
        <v>0.29233701884024477</v>
      </c>
      <c r="V81" s="11">
        <f t="shared" si="92"/>
        <v>0.51187986986933609</v>
      </c>
      <c r="W81" s="11">
        <f t="shared" si="93"/>
        <v>0.54707884585510591</v>
      </c>
      <c r="X81" s="11">
        <f t="shared" si="94"/>
        <v>0.51316265165128172</v>
      </c>
      <c r="Y81" s="10">
        <f t="shared" si="95"/>
        <v>0</v>
      </c>
    </row>
    <row r="82" spans="1:25" x14ac:dyDescent="0.25">
      <c r="A82" s="7">
        <v>0.6</v>
      </c>
      <c r="B82" s="9">
        <v>12</v>
      </c>
      <c r="C82" s="2">
        <f t="shared" ref="C82:K82" si="100">(B67+D67+C68+C66)/4</f>
        <v>12.434960937500001</v>
      </c>
      <c r="D82" s="2">
        <f t="shared" si="100"/>
        <v>12.73740234375</v>
      </c>
      <c r="E82" s="2">
        <f t="shared" si="100"/>
        <v>12.882421875</v>
      </c>
      <c r="F82" s="2">
        <f t="shared" si="100"/>
        <v>12.916210937500001</v>
      </c>
      <c r="G82" s="2">
        <f t="shared" si="100"/>
        <v>12.901167148467675</v>
      </c>
      <c r="H82" s="2">
        <f t="shared" si="100"/>
        <v>12.835866023388682</v>
      </c>
      <c r="I82" s="2">
        <f t="shared" si="100"/>
        <v>12.595598672629613</v>
      </c>
      <c r="J82" s="2">
        <f t="shared" si="100"/>
        <v>11.922790616980421</v>
      </c>
      <c r="K82" s="2">
        <f t="shared" si="100"/>
        <v>10.750677142264557</v>
      </c>
      <c r="L82" s="9">
        <v>9.2951600308978026</v>
      </c>
      <c r="M82" s="2"/>
      <c r="O82" s="10">
        <f t="shared" si="97"/>
        <v>0</v>
      </c>
      <c r="P82" s="11">
        <f t="shared" si="86"/>
        <v>3.4648437499999574E-2</v>
      </c>
      <c r="Q82" s="11">
        <f t="shared" si="87"/>
        <v>4.4863281250000497E-2</v>
      </c>
      <c r="R82" s="11">
        <f t="shared" si="88"/>
        <v>2.6562500000000711E-2</v>
      </c>
      <c r="S82" s="11">
        <f t="shared" si="89"/>
        <v>1.8320312500000213E-2</v>
      </c>
      <c r="T82" s="11">
        <f t="shared" si="90"/>
        <v>2.9535976532326202E-2</v>
      </c>
      <c r="U82" s="11">
        <f t="shared" si="91"/>
        <v>7.247444548201365E-2</v>
      </c>
      <c r="V82" s="11">
        <f t="shared" si="92"/>
        <v>0.17116017890712953</v>
      </c>
      <c r="W82" s="11">
        <f t="shared" si="93"/>
        <v>0.29083619771568614</v>
      </c>
      <c r="X82" s="11">
        <f t="shared" si="94"/>
        <v>0.19857035728904826</v>
      </c>
      <c r="Y82" s="10">
        <f t="shared" si="95"/>
        <v>0</v>
      </c>
    </row>
    <row r="83" spans="1:25" x14ac:dyDescent="0.25">
      <c r="A83" s="7">
        <v>0.5</v>
      </c>
      <c r="B83" s="9">
        <v>10</v>
      </c>
      <c r="C83" s="2">
        <f t="shared" ref="C83:K83" si="101">(B68+D68+C69+C67)/4</f>
        <v>10.41943359375</v>
      </c>
      <c r="D83" s="2">
        <f t="shared" si="101"/>
        <v>10.717968750000001</v>
      </c>
      <c r="E83" s="2">
        <f t="shared" si="101"/>
        <v>10.862451171875001</v>
      </c>
      <c r="F83" s="2">
        <f t="shared" si="101"/>
        <v>10.907519531250001</v>
      </c>
      <c r="G83" s="2">
        <f t="shared" si="101"/>
        <v>10.914361915740038</v>
      </c>
      <c r="H83" s="2">
        <f t="shared" si="101"/>
        <v>10.908636567676963</v>
      </c>
      <c r="I83" s="2">
        <f t="shared" si="101"/>
        <v>10.875292629121372</v>
      </c>
      <c r="J83" s="2">
        <f t="shared" si="101"/>
        <v>10.771039638288878</v>
      </c>
      <c r="K83" s="2">
        <f t="shared" si="101"/>
        <v>10.605898947228871</v>
      </c>
      <c r="L83" s="9">
        <v>10.606601717798213</v>
      </c>
      <c r="M83" s="2"/>
      <c r="O83" s="10">
        <f t="shared" si="97"/>
        <v>0</v>
      </c>
      <c r="P83" s="11">
        <f t="shared" si="86"/>
        <v>2.6269531250001421E-2</v>
      </c>
      <c r="Q83" s="11">
        <f t="shared" si="87"/>
        <v>1.9765624999999787E-2</v>
      </c>
      <c r="R83" s="11">
        <f t="shared" si="88"/>
        <v>3.9355468750006395E-3</v>
      </c>
      <c r="S83" s="11">
        <f t="shared" si="89"/>
        <v>2.0449218750000497E-2</v>
      </c>
      <c r="T83" s="11">
        <f t="shared" si="90"/>
        <v>2.4361915740037432E-2</v>
      </c>
      <c r="U83" s="11">
        <f t="shared" si="91"/>
        <v>1.9196717216813042E-2</v>
      </c>
      <c r="V83" s="11">
        <f t="shared" si="92"/>
        <v>6.6239311966143077E-4</v>
      </c>
      <c r="W83" s="11">
        <f t="shared" si="93"/>
        <v>3.3451220798756509E-2</v>
      </c>
      <c r="X83" s="11">
        <f t="shared" si="94"/>
        <v>4.7912721292265203E-2</v>
      </c>
      <c r="Y83" s="10">
        <f t="shared" si="95"/>
        <v>0</v>
      </c>
    </row>
    <row r="84" spans="1:25" x14ac:dyDescent="0.25">
      <c r="A84" s="7">
        <v>0.4</v>
      </c>
      <c r="B84" s="9">
        <v>8</v>
      </c>
      <c r="C84" s="2">
        <f t="shared" ref="C84:K84" si="102">(B69+D69+C70+C68)/4</f>
        <v>8.4388671875000014</v>
      </c>
      <c r="D84" s="2">
        <f t="shared" si="102"/>
        <v>8.7483398437500011</v>
      </c>
      <c r="E84" s="2">
        <f t="shared" si="102"/>
        <v>8.9050781250000011</v>
      </c>
      <c r="F84" s="2">
        <f t="shared" si="102"/>
        <v>8.9552734375000007</v>
      </c>
      <c r="G84" s="2">
        <f t="shared" si="102"/>
        <v>8.9672697261490306</v>
      </c>
      <c r="H84" s="2">
        <f t="shared" si="102"/>
        <v>8.9923553711016133</v>
      </c>
      <c r="I84" s="2">
        <f t="shared" si="102"/>
        <v>9.1027199315596228</v>
      </c>
      <c r="J84" s="2">
        <f t="shared" si="102"/>
        <v>9.4232922627296354</v>
      </c>
      <c r="K84" s="2">
        <f t="shared" si="102"/>
        <v>10.126784440900927</v>
      </c>
      <c r="L84" s="9">
        <v>11.384199576606166</v>
      </c>
      <c r="M84" s="2"/>
      <c r="O84" s="10">
        <f t="shared" si="97"/>
        <v>0</v>
      </c>
      <c r="P84" s="11">
        <f t="shared" si="86"/>
        <v>3.1523437499998863E-2</v>
      </c>
      <c r="Q84" s="11">
        <f t="shared" si="87"/>
        <v>3.7050781250000497E-2</v>
      </c>
      <c r="R84" s="11">
        <f t="shared" si="88"/>
        <v>1.0937499999998934E-2</v>
      </c>
      <c r="S84" s="11">
        <f t="shared" si="89"/>
        <v>8.242187499998721E-3</v>
      </c>
      <c r="T84" s="11">
        <f t="shared" si="90"/>
        <v>1.7035351149029765E-2</v>
      </c>
      <c r="U84" s="11">
        <f t="shared" si="91"/>
        <v>3.2104591505493829E-2</v>
      </c>
      <c r="V84" s="11">
        <f t="shared" si="92"/>
        <v>6.2238976158667469E-2</v>
      </c>
      <c r="W84" s="11">
        <f t="shared" si="93"/>
        <v>8.2527215032401458E-2</v>
      </c>
      <c r="X84" s="11">
        <f t="shared" si="94"/>
        <v>6.352872842489532E-2</v>
      </c>
      <c r="Y84" s="10">
        <f t="shared" si="95"/>
        <v>0</v>
      </c>
    </row>
    <row r="85" spans="1:25" x14ac:dyDescent="0.25">
      <c r="A85" s="7">
        <v>0.3</v>
      </c>
      <c r="B85" s="9">
        <v>6</v>
      </c>
      <c r="C85" s="2">
        <f t="shared" ref="C85:K85" si="103">(B70+D70+C71+C69)/4</f>
        <v>6.4592773437500002</v>
      </c>
      <c r="D85" s="2">
        <f t="shared" si="103"/>
        <v>6.7991210937500002</v>
      </c>
      <c r="E85" s="2">
        <f t="shared" si="103"/>
        <v>6.9652832031249998</v>
      </c>
      <c r="F85" s="2">
        <f t="shared" si="103"/>
        <v>7.0267578125000014</v>
      </c>
      <c r="G85" s="2">
        <f t="shared" si="103"/>
        <v>7.042873216511337</v>
      </c>
      <c r="H85" s="2">
        <f t="shared" si="103"/>
        <v>7.0877714827195852</v>
      </c>
      <c r="I85" s="2">
        <f t="shared" si="103"/>
        <v>7.2922791052350018</v>
      </c>
      <c r="J85" s="2">
        <f t="shared" si="103"/>
        <v>7.9018821074458092</v>
      </c>
      <c r="K85" s="2">
        <f t="shared" si="103"/>
        <v>9.22779777811418</v>
      </c>
      <c r="L85" s="9">
        <v>11.502173707608486</v>
      </c>
      <c r="M85" s="2"/>
      <c r="O85" s="10">
        <f t="shared" si="97"/>
        <v>0</v>
      </c>
      <c r="P85" s="11">
        <f t="shared" si="86"/>
        <v>6.5097656250000746E-2</v>
      </c>
      <c r="Q85" s="11">
        <f t="shared" si="87"/>
        <v>7.0097656249999751E-2</v>
      </c>
      <c r="R85" s="11">
        <f t="shared" si="88"/>
        <v>6.4091796875000995E-2</v>
      </c>
      <c r="S85" s="11">
        <f t="shared" si="89"/>
        <v>4.1015624999999112E-2</v>
      </c>
      <c r="T85" s="11">
        <f t="shared" si="90"/>
        <v>2.8923658488663406E-2</v>
      </c>
      <c r="U85" s="11">
        <f t="shared" si="91"/>
        <v>1.494820825761245E-3</v>
      </c>
      <c r="V85" s="11">
        <f t="shared" si="92"/>
        <v>5.8370228530901791E-2</v>
      </c>
      <c r="W85" s="11">
        <f t="shared" si="93"/>
        <v>0.11694058349188907</v>
      </c>
      <c r="X85" s="11">
        <f t="shared" si="94"/>
        <v>9.9436307335009744E-2</v>
      </c>
      <c r="Y85" s="10">
        <f t="shared" si="95"/>
        <v>0</v>
      </c>
    </row>
    <row r="86" spans="1:25" x14ac:dyDescent="0.25">
      <c r="A86" s="7">
        <v>0.2</v>
      </c>
      <c r="B86" s="9">
        <v>4</v>
      </c>
      <c r="C86" s="2">
        <f t="shared" ref="C86:K86" si="104">(B71+D71+C72+C70)/4</f>
        <v>4.4279296875000007</v>
      </c>
      <c r="D86" s="2">
        <f t="shared" si="104"/>
        <v>4.7306640625000007</v>
      </c>
      <c r="E86" s="2">
        <f t="shared" si="104"/>
        <v>4.9030273437500007</v>
      </c>
      <c r="F86" s="2">
        <f t="shared" si="104"/>
        <v>4.9588867187500005</v>
      </c>
      <c r="G86" s="2">
        <f t="shared" si="104"/>
        <v>4.9796221936445306</v>
      </c>
      <c r="H86" s="2">
        <f t="shared" si="104"/>
        <v>5.032220506570555</v>
      </c>
      <c r="I86" s="2">
        <f t="shared" si="104"/>
        <v>5.2677890558519174</v>
      </c>
      <c r="J86" s="2">
        <f t="shared" si="104"/>
        <v>5.989805804077962</v>
      </c>
      <c r="K86" s="2">
        <f t="shared" si="104"/>
        <v>7.6465882888723247</v>
      </c>
      <c r="L86" s="9">
        <v>10.733126291998991</v>
      </c>
      <c r="M86" s="2"/>
      <c r="O86" s="10">
        <f t="shared" si="97"/>
        <v>0</v>
      </c>
      <c r="P86" s="11">
        <f t="shared" si="86"/>
        <v>6.9570312499999787E-2</v>
      </c>
      <c r="Q86" s="11">
        <f t="shared" si="87"/>
        <v>0.12667968749999936</v>
      </c>
      <c r="R86" s="11">
        <f t="shared" si="88"/>
        <v>0.10509765624999901</v>
      </c>
      <c r="S86" s="11">
        <f t="shared" si="89"/>
        <v>9.9941406250000142E-2</v>
      </c>
      <c r="T86" s="11">
        <f t="shared" si="90"/>
        <v>8.4596556355469588E-2</v>
      </c>
      <c r="U86" s="11">
        <f t="shared" si="91"/>
        <v>5.2908893007566959E-2</v>
      </c>
      <c r="V86" s="11">
        <f t="shared" si="92"/>
        <v>1.3361417812131293E-2</v>
      </c>
      <c r="W86" s="11">
        <f t="shared" si="93"/>
        <v>8.5312769475230255E-2</v>
      </c>
      <c r="X86" s="11">
        <f t="shared" si="94"/>
        <v>8.5768120454043029E-2</v>
      </c>
      <c r="Y86" s="10">
        <f t="shared" si="95"/>
        <v>0</v>
      </c>
    </row>
    <row r="87" spans="1:25" x14ac:dyDescent="0.25">
      <c r="A87" s="7">
        <v>0.1</v>
      </c>
      <c r="B87" s="9">
        <v>2</v>
      </c>
      <c r="C87" s="2">
        <f>(B72+D72+C73+C71)/4</f>
        <v>2.2613281250000004</v>
      </c>
      <c r="D87" s="2">
        <f t="shared" ref="D87:K87" si="105">(C72+E72+D73+D71)/4</f>
        <v>2.4634765625000004</v>
      </c>
      <c r="E87" s="2">
        <f t="shared" si="105"/>
        <v>2.5628417968749999</v>
      </c>
      <c r="F87" s="2">
        <f t="shared" si="105"/>
        <v>2.6070312500000004</v>
      </c>
      <c r="G87" s="2">
        <f t="shared" si="105"/>
        <v>2.6201544430492723</v>
      </c>
      <c r="H87" s="2">
        <f t="shared" si="105"/>
        <v>2.6588721717752097</v>
      </c>
      <c r="I87" s="2">
        <f t="shared" si="105"/>
        <v>2.833607714659184</v>
      </c>
      <c r="J87" s="2">
        <f t="shared" si="105"/>
        <v>3.3931225763084636</v>
      </c>
      <c r="K87" s="2">
        <f t="shared" si="105"/>
        <v>4.8645009341931917</v>
      </c>
      <c r="L87" s="9">
        <v>8.538149682454625</v>
      </c>
      <c r="M87" s="2"/>
      <c r="O87" s="10">
        <f t="shared" si="97"/>
        <v>0</v>
      </c>
      <c r="P87" s="11">
        <f t="shared" si="86"/>
        <v>6.8671874999999716E-2</v>
      </c>
      <c r="Q87" s="11">
        <f t="shared" si="87"/>
        <v>8.433593749999968E-2</v>
      </c>
      <c r="R87" s="11">
        <f t="shared" si="88"/>
        <v>0.10372070312500048</v>
      </c>
      <c r="S87" s="11">
        <f t="shared" si="89"/>
        <v>8.8398437499999538E-2</v>
      </c>
      <c r="T87" s="11">
        <f t="shared" si="90"/>
        <v>8.2579931950728103E-2</v>
      </c>
      <c r="U87" s="11">
        <f t="shared" si="91"/>
        <v>6.2097162921878724E-2</v>
      </c>
      <c r="V87" s="11">
        <f t="shared" si="92"/>
        <v>1.4017197863532616E-2</v>
      </c>
      <c r="W87" s="11">
        <f t="shared" si="93"/>
        <v>3.4088690408602407E-2</v>
      </c>
      <c r="X87" s="11">
        <f t="shared" si="94"/>
        <v>4.412857608478582E-2</v>
      </c>
      <c r="Y87" s="10">
        <f t="shared" si="95"/>
        <v>0</v>
      </c>
    </row>
    <row r="88" spans="1:25" x14ac:dyDescent="0.25">
      <c r="A88" s="7">
        <v>0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2" t="s">
        <v>3</v>
      </c>
      <c r="O88" s="10">
        <f t="shared" si="97"/>
        <v>0</v>
      </c>
      <c r="P88" s="10">
        <f t="shared" si="86"/>
        <v>0</v>
      </c>
      <c r="Q88" s="10">
        <f t="shared" si="87"/>
        <v>0</v>
      </c>
      <c r="R88" s="10">
        <f t="shared" si="88"/>
        <v>0</v>
      </c>
      <c r="S88" s="10">
        <f t="shared" si="89"/>
        <v>0</v>
      </c>
      <c r="T88" s="10">
        <f t="shared" si="90"/>
        <v>0</v>
      </c>
      <c r="U88" s="10">
        <f t="shared" si="91"/>
        <v>0</v>
      </c>
      <c r="V88" s="10">
        <f t="shared" si="92"/>
        <v>0</v>
      </c>
      <c r="W88" s="10">
        <f t="shared" si="93"/>
        <v>0</v>
      </c>
      <c r="X88" s="10">
        <f t="shared" si="94"/>
        <v>0</v>
      </c>
      <c r="Y88" s="10">
        <f t="shared" si="95"/>
        <v>0</v>
      </c>
    </row>
    <row r="89" spans="1:25" x14ac:dyDescent="0.25">
      <c r="A89" s="2" t="s">
        <v>1</v>
      </c>
      <c r="B89" s="6">
        <v>0</v>
      </c>
      <c r="C89" s="6">
        <v>0.1</v>
      </c>
      <c r="D89" s="6">
        <v>0.2</v>
      </c>
      <c r="E89" s="6">
        <v>0.3</v>
      </c>
      <c r="F89" s="6">
        <v>0.4</v>
      </c>
      <c r="G89" s="6">
        <v>0.5</v>
      </c>
      <c r="H89" s="6">
        <v>0.6</v>
      </c>
      <c r="I89" s="6">
        <v>0.7</v>
      </c>
      <c r="J89" s="6">
        <v>0.8</v>
      </c>
      <c r="K89" s="6">
        <v>0.9</v>
      </c>
      <c r="L89" s="6">
        <v>1</v>
      </c>
      <c r="M89" s="2" t="s">
        <v>5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1" spans="1:25" x14ac:dyDescent="0.25">
      <c r="A91" t="s">
        <v>13</v>
      </c>
      <c r="O91" s="12" t="s">
        <v>68</v>
      </c>
      <c r="P91" s="13">
        <f>MAX(P80:X88)</f>
        <v>0.95152147465454107</v>
      </c>
    </row>
    <row r="92" spans="1:25" x14ac:dyDescent="0.25">
      <c r="A92" t="s">
        <v>4</v>
      </c>
      <c r="B92" t="s">
        <v>0</v>
      </c>
      <c r="L92" t="s">
        <v>2</v>
      </c>
      <c r="O92" t="s">
        <v>73</v>
      </c>
    </row>
    <row r="93" spans="1:25" x14ac:dyDescent="0.25">
      <c r="A93" s="7">
        <v>1</v>
      </c>
      <c r="B93" s="9">
        <v>20</v>
      </c>
      <c r="C93" s="9">
        <v>19.8</v>
      </c>
      <c r="D93" s="9">
        <v>19.2</v>
      </c>
      <c r="E93" s="9">
        <v>18.2</v>
      </c>
      <c r="F93" s="9">
        <v>16.8</v>
      </c>
      <c r="G93" s="9">
        <v>15</v>
      </c>
      <c r="H93" s="9">
        <v>12.8</v>
      </c>
      <c r="I93" s="9">
        <v>10.199999999999999</v>
      </c>
      <c r="J93" s="9">
        <v>7.1999999999999975</v>
      </c>
      <c r="K93" s="9">
        <v>3.7999999999999989</v>
      </c>
      <c r="L93" s="9">
        <v>0</v>
      </c>
      <c r="M93" s="2"/>
      <c r="O93" s="10">
        <f>ABS(B78-B93)</f>
        <v>0</v>
      </c>
      <c r="P93" s="10">
        <f>ABS(C78-C93)</f>
        <v>0</v>
      </c>
      <c r="Q93" s="10">
        <f>ABS(D78-D93)</f>
        <v>0</v>
      </c>
      <c r="R93" s="10">
        <f>ABS(E78-E93)</f>
        <v>0</v>
      </c>
      <c r="S93" s="10">
        <f>ABS(F78-F93)</f>
        <v>0</v>
      </c>
      <c r="T93" s="10">
        <f>ABS(G78-G93)</f>
        <v>0</v>
      </c>
      <c r="U93" s="10">
        <f>ABS(H78-H93)</f>
        <v>0</v>
      </c>
      <c r="V93" s="10">
        <f>ABS(I78-I93)</f>
        <v>0</v>
      </c>
      <c r="W93" s="10">
        <f>ABS(J78-J93)</f>
        <v>0</v>
      </c>
      <c r="X93" s="10">
        <f>ABS(K78-K93)</f>
        <v>0</v>
      </c>
      <c r="Y93" s="10">
        <f>ABS(L78-L93)</f>
        <v>0</v>
      </c>
    </row>
    <row r="94" spans="1:25" x14ac:dyDescent="0.25">
      <c r="A94" s="7">
        <v>0.9</v>
      </c>
      <c r="B94" s="9">
        <v>18</v>
      </c>
      <c r="C94" s="2">
        <f>(B79+D79+C80+C78)/4</f>
        <v>18.018164062500002</v>
      </c>
      <c r="D94" s="2">
        <f t="shared" ref="D94:K94" si="106">(C79+E79+D80+D78)/4</f>
        <v>17.813513183593752</v>
      </c>
      <c r="E94" s="2">
        <f t="shared" si="106"/>
        <v>17.332446289062503</v>
      </c>
      <c r="F94" s="2">
        <f t="shared" si="106"/>
        <v>16.555077160618691</v>
      </c>
      <c r="G94" s="2">
        <f t="shared" si="106"/>
        <v>15.50278735725259</v>
      </c>
      <c r="H94" s="2">
        <f t="shared" si="106"/>
        <v>14.095531227917139</v>
      </c>
      <c r="I94" s="2">
        <f t="shared" si="106"/>
        <v>12.254248021624377</v>
      </c>
      <c r="J94" s="2">
        <f t="shared" si="106"/>
        <v>9.688270323160749</v>
      </c>
      <c r="K94" s="2">
        <f t="shared" si="106"/>
        <v>6.5018422442016224</v>
      </c>
      <c r="L94" s="9">
        <v>2.8460498941515406</v>
      </c>
      <c r="M94" s="2"/>
      <c r="O94" s="10">
        <f>ABS(B79-B94)</f>
        <v>0</v>
      </c>
      <c r="P94" s="11">
        <f>ABS(C79-C94)</f>
        <v>5.8007812499997868E-2</v>
      </c>
      <c r="Q94" s="11">
        <f>ABS(D79-D94)</f>
        <v>0.11871337890625</v>
      </c>
      <c r="R94" s="11">
        <f>ABS(E79-E94)</f>
        <v>0.14758300781249645</v>
      </c>
      <c r="S94" s="11">
        <f>ABS(F79-F94)</f>
        <v>0.20039158938131152</v>
      </c>
      <c r="T94" s="11">
        <f>ABS(G79-G94)</f>
        <v>0.25673026959716694</v>
      </c>
      <c r="U94" s="11">
        <f>ABS(H79-H94)</f>
        <v>0.38342429177095028</v>
      </c>
      <c r="V94" s="11">
        <f>ABS(I79-I94)</f>
        <v>0.41985319569849722</v>
      </c>
      <c r="W94" s="11">
        <f>ABS(J79-J94)</f>
        <v>0.5332171232318057</v>
      </c>
      <c r="X94" s="11">
        <f>ABS(K79-K94)</f>
        <v>0.27252291256856509</v>
      </c>
      <c r="Y94" s="10">
        <f>ABS(L79-L94)</f>
        <v>0</v>
      </c>
    </row>
    <row r="95" spans="1:25" x14ac:dyDescent="0.25">
      <c r="A95" s="7">
        <v>0.8</v>
      </c>
      <c r="B95" s="9">
        <v>16</v>
      </c>
      <c r="C95" s="2">
        <f>(B80+D80+C81+C79)/4</f>
        <v>16.252124023437503</v>
      </c>
      <c r="D95" s="2">
        <f>(C80+E80+D81+D79)/4</f>
        <v>16.361865234375003</v>
      </c>
      <c r="E95" s="2">
        <f>(D80+F80+E81+E79)/4</f>
        <v>16.248022460937499</v>
      </c>
      <c r="F95" s="2">
        <f>(E80+G80+F81+F79)/4</f>
        <v>15.944401016393066</v>
      </c>
      <c r="G95" s="2">
        <f>(F80+H80+G81+G79)/4</f>
        <v>15.444689014465038</v>
      </c>
      <c r="H95" s="2">
        <f>(G80+I80+H81+H79)/4</f>
        <v>14.709113761786202</v>
      </c>
      <c r="I95" s="2">
        <f>(H80+J80+I81+I79)/4</f>
        <v>13.449953679552507</v>
      </c>
      <c r="J95" s="2">
        <f>(I80+K80+J81+J79)/4</f>
        <v>11.525363653740104</v>
      </c>
      <c r="K95" s="2">
        <f>(J80+L80+K81+K79)/4</f>
        <v>8.6431226561528796</v>
      </c>
      <c r="L95" s="9">
        <v>5.3665631459994936</v>
      </c>
      <c r="M95" s="2"/>
      <c r="O95" s="10">
        <f>ABS(B80-B95)</f>
        <v>0</v>
      </c>
      <c r="P95" s="11">
        <f>ABS(C80-C95)</f>
        <v>8.8305664062499289E-2</v>
      </c>
      <c r="Q95" s="11">
        <f>ABS(D80-D95)</f>
        <v>0.13598632812499645</v>
      </c>
      <c r="R95" s="11">
        <f>ABS(E80-E95)</f>
        <v>0.19406738281250213</v>
      </c>
      <c r="S95" s="11">
        <f>ABS(F80-F95)</f>
        <v>0.23636070235693296</v>
      </c>
      <c r="T95" s="11">
        <f>ABS(G80-G95)</f>
        <v>0.33203614485722888</v>
      </c>
      <c r="U95" s="11">
        <f>ABS(H80-H95)</f>
        <v>0.43939230570972754</v>
      </c>
      <c r="V95" s="11">
        <f>ABS(I80-I95)</f>
        <v>0.66659544086435929</v>
      </c>
      <c r="W95" s="11">
        <f>ABS(J80-J95)</f>
        <v>0.57925126480983558</v>
      </c>
      <c r="X95" s="11">
        <f>ABS(K80-K95)</f>
        <v>0.49670898010951881</v>
      </c>
      <c r="Y95" s="10">
        <f>ABS(L80-L95)</f>
        <v>0</v>
      </c>
    </row>
    <row r="96" spans="1:25" x14ac:dyDescent="0.25">
      <c r="A96" s="7">
        <v>0.7</v>
      </c>
      <c r="B96" s="9">
        <v>14</v>
      </c>
      <c r="C96" s="2">
        <f>(B81+D81+C82+C80)/4</f>
        <v>14.377026367187501</v>
      </c>
      <c r="D96" s="2">
        <f>(C81+E81+D82+D80)/4</f>
        <v>14.62579345703125</v>
      </c>
      <c r="E96" s="2">
        <f>(D81+F81+E82+E80)/4</f>
        <v>14.715136718749999</v>
      </c>
      <c r="F96" s="2">
        <f>(E81+G81+F82+F80)/4</f>
        <v>14.655097641659866</v>
      </c>
      <c r="G96" s="2">
        <f>(F81+H81+G82+G80)/4</f>
        <v>14.486359467001884</v>
      </c>
      <c r="H96" s="2">
        <f>(G81+I81+H82+H80)/4</f>
        <v>14.136733812622589</v>
      </c>
      <c r="I96" s="2">
        <f>(H81+J81+I82+I80)/4</f>
        <v>13.449989863163168</v>
      </c>
      <c r="J96" s="2">
        <f>(I81+K81+J82+J80)/4</f>
        <v>12.056736363415887</v>
      </c>
      <c r="K96" s="2">
        <f>(J81+L81+K82+K80)/4</f>
        <v>10.011008857305558</v>
      </c>
      <c r="L96" s="9">
        <v>7.529940238806681</v>
      </c>
      <c r="M96" s="2"/>
      <c r="O96" s="10">
        <f>ABS(B81-B96)</f>
        <v>0</v>
      </c>
      <c r="P96" s="11">
        <f>ABS(C81-C96)</f>
        <v>5.7446289062500711E-2</v>
      </c>
      <c r="Q96" s="11">
        <f>ABS(D81-D96)</f>
        <v>0.10692138671874929</v>
      </c>
      <c r="R96" s="11">
        <f>ABS(E81-E96)</f>
        <v>0.11831054687500142</v>
      </c>
      <c r="S96" s="11">
        <f>ABS(F81-F96)</f>
        <v>0.14822267084013419</v>
      </c>
      <c r="T96" s="11">
        <f>ABS(G81-G96)</f>
        <v>0.20361117776257665</v>
      </c>
      <c r="U96" s="11">
        <f>ABS(H81-H96)</f>
        <v>0.32749143509500556</v>
      </c>
      <c r="V96" s="11">
        <f>ABS(I81-I96)</f>
        <v>0.42260265167811539</v>
      </c>
      <c r="W96" s="11">
        <f>ABS(J81-J96)</f>
        <v>0.56685004847271081</v>
      </c>
      <c r="X96" s="11">
        <f>ABS(K81-K96)</f>
        <v>0.31593854598633797</v>
      </c>
      <c r="Y96" s="10">
        <f>ABS(L81-L96)</f>
        <v>0</v>
      </c>
    </row>
    <row r="97" spans="1:25" x14ac:dyDescent="0.25">
      <c r="A97" s="7">
        <v>0.6</v>
      </c>
      <c r="B97" s="9">
        <v>12</v>
      </c>
      <c r="C97" s="2">
        <f>(B82+D82+C83+C81)/4</f>
        <v>12.3978271484375</v>
      </c>
      <c r="D97" s="2">
        <f>(C82+E82+D83+D81)/4</f>
        <v>12.6920166015625</v>
      </c>
      <c r="E97" s="2">
        <f>(D82+F82+E83+E81)/4</f>
        <v>12.837377929687502</v>
      </c>
      <c r="F97" s="2">
        <f>(E82+G82+F83+F81)/4</f>
        <v>12.87360721680442</v>
      </c>
      <c r="G97" s="2">
        <f>(F82+H82+G83+G81)/4</f>
        <v>12.839102380348294</v>
      </c>
      <c r="H97" s="2">
        <f>(G82+I82+H83+H81)/4</f>
        <v>12.71740690912296</v>
      </c>
      <c r="I97" s="2">
        <f>(H82+J82+I83+I81)/4</f>
        <v>12.37663544608294</v>
      </c>
      <c r="J97" s="2">
        <f>(I82+K82+J83+J81)/4</f>
        <v>11.68522546626791</v>
      </c>
      <c r="K97" s="2">
        <f>(J82+L82+K83+K81)/4</f>
        <v>10.537699249599749</v>
      </c>
      <c r="L97" s="9">
        <v>9.2951600308978026</v>
      </c>
      <c r="M97" s="2"/>
      <c r="O97" s="10">
        <f>ABS(B82-B97)</f>
        <v>0</v>
      </c>
      <c r="P97" s="11">
        <f>ABS(C82-C97)</f>
        <v>3.7133789062501421E-2</v>
      </c>
      <c r="Q97" s="11">
        <f>ABS(D82-D97)</f>
        <v>4.5385742187500355E-2</v>
      </c>
      <c r="R97" s="11">
        <f>ABS(E82-E97)</f>
        <v>4.5043945312498224E-2</v>
      </c>
      <c r="S97" s="11">
        <f>ABS(F82-F97)</f>
        <v>4.260372069558116E-2</v>
      </c>
      <c r="T97" s="11">
        <f>ABS(G82-G97)</f>
        <v>6.2064768119380886E-2</v>
      </c>
      <c r="U97" s="11">
        <f>ABS(H82-H97)</f>
        <v>0.11845911426572187</v>
      </c>
      <c r="V97" s="11">
        <f>ABS(I82-I97)</f>
        <v>0.21896322654667344</v>
      </c>
      <c r="W97" s="11">
        <f>ABS(J82-J97)</f>
        <v>0.23756515071251094</v>
      </c>
      <c r="X97" s="11">
        <f>ABS(K82-K97)</f>
        <v>0.21297789266480827</v>
      </c>
      <c r="Y97" s="10">
        <f>ABS(L82-L97)</f>
        <v>0</v>
      </c>
    </row>
    <row r="98" spans="1:25" x14ac:dyDescent="0.25">
      <c r="A98" s="7">
        <v>0.5</v>
      </c>
      <c r="B98" s="9">
        <v>10</v>
      </c>
      <c r="C98" s="2">
        <f>(B83+D83+C84+C82)/4</f>
        <v>10.39794921875</v>
      </c>
      <c r="D98" s="2">
        <f>(C83+E83+D84+D82)/4</f>
        <v>10.691906738281251</v>
      </c>
      <c r="E98" s="2">
        <f>(D83+F83+E84+E82)/4</f>
        <v>10.8532470703125</v>
      </c>
      <c r="F98" s="2">
        <f>(E83+G83+F84+F82)/4</f>
        <v>10.91207436565376</v>
      </c>
      <c r="G98" s="2">
        <f>(F83+H83+G84+G82)/4</f>
        <v>10.921148243385918</v>
      </c>
      <c r="H98" s="2">
        <f>(G83+I83+H84+H82)/4</f>
        <v>10.904468984837926</v>
      </c>
      <c r="I98" s="2">
        <f>(H83+J83+I84+I82)/4</f>
        <v>10.844498702538768</v>
      </c>
      <c r="J98" s="2">
        <f>(I83+K83+J84+J82)/4</f>
        <v>10.706818614015074</v>
      </c>
      <c r="K98" s="2">
        <f>(J83+L83+K84+K82)/4</f>
        <v>10.563775734813143</v>
      </c>
      <c r="L98" s="9">
        <v>10.606601717798213</v>
      </c>
      <c r="M98" s="2"/>
      <c r="O98" s="10">
        <f>ABS(B83-B98)</f>
        <v>0</v>
      </c>
      <c r="P98" s="11">
        <f>ABS(C83-C98)</f>
        <v>2.1484375E-2</v>
      </c>
      <c r="Q98" s="11">
        <f>ABS(D83-D98)</f>
        <v>2.606201171875E-2</v>
      </c>
      <c r="R98" s="11">
        <f>ABS(E83-E98)</f>
        <v>9.2041015625010658E-3</v>
      </c>
      <c r="S98" s="11">
        <f>ABS(F83-F98)</f>
        <v>4.5548344037591448E-3</v>
      </c>
      <c r="T98" s="11">
        <f>ABS(G83-G98)</f>
        <v>6.7863276458801636E-3</v>
      </c>
      <c r="U98" s="11">
        <f>ABS(H83-H98)</f>
        <v>4.1675828390363989E-3</v>
      </c>
      <c r="V98" s="11">
        <f>ABS(I83-I98)</f>
        <v>3.0793926582603603E-2</v>
      </c>
      <c r="W98" s="11">
        <f>ABS(J83-J98)</f>
        <v>6.4221024273804161E-2</v>
      </c>
      <c r="X98" s="11">
        <f>ABS(K83-K98)</f>
        <v>4.2123212415727807E-2</v>
      </c>
      <c r="Y98" s="10">
        <f>ABS(L83-L98)</f>
        <v>0</v>
      </c>
    </row>
    <row r="99" spans="1:25" x14ac:dyDescent="0.25">
      <c r="A99" s="7">
        <v>0.4</v>
      </c>
      <c r="B99" s="9">
        <v>8</v>
      </c>
      <c r="C99" s="2">
        <f>(B84+D84+C85+C83)/4</f>
        <v>8.4067626953125014</v>
      </c>
      <c r="D99" s="2">
        <f>(C84+E84+D85+D83)/4</f>
        <v>8.7152587890625011</v>
      </c>
      <c r="E99" s="2">
        <f>(D84+F84+E85+E83)/4</f>
        <v>8.8828369140625014</v>
      </c>
      <c r="F99" s="2">
        <f>(E84+G84+F85+F83)/4</f>
        <v>8.9516562987247585</v>
      </c>
      <c r="G99" s="2">
        <f>(F84+H84+G85+G83)/4</f>
        <v>8.9762159852132477</v>
      </c>
      <c r="H99" s="2">
        <f>(G84+I84+H85+H83)/4</f>
        <v>9.0165994270262999</v>
      </c>
      <c r="I99" s="2">
        <f>(H84+J84+I85+I83)/4</f>
        <v>9.1458048420469069</v>
      </c>
      <c r="J99" s="2">
        <f>(I84+K84+J85+J83)/4</f>
        <v>9.4756065295488092</v>
      </c>
      <c r="K99" s="2">
        <f>(J84+L84+K85+K83)/4</f>
        <v>10.160297141169714</v>
      </c>
      <c r="L99" s="9">
        <v>11.384199576606166</v>
      </c>
      <c r="M99" s="2"/>
      <c r="O99" s="10">
        <f>ABS(B84-B99)</f>
        <v>0</v>
      </c>
      <c r="P99" s="11">
        <f>ABS(C84-C99)</f>
        <v>3.21044921875E-2</v>
      </c>
      <c r="Q99" s="11">
        <f>ABS(D84-D99)</f>
        <v>3.30810546875E-2</v>
      </c>
      <c r="R99" s="11">
        <f>ABS(E84-E99)</f>
        <v>2.2241210937499645E-2</v>
      </c>
      <c r="S99" s="11">
        <f>ABS(F84-F99)</f>
        <v>3.617138775242168E-3</v>
      </c>
      <c r="T99" s="11">
        <f>ABS(G84-G99)</f>
        <v>8.9462590642170881E-3</v>
      </c>
      <c r="U99" s="11">
        <f>ABS(H84-H99)</f>
        <v>2.4244055924686592E-2</v>
      </c>
      <c r="V99" s="11">
        <f>ABS(I84-I99)</f>
        <v>4.3084910487284134E-2</v>
      </c>
      <c r="W99" s="11">
        <f>ABS(J84-J99)</f>
        <v>5.2314266819173838E-2</v>
      </c>
      <c r="X99" s="11">
        <f>ABS(K84-K99)</f>
        <v>3.3512700268786944E-2</v>
      </c>
      <c r="Y99" s="10">
        <f>ABS(L84-L99)</f>
        <v>0</v>
      </c>
    </row>
    <row r="100" spans="1:25" x14ac:dyDescent="0.25">
      <c r="A100" s="7">
        <v>0.3</v>
      </c>
      <c r="B100" s="9">
        <v>6</v>
      </c>
      <c r="C100" s="2">
        <f>(B85+D85+C86+C84)/4</f>
        <v>6.4164794921875004</v>
      </c>
      <c r="D100" s="2">
        <f>(C85+E85+D86+D84)/4</f>
        <v>6.72589111328125</v>
      </c>
      <c r="E100" s="2">
        <f>(D85+F85+E86+E84)/4</f>
        <v>6.9084960937500011</v>
      </c>
      <c r="F100" s="2">
        <f>(E85+G85+F86+F84)/4</f>
        <v>6.9805791439715845</v>
      </c>
      <c r="G100" s="2">
        <f>(F85+H85+G86+G84)/4</f>
        <v>7.015355303753287</v>
      </c>
      <c r="H100" s="2">
        <f>(G85+I85+H86+H84)/4</f>
        <v>7.0899320498546272</v>
      </c>
      <c r="I100" s="2">
        <f>(H85+J85+I86+I84)/4</f>
        <v>7.3400406443942332</v>
      </c>
      <c r="J100" s="2">
        <f>(I85+K85+J86+J84)/4</f>
        <v>7.9832937375391948</v>
      </c>
      <c r="K100" s="2">
        <f>(J85+L85+K86+K84)/4</f>
        <v>9.2943571362068873</v>
      </c>
      <c r="L100" s="9">
        <v>11.502173707608486</v>
      </c>
      <c r="M100" s="2"/>
      <c r="O100" s="10">
        <f>ABS(B85-B100)</f>
        <v>0</v>
      </c>
      <c r="P100" s="11">
        <f>ABS(C85-C100)</f>
        <v>4.2797851562499822E-2</v>
      </c>
      <c r="Q100" s="11">
        <f>ABS(D85-D100)</f>
        <v>7.3229980468750178E-2</v>
      </c>
      <c r="R100" s="11">
        <f>ABS(E85-E100)</f>
        <v>5.6787109374998757E-2</v>
      </c>
      <c r="S100" s="11">
        <f>ABS(F85-F100)</f>
        <v>4.61786685284169E-2</v>
      </c>
      <c r="T100" s="11">
        <f>ABS(G85-G100)</f>
        <v>2.7517912758050045E-2</v>
      </c>
      <c r="U100" s="11">
        <f>ABS(H85-H100)</f>
        <v>2.1605671350419797E-3</v>
      </c>
      <c r="V100" s="11">
        <f>ABS(I85-I100)</f>
        <v>4.7761539159231425E-2</v>
      </c>
      <c r="W100" s="11">
        <f>ABS(J85-J100)</f>
        <v>8.141163009338559E-2</v>
      </c>
      <c r="X100" s="11">
        <f>ABS(K85-K100)</f>
        <v>6.6559358092707299E-2</v>
      </c>
      <c r="Y100" s="10">
        <f>ABS(L85-L100)</f>
        <v>0</v>
      </c>
    </row>
    <row r="101" spans="1:25" x14ac:dyDescent="0.25">
      <c r="A101" s="7">
        <v>0.2</v>
      </c>
      <c r="B101" s="9">
        <v>4</v>
      </c>
      <c r="C101" s="2">
        <f>(B86+D86+C87+C85)/4</f>
        <v>4.3628173828125005</v>
      </c>
      <c r="D101" s="2">
        <f>(C86+E86+D87+D85)/4</f>
        <v>4.6483886718750007</v>
      </c>
      <c r="E101" s="2">
        <f>(D86+F86+E87+E85)/4</f>
        <v>4.8044189453125004</v>
      </c>
      <c r="F101" s="2">
        <f>(E86+G86+F87+F85)/4</f>
        <v>4.8791096499736337</v>
      </c>
      <c r="G101" s="2">
        <f>(F86+H86+G87+G85)/4</f>
        <v>4.9135337212202916</v>
      </c>
      <c r="H101" s="2">
        <f>(G86+I86+H87+H85)/4</f>
        <v>4.9985137259978103</v>
      </c>
      <c r="I101" s="2">
        <f>(H86+J86+I87+I85)/4</f>
        <v>5.2869782826356762</v>
      </c>
      <c r="J101" s="2">
        <f>(I86+K86+J87+J85)/4</f>
        <v>6.0523455071196288</v>
      </c>
      <c r="K101" s="2">
        <f>(J86+L86+K87+K85)/4</f>
        <v>7.7038077020960811</v>
      </c>
      <c r="L101" s="9">
        <v>10.733126291998991</v>
      </c>
      <c r="M101" s="2"/>
      <c r="O101" s="10">
        <f>ABS(B86-B101)</f>
        <v>0</v>
      </c>
      <c r="P101" s="11">
        <f>ABS(C86-C101)</f>
        <v>6.5112304687500178E-2</v>
      </c>
      <c r="Q101" s="11">
        <f>ABS(D86-D101)</f>
        <v>8.2275390625E-2</v>
      </c>
      <c r="R101" s="11">
        <f>ABS(E86-E101)</f>
        <v>9.8608398437500355E-2</v>
      </c>
      <c r="S101" s="11">
        <f>ABS(F86-F101)</f>
        <v>7.9777068776366811E-2</v>
      </c>
      <c r="T101" s="11">
        <f>ABS(G86-G101)</f>
        <v>6.6088472424238986E-2</v>
      </c>
      <c r="U101" s="11">
        <f>ABS(H86-H101)</f>
        <v>3.3706780572744677E-2</v>
      </c>
      <c r="V101" s="11">
        <f>ABS(I86-I101)</f>
        <v>1.9189226783758784E-2</v>
      </c>
      <c r="W101" s="11">
        <f>ABS(J86-J101)</f>
        <v>6.2539703041666783E-2</v>
      </c>
      <c r="X101" s="11">
        <f>ABS(K86-K101)</f>
        <v>5.7219413223756455E-2</v>
      </c>
      <c r="Y101" s="10">
        <f>ABS(L86-L101)</f>
        <v>0</v>
      </c>
    </row>
    <row r="102" spans="1:25" x14ac:dyDescent="0.25">
      <c r="A102" s="7">
        <v>0.1</v>
      </c>
      <c r="B102" s="9">
        <v>2</v>
      </c>
      <c r="C102" s="2">
        <f>(B87+D87+C88+C86)/4</f>
        <v>2.2228515625000003</v>
      </c>
      <c r="D102" s="2">
        <f>(C87+E87+D88+D86)/4</f>
        <v>2.3887084960937504</v>
      </c>
      <c r="E102" s="2">
        <f>(D87+F87+E88+E86)/4</f>
        <v>2.4933837890625004</v>
      </c>
      <c r="F102" s="2">
        <f>(E87+G87+F88+F86)/4</f>
        <v>2.5354707396685683</v>
      </c>
      <c r="G102" s="2">
        <f>(F87+H87+G88+G86)/4</f>
        <v>2.5613814038549352</v>
      </c>
      <c r="H102" s="2">
        <f>(G87+I87+H88+H86)/4</f>
        <v>2.6214956660697526</v>
      </c>
      <c r="I102" s="2">
        <f>(H87+J87+I88+I86)/4</f>
        <v>2.8299459509838978</v>
      </c>
      <c r="J102" s="2">
        <f>(I87+K87+J88+J86)/4</f>
        <v>3.4219786132325845</v>
      </c>
      <c r="K102" s="2">
        <f>(J87+L87+K88+K86)/4</f>
        <v>4.8944651369088534</v>
      </c>
      <c r="L102" s="9">
        <v>8.538149682454625</v>
      </c>
      <c r="M102" s="2"/>
      <c r="O102" s="10">
        <f>ABS(B87-B102)</f>
        <v>0</v>
      </c>
      <c r="P102" s="11">
        <f>ABS(C87-C102)</f>
        <v>3.8476562500000089E-2</v>
      </c>
      <c r="Q102" s="11">
        <f>ABS(D87-D102)</f>
        <v>7.476806640625E-2</v>
      </c>
      <c r="R102" s="11">
        <f>ABS(E87-E102)</f>
        <v>6.9458007812499556E-2</v>
      </c>
      <c r="S102" s="11">
        <f>ABS(F87-F102)</f>
        <v>7.156051033143207E-2</v>
      </c>
      <c r="T102" s="11">
        <f>ABS(G87-G102)</f>
        <v>5.8773039194337073E-2</v>
      </c>
      <c r="U102" s="11">
        <f>ABS(H87-H102)</f>
        <v>3.7376505705457141E-2</v>
      </c>
      <c r="V102" s="11">
        <f>ABS(I87-I102)</f>
        <v>3.6617636752862559E-3</v>
      </c>
      <c r="W102" s="11">
        <f>ABS(J87-J102)</f>
        <v>2.8856036924120865E-2</v>
      </c>
      <c r="X102" s="11">
        <f>ABS(K87-K102)</f>
        <v>2.9964202715661692E-2</v>
      </c>
      <c r="Y102" s="10">
        <f>ABS(L87-L102)</f>
        <v>0</v>
      </c>
    </row>
    <row r="103" spans="1:25" x14ac:dyDescent="0.25">
      <c r="A103" s="7">
        <v>0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2" t="s">
        <v>3</v>
      </c>
      <c r="O103" s="10">
        <f>ABS(B88-B103)</f>
        <v>0</v>
      </c>
      <c r="P103" s="10">
        <f>ABS(C88-C103)</f>
        <v>0</v>
      </c>
      <c r="Q103" s="10">
        <f>ABS(D88-D103)</f>
        <v>0</v>
      </c>
      <c r="R103" s="10">
        <f>ABS(E88-E103)</f>
        <v>0</v>
      </c>
      <c r="S103" s="10">
        <f>ABS(F88-F103)</f>
        <v>0</v>
      </c>
      <c r="T103" s="10">
        <f>ABS(G88-G103)</f>
        <v>0</v>
      </c>
      <c r="U103" s="10">
        <f>ABS(H88-H103)</f>
        <v>0</v>
      </c>
      <c r="V103" s="10">
        <f>ABS(I88-I103)</f>
        <v>0</v>
      </c>
      <c r="W103" s="10">
        <f>ABS(J88-J103)</f>
        <v>0</v>
      </c>
      <c r="X103" s="10">
        <f>ABS(K88-K103)</f>
        <v>0</v>
      </c>
      <c r="Y103" s="10">
        <f>ABS(L88-L103)</f>
        <v>0</v>
      </c>
    </row>
    <row r="104" spans="1:25" x14ac:dyDescent="0.25">
      <c r="A104" s="2" t="s">
        <v>1</v>
      </c>
      <c r="B104" s="6">
        <v>0</v>
      </c>
      <c r="C104" s="6">
        <v>0.1</v>
      </c>
      <c r="D104" s="6">
        <v>0.2</v>
      </c>
      <c r="E104" s="6">
        <v>0.3</v>
      </c>
      <c r="F104" s="6">
        <v>0.4</v>
      </c>
      <c r="G104" s="6">
        <v>0.5</v>
      </c>
      <c r="H104" s="6">
        <v>0.6</v>
      </c>
      <c r="I104" s="6">
        <v>0.7</v>
      </c>
      <c r="J104" s="6">
        <v>0.8</v>
      </c>
      <c r="K104" s="6">
        <v>0.9</v>
      </c>
      <c r="L104" s="6">
        <v>1</v>
      </c>
      <c r="M104" s="2" t="s">
        <v>5</v>
      </c>
    </row>
    <row r="105" spans="1:25" x14ac:dyDescent="0.25">
      <c r="O105" s="12" t="s">
        <v>68</v>
      </c>
      <c r="P105" s="13">
        <f>MAX(P94:X102)</f>
        <v>0.66659544086435929</v>
      </c>
    </row>
    <row r="106" spans="1:25" x14ac:dyDescent="0.25">
      <c r="A106" t="s">
        <v>14</v>
      </c>
    </row>
    <row r="107" spans="1:25" x14ac:dyDescent="0.25">
      <c r="A107" t="s">
        <v>4</v>
      </c>
      <c r="B107" t="s">
        <v>0</v>
      </c>
      <c r="L107" t="s">
        <v>2</v>
      </c>
      <c r="O107" t="s">
        <v>73</v>
      </c>
    </row>
    <row r="108" spans="1:25" x14ac:dyDescent="0.25">
      <c r="A108" s="7">
        <v>1</v>
      </c>
      <c r="B108" s="9">
        <v>20</v>
      </c>
      <c r="C108" s="9">
        <v>19.8</v>
      </c>
      <c r="D108" s="9">
        <v>19.2</v>
      </c>
      <c r="E108" s="9">
        <v>18.2</v>
      </c>
      <c r="F108" s="9">
        <v>16.8</v>
      </c>
      <c r="G108" s="9">
        <v>15</v>
      </c>
      <c r="H108" s="9">
        <v>12.8</v>
      </c>
      <c r="I108" s="9">
        <v>10.199999999999999</v>
      </c>
      <c r="J108" s="9">
        <v>7.1999999999999975</v>
      </c>
      <c r="K108" s="9">
        <v>3.7999999999999989</v>
      </c>
      <c r="L108" s="9">
        <v>0</v>
      </c>
      <c r="M108" s="2"/>
      <c r="O108" s="10">
        <f>ABS(B93-B108)</f>
        <v>0</v>
      </c>
      <c r="P108" s="10">
        <f>ABS(C93-C108)</f>
        <v>0</v>
      </c>
      <c r="Q108" s="10">
        <f>ABS(D93-D108)</f>
        <v>0</v>
      </c>
      <c r="R108" s="10">
        <f>ABS(E93-E108)</f>
        <v>0</v>
      </c>
      <c r="S108" s="10">
        <f>ABS(F93-F108)</f>
        <v>0</v>
      </c>
      <c r="T108" s="10">
        <f>ABS(G93-G108)</f>
        <v>0</v>
      </c>
      <c r="U108" s="10">
        <f>ABS(H93-H108)</f>
        <v>0</v>
      </c>
      <c r="V108" s="10">
        <f>ABS(I93-I108)</f>
        <v>0</v>
      </c>
      <c r="W108" s="10">
        <f>ABS(J93-J108)</f>
        <v>0</v>
      </c>
      <c r="X108" s="10">
        <f>ABS(K93-K108)</f>
        <v>0</v>
      </c>
      <c r="Y108" s="10">
        <f>ABS(L93-L108)</f>
        <v>0</v>
      </c>
    </row>
    <row r="109" spans="1:25" x14ac:dyDescent="0.25">
      <c r="A109" s="7">
        <v>0.9</v>
      </c>
      <c r="B109" s="9">
        <v>18</v>
      </c>
      <c r="C109" s="2">
        <f>(B94+D94+C95+C93)/4</f>
        <v>17.966409301757814</v>
      </c>
      <c r="D109" s="2">
        <f t="shared" ref="D109:K109" si="107">(C94+E94+D95+D93)/4</f>
        <v>17.728118896484379</v>
      </c>
      <c r="E109" s="2">
        <f t="shared" si="107"/>
        <v>17.204153201287486</v>
      </c>
      <c r="F109" s="2">
        <f t="shared" si="107"/>
        <v>16.39490866567704</v>
      </c>
      <c r="G109" s="2">
        <f t="shared" si="107"/>
        <v>15.273824350750218</v>
      </c>
      <c r="H109" s="2">
        <f t="shared" si="107"/>
        <v>13.816537285165793</v>
      </c>
      <c r="I109" s="2">
        <f t="shared" si="107"/>
        <v>11.858438807657599</v>
      </c>
      <c r="J109" s="2">
        <f t="shared" si="107"/>
        <v>9.370363479891525</v>
      </c>
      <c r="K109" s="2">
        <f t="shared" si="107"/>
        <v>6.2443607183662913</v>
      </c>
      <c r="L109" s="9">
        <v>2.8460498941515406</v>
      </c>
      <c r="M109" s="2"/>
      <c r="O109" s="10">
        <f>ABS(B94-B109)</f>
        <v>0</v>
      </c>
      <c r="P109" s="11">
        <f>ABS(C94-C109)</f>
        <v>5.1754760742188211E-2</v>
      </c>
      <c r="Q109" s="11">
        <f>ABS(D94-D109)</f>
        <v>8.5394287109373579E-2</v>
      </c>
      <c r="R109" s="11">
        <f>ABS(E94-E109)</f>
        <v>0.1282930877750168</v>
      </c>
      <c r="S109" s="11">
        <f>ABS(F94-F109)</f>
        <v>0.16016849494165086</v>
      </c>
      <c r="T109" s="11">
        <f>ABS(G94-G109)</f>
        <v>0.22896300650237222</v>
      </c>
      <c r="U109" s="11">
        <f>ABS(H94-H109)</f>
        <v>0.27899394275134526</v>
      </c>
      <c r="V109" s="11">
        <f>ABS(I94-I109)</f>
        <v>0.39580921396677837</v>
      </c>
      <c r="W109" s="11">
        <f>ABS(J94-J109)</f>
        <v>0.31790684326922403</v>
      </c>
      <c r="X109" s="11">
        <f>ABS(K94-K109)</f>
        <v>0.25748152583533113</v>
      </c>
      <c r="Y109" s="10">
        <f>ABS(L94-L109)</f>
        <v>0</v>
      </c>
    </row>
    <row r="110" spans="1:25" x14ac:dyDescent="0.25">
      <c r="A110" s="7">
        <v>0.8</v>
      </c>
      <c r="B110" s="9">
        <v>16</v>
      </c>
      <c r="C110" s="2">
        <f>(B95+D95+C96+C94)/4</f>
        <v>16.189263916015626</v>
      </c>
      <c r="D110" s="2">
        <f>(C95+E95+D96+D94)/4</f>
        <v>16.23486328125</v>
      </c>
      <c r="E110" s="2">
        <f>(D95+F95+E96+E94)/4</f>
        <v>16.088462314645142</v>
      </c>
      <c r="F110" s="2">
        <f>(E95+G95+F96+F94)/4</f>
        <v>15.725721569420273</v>
      </c>
      <c r="G110" s="2">
        <f>(F95+H95+G96+G94)/4</f>
        <v>15.160665400608437</v>
      </c>
      <c r="H110" s="2">
        <f>(G95+I95+H96+H94)/4</f>
        <v>14.28172693363932</v>
      </c>
      <c r="I110" s="2">
        <f>(H95+J95+I96+I94)/4</f>
        <v>12.984678825078463</v>
      </c>
      <c r="J110" s="2">
        <f>(I95+K95+J96+J94)/4</f>
        <v>10.959520755570505</v>
      </c>
      <c r="K110" s="2">
        <f>(J95+L95+K96+K94)/4</f>
        <v>8.3511944753116936</v>
      </c>
      <c r="L110" s="9">
        <v>5.3665631459994936</v>
      </c>
      <c r="M110" s="2"/>
      <c r="O110" s="10">
        <f>ABS(B95-B110)</f>
        <v>0</v>
      </c>
      <c r="P110" s="11">
        <f>ABS(C95-C110)</f>
        <v>6.2860107421876421E-2</v>
      </c>
      <c r="Q110" s="11">
        <f>ABS(D95-D110)</f>
        <v>0.12700195312500284</v>
      </c>
      <c r="R110" s="11">
        <f>ABS(E95-E110)</f>
        <v>0.15956014629235682</v>
      </c>
      <c r="S110" s="11">
        <f>ABS(F95-F110)</f>
        <v>0.21867944697279285</v>
      </c>
      <c r="T110" s="11">
        <f>ABS(G95-G110)</f>
        <v>0.28402361385660058</v>
      </c>
      <c r="U110" s="11">
        <f>ABS(H95-H110)</f>
        <v>0.42738682814688289</v>
      </c>
      <c r="V110" s="11">
        <f>ABS(I95-I110)</f>
        <v>0.46527485447404437</v>
      </c>
      <c r="W110" s="11">
        <f>ABS(J95-J110)</f>
        <v>0.5658428981695991</v>
      </c>
      <c r="X110" s="11">
        <f>ABS(K95-K110)</f>
        <v>0.29192818084118599</v>
      </c>
      <c r="Y110" s="10">
        <f>ABS(L95-L110)</f>
        <v>0</v>
      </c>
    </row>
    <row r="111" spans="1:25" x14ac:dyDescent="0.25">
      <c r="A111" s="7">
        <v>0.7</v>
      </c>
      <c r="B111" s="9">
        <v>14</v>
      </c>
      <c r="C111" s="2">
        <f>(B96+D96+C97+C95)/4</f>
        <v>14.318936157226563</v>
      </c>
      <c r="D111" s="2">
        <f>(C96+E96+D97+D95)/4</f>
        <v>14.536511230468751</v>
      </c>
      <c r="E111" s="2">
        <f>(D96+F96+E97+E95)/4</f>
        <v>14.59157287232903</v>
      </c>
      <c r="F111" s="2">
        <f>(E96+G96+F97+F95)/4</f>
        <v>14.504876104737344</v>
      </c>
      <c r="G111" s="2">
        <f>(F96+H96+G97+G95)/4</f>
        <v>14.268905712273948</v>
      </c>
      <c r="H111" s="2">
        <f>(G96+I96+H97+H95)/4</f>
        <v>13.840717500268553</v>
      </c>
      <c r="I111" s="2">
        <f>(H96+J96+I97+I95)/4</f>
        <v>13.005014825418481</v>
      </c>
      <c r="J111" s="2">
        <f>(I96+K96+J97+J95)/4</f>
        <v>11.667896960119187</v>
      </c>
      <c r="K111" s="2">
        <f>(J96+L96+K97+K95)/4</f>
        <v>9.6918746269937976</v>
      </c>
      <c r="L111" s="9">
        <v>7.529940238806681</v>
      </c>
      <c r="M111" s="2"/>
      <c r="O111" s="10">
        <f>ABS(B96-B111)</f>
        <v>0</v>
      </c>
      <c r="P111" s="11">
        <f>ABS(C96-C111)</f>
        <v>5.80902099609375E-2</v>
      </c>
      <c r="Q111" s="11">
        <f>ABS(D96-D111)</f>
        <v>8.9282226562499289E-2</v>
      </c>
      <c r="R111" s="11">
        <f>ABS(E96-E111)</f>
        <v>0.12356384642096963</v>
      </c>
      <c r="S111" s="11">
        <f>ABS(F96-F111)</f>
        <v>0.1502215369225226</v>
      </c>
      <c r="T111" s="11">
        <f>ABS(G96-G111)</f>
        <v>0.21745375472793604</v>
      </c>
      <c r="U111" s="11">
        <f>ABS(H96-H111)</f>
        <v>0.2960163123540358</v>
      </c>
      <c r="V111" s="11">
        <f>ABS(I96-I111)</f>
        <v>0.44497503774468683</v>
      </c>
      <c r="W111" s="11">
        <f>ABS(J96-J111)</f>
        <v>0.38883940329669997</v>
      </c>
      <c r="X111" s="11">
        <f>ABS(K96-K111)</f>
        <v>0.3191342303117608</v>
      </c>
      <c r="Y111" s="10">
        <f>ABS(L96-L111)</f>
        <v>0</v>
      </c>
    </row>
    <row r="112" spans="1:25" x14ac:dyDescent="0.25">
      <c r="A112" s="7">
        <v>0.6</v>
      </c>
      <c r="B112" s="9">
        <v>12</v>
      </c>
      <c r="C112" s="2">
        <f>(B97+D97+C98+C96)/4</f>
        <v>12.366748046874999</v>
      </c>
      <c r="D112" s="2">
        <f>(C97+E97+D98+D96)/4</f>
        <v>12.638226318359376</v>
      </c>
      <c r="E112" s="2">
        <f>(D97+F97+E98+E96)/4</f>
        <v>12.783501901857356</v>
      </c>
      <c r="F112" s="2">
        <f>(E97+G97+F98+F96)/4</f>
        <v>12.810913079337356</v>
      </c>
      <c r="G112" s="2">
        <f>(F97+H97+G98+G96)/4</f>
        <v>12.749630459078796</v>
      </c>
      <c r="H112" s="2">
        <f>(G97+I97+H98+H96)/4</f>
        <v>12.564235155972936</v>
      </c>
      <c r="I112" s="2">
        <f>(H97+J97+I98+I96)/4</f>
        <v>12.174280235273201</v>
      </c>
      <c r="J112" s="2">
        <f>(I97+K97+J98+J96)/4</f>
        <v>11.419472418278412</v>
      </c>
      <c r="K112" s="2">
        <f>(J97+L97+K98+K96)/4</f>
        <v>10.388792522321104</v>
      </c>
      <c r="L112" s="9">
        <v>9.2951600308978026</v>
      </c>
      <c r="M112" s="2"/>
      <c r="O112" s="10">
        <f>ABS(B97-B112)</f>
        <v>0</v>
      </c>
      <c r="P112" s="11">
        <f>ABS(C97-C112)</f>
        <v>3.1079101562500711E-2</v>
      </c>
      <c r="Q112" s="11">
        <f>ABS(D97-D112)</f>
        <v>5.3790283203124289E-2</v>
      </c>
      <c r="R112" s="11">
        <f>ABS(E97-E112)</f>
        <v>5.3876027830146E-2</v>
      </c>
      <c r="S112" s="11">
        <f>ABS(F97-F112)</f>
        <v>6.2694137467063982E-2</v>
      </c>
      <c r="T112" s="11">
        <f>ABS(G97-G112)</f>
        <v>8.9471921269497656E-2</v>
      </c>
      <c r="U112" s="11">
        <f>ABS(H97-H112)</f>
        <v>0.15317175315002451</v>
      </c>
      <c r="V112" s="11">
        <f>ABS(I97-I112)</f>
        <v>0.2023552108097384</v>
      </c>
      <c r="W112" s="11">
        <f>ABS(J97-J112)</f>
        <v>0.26575304798949873</v>
      </c>
      <c r="X112" s="11">
        <f>ABS(K97-K112)</f>
        <v>0.14890672727864462</v>
      </c>
      <c r="Y112" s="10">
        <f>ABS(L97-L112)</f>
        <v>0</v>
      </c>
    </row>
    <row r="113" spans="1:25" x14ac:dyDescent="0.25">
      <c r="A113" s="7">
        <v>0.5</v>
      </c>
      <c r="B113" s="9">
        <v>10</v>
      </c>
      <c r="C113" s="2">
        <f>(B98+D98+C99+C97)/4</f>
        <v>10.374124145507814</v>
      </c>
      <c r="D113" s="2">
        <f>(C98+E98+D99+D97)/4</f>
        <v>10.664617919921875</v>
      </c>
      <c r="E113" s="2">
        <f>(D98+F98+E99+E97)/4</f>
        <v>10.831048986921253</v>
      </c>
      <c r="F113" s="2">
        <f>(E98+G98+F99+F97)/4</f>
        <v>10.899914707306898</v>
      </c>
      <c r="G113" s="2">
        <f>(F98+H98+G99+G97)/4</f>
        <v>10.907965429013306</v>
      </c>
      <c r="H113" s="2">
        <f>(G98+I98+H99+H97)/4</f>
        <v>10.874913320518488</v>
      </c>
      <c r="I113" s="2">
        <f>(H98+J98+I99+I97)/4</f>
        <v>10.783431971745712</v>
      </c>
      <c r="J113" s="2">
        <f>(I98+K98+J99+J97)/4</f>
        <v>10.642276608292159</v>
      </c>
      <c r="K113" s="2">
        <f>(J98+L98+K99+K97)/4</f>
        <v>10.502854180645688</v>
      </c>
      <c r="L113" s="9">
        <v>10.606601717798213</v>
      </c>
      <c r="M113" s="2"/>
      <c r="O113" s="10">
        <f>ABS(B98-B113)</f>
        <v>0</v>
      </c>
      <c r="P113" s="11">
        <f>ABS(C98-C113)</f>
        <v>2.3825073242186079E-2</v>
      </c>
      <c r="Q113" s="11">
        <f>ABS(D98-D113)</f>
        <v>2.7288818359375355E-2</v>
      </c>
      <c r="R113" s="11">
        <f>ABS(E98-E113)</f>
        <v>2.2198083391247181E-2</v>
      </c>
      <c r="S113" s="11">
        <f>ABS(F98-F113)</f>
        <v>1.2159658346861946E-2</v>
      </c>
      <c r="T113" s="11">
        <f>ABS(G98-G113)</f>
        <v>1.3182814372612484E-2</v>
      </c>
      <c r="U113" s="11">
        <f>ABS(H98-H113)</f>
        <v>2.955566431943879E-2</v>
      </c>
      <c r="V113" s="11">
        <f>ABS(I98-I113)</f>
        <v>6.1066730793056578E-2</v>
      </c>
      <c r="W113" s="11">
        <f>ABS(J98-J113)</f>
        <v>6.4542005722914908E-2</v>
      </c>
      <c r="X113" s="11">
        <f>ABS(K98-K113)</f>
        <v>6.0921554167455483E-2</v>
      </c>
      <c r="Y113" s="10">
        <f>ABS(L98-L113)</f>
        <v>0</v>
      </c>
    </row>
    <row r="114" spans="1:25" x14ac:dyDescent="0.25">
      <c r="A114" s="7">
        <v>0.4</v>
      </c>
      <c r="B114" s="9">
        <v>8</v>
      </c>
      <c r="C114" s="2">
        <f>(B99+D99+C100+C98)/4</f>
        <v>8.3824218750000004</v>
      </c>
      <c r="D114" s="2">
        <f>(C99+E99+D100+D98)/4</f>
        <v>8.676849365234375</v>
      </c>
      <c r="E114" s="2">
        <f>(D99+F99+E100+E98)/4</f>
        <v>8.8571645629624403</v>
      </c>
      <c r="F114" s="2">
        <f>(E99+G99+F100+F98)/4</f>
        <v>8.9379266022252732</v>
      </c>
      <c r="G114" s="2">
        <f>(F99+H99+G100+G98)/4</f>
        <v>8.976189818222565</v>
      </c>
      <c r="H114" s="2">
        <f>(G99+I99+H100+H98)/4</f>
        <v>9.0291054654881773</v>
      </c>
      <c r="I114" s="2">
        <f>(H99+J99+I100+I98)/4</f>
        <v>9.1691863258770283</v>
      </c>
      <c r="J114" s="2">
        <f>(I99+K99+J100+J98)/4</f>
        <v>9.4990535836927226</v>
      </c>
      <c r="K114" s="2">
        <f>(J99+L99+K100+K98)/4</f>
        <v>10.179484744293752</v>
      </c>
      <c r="L114" s="9">
        <v>11.384199576606166</v>
      </c>
      <c r="M114" s="2"/>
      <c r="O114" s="10">
        <f>ABS(B99-B114)</f>
        <v>0</v>
      </c>
      <c r="P114" s="11">
        <f>ABS(C99-C114)</f>
        <v>2.4340820312501066E-2</v>
      </c>
      <c r="Q114" s="11">
        <f>ABS(D99-D114)</f>
        <v>3.8409423828126066E-2</v>
      </c>
      <c r="R114" s="11">
        <f>ABS(E99-E114)</f>
        <v>2.5672351100061164E-2</v>
      </c>
      <c r="S114" s="11">
        <f>ABS(F99-F114)</f>
        <v>1.37296964994853E-2</v>
      </c>
      <c r="T114" s="11">
        <f>ABS(G99-G114)</f>
        <v>2.6166990682696678E-5</v>
      </c>
      <c r="U114" s="11">
        <f>ABS(H99-H114)</f>
        <v>1.2506038461877367E-2</v>
      </c>
      <c r="V114" s="11">
        <f>ABS(I99-I114)</f>
        <v>2.3381483830121397E-2</v>
      </c>
      <c r="W114" s="11">
        <f>ABS(J99-J114)</f>
        <v>2.3447054143913348E-2</v>
      </c>
      <c r="X114" s="11">
        <f>ABS(K99-K114)</f>
        <v>1.9187603124038333E-2</v>
      </c>
      <c r="Y114" s="10">
        <f>ABS(L99-L114)</f>
        <v>0</v>
      </c>
    </row>
    <row r="115" spans="1:25" x14ac:dyDescent="0.25">
      <c r="A115" s="7">
        <v>0.3</v>
      </c>
      <c r="B115" s="9">
        <v>6</v>
      </c>
      <c r="C115" s="2">
        <f>(B100+D100+C101+C99)/4</f>
        <v>6.3738677978515632</v>
      </c>
      <c r="D115" s="2">
        <f>(C100+E100+D101+D99)/4</f>
        <v>6.6721557617187504</v>
      </c>
      <c r="E115" s="2">
        <f>(D100+F100+E101+E99)/4</f>
        <v>6.8484315291569597</v>
      </c>
      <c r="F115" s="2">
        <f>(E100+G100+F101+F99)/4</f>
        <v>6.9386543365504192</v>
      </c>
      <c r="G115" s="2">
        <f>(F100+H100+G101+G99)/4</f>
        <v>6.9900652250649378</v>
      </c>
      <c r="H115" s="2">
        <f>(G100+I100+H101+H99)/4</f>
        <v>7.0926272752929078</v>
      </c>
      <c r="I115" s="2">
        <f>(H100+J100+I101+I99)/4</f>
        <v>7.3765022280191008</v>
      </c>
      <c r="J115" s="2">
        <f>(I100+K100+J101+J99)/4</f>
        <v>8.0405874543173894</v>
      </c>
      <c r="K115" s="2">
        <f>(J100+L100+K101+K99)/4</f>
        <v>9.3373930721033691</v>
      </c>
      <c r="L115" s="9">
        <v>11.502173707608486</v>
      </c>
      <c r="M115" s="2"/>
      <c r="O115" s="10">
        <f>ABS(B100-B115)</f>
        <v>0</v>
      </c>
      <c r="P115" s="11">
        <f>ABS(C100-C115)</f>
        <v>4.2611694335937145E-2</v>
      </c>
      <c r="Q115" s="11">
        <f>ABS(D100-D115)</f>
        <v>5.3735351562499645E-2</v>
      </c>
      <c r="R115" s="11">
        <f>ABS(E100-E115)</f>
        <v>6.0064564593041325E-2</v>
      </c>
      <c r="S115" s="11">
        <f>ABS(F100-F115)</f>
        <v>4.1924807421165333E-2</v>
      </c>
      <c r="T115" s="11">
        <f>ABS(G100-G115)</f>
        <v>2.5290078688349205E-2</v>
      </c>
      <c r="U115" s="11">
        <f>ABS(H100-H115)</f>
        <v>2.6952254382806018E-3</v>
      </c>
      <c r="V115" s="11">
        <f>ABS(I100-I115)</f>
        <v>3.6461583624867622E-2</v>
      </c>
      <c r="W115" s="11">
        <f>ABS(J100-J115)</f>
        <v>5.7293716778194614E-2</v>
      </c>
      <c r="X115" s="11">
        <f>ABS(K100-K115)</f>
        <v>4.3035935896481803E-2</v>
      </c>
      <c r="Y115" s="10">
        <f>ABS(L100-L115)</f>
        <v>0</v>
      </c>
    </row>
    <row r="116" spans="1:25" x14ac:dyDescent="0.25">
      <c r="A116" s="7">
        <v>0.2</v>
      </c>
      <c r="B116" s="9">
        <v>4</v>
      </c>
      <c r="C116" s="2">
        <f>(B101+D101+C102+C100)/4</f>
        <v>4.321929931640625</v>
      </c>
      <c r="D116" s="2">
        <f>(C101+E101+D102+D100)/4</f>
        <v>4.5704589843749996</v>
      </c>
      <c r="E116" s="2">
        <f>(D101+F101+E102+E100)/4</f>
        <v>4.7323445511652835</v>
      </c>
      <c r="F116" s="2">
        <f>(E101+G101+F102+F100)/4</f>
        <v>4.8085006375432364</v>
      </c>
      <c r="G116" s="2">
        <f>(F101+H101+G102+G100)/4</f>
        <v>4.8635900208949163</v>
      </c>
      <c r="H116" s="2">
        <f>(G101+I101+H102+H100)/4</f>
        <v>4.9779849299450873</v>
      </c>
      <c r="I116" s="2">
        <f>(H101+J101+I102+I100)/4</f>
        <v>5.3052114571238924</v>
      </c>
      <c r="J116" s="2">
        <f>(I101+K101+J102+J100)/4</f>
        <v>6.0990145838758849</v>
      </c>
      <c r="K116" s="2">
        <f>(J101+L101+K102+K100)/4</f>
        <v>7.7435735180585894</v>
      </c>
      <c r="L116" s="9">
        <v>10.733126291998991</v>
      </c>
      <c r="M116" s="2"/>
      <c r="O116" s="10">
        <f>ABS(B101-B116)</f>
        <v>0</v>
      </c>
      <c r="P116" s="11">
        <f>ABS(C101-C116)</f>
        <v>4.0887451171875533E-2</v>
      </c>
      <c r="Q116" s="11">
        <f>ABS(D101-D116)</f>
        <v>7.7929687500001066E-2</v>
      </c>
      <c r="R116" s="11">
        <f>ABS(E101-E116)</f>
        <v>7.2074394147216836E-2</v>
      </c>
      <c r="S116" s="11">
        <f>ABS(F101-F116)</f>
        <v>7.06090124303973E-2</v>
      </c>
      <c r="T116" s="11">
        <f>ABS(G101-G116)</f>
        <v>4.9943700325375318E-2</v>
      </c>
      <c r="U116" s="11">
        <f>ABS(H101-H116)</f>
        <v>2.0528796052722953E-2</v>
      </c>
      <c r="V116" s="11">
        <f>ABS(I101-I116)</f>
        <v>1.8233174488216264E-2</v>
      </c>
      <c r="W116" s="11">
        <f>ABS(J101-J116)</f>
        <v>4.6669076756256089E-2</v>
      </c>
      <c r="X116" s="11">
        <f>ABS(K101-K116)</f>
        <v>3.9765815962508277E-2</v>
      </c>
      <c r="Y116" s="10">
        <f>ABS(L101-L116)</f>
        <v>0</v>
      </c>
    </row>
    <row r="117" spans="1:25" x14ac:dyDescent="0.25">
      <c r="A117" s="7">
        <v>0.1</v>
      </c>
      <c r="B117" s="9">
        <v>2</v>
      </c>
      <c r="C117" s="2">
        <f>(B102+D102+C103+C101)/4</f>
        <v>2.1878814697265625</v>
      </c>
      <c r="D117" s="2">
        <f>(C102+E102+D103+D101)/4</f>
        <v>2.3411560058593754</v>
      </c>
      <c r="E117" s="2">
        <f>(D102+F102+E103+E101)/4</f>
        <v>2.4321495452687047</v>
      </c>
      <c r="F117" s="2">
        <f>(E102+G102+F103+F101)/4</f>
        <v>2.4834687107227671</v>
      </c>
      <c r="G117" s="2">
        <f>(F102+H102+G103+G101)/4</f>
        <v>2.5176250317396534</v>
      </c>
      <c r="H117" s="2">
        <f>(G102+I102+H103+H101)/4</f>
        <v>2.5974602702091607</v>
      </c>
      <c r="I117" s="2">
        <f>(H102+J102+I103+I101)/4</f>
        <v>2.8326131404845034</v>
      </c>
      <c r="J117" s="2">
        <f>(I102+K102+J103+J101)/4</f>
        <v>3.4441891487530949</v>
      </c>
      <c r="K117" s="2">
        <f>(J102+L102+K103+K101)/4</f>
        <v>4.9159839994458228</v>
      </c>
      <c r="L117" s="9">
        <v>8.538149682454625</v>
      </c>
      <c r="M117" s="2"/>
      <c r="O117" s="10">
        <f>ABS(B102-B117)</f>
        <v>0</v>
      </c>
      <c r="P117" s="11">
        <f>ABS(C102-C117)</f>
        <v>3.4970092773437766E-2</v>
      </c>
      <c r="Q117" s="11">
        <f>ABS(D102-D117)</f>
        <v>4.7552490234374911E-2</v>
      </c>
      <c r="R117" s="11">
        <f>ABS(E102-E117)</f>
        <v>6.1234243793795606E-2</v>
      </c>
      <c r="S117" s="11">
        <f>ABS(F102-F117)</f>
        <v>5.2002028945801193E-2</v>
      </c>
      <c r="T117" s="11">
        <f>ABS(G102-G117)</f>
        <v>4.3756372115281827E-2</v>
      </c>
      <c r="U117" s="11">
        <f>ABS(H102-H117)</f>
        <v>2.403539586059189E-2</v>
      </c>
      <c r="V117" s="11">
        <f>ABS(I102-I117)</f>
        <v>2.6671895006056268E-3</v>
      </c>
      <c r="W117" s="11">
        <f>ABS(J102-J117)</f>
        <v>2.2210535520510444E-2</v>
      </c>
      <c r="X117" s="11">
        <f>ABS(K102-K117)</f>
        <v>2.151886253696933E-2</v>
      </c>
      <c r="Y117" s="10">
        <f>ABS(L102-L117)</f>
        <v>0</v>
      </c>
    </row>
    <row r="118" spans="1:25" x14ac:dyDescent="0.25">
      <c r="A118" s="7">
        <v>0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2" t="s">
        <v>3</v>
      </c>
      <c r="O118" s="10">
        <f>ABS(B103-B118)</f>
        <v>0</v>
      </c>
      <c r="P118" s="10">
        <f>ABS(C103-C118)</f>
        <v>0</v>
      </c>
      <c r="Q118" s="10">
        <f>ABS(D103-D118)</f>
        <v>0</v>
      </c>
      <c r="R118" s="10">
        <f>ABS(E103-E118)</f>
        <v>0</v>
      </c>
      <c r="S118" s="10">
        <f>ABS(F103-F118)</f>
        <v>0</v>
      </c>
      <c r="T118" s="10">
        <f>ABS(G103-G118)</f>
        <v>0</v>
      </c>
      <c r="U118" s="10">
        <f>ABS(H103-H118)</f>
        <v>0</v>
      </c>
      <c r="V118" s="10">
        <f>ABS(I103-I118)</f>
        <v>0</v>
      </c>
      <c r="W118" s="10">
        <f>ABS(J103-J118)</f>
        <v>0</v>
      </c>
      <c r="X118" s="10">
        <f>ABS(K103-K118)</f>
        <v>0</v>
      </c>
      <c r="Y118" s="10">
        <f>ABS(L103-L118)</f>
        <v>0</v>
      </c>
    </row>
    <row r="119" spans="1:25" x14ac:dyDescent="0.25">
      <c r="A119" s="2" t="s">
        <v>1</v>
      </c>
      <c r="B119" s="6">
        <v>0</v>
      </c>
      <c r="C119" s="6">
        <v>0.1</v>
      </c>
      <c r="D119" s="6">
        <v>0.2</v>
      </c>
      <c r="E119" s="6">
        <v>0.3</v>
      </c>
      <c r="F119" s="6">
        <v>0.4</v>
      </c>
      <c r="G119" s="6">
        <v>0.5</v>
      </c>
      <c r="H119" s="6">
        <v>0.6</v>
      </c>
      <c r="I119" s="6">
        <v>0.7</v>
      </c>
      <c r="J119" s="6">
        <v>0.8</v>
      </c>
      <c r="K119" s="6">
        <v>0.9</v>
      </c>
      <c r="L119" s="6">
        <v>1</v>
      </c>
      <c r="M119" s="2" t="s">
        <v>5</v>
      </c>
    </row>
    <row r="120" spans="1:25" x14ac:dyDescent="0.25">
      <c r="O120" s="12" t="s">
        <v>68</v>
      </c>
      <c r="P120" s="13">
        <f>MAX(P109:X117)</f>
        <v>0.5658428981695991</v>
      </c>
    </row>
    <row r="121" spans="1:25" x14ac:dyDescent="0.25">
      <c r="A121" t="s">
        <v>15</v>
      </c>
    </row>
    <row r="122" spans="1:25" x14ac:dyDescent="0.25">
      <c r="A122" t="s">
        <v>4</v>
      </c>
      <c r="B122" t="s">
        <v>0</v>
      </c>
      <c r="L122" t="s">
        <v>2</v>
      </c>
      <c r="O122" t="s">
        <v>73</v>
      </c>
    </row>
    <row r="123" spans="1:25" x14ac:dyDescent="0.25">
      <c r="A123" s="7">
        <v>1</v>
      </c>
      <c r="B123" s="9">
        <v>20</v>
      </c>
      <c r="C123" s="9">
        <v>19.8</v>
      </c>
      <c r="D123" s="9">
        <v>19.2</v>
      </c>
      <c r="E123" s="9">
        <v>18.2</v>
      </c>
      <c r="F123" s="9">
        <v>16.8</v>
      </c>
      <c r="G123" s="9">
        <v>15</v>
      </c>
      <c r="H123" s="9">
        <v>12.8</v>
      </c>
      <c r="I123" s="9">
        <v>10.199999999999999</v>
      </c>
      <c r="J123" s="9">
        <v>7.1999999999999975</v>
      </c>
      <c r="K123" s="9">
        <v>3.7999999999999989</v>
      </c>
      <c r="L123" s="9">
        <v>0</v>
      </c>
      <c r="M123" s="2"/>
      <c r="O123" s="10">
        <f>ABS(B108-B123)</f>
        <v>0</v>
      </c>
      <c r="P123" s="10">
        <f>ABS(C108-C123)</f>
        <v>0</v>
      </c>
      <c r="Q123" s="10">
        <f>ABS(D108-D123)</f>
        <v>0</v>
      </c>
      <c r="R123" s="10">
        <f>ABS(E108-E123)</f>
        <v>0</v>
      </c>
      <c r="S123" s="10">
        <f>ABS(F108-F123)</f>
        <v>0</v>
      </c>
      <c r="T123" s="10">
        <f>ABS(G108-G123)</f>
        <v>0</v>
      </c>
      <c r="U123" s="10">
        <f>ABS(H108-H123)</f>
        <v>0</v>
      </c>
      <c r="V123" s="10">
        <f>ABS(I108-I123)</f>
        <v>0</v>
      </c>
      <c r="W123" s="10">
        <f>ABS(J108-J123)</f>
        <v>0</v>
      </c>
      <c r="X123" s="10">
        <f>ABS(K108-K123)</f>
        <v>0</v>
      </c>
      <c r="Y123" s="10">
        <f>ABS(L108-L123)</f>
        <v>0</v>
      </c>
    </row>
    <row r="124" spans="1:25" x14ac:dyDescent="0.25">
      <c r="A124" s="7">
        <v>0.9</v>
      </c>
      <c r="B124" s="9">
        <v>18</v>
      </c>
      <c r="C124" s="2">
        <f>(B109+D109+C110+C108)/4</f>
        <v>17.929345703125001</v>
      </c>
      <c r="D124" s="2">
        <f t="shared" ref="D124:K124" si="108">(C109+E109+D110+D108)/4</f>
        <v>17.651356446073827</v>
      </c>
      <c r="E124" s="2">
        <f t="shared" si="108"/>
        <v>17.102872469201639</v>
      </c>
      <c r="F124" s="2">
        <f t="shared" si="108"/>
        <v>16.250924780364493</v>
      </c>
      <c r="G124" s="2">
        <f t="shared" si="108"/>
        <v>15.093027837862817</v>
      </c>
      <c r="H124" s="2">
        <f t="shared" si="108"/>
        <v>13.553497523011785</v>
      </c>
      <c r="I124" s="2">
        <f t="shared" si="108"/>
        <v>11.592894897533945</v>
      </c>
      <c r="J124" s="2">
        <f t="shared" si="108"/>
        <v>9.0655800703985978</v>
      </c>
      <c r="K124" s="2">
        <f t="shared" si="108"/>
        <v>6.0919019623386887</v>
      </c>
      <c r="L124" s="9">
        <v>2.8460498941515406</v>
      </c>
      <c r="M124" s="2"/>
      <c r="O124" s="10">
        <f>ABS(B109-B124)</f>
        <v>0</v>
      </c>
      <c r="P124" s="11">
        <f>ABS(C109-C124)</f>
        <v>3.70635986328125E-2</v>
      </c>
      <c r="Q124" s="11">
        <f>ABS(D109-D124)</f>
        <v>7.6762450410551963E-2</v>
      </c>
      <c r="R124" s="11">
        <f>ABS(E109-E124)</f>
        <v>0.10128073208584709</v>
      </c>
      <c r="S124" s="11">
        <f>ABS(F109-F124)</f>
        <v>0.14398388531254724</v>
      </c>
      <c r="T124" s="11">
        <f>ABS(G109-G124)</f>
        <v>0.18079651288740095</v>
      </c>
      <c r="U124" s="11">
        <f>ABS(H109-H124)</f>
        <v>0.26303976215400837</v>
      </c>
      <c r="V124" s="11">
        <f>ABS(I109-I124)</f>
        <v>0.26554391012365386</v>
      </c>
      <c r="W124" s="11">
        <f>ABS(J109-J124)</f>
        <v>0.30478340949292715</v>
      </c>
      <c r="X124" s="11">
        <f>ABS(K109-K124)</f>
        <v>0.1524587560276025</v>
      </c>
      <c r="Y124" s="10">
        <f>ABS(L109-L124)</f>
        <v>0</v>
      </c>
    </row>
    <row r="125" spans="1:25" x14ac:dyDescent="0.25">
      <c r="A125" s="7">
        <v>0.8</v>
      </c>
      <c r="B125" s="9">
        <v>16</v>
      </c>
      <c r="C125" s="2">
        <f>(B110+D110+C111+C109)/4</f>
        <v>16.130052185058595</v>
      </c>
      <c r="D125" s="2">
        <f>(C110+E110+D111+D109)/4</f>
        <v>16.135589089403474</v>
      </c>
      <c r="E125" s="2">
        <f>(D110+F110+E111+E109)/4</f>
        <v>15.939077731071698</v>
      </c>
      <c r="F125" s="2">
        <f>(E110+G110+F111+F109)/4</f>
        <v>15.537228121416991</v>
      </c>
      <c r="G125" s="2">
        <f>(F110+H110+G111+G109)/4</f>
        <v>14.88754464152094</v>
      </c>
      <c r="H125" s="2">
        <f>(G110+I110+H111+H109)/4</f>
        <v>13.950649752780311</v>
      </c>
      <c r="I125" s="2">
        <f>(H110+J110+I111+I109)/4</f>
        <v>12.526175330571476</v>
      </c>
      <c r="J125" s="2">
        <f>(I110+K110+J111+J109)/4</f>
        <v>10.593533435100216</v>
      </c>
      <c r="K125" s="2">
        <f>(J110+L110+K111+K109)/4</f>
        <v>8.0655798117325226</v>
      </c>
      <c r="L125" s="9">
        <v>5.3665631459994936</v>
      </c>
      <c r="M125" s="2"/>
      <c r="O125" s="10">
        <f>ABS(B110-B125)</f>
        <v>0</v>
      </c>
      <c r="P125" s="11">
        <f>ABS(C110-C125)</f>
        <v>5.921173095703125E-2</v>
      </c>
      <c r="Q125" s="11">
        <f>ABS(D110-D125)</f>
        <v>9.9274191846525639E-2</v>
      </c>
      <c r="R125" s="11">
        <f>ABS(E110-E125)</f>
        <v>0.14938458357344331</v>
      </c>
      <c r="S125" s="11">
        <f>ABS(F110-F125)</f>
        <v>0.18849344800328183</v>
      </c>
      <c r="T125" s="11">
        <f>ABS(G110-G125)</f>
        <v>0.27312075908749733</v>
      </c>
      <c r="U125" s="11">
        <f>ABS(H110-H125)</f>
        <v>0.33107718085900828</v>
      </c>
      <c r="V125" s="11">
        <f>ABS(I110-I125)</f>
        <v>0.4585034945069868</v>
      </c>
      <c r="W125" s="11">
        <f>ABS(J110-J125)</f>
        <v>0.36598732047028903</v>
      </c>
      <c r="X125" s="11">
        <f>ABS(K110-K125)</f>
        <v>0.28561466357917098</v>
      </c>
      <c r="Y125" s="10">
        <f>ABS(L110-L125)</f>
        <v>0</v>
      </c>
    </row>
    <row r="126" spans="1:25" x14ac:dyDescent="0.25">
      <c r="A126" s="7">
        <v>0.7</v>
      </c>
      <c r="B126" s="9">
        <v>14</v>
      </c>
      <c r="C126" s="2">
        <f>(B111+D111+C112+C110)/4</f>
        <v>14.273130798339844</v>
      </c>
      <c r="D126" s="2">
        <f>(C111+E111+D112+D110)/4</f>
        <v>14.445899657291243</v>
      </c>
      <c r="E126" s="2">
        <f>(D111+F111+E112+E110)/4</f>
        <v>14.478337887927148</v>
      </c>
      <c r="F126" s="2">
        <f>(E111+G111+F112+F110)/4</f>
        <v>14.349278308340152</v>
      </c>
      <c r="G126" s="2">
        <f>(F111+H111+G112+G110)/4</f>
        <v>14.063972366173282</v>
      </c>
      <c r="H126" s="2">
        <f>(G111+I111+H112+H110)/4</f>
        <v>13.529970656826171</v>
      </c>
      <c r="I126" s="2">
        <f>(H111+J111+I112+I110)/4</f>
        <v>12.666893380184851</v>
      </c>
      <c r="J126" s="2">
        <f>(I111+K111+J112+J110)/4</f>
        <v>11.268970656565298</v>
      </c>
      <c r="K126" s="2">
        <f>(J111+L111+K112+K110)/4</f>
        <v>9.4844560491396663</v>
      </c>
      <c r="L126" s="9">
        <v>7.529940238806681</v>
      </c>
      <c r="M126" s="2"/>
      <c r="O126" s="10">
        <f>ABS(B111-B126)</f>
        <v>0</v>
      </c>
      <c r="P126" s="11">
        <f>ABS(C111-C126)</f>
        <v>4.5805358886719105E-2</v>
      </c>
      <c r="Q126" s="11">
        <f>ABS(D111-D126)</f>
        <v>9.061157317750812E-2</v>
      </c>
      <c r="R126" s="11">
        <f>ABS(E111-E126)</f>
        <v>0.11323498440188118</v>
      </c>
      <c r="S126" s="11">
        <f>ABS(F111-F126)</f>
        <v>0.15559779639719196</v>
      </c>
      <c r="T126" s="11">
        <f>ABS(G111-G126)</f>
        <v>0.20493334610066682</v>
      </c>
      <c r="U126" s="11">
        <f>ABS(H111-H126)</f>
        <v>0.31074684344238257</v>
      </c>
      <c r="V126" s="11">
        <f>ABS(I111-I126)</f>
        <v>0.33812144523363052</v>
      </c>
      <c r="W126" s="11">
        <f>ABS(J111-J126)</f>
        <v>0.39892630355388903</v>
      </c>
      <c r="X126" s="11">
        <f>ABS(K111-K126)</f>
        <v>0.20741857785413131</v>
      </c>
      <c r="Y126" s="10">
        <f>ABS(L111-L126)</f>
        <v>0</v>
      </c>
    </row>
    <row r="127" spans="1:25" x14ac:dyDescent="0.25">
      <c r="A127" s="7">
        <v>0.6</v>
      </c>
      <c r="B127" s="9">
        <v>12</v>
      </c>
      <c r="C127" s="2">
        <f>(B112+D112+C113+C111)/4</f>
        <v>12.332821655273438</v>
      </c>
      <c r="D127" s="2">
        <f>(C112+E112+D113+D111)/4</f>
        <v>12.587844774780745</v>
      </c>
      <c r="E127" s="2">
        <f>(D112+F112+E113+E111)/4</f>
        <v>12.717940314236754</v>
      </c>
      <c r="F127" s="2">
        <f>(E112+G112+F113+F111)/4</f>
        <v>12.734480793245098</v>
      </c>
      <c r="G127" s="2">
        <f>(F112+H112+G113+G111)/4</f>
        <v>12.638004844149386</v>
      </c>
      <c r="H127" s="2">
        <f>(G112+I112+H113+H111)/4</f>
        <v>12.409885378784759</v>
      </c>
      <c r="I127" s="2">
        <f>(H112+J112+I113+I111)/4</f>
        <v>11.943038592853885</v>
      </c>
      <c r="J127" s="2">
        <f>(I112+K112+J113+J111)/4</f>
        <v>11.218311581501412</v>
      </c>
      <c r="K127" s="2">
        <f>(J112+L112+K113+K111)/4</f>
        <v>10.227340314203925</v>
      </c>
      <c r="L127" s="9">
        <v>9.2951600308978026</v>
      </c>
      <c r="M127" s="2"/>
      <c r="O127" s="10">
        <f>ABS(B112-B127)</f>
        <v>0</v>
      </c>
      <c r="P127" s="11">
        <f>ABS(C112-C127)</f>
        <v>3.3926391601561079E-2</v>
      </c>
      <c r="Q127" s="11">
        <f>ABS(D112-D127)</f>
        <v>5.0381543578630783E-2</v>
      </c>
      <c r="R127" s="11">
        <f>ABS(E112-E127)</f>
        <v>6.5561587620601713E-2</v>
      </c>
      <c r="S127" s="11">
        <f>ABS(F112-F127)</f>
        <v>7.6432286092257939E-2</v>
      </c>
      <c r="T127" s="11">
        <f>ABS(G112-G127)</f>
        <v>0.11162561492941059</v>
      </c>
      <c r="U127" s="11">
        <f>ABS(H112-H127)</f>
        <v>0.15434977718817677</v>
      </c>
      <c r="V127" s="11">
        <f>ABS(I112-I127)</f>
        <v>0.23124164241931666</v>
      </c>
      <c r="W127" s="11">
        <f>ABS(J112-J127)</f>
        <v>0.20116083677699947</v>
      </c>
      <c r="X127" s="11">
        <f>ABS(K112-K127)</f>
        <v>0.1614522081171792</v>
      </c>
      <c r="Y127" s="10">
        <f>ABS(L112-L127)</f>
        <v>0</v>
      </c>
    </row>
    <row r="128" spans="1:25" x14ac:dyDescent="0.25">
      <c r="A128" s="7">
        <v>0.5</v>
      </c>
      <c r="B128" s="9">
        <v>10</v>
      </c>
      <c r="C128" s="2">
        <f>(B113+D113+C114+C112)/4</f>
        <v>10.353446960449219</v>
      </c>
      <c r="D128" s="2">
        <f>(C113+E113+D114+D112)/4</f>
        <v>10.630062204005704</v>
      </c>
      <c r="E128" s="2">
        <f>(D113+F113+E114+E112)/4</f>
        <v>10.801299773012142</v>
      </c>
      <c r="F128" s="2">
        <f>(E113+G113+F114+F112)/4</f>
        <v>10.871963524374296</v>
      </c>
      <c r="G128" s="2">
        <f>(F113+H113+G114+G112)/4</f>
        <v>10.875162076281686</v>
      </c>
      <c r="H128" s="2">
        <f>(G113+I113+H114+H112)/4</f>
        <v>10.821184505555033</v>
      </c>
      <c r="I128" s="2">
        <f>(H113+J113+I114+I112)/4</f>
        <v>10.715164122490219</v>
      </c>
      <c r="J128" s="2">
        <f>(I113+K113+J114+J112)/4</f>
        <v>10.551203038590632</v>
      </c>
      <c r="K128" s="2">
        <f>(J113+L113+K114+K112)/4</f>
        <v>10.454288898176307</v>
      </c>
      <c r="L128" s="9">
        <v>10.606601717798213</v>
      </c>
      <c r="M128" s="2"/>
      <c r="O128" s="10">
        <f>ABS(B113-B128)</f>
        <v>0</v>
      </c>
      <c r="P128" s="11">
        <f>ABS(C113-C128)</f>
        <v>2.0677185058595171E-2</v>
      </c>
      <c r="Q128" s="11">
        <f>ABS(D113-D128)</f>
        <v>3.4555715916171792E-2</v>
      </c>
      <c r="R128" s="11">
        <f>ABS(E113-E128)</f>
        <v>2.974921390911156E-2</v>
      </c>
      <c r="S128" s="11">
        <f>ABS(F113-F128)</f>
        <v>2.7951182932602237E-2</v>
      </c>
      <c r="T128" s="11">
        <f>ABS(G113-G128)</f>
        <v>3.2803352731619384E-2</v>
      </c>
      <c r="U128" s="11">
        <f>ABS(H113-H128)</f>
        <v>5.3728814963454496E-2</v>
      </c>
      <c r="V128" s="11">
        <f>ABS(I113-I128)</f>
        <v>6.8267849255493118E-2</v>
      </c>
      <c r="W128" s="11">
        <f>ABS(J113-J128)</f>
        <v>9.107356970152658E-2</v>
      </c>
      <c r="X128" s="11">
        <f>ABS(K113-K128)</f>
        <v>4.8565282469381188E-2</v>
      </c>
      <c r="Y128" s="10">
        <f>ABS(L113-L128)</f>
        <v>0</v>
      </c>
    </row>
    <row r="129" spans="1:25" x14ac:dyDescent="0.25">
      <c r="A129" s="7">
        <v>0.4</v>
      </c>
      <c r="B129" s="9">
        <v>8</v>
      </c>
      <c r="C129" s="2">
        <f>(B114+D114+C115+C113)/4</f>
        <v>8.3562103271484389</v>
      </c>
      <c r="D129" s="2">
        <f>(C114+E114+D115+D113)/4</f>
        <v>8.6440900299007666</v>
      </c>
      <c r="E129" s="2">
        <f>(D114+F114+E115+E113)/4</f>
        <v>8.8235641208844662</v>
      </c>
      <c r="F129" s="2">
        <f>(E114+G114+F115+F113)/4</f>
        <v>8.9179808562605807</v>
      </c>
      <c r="G129" s="2">
        <f>(F114+H114+G115+G113)/4</f>
        <v>8.9662656804479237</v>
      </c>
      <c r="H129" s="2">
        <f>(G114+I114+H115+H113)/4</f>
        <v>9.0282291849777465</v>
      </c>
      <c r="I129" s="2">
        <f>(H114+J114+I115+I113)/4</f>
        <v>9.1720233122364281</v>
      </c>
      <c r="J129" s="2">
        <f>(I114+K114+J115+J113)/4</f>
        <v>9.5078837831950818</v>
      </c>
      <c r="K129" s="2">
        <f>(J114+L114+K115+K113)/4</f>
        <v>10.180875103261986</v>
      </c>
      <c r="L129" s="9">
        <v>11.384199576606166</v>
      </c>
      <c r="M129" s="2"/>
      <c r="O129" s="10">
        <f>ABS(B114-B129)</f>
        <v>0</v>
      </c>
      <c r="P129" s="11">
        <f>ABS(C114-C129)</f>
        <v>2.6211547851561434E-2</v>
      </c>
      <c r="Q129" s="11">
        <f>ABS(D114-D129)</f>
        <v>3.2759335333608419E-2</v>
      </c>
      <c r="R129" s="11">
        <f>ABS(E114-E129)</f>
        <v>3.360044207797408E-2</v>
      </c>
      <c r="S129" s="11">
        <f>ABS(F114-F129)</f>
        <v>1.9945745964692563E-2</v>
      </c>
      <c r="T129" s="11">
        <f>ABS(G114-G129)</f>
        <v>9.9241377746412951E-3</v>
      </c>
      <c r="U129" s="11">
        <f>ABS(H114-H129)</f>
        <v>8.7628051043076027E-4</v>
      </c>
      <c r="V129" s="11">
        <f>ABS(I114-I129)</f>
        <v>2.8369863593997735E-3</v>
      </c>
      <c r="W129" s="11">
        <f>ABS(J114-J129)</f>
        <v>8.8301995023591928E-3</v>
      </c>
      <c r="X129" s="11">
        <f>ABS(K114-K129)</f>
        <v>1.3903589682335848E-3</v>
      </c>
      <c r="Y129" s="10">
        <f>ABS(L114-L129)</f>
        <v>0</v>
      </c>
    </row>
    <row r="130" spans="1:25" x14ac:dyDescent="0.25">
      <c r="A130" s="7">
        <v>0.3</v>
      </c>
      <c r="B130" s="9">
        <v>6</v>
      </c>
      <c r="C130" s="2">
        <f>(B115+D115+C116+C114)/4</f>
        <v>6.344126892089843</v>
      </c>
      <c r="D130" s="2">
        <f>(C115+E115+D116+D114)/4</f>
        <v>6.6174019191544744</v>
      </c>
      <c r="E130" s="2">
        <f>(D115+F115+E116+E114)/4</f>
        <v>6.8000798030992229</v>
      </c>
      <c r="F130" s="2">
        <f>(E115+G115+F116+F114)/4</f>
        <v>6.896230998497602</v>
      </c>
      <c r="G130" s="2">
        <f>(F115+H115+G116+G114)/4</f>
        <v>6.9677653627402023</v>
      </c>
      <c r="H130" s="2">
        <f>(G115+I115+H116+H114)/4</f>
        <v>7.093414462129326</v>
      </c>
      <c r="I130" s="2">
        <f>(H115+J115+I116+I114)/4</f>
        <v>7.4019031281528047</v>
      </c>
      <c r="J130" s="2">
        <f>(I115+K115+J116+J114)/4</f>
        <v>8.0779908669227698</v>
      </c>
      <c r="K130" s="2">
        <f>(J115+L115+K116+K114)/4</f>
        <v>9.366454856069554</v>
      </c>
      <c r="L130" s="9">
        <v>11.502173707608486</v>
      </c>
      <c r="M130" s="2"/>
      <c r="O130" s="10">
        <f>ABS(B115-B130)</f>
        <v>0</v>
      </c>
      <c r="P130" s="11">
        <f>ABS(C115-C130)</f>
        <v>2.9740905761720171E-2</v>
      </c>
      <c r="Q130" s="11">
        <f>ABS(D115-D130)</f>
        <v>5.4753842564275956E-2</v>
      </c>
      <c r="R130" s="11">
        <f>ABS(E115-E130)</f>
        <v>4.8351726057736855E-2</v>
      </c>
      <c r="S130" s="11">
        <f>ABS(F115-F130)</f>
        <v>4.2423338052817172E-2</v>
      </c>
      <c r="T130" s="11">
        <f>ABS(G115-G130)</f>
        <v>2.2299862324735464E-2</v>
      </c>
      <c r="U130" s="11">
        <f>ABS(H115-H130)</f>
        <v>7.8718683641820775E-4</v>
      </c>
      <c r="V130" s="11">
        <f>ABS(I115-I130)</f>
        <v>2.5400900133703885E-2</v>
      </c>
      <c r="W130" s="11">
        <f>ABS(J115-J130)</f>
        <v>3.7403412605380382E-2</v>
      </c>
      <c r="X130" s="11">
        <f>ABS(K115-K130)</f>
        <v>2.9061783966184862E-2</v>
      </c>
      <c r="Y130" s="10">
        <f>ABS(L115-L130)</f>
        <v>0</v>
      </c>
    </row>
    <row r="131" spans="1:25" x14ac:dyDescent="0.25">
      <c r="A131" s="7">
        <v>0.2</v>
      </c>
      <c r="B131" s="9">
        <v>4</v>
      </c>
      <c r="C131" s="2">
        <f>(B116+D116+C117+C115)/4</f>
        <v>4.2830520629882809</v>
      </c>
      <c r="D131" s="2">
        <f>(C116+E116+D117+D115)/4</f>
        <v>4.516896562596008</v>
      </c>
      <c r="E131" s="2">
        <f>(D116+F116+E117+E115)/4</f>
        <v>4.6648851740859758</v>
      </c>
      <c r="F131" s="2">
        <f>(E116+G116+F117+F115)/4</f>
        <v>4.7545144048333459</v>
      </c>
      <c r="G131" s="2">
        <f>(F116+H116+G117+G115)/4</f>
        <v>4.8235439560732285</v>
      </c>
      <c r="H131" s="2">
        <f>(G116+I116+H117+H115)/4</f>
        <v>4.9647222558802193</v>
      </c>
      <c r="I131" s="2">
        <f>(H116+J116+I117+I115)/4</f>
        <v>5.3215287205811439</v>
      </c>
      <c r="J131" s="2">
        <f>(I116+K116+J117+J115)/4</f>
        <v>6.1333903945632411</v>
      </c>
      <c r="K131" s="2">
        <f>(J116+L116+K117+K115)/4</f>
        <v>7.7713794868560164</v>
      </c>
      <c r="L131" s="9">
        <v>10.733126291998991</v>
      </c>
      <c r="M131" s="2"/>
      <c r="O131" s="10">
        <f>ABS(B116-B131)</f>
        <v>0</v>
      </c>
      <c r="P131" s="11">
        <f>ABS(C116-C131)</f>
        <v>3.8877868652344105E-2</v>
      </c>
      <c r="Q131" s="11">
        <f>ABS(D116-D131)</f>
        <v>5.356242177899162E-2</v>
      </c>
      <c r="R131" s="11">
        <f>ABS(E116-E131)</f>
        <v>6.7459377079307714E-2</v>
      </c>
      <c r="S131" s="11">
        <f>ABS(F116-F131)</f>
        <v>5.3986232709890558E-2</v>
      </c>
      <c r="T131" s="11">
        <f>ABS(G116-G131)</f>
        <v>4.0046064821687821E-2</v>
      </c>
      <c r="U131" s="11">
        <f>ABS(H116-H131)</f>
        <v>1.326267406486803E-2</v>
      </c>
      <c r="V131" s="11">
        <f>ABS(I116-I131)</f>
        <v>1.6317263457251485E-2</v>
      </c>
      <c r="W131" s="11">
        <f>ABS(J116-J131)</f>
        <v>3.4375810687356179E-2</v>
      </c>
      <c r="X131" s="11">
        <f>ABS(K116-K131)</f>
        <v>2.7805968797427028E-2</v>
      </c>
      <c r="Y131" s="10">
        <f>ABS(L116-L131)</f>
        <v>0</v>
      </c>
    </row>
    <row r="132" spans="1:25" x14ac:dyDescent="0.25">
      <c r="A132" s="7">
        <v>0.1</v>
      </c>
      <c r="B132" s="9">
        <v>2</v>
      </c>
      <c r="C132" s="2">
        <f>(B117+D117+C118+C116)/4</f>
        <v>2.165771484375</v>
      </c>
      <c r="D132" s="2">
        <f>(C117+E117+D118+D116)/4</f>
        <v>2.2976224998425669</v>
      </c>
      <c r="E132" s="2">
        <f>(D117+F117+E118+E116)/4</f>
        <v>2.3892423169368566</v>
      </c>
      <c r="F132" s="2">
        <f>(E117+G117+F118+F116)/4</f>
        <v>2.4395688036378989</v>
      </c>
      <c r="G132" s="2">
        <f>(F117+H117+G118+G116)/4</f>
        <v>2.486129750456711</v>
      </c>
      <c r="H132" s="2">
        <f>(G117+I117+H118+H116)/4</f>
        <v>2.5820557755423108</v>
      </c>
      <c r="I132" s="2">
        <f>(H117+J117+I118+I116)/4</f>
        <v>2.8367152190215368</v>
      </c>
      <c r="J132" s="2">
        <f>(I117+K117+J118+J116)/4</f>
        <v>3.4619029309515525</v>
      </c>
      <c r="K132" s="2">
        <f>(J117+L117+K118+K116)/4</f>
        <v>4.9314780873165773</v>
      </c>
      <c r="L132" s="9">
        <v>8.538149682454625</v>
      </c>
      <c r="M132" s="2"/>
      <c r="O132" s="10">
        <f>ABS(B117-B132)</f>
        <v>0</v>
      </c>
      <c r="P132" s="11">
        <f>ABS(C117-C132)</f>
        <v>2.21099853515625E-2</v>
      </c>
      <c r="Q132" s="11">
        <f>ABS(D117-D132)</f>
        <v>4.3533506016808499E-2</v>
      </c>
      <c r="R132" s="11">
        <f>ABS(E117-E132)</f>
        <v>4.2907228331848124E-2</v>
      </c>
      <c r="S132" s="11">
        <f>ABS(F117-F132)</f>
        <v>4.3899907084868239E-2</v>
      </c>
      <c r="T132" s="11">
        <f>ABS(G117-G132)</f>
        <v>3.1495281282942322E-2</v>
      </c>
      <c r="U132" s="11">
        <f>ABS(H117-H132)</f>
        <v>1.5404494666849899E-2</v>
      </c>
      <c r="V132" s="11">
        <f>ABS(I117-I132)</f>
        <v>4.1020785370333712E-3</v>
      </c>
      <c r="W132" s="11">
        <f>ABS(J117-J132)</f>
        <v>1.771378219845765E-2</v>
      </c>
      <c r="X132" s="11">
        <f>ABS(K117-K132)</f>
        <v>1.5494087870754569E-2</v>
      </c>
      <c r="Y132" s="10">
        <f>ABS(L117-L132)</f>
        <v>0</v>
      </c>
    </row>
    <row r="133" spans="1:25" x14ac:dyDescent="0.25">
      <c r="A133" s="7">
        <v>0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2" t="s">
        <v>3</v>
      </c>
      <c r="O133" s="10">
        <f>ABS(B118-B133)</f>
        <v>0</v>
      </c>
      <c r="P133" s="10">
        <f>ABS(C118-C133)</f>
        <v>0</v>
      </c>
      <c r="Q133" s="10">
        <f>ABS(D118-D133)</f>
        <v>0</v>
      </c>
      <c r="R133" s="10">
        <f>ABS(E118-E133)</f>
        <v>0</v>
      </c>
      <c r="S133" s="10">
        <f>ABS(F118-F133)</f>
        <v>0</v>
      </c>
      <c r="T133" s="10">
        <f>ABS(G118-G133)</f>
        <v>0</v>
      </c>
      <c r="U133" s="10">
        <f>ABS(H118-H133)</f>
        <v>0</v>
      </c>
      <c r="V133" s="10">
        <f>ABS(I118-I133)</f>
        <v>0</v>
      </c>
      <c r="W133" s="10">
        <f>ABS(J118-J133)</f>
        <v>0</v>
      </c>
      <c r="X133" s="10">
        <f>ABS(K118-K133)</f>
        <v>0</v>
      </c>
      <c r="Y133" s="10">
        <f>ABS(L118-L133)</f>
        <v>0</v>
      </c>
    </row>
    <row r="134" spans="1:25" x14ac:dyDescent="0.25">
      <c r="A134" s="2" t="s">
        <v>1</v>
      </c>
      <c r="B134" s="6">
        <v>0</v>
      </c>
      <c r="C134" s="6">
        <v>0.1</v>
      </c>
      <c r="D134" s="6">
        <v>0.2</v>
      </c>
      <c r="E134" s="6">
        <v>0.3</v>
      </c>
      <c r="F134" s="6">
        <v>0.4</v>
      </c>
      <c r="G134" s="6">
        <v>0.5</v>
      </c>
      <c r="H134" s="6">
        <v>0.6</v>
      </c>
      <c r="I134" s="6">
        <v>0.7</v>
      </c>
      <c r="J134" s="6">
        <v>0.8</v>
      </c>
      <c r="K134" s="6">
        <v>0.9</v>
      </c>
      <c r="L134" s="6">
        <v>1</v>
      </c>
      <c r="M134" s="2" t="s">
        <v>5</v>
      </c>
    </row>
    <row r="135" spans="1:25" x14ac:dyDescent="0.25">
      <c r="O135" s="12" t="s">
        <v>68</v>
      </c>
      <c r="P135" s="13">
        <f>MAX(P124:X132)</f>
        <v>0.4585034945069868</v>
      </c>
    </row>
    <row r="136" spans="1:25" x14ac:dyDescent="0.25">
      <c r="A136" t="s">
        <v>16</v>
      </c>
    </row>
    <row r="137" spans="1:25" x14ac:dyDescent="0.25">
      <c r="A137" t="s">
        <v>4</v>
      </c>
      <c r="B137" t="s">
        <v>0</v>
      </c>
      <c r="L137" t="s">
        <v>2</v>
      </c>
      <c r="O137" t="s">
        <v>73</v>
      </c>
    </row>
    <row r="138" spans="1:25" x14ac:dyDescent="0.25">
      <c r="A138" s="7">
        <v>1</v>
      </c>
      <c r="B138" s="9">
        <v>20</v>
      </c>
      <c r="C138" s="9">
        <v>19.8</v>
      </c>
      <c r="D138" s="9">
        <v>19.2</v>
      </c>
      <c r="E138" s="9">
        <v>18.2</v>
      </c>
      <c r="F138" s="9">
        <v>16.8</v>
      </c>
      <c r="G138" s="9">
        <v>15</v>
      </c>
      <c r="H138" s="9">
        <v>12.8</v>
      </c>
      <c r="I138" s="9">
        <v>10.199999999999999</v>
      </c>
      <c r="J138" s="9">
        <v>7.1999999999999975</v>
      </c>
      <c r="K138" s="9">
        <v>3.7999999999999989</v>
      </c>
      <c r="L138" s="9">
        <v>0</v>
      </c>
      <c r="M138" s="2"/>
      <c r="O138" s="10">
        <f>ABS(B123-B138)</f>
        <v>0</v>
      </c>
      <c r="P138" s="10">
        <f>ABS(C123-C138)</f>
        <v>0</v>
      </c>
      <c r="Q138" s="10">
        <f>ABS(D123-D138)</f>
        <v>0</v>
      </c>
      <c r="R138" s="10">
        <f>ABS(E123-E138)</f>
        <v>0</v>
      </c>
      <c r="S138" s="10">
        <f>ABS(F123-F138)</f>
        <v>0</v>
      </c>
      <c r="T138" s="10">
        <f>ABS(G123-G138)</f>
        <v>0</v>
      </c>
      <c r="U138" s="10">
        <f>ABS(H123-H138)</f>
        <v>0</v>
      </c>
      <c r="V138" s="10">
        <f>ABS(I123-I138)</f>
        <v>0</v>
      </c>
      <c r="W138" s="10">
        <f>ABS(J123-J138)</f>
        <v>0</v>
      </c>
      <c r="X138" s="10">
        <f>ABS(K123-K138)</f>
        <v>0</v>
      </c>
      <c r="Y138" s="10">
        <f>ABS(L123-L138)</f>
        <v>0</v>
      </c>
    </row>
    <row r="139" spans="1:25" x14ac:dyDescent="0.25">
      <c r="A139" s="7">
        <v>0.9</v>
      </c>
      <c r="B139" s="9">
        <v>18</v>
      </c>
      <c r="C139" s="2">
        <f>(B124+D124+C125+C123)/4</f>
        <v>17.895352157783105</v>
      </c>
      <c r="D139" s="2">
        <f t="shared" ref="D139:K139" si="109">(C124+E124+D125+D123)/4</f>
        <v>17.591951815432527</v>
      </c>
      <c r="E139" s="2">
        <f t="shared" si="109"/>
        <v>17.010339739377503</v>
      </c>
      <c r="F139" s="2">
        <f t="shared" si="109"/>
        <v>16.133282107120362</v>
      </c>
      <c r="G139" s="2">
        <f t="shared" si="109"/>
        <v>14.922991736224304</v>
      </c>
      <c r="H139" s="2">
        <f t="shared" si="109"/>
        <v>13.359143122044269</v>
      </c>
      <c r="I139" s="2">
        <f t="shared" si="109"/>
        <v>11.336313230995465</v>
      </c>
      <c r="J139" s="2">
        <f t="shared" si="109"/>
        <v>8.8695825737432124</v>
      </c>
      <c r="K139" s="2">
        <f t="shared" si="109"/>
        <v>5.9443024440706651</v>
      </c>
      <c r="L139" s="9">
        <v>2.8460498941515406</v>
      </c>
      <c r="M139" s="2"/>
      <c r="O139" s="10">
        <f>ABS(B124-B139)</f>
        <v>0</v>
      </c>
      <c r="P139" s="11">
        <f>ABS(C124-C139)</f>
        <v>3.3993545341896692E-2</v>
      </c>
      <c r="Q139" s="11">
        <f>ABS(D124-D139)</f>
        <v>5.940463064129986E-2</v>
      </c>
      <c r="R139" s="11">
        <f>ABS(E124-E139)</f>
        <v>9.2532729824135629E-2</v>
      </c>
      <c r="S139" s="11">
        <f>ABS(F124-F139)</f>
        <v>0.11764267324413069</v>
      </c>
      <c r="T139" s="11">
        <f>ABS(G124-G139)</f>
        <v>0.17003610163851235</v>
      </c>
      <c r="U139" s="11">
        <f>ABS(H124-H139)</f>
        <v>0.19435440096751577</v>
      </c>
      <c r="V139" s="11">
        <f>ABS(I124-I139)</f>
        <v>0.25658166653848014</v>
      </c>
      <c r="W139" s="11">
        <f>ABS(J124-J139)</f>
        <v>0.19599749665538546</v>
      </c>
      <c r="X139" s="11">
        <f>ABS(K124-K139)</f>
        <v>0.14759951826802364</v>
      </c>
      <c r="Y139" s="10">
        <f>ABS(L124-L139)</f>
        <v>0</v>
      </c>
    </row>
    <row r="140" spans="1:25" x14ac:dyDescent="0.25">
      <c r="A140" s="7">
        <v>0.8</v>
      </c>
      <c r="B140" s="9">
        <v>16</v>
      </c>
      <c r="C140" s="2">
        <f>(B125+D125+C126+C124)/4</f>
        <v>16.084516397717081</v>
      </c>
      <c r="D140" s="2">
        <f>(C125+E125+D126+D124)/4</f>
        <v>16.041596504873841</v>
      </c>
      <c r="E140" s="2">
        <f>(D125+F125+E126+E124)/4</f>
        <v>15.813506891987313</v>
      </c>
      <c r="F140" s="2">
        <f>(E125+G125+F126+F124)/4</f>
        <v>15.356706365324321</v>
      </c>
      <c r="G140" s="2">
        <f>(F125+H125+G126+G124)/4</f>
        <v>14.661219519558351</v>
      </c>
      <c r="H140" s="2">
        <f>(G125+I125+H126+H124)/4</f>
        <v>13.624297037982593</v>
      </c>
      <c r="I140" s="2">
        <f>(H125+J125+I126+I124)/4</f>
        <v>12.200992866399831</v>
      </c>
      <c r="J140" s="2">
        <f>(I125+K125+J126+J124)/4</f>
        <v>10.231576467316973</v>
      </c>
      <c r="K140" s="2">
        <f>(J125+L125+K126+K124)/4</f>
        <v>7.884113648144516</v>
      </c>
      <c r="L140" s="9">
        <v>5.3665631459994936</v>
      </c>
      <c r="M140" s="2"/>
      <c r="O140" s="10">
        <f>ABS(B125-B140)</f>
        <v>0</v>
      </c>
      <c r="P140" s="11">
        <f>ABS(C125-C140)</f>
        <v>4.5535787341513867E-2</v>
      </c>
      <c r="Q140" s="11">
        <f>ABS(D125-D140)</f>
        <v>9.399258452963366E-2</v>
      </c>
      <c r="R140" s="11">
        <f>ABS(E125-E140)</f>
        <v>0.12557083908438571</v>
      </c>
      <c r="S140" s="11">
        <f>ABS(F125-F140)</f>
        <v>0.18052175609266996</v>
      </c>
      <c r="T140" s="11">
        <f>ABS(G125-G140)</f>
        <v>0.22632512196258858</v>
      </c>
      <c r="U140" s="11">
        <f>ABS(H125-H140)</f>
        <v>0.32635271479771788</v>
      </c>
      <c r="V140" s="11">
        <f>ABS(I125-I140)</f>
        <v>0.32518246417164498</v>
      </c>
      <c r="W140" s="11">
        <f>ABS(J125-J140)</f>
        <v>0.36195696778324304</v>
      </c>
      <c r="X140" s="11">
        <f>ABS(K125-K140)</f>
        <v>0.1814661635880066</v>
      </c>
      <c r="Y140" s="10">
        <f>ABS(L125-L140)</f>
        <v>0</v>
      </c>
    </row>
    <row r="141" spans="1:25" x14ac:dyDescent="0.25">
      <c r="A141" s="7">
        <v>0.7</v>
      </c>
      <c r="B141" s="9">
        <v>14</v>
      </c>
      <c r="C141" s="2">
        <f>(B126+D126+C127+C125)/4</f>
        <v>14.22719337440582</v>
      </c>
      <c r="D141" s="2">
        <f>(C126+E126+D127+D125)/4</f>
        <v>14.368725637612803</v>
      </c>
      <c r="E141" s="2">
        <f>(D126+F126+E127+E125)/4</f>
        <v>14.363049002734963</v>
      </c>
      <c r="F141" s="2">
        <f>(E126+G126+F127+F125)/4</f>
        <v>14.203504792190628</v>
      </c>
      <c r="G141" s="2">
        <f>(F126+H126+G127+G125)/4</f>
        <v>13.851199612709161</v>
      </c>
      <c r="H141" s="2">
        <f>(G126+I126+H127+H125)/4</f>
        <v>13.272850219480802</v>
      </c>
      <c r="I141" s="2">
        <f>(H126+J126+I127+I125)/4</f>
        <v>12.317038809204206</v>
      </c>
      <c r="J141" s="2">
        <f>(I126+K126+J127+J125)/4</f>
        <v>10.990798611481537</v>
      </c>
      <c r="K141" s="2">
        <f>(J126+L126+K127+K125)/4</f>
        <v>9.2729577553271056</v>
      </c>
      <c r="L141" s="9">
        <v>7.529940238806681</v>
      </c>
      <c r="M141" s="2"/>
      <c r="O141" s="10">
        <f>ABS(B126-B141)</f>
        <v>0</v>
      </c>
      <c r="P141" s="11">
        <f>ABS(C126-C141)</f>
        <v>4.5937423934024224E-2</v>
      </c>
      <c r="Q141" s="11">
        <f>ABS(D126-D141)</f>
        <v>7.717401967843962E-2</v>
      </c>
      <c r="R141" s="11">
        <f>ABS(E126-E141)</f>
        <v>0.11528888519218583</v>
      </c>
      <c r="S141" s="11">
        <f>ABS(F126-F141)</f>
        <v>0.14577351614952327</v>
      </c>
      <c r="T141" s="11">
        <f>ABS(G126-G141)</f>
        <v>0.21277275346412061</v>
      </c>
      <c r="U141" s="11">
        <f>ABS(H126-H141)</f>
        <v>0.25712043734536927</v>
      </c>
      <c r="V141" s="11">
        <f>ABS(I126-I141)</f>
        <v>0.34985457098064465</v>
      </c>
      <c r="W141" s="11">
        <f>ABS(J126-J141)</f>
        <v>0.27817204508376037</v>
      </c>
      <c r="X141" s="11">
        <f>ABS(K126-K141)</f>
        <v>0.21149829381256069</v>
      </c>
      <c r="Y141" s="10">
        <f>ABS(L126-L141)</f>
        <v>0</v>
      </c>
    </row>
    <row r="142" spans="1:25" x14ac:dyDescent="0.25">
      <c r="A142" s="7">
        <v>0.6</v>
      </c>
      <c r="B142" s="9">
        <v>12</v>
      </c>
      <c r="C142" s="2">
        <f>(B127+D127+C128+C126)/4</f>
        <v>12.303605633392452</v>
      </c>
      <c r="D142" s="2">
        <f>(C127+E127+D128+D126)/4</f>
        <v>12.531680957701784</v>
      </c>
      <c r="E142" s="2">
        <f>(D127+F127+E128+E126)/4</f>
        <v>12.650490807241283</v>
      </c>
      <c r="F142" s="2">
        <f>(E127+G127+F128+F126)/4</f>
        <v>12.644296747775147</v>
      </c>
      <c r="G142" s="2">
        <f>(F127+H127+G128+G126)/4</f>
        <v>12.520875153621207</v>
      </c>
      <c r="H142" s="2">
        <f>(G127+I127+H128+H126)/4</f>
        <v>12.233049649846119</v>
      </c>
      <c r="I142" s="2">
        <f>(H127+J127+I128+I126)/4</f>
        <v>11.752563615740311</v>
      </c>
      <c r="J142" s="2">
        <f>(I127+K127+J128+J126)/4</f>
        <v>10.997638150553435</v>
      </c>
      <c r="K142" s="2">
        <f>(J127+L127+K128+K126)/4</f>
        <v>10.113054139928797</v>
      </c>
      <c r="L142" s="9">
        <v>9.2951600308978026</v>
      </c>
      <c r="M142" s="2"/>
      <c r="O142" s="10">
        <f>ABS(B127-B142)</f>
        <v>0</v>
      </c>
      <c r="P142" s="11">
        <f>ABS(C127-C142)</f>
        <v>2.9216021880985821E-2</v>
      </c>
      <c r="Q142" s="11">
        <f>ABS(D127-D142)</f>
        <v>5.6163817078960676E-2</v>
      </c>
      <c r="R142" s="11">
        <f>ABS(E127-E142)</f>
        <v>6.7449506995471253E-2</v>
      </c>
      <c r="S142" s="11">
        <f>ABS(F127-F142)</f>
        <v>9.0184045469950291E-2</v>
      </c>
      <c r="T142" s="11">
        <f>ABS(G127-G142)</f>
        <v>0.1171296905281789</v>
      </c>
      <c r="U142" s="11">
        <f>ABS(H127-H142)</f>
        <v>0.17683572893863975</v>
      </c>
      <c r="V142" s="11">
        <f>ABS(I127-I142)</f>
        <v>0.19047497711357408</v>
      </c>
      <c r="W142" s="11">
        <f>ABS(J127-J142)</f>
        <v>0.22067343094797742</v>
      </c>
      <c r="X142" s="11">
        <f>ABS(K127-K142)</f>
        <v>0.11428617427512755</v>
      </c>
      <c r="Y142" s="10">
        <f>ABS(L127-L142)</f>
        <v>0</v>
      </c>
    </row>
    <row r="143" spans="1:25" x14ac:dyDescent="0.25">
      <c r="A143" s="7">
        <v>0.5</v>
      </c>
      <c r="B143" s="9">
        <v>10</v>
      </c>
      <c r="C143" s="2">
        <f>(B128+D128+C129+C127)/4</f>
        <v>10.329773546606894</v>
      </c>
      <c r="D143" s="2">
        <f>(C128+E128+D129+D127)/4</f>
        <v>10.596670384535717</v>
      </c>
      <c r="E143" s="2">
        <f>(D128+F128+E129+E127)/4</f>
        <v>10.760882540875304</v>
      </c>
      <c r="F143" s="2">
        <f>(E128+G128+F129+F127)/4</f>
        <v>10.832230874699878</v>
      </c>
      <c r="G143" s="2">
        <f>(F128+H128+G129+G127)/4</f>
        <v>10.824354638631659</v>
      </c>
      <c r="H143" s="2">
        <f>(G128+I128+H129+H127)/4</f>
        <v>10.757110190633602</v>
      </c>
      <c r="I143" s="2">
        <f>(H128+J128+I129+I127)/4</f>
        <v>10.621862362308995</v>
      </c>
      <c r="J143" s="2">
        <f>(I128+K128+J129+J127)/4</f>
        <v>10.473912096340754</v>
      </c>
      <c r="K143" s="2">
        <f>(J128+L128+K129+K127)/4</f>
        <v>10.391505043463688</v>
      </c>
      <c r="L143" s="9">
        <v>10.606601717798213</v>
      </c>
      <c r="M143" s="2"/>
      <c r="O143" s="10">
        <f>ABS(B128-B143)</f>
        <v>0</v>
      </c>
      <c r="P143" s="11">
        <f>ABS(C128-C143)</f>
        <v>2.3673413842324464E-2</v>
      </c>
      <c r="Q143" s="11">
        <f>ABS(D128-D143)</f>
        <v>3.3391819469986928E-2</v>
      </c>
      <c r="R143" s="11">
        <f>ABS(E128-E143)</f>
        <v>4.0417232136837455E-2</v>
      </c>
      <c r="S143" s="11">
        <f>ABS(F128-F143)</f>
        <v>3.9732649674418141E-2</v>
      </c>
      <c r="T143" s="11">
        <f>ABS(G128-G143)</f>
        <v>5.0807437650027154E-2</v>
      </c>
      <c r="U143" s="11">
        <f>ABS(H128-H143)</f>
        <v>6.4074314921430897E-2</v>
      </c>
      <c r="V143" s="11">
        <f>ABS(I128-I143)</f>
        <v>9.3301760181223159E-2</v>
      </c>
      <c r="W143" s="11">
        <f>ABS(J128-J143)</f>
        <v>7.7290942249877759E-2</v>
      </c>
      <c r="X143" s="11">
        <f>ABS(K128-K143)</f>
        <v>6.2783854712618492E-2</v>
      </c>
      <c r="Y143" s="10">
        <f>ABS(L128-L143)</f>
        <v>0</v>
      </c>
    </row>
    <row r="144" spans="1:25" x14ac:dyDescent="0.25">
      <c r="A144" s="7">
        <v>0.4</v>
      </c>
      <c r="B144" s="9">
        <v>8</v>
      </c>
      <c r="C144" s="2">
        <f>(B129+D129+C130+C128)/4</f>
        <v>8.335415970609958</v>
      </c>
      <c r="D144" s="2">
        <f>(C129+E129+D130+D128)/4</f>
        <v>8.6068096427982717</v>
      </c>
      <c r="E144" s="2">
        <f>(D129+F129+E130+E128)/4</f>
        <v>8.7908626155681784</v>
      </c>
      <c r="F144" s="2">
        <f>(E129+G129+F130+F128)/4</f>
        <v>8.8895060810510707</v>
      </c>
      <c r="G144" s="2">
        <f>(F129+H129+G130+G128)/4</f>
        <v>8.9472843700650539</v>
      </c>
      <c r="H144" s="2">
        <f>(G129+I129+H130+H128)/4</f>
        <v>9.0132219900921768</v>
      </c>
      <c r="I144" s="2">
        <f>(H129+J129+I130+I128)/4</f>
        <v>9.163295054703962</v>
      </c>
      <c r="J144" s="2">
        <f>(I129+K129+J130+J128)/4</f>
        <v>9.4955230802529549</v>
      </c>
      <c r="K144" s="2">
        <f>(J129+L129+K130+K128)/4</f>
        <v>10.178206778511777</v>
      </c>
      <c r="L144" s="9">
        <v>11.384199576606166</v>
      </c>
      <c r="M144" s="2"/>
      <c r="O144" s="10">
        <f>ABS(B129-B144)</f>
        <v>0</v>
      </c>
      <c r="P144" s="11">
        <f>ABS(C129-C144)</f>
        <v>2.079435653848094E-2</v>
      </c>
      <c r="Q144" s="11">
        <f>ABS(D129-D144)</f>
        <v>3.7280387102494927E-2</v>
      </c>
      <c r="R144" s="11">
        <f>ABS(E129-E144)</f>
        <v>3.2701505316287793E-2</v>
      </c>
      <c r="S144" s="11">
        <f>ABS(F129-F144)</f>
        <v>2.8474775209510028E-2</v>
      </c>
      <c r="T144" s="11">
        <f>ABS(G129-G144)</f>
        <v>1.8981310382869765E-2</v>
      </c>
      <c r="U144" s="11">
        <f>ABS(H129-H144)</f>
        <v>1.5007194885569675E-2</v>
      </c>
      <c r="V144" s="11">
        <f>ABS(I129-I144)</f>
        <v>8.7282575324660883E-3</v>
      </c>
      <c r="W144" s="11">
        <f>ABS(J129-J144)</f>
        <v>1.2360702942126878E-2</v>
      </c>
      <c r="X144" s="11">
        <f>ABS(K129-K144)</f>
        <v>2.6683247502088392E-3</v>
      </c>
      <c r="Y144" s="10">
        <f>ABS(L129-L144)</f>
        <v>0</v>
      </c>
    </row>
    <row r="145" spans="1:25" x14ac:dyDescent="0.25">
      <c r="A145" s="7">
        <v>0.3</v>
      </c>
      <c r="B145" s="9">
        <v>6</v>
      </c>
      <c r="C145" s="2">
        <f>(B130+D130+C131+C129)/4</f>
        <v>6.314166077322799</v>
      </c>
      <c r="D145" s="2">
        <f>(C130+E130+D131+D129)/4</f>
        <v>6.5762983219214597</v>
      </c>
      <c r="E145" s="2">
        <f>(D130+F130+E131+E129)/4</f>
        <v>6.7505205531556296</v>
      </c>
      <c r="F145" s="2">
        <f>(E130+G130+F131+F129)/4</f>
        <v>6.8600851067333375</v>
      </c>
      <c r="G145" s="2">
        <f>(F130+H130+G131+G129)/4</f>
        <v>6.9448637742870201</v>
      </c>
      <c r="H145" s="2">
        <f>(G130+I130+H131+H129)/4</f>
        <v>7.0906549829377434</v>
      </c>
      <c r="I145" s="2">
        <f>(H130+J130+I131+I129)/4</f>
        <v>7.416239340467417</v>
      </c>
      <c r="J145" s="2">
        <f>(I130+K130+J131+J129)/4</f>
        <v>8.1024080404951704</v>
      </c>
      <c r="K145" s="2">
        <f>(J130+L130+K131+K129)/4</f>
        <v>9.3831047911623138</v>
      </c>
      <c r="L145" s="9">
        <v>11.502173707608486</v>
      </c>
      <c r="M145" s="2"/>
      <c r="O145" s="10">
        <f>ABS(B130-B145)</f>
        <v>0</v>
      </c>
      <c r="P145" s="11">
        <f>ABS(C130-C145)</f>
        <v>2.9960814767044042E-2</v>
      </c>
      <c r="Q145" s="11">
        <f>ABS(D130-D145)</f>
        <v>4.110359723301471E-2</v>
      </c>
      <c r="R145" s="11">
        <f>ABS(E130-E145)</f>
        <v>4.9559249943593287E-2</v>
      </c>
      <c r="S145" s="11">
        <f>ABS(F130-F145)</f>
        <v>3.6145891764264526E-2</v>
      </c>
      <c r="T145" s="11">
        <f>ABS(G130-G145)</f>
        <v>2.2901588453182242E-2</v>
      </c>
      <c r="U145" s="11">
        <f>ABS(H130-H145)</f>
        <v>2.7594791915825923E-3</v>
      </c>
      <c r="V145" s="11">
        <f>ABS(I130-I145)</f>
        <v>1.433621231461224E-2</v>
      </c>
      <c r="W145" s="11">
        <f>ABS(J130-J145)</f>
        <v>2.4417173572400586E-2</v>
      </c>
      <c r="X145" s="11">
        <f>ABS(K130-K145)</f>
        <v>1.6649935092759804E-2</v>
      </c>
      <c r="Y145" s="10">
        <f>ABS(L130-L145)</f>
        <v>0</v>
      </c>
    </row>
    <row r="146" spans="1:25" x14ac:dyDescent="0.25">
      <c r="A146" s="7">
        <v>0.2</v>
      </c>
      <c r="B146" s="9">
        <v>4</v>
      </c>
      <c r="C146" s="2">
        <f>(B131+D131+C132+C130)/4</f>
        <v>4.2566987347652123</v>
      </c>
      <c r="D146" s="2">
        <f>(C131+E131+D132+D130)/4</f>
        <v>4.4657404140178247</v>
      </c>
      <c r="E146" s="2">
        <f>(D131+F131+E132+E130)/4</f>
        <v>4.6151832718663588</v>
      </c>
      <c r="F146" s="2">
        <f>(E131+G131+F132+F130)/4</f>
        <v>4.7060572330736763</v>
      </c>
      <c r="G146" s="2">
        <f>(F131+H131+G132+G130)/4</f>
        <v>4.7932829434776201</v>
      </c>
      <c r="H146" s="2">
        <f>(G131+I131+H132+H130)/4</f>
        <v>4.955135728581503</v>
      </c>
      <c r="I146" s="2">
        <f>(H131+J131+I132+I130)/4</f>
        <v>5.3341827494044507</v>
      </c>
      <c r="J146" s="2">
        <f>(I131+K131+J132+J130)/4</f>
        <v>6.1582005013278707</v>
      </c>
      <c r="K146" s="2">
        <f>(J131+L131+K132+K130)/4</f>
        <v>7.7911124074870912</v>
      </c>
      <c r="L146" s="9">
        <v>10.733126291998991</v>
      </c>
      <c r="M146" s="2"/>
      <c r="O146" s="10">
        <f>ABS(B131-B146)</f>
        <v>0</v>
      </c>
      <c r="P146" s="11">
        <f>ABS(C131-C146)</f>
        <v>2.6353328223068573E-2</v>
      </c>
      <c r="Q146" s="11">
        <f>ABS(D131-D146)</f>
        <v>5.1156148578183291E-2</v>
      </c>
      <c r="R146" s="11">
        <f>ABS(E131-E146)</f>
        <v>4.9701902219617011E-2</v>
      </c>
      <c r="S146" s="11">
        <f>ABS(F131-F146)</f>
        <v>4.8457171759669571E-2</v>
      </c>
      <c r="T146" s="11">
        <f>ABS(G131-G146)</f>
        <v>3.0261012595608427E-2</v>
      </c>
      <c r="U146" s="11">
        <f>ABS(H131-H146)</f>
        <v>9.5865272987163408E-3</v>
      </c>
      <c r="V146" s="11">
        <f>ABS(I131-I146)</f>
        <v>1.2654028823306795E-2</v>
      </c>
      <c r="W146" s="11">
        <f>ABS(J131-J146)</f>
        <v>2.481010676462958E-2</v>
      </c>
      <c r="X146" s="11">
        <f>ABS(K131-K146)</f>
        <v>1.9732920631074791E-2</v>
      </c>
      <c r="Y146" s="10">
        <f>ABS(L131-L146)</f>
        <v>0</v>
      </c>
    </row>
    <row r="147" spans="1:25" x14ac:dyDescent="0.25">
      <c r="A147" s="7">
        <v>0.1</v>
      </c>
      <c r="B147" s="9">
        <v>2</v>
      </c>
      <c r="C147" s="2">
        <f>(B132+D132+C133+C131)/4</f>
        <v>2.1451686407077117</v>
      </c>
      <c r="D147" s="2">
        <f>(C132+E132+D133+D131)/4</f>
        <v>2.2679775909769662</v>
      </c>
      <c r="E147" s="2">
        <f>(D132+F132+E133+E131)/4</f>
        <v>2.3505191193916106</v>
      </c>
      <c r="F147" s="2">
        <f>(E132+G132+F133+F131)/4</f>
        <v>2.4074716180567286</v>
      </c>
      <c r="G147" s="2">
        <f>(F132+H132+G133+G131)/4</f>
        <v>2.4612921338133598</v>
      </c>
      <c r="H147" s="2">
        <f>(G132+I132+H133+H131)/4</f>
        <v>2.5718918063396168</v>
      </c>
      <c r="I147" s="2">
        <f>(H132+J132+I133+I131)/4</f>
        <v>2.8413718567687516</v>
      </c>
      <c r="J147" s="2">
        <f>(I132+K132+J133+J131)/4</f>
        <v>3.4753959252253388</v>
      </c>
      <c r="K147" s="2">
        <f>(J132+L132+K133+K131)/4</f>
        <v>4.9428580250655489</v>
      </c>
      <c r="L147" s="9">
        <v>8.538149682454625</v>
      </c>
      <c r="M147" s="2"/>
      <c r="O147" s="10">
        <f>ABS(B132-B147)</f>
        <v>0</v>
      </c>
      <c r="P147" s="11">
        <f>ABS(C132-C147)</f>
        <v>2.0602843667288262E-2</v>
      </c>
      <c r="Q147" s="11">
        <f>ABS(D132-D147)</f>
        <v>2.9644908865600783E-2</v>
      </c>
      <c r="R147" s="11">
        <f>ABS(E132-E147)</f>
        <v>3.8723197545246002E-2</v>
      </c>
      <c r="S147" s="11">
        <f>ABS(F132-F147)</f>
        <v>3.2097185581170251E-2</v>
      </c>
      <c r="T147" s="11">
        <f>ABS(G132-G147)</f>
        <v>2.4837616643351268E-2</v>
      </c>
      <c r="U147" s="11">
        <f>ABS(H132-H147)</f>
        <v>1.0163969202694023E-2</v>
      </c>
      <c r="V147" s="11">
        <f>ABS(I132-I147)</f>
        <v>4.6566377472148091E-3</v>
      </c>
      <c r="W147" s="11">
        <f>ABS(J132-J147)</f>
        <v>1.3492994273786252E-2</v>
      </c>
      <c r="X147" s="11">
        <f>ABS(K132-K147)</f>
        <v>1.1379937748971614E-2</v>
      </c>
      <c r="Y147" s="10">
        <f>ABS(L132-L147)</f>
        <v>0</v>
      </c>
    </row>
    <row r="148" spans="1:25" x14ac:dyDescent="0.25">
      <c r="A148" s="7">
        <v>0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2" t="s">
        <v>3</v>
      </c>
      <c r="O148" s="10">
        <f>ABS(B133-B148)</f>
        <v>0</v>
      </c>
      <c r="P148" s="10">
        <f>ABS(C133-C148)</f>
        <v>0</v>
      </c>
      <c r="Q148" s="10">
        <f>ABS(D133-D148)</f>
        <v>0</v>
      </c>
      <c r="R148" s="10">
        <f>ABS(E133-E148)</f>
        <v>0</v>
      </c>
      <c r="S148" s="10">
        <f>ABS(F133-F148)</f>
        <v>0</v>
      </c>
      <c r="T148" s="10">
        <f>ABS(G133-G148)</f>
        <v>0</v>
      </c>
      <c r="U148" s="10">
        <f>ABS(H133-H148)</f>
        <v>0</v>
      </c>
      <c r="V148" s="10">
        <f>ABS(I133-I148)</f>
        <v>0</v>
      </c>
      <c r="W148" s="10">
        <f>ABS(J133-J148)</f>
        <v>0</v>
      </c>
      <c r="X148" s="10">
        <f>ABS(K133-K148)</f>
        <v>0</v>
      </c>
      <c r="Y148" s="10">
        <f>ABS(L133-L148)</f>
        <v>0</v>
      </c>
    </row>
    <row r="149" spans="1:25" x14ac:dyDescent="0.25">
      <c r="A149" s="2" t="s">
        <v>1</v>
      </c>
      <c r="B149" s="6">
        <v>0</v>
      </c>
      <c r="C149" s="6">
        <v>0.1</v>
      </c>
      <c r="D149" s="6">
        <v>0.2</v>
      </c>
      <c r="E149" s="6">
        <v>0.3</v>
      </c>
      <c r="F149" s="6">
        <v>0.4</v>
      </c>
      <c r="G149" s="6">
        <v>0.5</v>
      </c>
      <c r="H149" s="6">
        <v>0.6</v>
      </c>
      <c r="I149" s="6">
        <v>0.7</v>
      </c>
      <c r="J149" s="6">
        <v>0.8</v>
      </c>
      <c r="K149" s="6">
        <v>0.9</v>
      </c>
      <c r="L149" s="6">
        <v>1</v>
      </c>
      <c r="M149" s="2" t="s">
        <v>5</v>
      </c>
    </row>
    <row r="150" spans="1:25" x14ac:dyDescent="0.25">
      <c r="O150" s="12" t="s">
        <v>68</v>
      </c>
      <c r="P150" s="13">
        <f>MAX(P139:X147)</f>
        <v>0.36195696778324304</v>
      </c>
    </row>
    <row r="151" spans="1:25" x14ac:dyDescent="0.25">
      <c r="A151" t="s">
        <v>17</v>
      </c>
    </row>
    <row r="152" spans="1:25" x14ac:dyDescent="0.25">
      <c r="A152" t="s">
        <v>4</v>
      </c>
      <c r="B152" t="s">
        <v>0</v>
      </c>
      <c r="L152" t="s">
        <v>2</v>
      </c>
      <c r="O152" t="s">
        <v>73</v>
      </c>
    </row>
    <row r="153" spans="1:25" x14ac:dyDescent="0.25">
      <c r="A153" s="7">
        <v>1</v>
      </c>
      <c r="B153" s="9">
        <v>20</v>
      </c>
      <c r="C153" s="9">
        <v>19.8</v>
      </c>
      <c r="D153" s="9">
        <v>19.2</v>
      </c>
      <c r="E153" s="9">
        <v>18.2</v>
      </c>
      <c r="F153" s="9">
        <v>16.8</v>
      </c>
      <c r="G153" s="9">
        <v>15</v>
      </c>
      <c r="H153" s="9">
        <v>12.8</v>
      </c>
      <c r="I153" s="9">
        <v>10.199999999999999</v>
      </c>
      <c r="J153" s="9">
        <v>7.1999999999999975</v>
      </c>
      <c r="K153" s="9">
        <v>3.7999999999999989</v>
      </c>
      <c r="L153" s="9">
        <v>0</v>
      </c>
      <c r="M153" s="2"/>
      <c r="O153" s="10">
        <f>ABS(B138-B153)</f>
        <v>0</v>
      </c>
      <c r="P153" s="10">
        <f>ABS(C138-C153)</f>
        <v>0</v>
      </c>
      <c r="Q153" s="10">
        <f>ABS(D138-D153)</f>
        <v>0</v>
      </c>
      <c r="R153" s="10">
        <f>ABS(E138-E153)</f>
        <v>0</v>
      </c>
      <c r="S153" s="10">
        <f>ABS(F138-F153)</f>
        <v>0</v>
      </c>
      <c r="T153" s="10">
        <f>ABS(G138-G153)</f>
        <v>0</v>
      </c>
      <c r="U153" s="10">
        <f>ABS(H138-H153)</f>
        <v>0</v>
      </c>
      <c r="V153" s="10">
        <f>ABS(I138-I153)</f>
        <v>0</v>
      </c>
      <c r="W153" s="10">
        <f>ABS(J138-J153)</f>
        <v>0</v>
      </c>
      <c r="X153" s="10">
        <f>ABS(K138-K153)</f>
        <v>0</v>
      </c>
      <c r="Y153" s="10">
        <f>ABS(L138-L153)</f>
        <v>0</v>
      </c>
    </row>
    <row r="154" spans="1:25" x14ac:dyDescent="0.25">
      <c r="A154" s="7">
        <v>0.9</v>
      </c>
      <c r="B154" s="9">
        <v>18</v>
      </c>
      <c r="C154" s="2">
        <f>(B139+D139+C140+C138)/4</f>
        <v>17.8691170532874</v>
      </c>
      <c r="D154" s="2">
        <f t="shared" ref="D154:K154" si="110">(C139+E139+D140+D138)/4</f>
        <v>17.536822100508612</v>
      </c>
      <c r="E154" s="2">
        <f t="shared" si="110"/>
        <v>16.934685203635052</v>
      </c>
      <c r="F154" s="2">
        <f t="shared" si="110"/>
        <v>16.022509460231532</v>
      </c>
      <c r="G154" s="2">
        <f t="shared" si="110"/>
        <v>14.788411187180746</v>
      </c>
      <c r="H154" s="2">
        <f t="shared" si="110"/>
        <v>13.17090050130059</v>
      </c>
      <c r="I154" s="2">
        <f t="shared" si="110"/>
        <v>11.157429640546827</v>
      </c>
      <c r="J154" s="2">
        <f t="shared" si="110"/>
        <v>8.6780480355957756</v>
      </c>
      <c r="K154" s="2">
        <f t="shared" si="110"/>
        <v>5.8499365290098169</v>
      </c>
      <c r="L154" s="9">
        <v>2.8460498941515406</v>
      </c>
      <c r="M154" s="2"/>
      <c r="O154" s="10">
        <f>ABS(B139-B154)</f>
        <v>0</v>
      </c>
      <c r="P154" s="11">
        <f>ABS(C139-C154)</f>
        <v>2.623510449570432E-2</v>
      </c>
      <c r="Q154" s="11">
        <f>ABS(D139-D154)</f>
        <v>5.5129714923914719E-2</v>
      </c>
      <c r="R154" s="11">
        <f>ABS(E139-E154)</f>
        <v>7.5654535742451401E-2</v>
      </c>
      <c r="S154" s="11">
        <f>ABS(F139-F154)</f>
        <v>0.11077264688882948</v>
      </c>
      <c r="T154" s="11">
        <f>ABS(G139-G154)</f>
        <v>0.13458054904355876</v>
      </c>
      <c r="U154" s="11">
        <f>ABS(H139-H154)</f>
        <v>0.18824262074367937</v>
      </c>
      <c r="V154" s="11">
        <f>ABS(I139-I154)</f>
        <v>0.17888359044863833</v>
      </c>
      <c r="W154" s="11">
        <f>ABS(J139-J154)</f>
        <v>0.19153453814743671</v>
      </c>
      <c r="X154" s="11">
        <f>ABS(K139-K154)</f>
        <v>9.4365915060848238E-2</v>
      </c>
      <c r="Y154" s="10">
        <f>ABS(L139-L154)</f>
        <v>0</v>
      </c>
    </row>
    <row r="155" spans="1:25" x14ac:dyDescent="0.25">
      <c r="A155" s="7">
        <v>0.8</v>
      </c>
      <c r="B155" s="9">
        <v>16</v>
      </c>
      <c r="C155" s="2">
        <f>(B140+D140+C141+C139)/4</f>
        <v>16.04103550926569</v>
      </c>
      <c r="D155" s="2">
        <f>(C140+E140+D141+D139)/4</f>
        <v>15.96467518568743</v>
      </c>
      <c r="E155" s="2">
        <f>(D140+F140+E141+E139)/4</f>
        <v>15.692922903077658</v>
      </c>
      <c r="F155" s="2">
        <f>(E140+G140+F141+F139)/4</f>
        <v>15.202878327714163</v>
      </c>
      <c r="G155" s="2">
        <f>(F140+H140+G141+G139)/4</f>
        <v>14.438798688060094</v>
      </c>
      <c r="H155" s="2">
        <f>(G140+I140+H141+H139)/4</f>
        <v>13.373551431870812</v>
      </c>
      <c r="I155" s="2">
        <f>(H140+J140+I141+I139)/4</f>
        <v>11.87730638637481</v>
      </c>
      <c r="J155" s="2">
        <f>(I140+K140+J141+J139)/4</f>
        <v>9.986371924942274</v>
      </c>
      <c r="K155" s="2">
        <f>(J140+L140+K141+K139)/4</f>
        <v>7.7038499531785591</v>
      </c>
      <c r="L155" s="9">
        <v>5.3665631459994936</v>
      </c>
      <c r="M155" s="2"/>
      <c r="O155" s="10">
        <f>ABS(B140-B155)</f>
        <v>0</v>
      </c>
      <c r="P155" s="11">
        <f>ABS(C140-C155)</f>
        <v>4.3480888451391309E-2</v>
      </c>
      <c r="Q155" s="11">
        <f>ABS(D140-D155)</f>
        <v>7.6921319186411097E-2</v>
      </c>
      <c r="R155" s="11">
        <f>ABS(E140-E155)</f>
        <v>0.12058398890965449</v>
      </c>
      <c r="S155" s="11">
        <f>ABS(F140-F155)</f>
        <v>0.15382803761015751</v>
      </c>
      <c r="T155" s="11">
        <f>ABS(G140-G155)</f>
        <v>0.22242083149825653</v>
      </c>
      <c r="U155" s="11">
        <f>ABS(H140-H155)</f>
        <v>0.25074560611178143</v>
      </c>
      <c r="V155" s="11">
        <f>ABS(I140-I155)</f>
        <v>0.32368648002502098</v>
      </c>
      <c r="W155" s="11">
        <f>ABS(J140-J155)</f>
        <v>0.24520454237469913</v>
      </c>
      <c r="X155" s="11">
        <f>ABS(K140-K155)</f>
        <v>0.18026369496595684</v>
      </c>
      <c r="Y155" s="10">
        <f>ABS(L140-L155)</f>
        <v>0</v>
      </c>
    </row>
    <row r="156" spans="1:25" x14ac:dyDescent="0.25">
      <c r="A156" s="7">
        <v>0.7</v>
      </c>
      <c r="B156" s="9">
        <v>14</v>
      </c>
      <c r="C156" s="2">
        <f>(B141+D141+C142+C140)/4</f>
        <v>14.189211917180584</v>
      </c>
      <c r="D156" s="2">
        <f>(C141+E141+D142+D140)/4</f>
        <v>14.2908799599291</v>
      </c>
      <c r="E156" s="2">
        <f>(D141+F141+E142+E140)/4</f>
        <v>14.259057032258006</v>
      </c>
      <c r="F156" s="2">
        <f>(E141+G141+F142+F140)/4</f>
        <v>14.053812932135898</v>
      </c>
      <c r="G156" s="2">
        <f>(F141+H141+G142+G140)/4</f>
        <v>13.664612421212746</v>
      </c>
      <c r="H156" s="2">
        <f>(G141+I141+H142+H140)/4</f>
        <v>13.006396277435519</v>
      </c>
      <c r="I156" s="2">
        <f>(H141+J141+I142+I140)/4</f>
        <v>12.054301328275621</v>
      </c>
      <c r="J156" s="2">
        <f>(I141+K141+J142+J140)/4</f>
        <v>10.704802795600429</v>
      </c>
      <c r="K156" s="2">
        <f>(J141+L141+K142+K140)/4</f>
        <v>9.1294766595903827</v>
      </c>
      <c r="L156" s="9">
        <v>7.529940238806681</v>
      </c>
      <c r="M156" s="2"/>
      <c r="O156" s="10">
        <f>ABS(B141-B156)</f>
        <v>0</v>
      </c>
      <c r="P156" s="11">
        <f>ABS(C141-C156)</f>
        <v>3.7981457225235715E-2</v>
      </c>
      <c r="Q156" s="11">
        <f>ABS(D141-D156)</f>
        <v>7.7845677683702874E-2</v>
      </c>
      <c r="R156" s="11">
        <f>ABS(E141-E156)</f>
        <v>0.1039919704769563</v>
      </c>
      <c r="S156" s="11">
        <f>ABS(F141-F156)</f>
        <v>0.14969186005473034</v>
      </c>
      <c r="T156" s="11">
        <f>ABS(G141-G156)</f>
        <v>0.18658719149641456</v>
      </c>
      <c r="U156" s="11">
        <f>ABS(H141-H156)</f>
        <v>0.26645394204528294</v>
      </c>
      <c r="V156" s="11">
        <f>ABS(I141-I156)</f>
        <v>0.2627374809285854</v>
      </c>
      <c r="W156" s="11">
        <f>ABS(J141-J156)</f>
        <v>0.28599581588110823</v>
      </c>
      <c r="X156" s="11">
        <f>ABS(K141-K156)</f>
        <v>0.14348109573672296</v>
      </c>
      <c r="Y156" s="10">
        <f>ABS(L141-L156)</f>
        <v>0</v>
      </c>
    </row>
    <row r="157" spans="1:25" x14ac:dyDescent="0.25">
      <c r="A157" s="7">
        <v>0.6</v>
      </c>
      <c r="B157" s="9">
        <v>12</v>
      </c>
      <c r="C157" s="2">
        <f>(B142+D142+C143+C141)/4</f>
        <v>12.272161969678626</v>
      </c>
      <c r="D157" s="2">
        <f>(C142+E142+D143+D141)/4</f>
        <v>12.479873115695563</v>
      </c>
      <c r="E157" s="2">
        <f>(D142+F142+E143+E141)/4</f>
        <v>12.5749773122718</v>
      </c>
      <c r="F157" s="2">
        <f>(E142+G142+F143+F141)/4</f>
        <v>12.551775406938248</v>
      </c>
      <c r="G157" s="2">
        <f>(F142+H142+G143+G141)/4</f>
        <v>12.388225162240522</v>
      </c>
      <c r="H157" s="2">
        <f>(G142+I142+H143+H141)/4</f>
        <v>12.075849794868981</v>
      </c>
      <c r="I157" s="2">
        <f>(H142+J142+I143+I141)/4</f>
        <v>11.54239724297819</v>
      </c>
      <c r="J157" s="2">
        <f>(I142+K142+J143+J141)/4</f>
        <v>10.832582115872849</v>
      </c>
      <c r="K157" s="2">
        <f>(J142+L142+K143+K141)/4</f>
        <v>9.9893152450605083</v>
      </c>
      <c r="L157" s="9">
        <v>9.2951600308978026</v>
      </c>
      <c r="M157" s="2"/>
      <c r="O157" s="10">
        <f>ABS(B142-B157)</f>
        <v>0</v>
      </c>
      <c r="P157" s="11">
        <f>ABS(C142-C157)</f>
        <v>3.1443663713826453E-2</v>
      </c>
      <c r="Q157" s="11">
        <f>ABS(D142-D157)</f>
        <v>5.180784200622135E-2</v>
      </c>
      <c r="R157" s="11">
        <f>ABS(E142-E157)</f>
        <v>7.5513494969483119E-2</v>
      </c>
      <c r="S157" s="11">
        <f>ABS(F142-F157)</f>
        <v>9.2521340836899668E-2</v>
      </c>
      <c r="T157" s="11">
        <f>ABS(G142-G157)</f>
        <v>0.1326499913806849</v>
      </c>
      <c r="U157" s="11">
        <f>ABS(H142-H157)</f>
        <v>0.15719985497713829</v>
      </c>
      <c r="V157" s="11">
        <f>ABS(I142-I157)</f>
        <v>0.2101663727621208</v>
      </c>
      <c r="W157" s="11">
        <f>ABS(J142-J157)</f>
        <v>0.16505603468058538</v>
      </c>
      <c r="X157" s="11">
        <f>ABS(K142-K157)</f>
        <v>0.12373889486828915</v>
      </c>
      <c r="Y157" s="10">
        <f>ABS(L142-L157)</f>
        <v>0</v>
      </c>
    </row>
    <row r="158" spans="1:25" x14ac:dyDescent="0.25">
      <c r="A158" s="7">
        <v>0.5</v>
      </c>
      <c r="B158" s="9">
        <v>10</v>
      </c>
      <c r="C158" s="2">
        <f>(B143+D143+C144+C142)/4</f>
        <v>10.308922997134532</v>
      </c>
      <c r="D158" s="2">
        <f>(C143+E143+D144+D142)/4</f>
        <v>10.557286671995563</v>
      </c>
      <c r="E158" s="2">
        <f>(D143+F143+E144+E142)/4</f>
        <v>10.717563670511264</v>
      </c>
      <c r="F158" s="2">
        <f>(E143+G143+F144+F142)/4</f>
        <v>10.779760002083295</v>
      </c>
      <c r="G158" s="2">
        <f>(F143+H143+G144+G142)/4</f>
        <v>10.764375147254935</v>
      </c>
      <c r="H158" s="2">
        <f>(G143+I143+H144+H142)/4</f>
        <v>10.673122160219737</v>
      </c>
      <c r="I158" s="2">
        <f>(H143+J143+I144+I142)/4</f>
        <v>10.536720239354658</v>
      </c>
      <c r="J158" s="2">
        <f>(I143+K143+J144+J142)/4</f>
        <v>10.376632159144769</v>
      </c>
      <c r="K158" s="2">
        <f>(J143+L143+K144+K142)/4</f>
        <v>10.342943683144886</v>
      </c>
      <c r="L158" s="9">
        <v>10.606601717798213</v>
      </c>
      <c r="M158" s="2"/>
      <c r="O158" s="10">
        <f>ABS(B143-B158)</f>
        <v>0</v>
      </c>
      <c r="P158" s="11">
        <f>ABS(C143-C158)</f>
        <v>2.085054947236209E-2</v>
      </c>
      <c r="Q158" s="11">
        <f>ABS(D143-D158)</f>
        <v>3.9383712540153937E-2</v>
      </c>
      <c r="R158" s="11">
        <f>ABS(E143-E158)</f>
        <v>4.3318870364039697E-2</v>
      </c>
      <c r="S158" s="11">
        <f>ABS(F143-F158)</f>
        <v>5.2470872616583009E-2</v>
      </c>
      <c r="T158" s="11">
        <f>ABS(G143-G158)</f>
        <v>5.9979491376724425E-2</v>
      </c>
      <c r="U158" s="11">
        <f>ABS(H143-H158)</f>
        <v>8.3988030413864934E-2</v>
      </c>
      <c r="V158" s="11">
        <f>ABS(I143-I158)</f>
        <v>8.5142122954337651E-2</v>
      </c>
      <c r="W158" s="11">
        <f>ABS(J143-J158)</f>
        <v>9.7279937195985156E-2</v>
      </c>
      <c r="X158" s="11">
        <f>ABS(K143-K158)</f>
        <v>4.8561360318801761E-2</v>
      </c>
      <c r="Y158" s="10">
        <f>ABS(L143-L158)</f>
        <v>0</v>
      </c>
    </row>
    <row r="159" spans="1:25" x14ac:dyDescent="0.25">
      <c r="A159" s="7">
        <v>0.4</v>
      </c>
      <c r="B159" s="9">
        <v>8</v>
      </c>
      <c r="C159" s="2">
        <f>(B144+D144+C145+C143)/4</f>
        <v>8.3126873166819912</v>
      </c>
      <c r="D159" s="2">
        <f>(C144+E144+D145+D143)/4</f>
        <v>8.5748118231588286</v>
      </c>
      <c r="E159" s="2">
        <f>(D144+F144+E145+E143)/4</f>
        <v>8.7519297044700686</v>
      </c>
      <c r="F159" s="2">
        <f>(E144+G144+F145+F143)/4</f>
        <v>8.8576157417666117</v>
      </c>
      <c r="G159" s="2">
        <f>(F144+H144+G145+G143)/4</f>
        <v>8.9179866210154817</v>
      </c>
      <c r="H159" s="2">
        <f>(G144+I144+H145+H143)/4</f>
        <v>8.9895861495850902</v>
      </c>
      <c r="I159" s="2">
        <f>(H144+J144+I145+I143)/4</f>
        <v>9.136711693280386</v>
      </c>
      <c r="J159" s="2">
        <f>(I144+K144+J145+J143)/4</f>
        <v>9.4794554925129155</v>
      </c>
      <c r="K159" s="2">
        <f>(J144+L144+K145+K143)/4</f>
        <v>10.16358312287128</v>
      </c>
      <c r="L159" s="9">
        <v>11.384199576606166</v>
      </c>
      <c r="M159" s="2"/>
      <c r="O159" s="10">
        <f>ABS(B144-B159)</f>
        <v>0</v>
      </c>
      <c r="P159" s="11">
        <f>ABS(C144-C159)</f>
        <v>2.2728653927966747E-2</v>
      </c>
      <c r="Q159" s="11">
        <f>ABS(D144-D159)</f>
        <v>3.1997819639443037E-2</v>
      </c>
      <c r="R159" s="11">
        <f>ABS(E144-E159)</f>
        <v>3.8932911098109813E-2</v>
      </c>
      <c r="S159" s="11">
        <f>ABS(F144-F159)</f>
        <v>3.1890339284458946E-2</v>
      </c>
      <c r="T159" s="11">
        <f>ABS(G144-G159)</f>
        <v>2.9297749049572275E-2</v>
      </c>
      <c r="U159" s="11">
        <f>ABS(H144-H159)</f>
        <v>2.363584050708667E-2</v>
      </c>
      <c r="V159" s="11">
        <f>ABS(I144-I159)</f>
        <v>2.658336142357598E-2</v>
      </c>
      <c r="W159" s="11">
        <f>ABS(J144-J159)</f>
        <v>1.6067587740039357E-2</v>
      </c>
      <c r="X159" s="11">
        <f>ABS(K144-K159)</f>
        <v>1.4623655640496835E-2</v>
      </c>
      <c r="Y159" s="10">
        <f>ABS(L144-L159)</f>
        <v>0</v>
      </c>
    </row>
    <row r="160" spans="1:25" x14ac:dyDescent="0.25">
      <c r="A160" s="7">
        <v>0.3</v>
      </c>
      <c r="B160" s="9">
        <v>6</v>
      </c>
      <c r="C160" s="2">
        <f>(B145+D145+C146+C144)/4</f>
        <v>6.2921032568241575</v>
      </c>
      <c r="D160" s="2">
        <f>(C145+E145+D146+D144)/4</f>
        <v>6.5343091718236312</v>
      </c>
      <c r="E160" s="2">
        <f>(D145+F145+E146+E144)/4</f>
        <v>6.7106073290223343</v>
      </c>
      <c r="F160" s="2">
        <f>(E145+G145+F146+F144)/4</f>
        <v>6.8227369103918489</v>
      </c>
      <c r="G160" s="2">
        <f>(F145+H145+G146+G144)/4</f>
        <v>6.922826850803439</v>
      </c>
      <c r="H160" s="2">
        <f>(G145+I145+H146+H144)/4</f>
        <v>7.0823652083570288</v>
      </c>
      <c r="I160" s="2">
        <f>(H145+J145+I146+I144)/4</f>
        <v>7.4226352068853316</v>
      </c>
      <c r="J160" s="2">
        <f>(I145+K145+J146+J144)/4</f>
        <v>8.1132669283026395</v>
      </c>
      <c r="K160" s="2">
        <f>(J145+L145+K146+K144)/4</f>
        <v>9.3934752335256313</v>
      </c>
      <c r="L160" s="9">
        <v>11.502173707608486</v>
      </c>
      <c r="M160" s="2"/>
      <c r="O160" s="10">
        <f>ABS(B145-B160)</f>
        <v>0</v>
      </c>
      <c r="P160" s="11">
        <f>ABS(C145-C160)</f>
        <v>2.20628204986415E-2</v>
      </c>
      <c r="Q160" s="11">
        <f>ABS(D145-D160)</f>
        <v>4.1989150097828443E-2</v>
      </c>
      <c r="R160" s="11">
        <f>ABS(E145-E160)</f>
        <v>3.9913224133295344E-2</v>
      </c>
      <c r="S160" s="11">
        <f>ABS(F145-F160)</f>
        <v>3.734819634148856E-2</v>
      </c>
      <c r="T160" s="11">
        <f>ABS(G145-G160)</f>
        <v>2.2036923483581106E-2</v>
      </c>
      <c r="U160" s="11">
        <f>ABS(H145-H160)</f>
        <v>8.2897745807146705E-3</v>
      </c>
      <c r="V160" s="11">
        <f>ABS(I145-I160)</f>
        <v>6.3958664179146751E-3</v>
      </c>
      <c r="W160" s="11">
        <f>ABS(J145-J160)</f>
        <v>1.0858887807469131E-2</v>
      </c>
      <c r="X160" s="11">
        <f>ABS(K145-K160)</f>
        <v>1.0370442363317522E-2</v>
      </c>
      <c r="Y160" s="10">
        <f>ABS(L145-L160)</f>
        <v>0</v>
      </c>
    </row>
    <row r="161" spans="1:25" x14ac:dyDescent="0.25">
      <c r="A161" s="7">
        <v>0.2</v>
      </c>
      <c r="B161" s="9">
        <v>4</v>
      </c>
      <c r="C161" s="2">
        <f>(B146+D146+C147+C145)/4</f>
        <v>4.2312687830120836</v>
      </c>
      <c r="D161" s="2">
        <f>(C146+E146+D147+D145)/4</f>
        <v>4.4290394798824995</v>
      </c>
      <c r="E161" s="2">
        <f>(D146+F146+E147+E145)/4</f>
        <v>4.5682093299096849</v>
      </c>
      <c r="F161" s="2">
        <f>(E146+G146+F147+F145)/4</f>
        <v>4.6690057350335108</v>
      </c>
      <c r="G161" s="2">
        <f>(F146+H146+G147+G145)/4</f>
        <v>4.7668372174388889</v>
      </c>
      <c r="H161" s="2">
        <f>(G146+I146+H147+H145)/4</f>
        <v>4.9475031205398574</v>
      </c>
      <c r="I161" s="2">
        <f>(H146+J146+I147+I145)/4</f>
        <v>5.3427368567863853</v>
      </c>
      <c r="J161" s="2">
        <f>(I146+K146+J147+J145)/4</f>
        <v>6.175774780653013</v>
      </c>
      <c r="K161" s="2">
        <f>(J146+L146+K147+K145)/4</f>
        <v>7.8043224023886806</v>
      </c>
      <c r="L161" s="9">
        <v>10.733126291998991</v>
      </c>
      <c r="M161" s="2"/>
      <c r="O161" s="10">
        <f>ABS(B146-B161)</f>
        <v>0</v>
      </c>
      <c r="P161" s="11">
        <f>ABS(C146-C161)</f>
        <v>2.5429951753128677E-2</v>
      </c>
      <c r="Q161" s="11">
        <f>ABS(D146-D161)</f>
        <v>3.6700934135325269E-2</v>
      </c>
      <c r="R161" s="11">
        <f>ABS(E146-E161)</f>
        <v>4.6973941956673926E-2</v>
      </c>
      <c r="S161" s="11">
        <f>ABS(F146-F161)</f>
        <v>3.7051498040165498E-2</v>
      </c>
      <c r="T161" s="11">
        <f>ABS(G146-G161)</f>
        <v>2.6445726038731188E-2</v>
      </c>
      <c r="U161" s="11">
        <f>ABS(H146-H161)</f>
        <v>7.6326080416455611E-3</v>
      </c>
      <c r="V161" s="11">
        <f>ABS(I146-I161)</f>
        <v>8.5541073819346281E-3</v>
      </c>
      <c r="W161" s="11">
        <f>ABS(J146-J161)</f>
        <v>1.7574279325142328E-2</v>
      </c>
      <c r="X161" s="11">
        <f>ABS(K146-K161)</f>
        <v>1.3209994901589361E-2</v>
      </c>
      <c r="Y161" s="10">
        <f>ABS(L146-L161)</f>
        <v>0</v>
      </c>
    </row>
    <row r="162" spans="1:25" x14ac:dyDescent="0.25">
      <c r="A162" s="7">
        <v>0.1</v>
      </c>
      <c r="B162" s="9">
        <v>2</v>
      </c>
      <c r="C162" s="2">
        <f>(B147+D147+C148+C146)/4</f>
        <v>2.1311690814355444</v>
      </c>
      <c r="D162" s="2">
        <f>(C147+E147+D148+D146)/4</f>
        <v>2.2403570435292868</v>
      </c>
      <c r="E162" s="2">
        <f>(D147+F147+E148+E146)/4</f>
        <v>2.3226581202250136</v>
      </c>
      <c r="F162" s="2">
        <f>(E147+G147+F148+F146)/4</f>
        <v>2.3794671215696619</v>
      </c>
      <c r="G162" s="2">
        <f>(F147+H147+G148+G146)/4</f>
        <v>2.443161591968491</v>
      </c>
      <c r="H162" s="2">
        <f>(G147+I147+H148+H146)/4</f>
        <v>2.5644499297909036</v>
      </c>
      <c r="I162" s="2">
        <f>(H147+J147+I148+I146)/4</f>
        <v>2.8453676202423512</v>
      </c>
      <c r="J162" s="2">
        <f>(I147+K147+J148+J146)/4</f>
        <v>3.485607595790543</v>
      </c>
      <c r="K162" s="2">
        <f>(J147+L147+K148+K146)/4</f>
        <v>4.9511645037917642</v>
      </c>
      <c r="L162" s="9">
        <v>8.538149682454625</v>
      </c>
      <c r="M162" s="2"/>
      <c r="O162" s="10">
        <f>ABS(B147-B162)</f>
        <v>0</v>
      </c>
      <c r="P162" s="11">
        <f>ABS(C147-C162)</f>
        <v>1.3999559272167339E-2</v>
      </c>
      <c r="Q162" s="11">
        <f>ABS(D147-D162)</f>
        <v>2.7620547447679389E-2</v>
      </c>
      <c r="R162" s="11">
        <f>ABS(E147-E162)</f>
        <v>2.7860999166597011E-2</v>
      </c>
      <c r="S162" s="11">
        <f>ABS(F147-F162)</f>
        <v>2.800449648706671E-2</v>
      </c>
      <c r="T162" s="11">
        <f>ABS(G147-G162)</f>
        <v>1.8130541844868731E-2</v>
      </c>
      <c r="U162" s="11">
        <f>ABS(H147-H162)</f>
        <v>7.4418765487131999E-3</v>
      </c>
      <c r="V162" s="11">
        <f>ABS(I147-I162)</f>
        <v>3.995763473599645E-3</v>
      </c>
      <c r="W162" s="11">
        <f>ABS(J147-J162)</f>
        <v>1.0211670565204223E-2</v>
      </c>
      <c r="X162" s="11">
        <f>ABS(K147-K162)</f>
        <v>8.3064787262152606E-3</v>
      </c>
      <c r="Y162" s="10">
        <f>ABS(L147-L162)</f>
        <v>0</v>
      </c>
    </row>
    <row r="163" spans="1:25" x14ac:dyDescent="0.25">
      <c r="A163" s="7">
        <v>0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2" t="s">
        <v>3</v>
      </c>
      <c r="O163" s="10">
        <f>ABS(B148-B163)</f>
        <v>0</v>
      </c>
      <c r="P163" s="10">
        <f>ABS(C148-C163)</f>
        <v>0</v>
      </c>
      <c r="Q163" s="10">
        <f>ABS(D148-D163)</f>
        <v>0</v>
      </c>
      <c r="R163" s="10">
        <f>ABS(E148-E163)</f>
        <v>0</v>
      </c>
      <c r="S163" s="10">
        <f>ABS(F148-F163)</f>
        <v>0</v>
      </c>
      <c r="T163" s="10">
        <f>ABS(G148-G163)</f>
        <v>0</v>
      </c>
      <c r="U163" s="10">
        <f>ABS(H148-H163)</f>
        <v>0</v>
      </c>
      <c r="V163" s="10">
        <f>ABS(I148-I163)</f>
        <v>0</v>
      </c>
      <c r="W163" s="10">
        <f>ABS(J148-J163)</f>
        <v>0</v>
      </c>
      <c r="X163" s="10">
        <f>ABS(K148-K163)</f>
        <v>0</v>
      </c>
      <c r="Y163" s="10">
        <f>ABS(L148-L163)</f>
        <v>0</v>
      </c>
    </row>
    <row r="164" spans="1:25" x14ac:dyDescent="0.25">
      <c r="A164" s="2" t="s">
        <v>1</v>
      </c>
      <c r="B164" s="6">
        <v>0</v>
      </c>
      <c r="C164" s="6">
        <v>0.1</v>
      </c>
      <c r="D164" s="6">
        <v>0.2</v>
      </c>
      <c r="E164" s="6">
        <v>0.3</v>
      </c>
      <c r="F164" s="6">
        <v>0.4</v>
      </c>
      <c r="G164" s="6">
        <v>0.5</v>
      </c>
      <c r="H164" s="6">
        <v>0.6</v>
      </c>
      <c r="I164" s="6">
        <v>0.7</v>
      </c>
      <c r="J164" s="6">
        <v>0.8</v>
      </c>
      <c r="K164" s="6">
        <v>0.9</v>
      </c>
      <c r="L164" s="6">
        <v>1</v>
      </c>
      <c r="M164" s="2" t="s">
        <v>5</v>
      </c>
    </row>
    <row r="165" spans="1:25" x14ac:dyDescent="0.25">
      <c r="O165" s="12" t="s">
        <v>68</v>
      </c>
      <c r="P165" s="13">
        <f>MAX(P154:X162)</f>
        <v>0.32368648002502098</v>
      </c>
    </row>
    <row r="166" spans="1:25" x14ac:dyDescent="0.25">
      <c r="A166" t="s">
        <v>18</v>
      </c>
    </row>
    <row r="167" spans="1:25" x14ac:dyDescent="0.25">
      <c r="A167" t="s">
        <v>4</v>
      </c>
      <c r="B167" t="s">
        <v>0</v>
      </c>
      <c r="L167" t="s">
        <v>2</v>
      </c>
      <c r="O167" t="s">
        <v>73</v>
      </c>
    </row>
    <row r="168" spans="1:25" x14ac:dyDescent="0.25">
      <c r="A168" s="7">
        <v>1</v>
      </c>
      <c r="B168" s="9">
        <v>20</v>
      </c>
      <c r="C168" s="9">
        <v>19.8</v>
      </c>
      <c r="D168" s="9">
        <v>19.2</v>
      </c>
      <c r="E168" s="9">
        <v>18.2</v>
      </c>
      <c r="F168" s="9">
        <v>16.8</v>
      </c>
      <c r="G168" s="9">
        <v>15</v>
      </c>
      <c r="H168" s="9">
        <v>12.8</v>
      </c>
      <c r="I168" s="9">
        <v>10.199999999999999</v>
      </c>
      <c r="J168" s="9">
        <v>7.1999999999999975</v>
      </c>
      <c r="K168" s="9">
        <v>3.7999999999999989</v>
      </c>
      <c r="L168" s="9">
        <v>0</v>
      </c>
      <c r="M168" s="2"/>
      <c r="O168" s="10">
        <f>ABS(B153-B168)</f>
        <v>0</v>
      </c>
      <c r="P168" s="10">
        <f>ABS(C153-C168)</f>
        <v>0</v>
      </c>
      <c r="Q168" s="10">
        <f>ABS(D153-D168)</f>
        <v>0</v>
      </c>
      <c r="R168" s="10">
        <f>ABS(E153-E168)</f>
        <v>0</v>
      </c>
      <c r="S168" s="10">
        <f>ABS(F153-F168)</f>
        <v>0</v>
      </c>
      <c r="T168" s="10">
        <f>ABS(G153-G168)</f>
        <v>0</v>
      </c>
      <c r="U168" s="10">
        <f>ABS(H153-H168)</f>
        <v>0</v>
      </c>
      <c r="V168" s="10">
        <f>ABS(I153-I168)</f>
        <v>0</v>
      </c>
      <c r="W168" s="10">
        <f>ABS(J153-J168)</f>
        <v>0</v>
      </c>
      <c r="X168" s="10">
        <f>ABS(K153-K168)</f>
        <v>0</v>
      </c>
      <c r="Y168" s="10">
        <f>ABS(L153-L168)</f>
        <v>0</v>
      </c>
    </row>
    <row r="169" spans="1:25" x14ac:dyDescent="0.25">
      <c r="A169" s="7">
        <v>0.9</v>
      </c>
      <c r="B169" s="9">
        <v>18</v>
      </c>
      <c r="C169" s="2">
        <f>(B154+D154+C155+C153)/4</f>
        <v>17.844464402443577</v>
      </c>
      <c r="D169" s="2">
        <f t="shared" ref="D169:K169" si="111">(C154+E154+D155+D153)/4</f>
        <v>17.49211936065247</v>
      </c>
      <c r="E169" s="2">
        <f t="shared" si="111"/>
        <v>16.863063615954452</v>
      </c>
      <c r="F169" s="2">
        <f t="shared" si="111"/>
        <v>15.931493679632489</v>
      </c>
      <c r="G169" s="2">
        <f t="shared" si="111"/>
        <v>14.658052162398054</v>
      </c>
      <c r="H169" s="2">
        <f t="shared" si="111"/>
        <v>13.029848064899596</v>
      </c>
      <c r="I169" s="2">
        <f t="shared" si="111"/>
        <v>10.981563730817793</v>
      </c>
      <c r="J169" s="2">
        <f t="shared" si="111"/>
        <v>8.5484345236247279</v>
      </c>
      <c r="K169" s="2">
        <f t="shared" si="111"/>
        <v>5.756986970731468</v>
      </c>
      <c r="L169" s="9">
        <v>2.8460498941515406</v>
      </c>
      <c r="M169" s="2"/>
      <c r="O169" s="10">
        <f>ABS(B154-B169)</f>
        <v>0</v>
      </c>
      <c r="P169" s="11">
        <f>ABS(C154-C169)</f>
        <v>2.4652650843822954E-2</v>
      </c>
      <c r="Q169" s="11">
        <f>ABS(D154-D169)</f>
        <v>4.4702739856141704E-2</v>
      </c>
      <c r="R169" s="11">
        <f>ABS(E154-E169)</f>
        <v>7.1621587680599674E-2</v>
      </c>
      <c r="S169" s="11">
        <f>ABS(F154-F169)</f>
        <v>9.1015780599043694E-2</v>
      </c>
      <c r="T169" s="11">
        <f>ABS(G154-G169)</f>
        <v>0.13035902478269179</v>
      </c>
      <c r="U169" s="11">
        <f>ABS(H154-H169)</f>
        <v>0.14105243640099374</v>
      </c>
      <c r="V169" s="11">
        <f>ABS(I154-I169)</f>
        <v>0.17586590972903338</v>
      </c>
      <c r="W169" s="11">
        <f>ABS(J154-J169)</f>
        <v>0.12961351197104776</v>
      </c>
      <c r="X169" s="11">
        <f>ABS(K154-K169)</f>
        <v>9.2949558278348832E-2</v>
      </c>
      <c r="Y169" s="10">
        <f>ABS(L154-L169)</f>
        <v>0</v>
      </c>
    </row>
    <row r="170" spans="1:25" x14ac:dyDescent="0.25">
      <c r="A170" s="7">
        <v>0.8</v>
      </c>
      <c r="B170" s="9">
        <v>16</v>
      </c>
      <c r="C170" s="2">
        <f>(B155+D155+C156+C154)/4</f>
        <v>16.005751039038852</v>
      </c>
      <c r="D170" s="2">
        <f>(C155+E155+D156+D154)/4</f>
        <v>15.890415118195264</v>
      </c>
      <c r="E170" s="2">
        <f>(D155+F155+E156+E154)/4</f>
        <v>15.590323937323664</v>
      </c>
      <c r="F170" s="2">
        <f>(E155+G155+F156+F154)/4</f>
        <v>15.052010995876296</v>
      </c>
      <c r="G170" s="2">
        <f>(F155+H155+G156+G154)/4</f>
        <v>14.257363341994616</v>
      </c>
      <c r="H170" s="2">
        <f>(G155+I155+H156+H154)/4</f>
        <v>13.123350463292752</v>
      </c>
      <c r="I170" s="2">
        <f>(H155+J155+I156+I154)/4</f>
        <v>11.642913581408884</v>
      </c>
      <c r="J170" s="2">
        <f>(I155+K155+J156+J154)/4</f>
        <v>9.7410017926873937</v>
      </c>
      <c r="K170" s="2">
        <f>(J155+L155+K156+K154)/4</f>
        <v>7.5830870648854916</v>
      </c>
      <c r="L170" s="9">
        <v>5.3665631459994936</v>
      </c>
      <c r="M170" s="2"/>
      <c r="O170" s="10">
        <f>ABS(B155-B170)</f>
        <v>0</v>
      </c>
      <c r="P170" s="11">
        <f>ABS(C155-C170)</f>
        <v>3.5284470226837783E-2</v>
      </c>
      <c r="Q170" s="11">
        <f>ABS(D155-D170)</f>
        <v>7.4260067492165405E-2</v>
      </c>
      <c r="R170" s="11">
        <f>ABS(E155-E170)</f>
        <v>0.10259896575399452</v>
      </c>
      <c r="S170" s="11">
        <f>ABS(F155-F170)</f>
        <v>0.15086733183786727</v>
      </c>
      <c r="T170" s="11">
        <f>ABS(G155-G170)</f>
        <v>0.18143534606547895</v>
      </c>
      <c r="U170" s="11">
        <f>ABS(H155-H170)</f>
        <v>0.25020096857805996</v>
      </c>
      <c r="V170" s="11">
        <f>ABS(I155-I170)</f>
        <v>0.23439280496592652</v>
      </c>
      <c r="W170" s="11">
        <f>ABS(J155-J170)</f>
        <v>0.24537013225488025</v>
      </c>
      <c r="X170" s="11">
        <f>ABS(K155-K170)</f>
        <v>0.12076288829306758</v>
      </c>
      <c r="Y170" s="10">
        <f>ABS(L155-L170)</f>
        <v>0</v>
      </c>
    </row>
    <row r="171" spans="1:25" x14ac:dyDescent="0.25">
      <c r="A171" s="7">
        <v>0.7</v>
      </c>
      <c r="B171" s="9">
        <v>14</v>
      </c>
      <c r="C171" s="2">
        <f>(B156+D156+C157+C155)/4</f>
        <v>14.151019359718354</v>
      </c>
      <c r="D171" s="2">
        <f>(C156+E156+D157+D155)/4</f>
        <v>14.223204312705395</v>
      </c>
      <c r="E171" s="2">
        <f>(D156+F156+E157+E155)/4</f>
        <v>14.153148276853614</v>
      </c>
      <c r="F171" s="2">
        <f>(E156+G156+F157+F155)/4</f>
        <v>13.91958079703079</v>
      </c>
      <c r="G171" s="2">
        <f>(F156+H156+G157+G155)/4</f>
        <v>13.47180826496801</v>
      </c>
      <c r="H171" s="2">
        <f>(G156+I156+H157+H155)/4</f>
        <v>12.79207874405704</v>
      </c>
      <c r="I171" s="2">
        <f>(H156+J156+I157+I155)/4</f>
        <v>11.782725675597238</v>
      </c>
      <c r="J171" s="2">
        <f>(I156+K156+J157+J155)/4</f>
        <v>10.500683007170281</v>
      </c>
      <c r="K171" s="2">
        <f>(J156+L156+K157+K155)/4</f>
        <v>8.9819770581615455</v>
      </c>
      <c r="L171" s="9">
        <v>7.529940238806681</v>
      </c>
      <c r="M171" s="2"/>
      <c r="O171" s="10">
        <f>ABS(B156-B171)</f>
        <v>0</v>
      </c>
      <c r="P171" s="11">
        <f>ABS(C156-C171)</f>
        <v>3.8192557462229715E-2</v>
      </c>
      <c r="Q171" s="11">
        <f>ABS(D156-D171)</f>
        <v>6.7675647223705226E-2</v>
      </c>
      <c r="R171" s="11">
        <f>ABS(E156-E171)</f>
        <v>0.10590875540439271</v>
      </c>
      <c r="S171" s="11">
        <f>ABS(F156-F171)</f>
        <v>0.13423213510510834</v>
      </c>
      <c r="T171" s="11">
        <f>ABS(G156-G171)</f>
        <v>0.1928041562447369</v>
      </c>
      <c r="U171" s="11">
        <f>ABS(H156-H171)</f>
        <v>0.21431753337847859</v>
      </c>
      <c r="V171" s="11">
        <f>ABS(I156-I171)</f>
        <v>0.2715756526783828</v>
      </c>
      <c r="W171" s="11">
        <f>ABS(J156-J171)</f>
        <v>0.20411978843014822</v>
      </c>
      <c r="X171" s="11">
        <f>ABS(K156-K171)</f>
        <v>0.14749960142883722</v>
      </c>
      <c r="Y171" s="10">
        <f>ABS(L156-L171)</f>
        <v>0</v>
      </c>
    </row>
    <row r="172" spans="1:25" x14ac:dyDescent="0.25">
      <c r="A172" s="7">
        <v>0.6</v>
      </c>
      <c r="B172" s="9">
        <v>12</v>
      </c>
      <c r="C172" s="2">
        <f>(B157+D157+C158+C156)/4</f>
        <v>12.244502007502669</v>
      </c>
      <c r="D172" s="2">
        <f>(C157+E157+D158+D156)/4</f>
        <v>12.423826478468772</v>
      </c>
      <c r="E172" s="2">
        <f>(D157+F157+E158+E156)/4</f>
        <v>12.502067306350769</v>
      </c>
      <c r="F172" s="2">
        <f>(E157+G157+F158+F156)/4</f>
        <v>12.449193852182878</v>
      </c>
      <c r="G172" s="2">
        <f>(F157+H157+G158+G156)/4</f>
        <v>12.264153192568726</v>
      </c>
      <c r="H172" s="2">
        <f>(G157+I157+H158+H156)/4</f>
        <v>11.902535210718492</v>
      </c>
      <c r="I172" s="2">
        <f>(H157+J157+I158+I156)/4</f>
        <v>11.374863369593028</v>
      </c>
      <c r="J172" s="2">
        <f>(I157+K157+J158+J156)/4</f>
        <v>10.653286860695975</v>
      </c>
      <c r="K172" s="2">
        <f>(J157+L157+K158+K156)/4</f>
        <v>9.9000406223764799</v>
      </c>
      <c r="L172" s="9">
        <v>9.2951600308978026</v>
      </c>
      <c r="M172" s="2"/>
      <c r="O172" s="10">
        <f>ABS(B157-B172)</f>
        <v>0</v>
      </c>
      <c r="P172" s="11">
        <f>ABS(C157-C172)</f>
        <v>2.7659962175956565E-2</v>
      </c>
      <c r="Q172" s="11">
        <f>ABS(D157-D172)</f>
        <v>5.6046637226790708E-2</v>
      </c>
      <c r="R172" s="11">
        <f>ABS(E157-E172)</f>
        <v>7.2910005921031029E-2</v>
      </c>
      <c r="S172" s="11">
        <f>ABS(F157-F172)</f>
        <v>0.10258155475536945</v>
      </c>
      <c r="T172" s="11">
        <f>ABS(G157-G172)</f>
        <v>0.12407196967179601</v>
      </c>
      <c r="U172" s="11">
        <f>ABS(H157-H172)</f>
        <v>0.17331458415048928</v>
      </c>
      <c r="V172" s="11">
        <f>ABS(I157-I172)</f>
        <v>0.16753387338516212</v>
      </c>
      <c r="W172" s="11">
        <f>ABS(J157-J172)</f>
        <v>0.17929525517687495</v>
      </c>
      <c r="X172" s="11">
        <f>ABS(K157-K172)</f>
        <v>8.9274622684028415E-2</v>
      </c>
      <c r="Y172" s="10">
        <f>ABS(L157-L172)</f>
        <v>0</v>
      </c>
    </row>
    <row r="173" spans="1:25" x14ac:dyDescent="0.25">
      <c r="A173" s="7">
        <v>0.5</v>
      </c>
      <c r="B173" s="9">
        <v>10</v>
      </c>
      <c r="C173" s="2">
        <f>(B158+D158+C159+C157)/4</f>
        <v>10.285533989589045</v>
      </c>
      <c r="D173" s="2">
        <f>(C158+E158+D159+D157)/4</f>
        <v>10.520292901625048</v>
      </c>
      <c r="E173" s="2">
        <f>(D158+F158+E159+E157)/4</f>
        <v>10.665988422705182</v>
      </c>
      <c r="F173" s="2">
        <f>(E158+G158+F159+F157)/4</f>
        <v>10.722832491617766</v>
      </c>
      <c r="G173" s="2">
        <f>(F158+H158+G159+G157)/4</f>
        <v>10.689773486389759</v>
      </c>
      <c r="H173" s="2">
        <f>(G158+I158+H159+H157)/4</f>
        <v>10.591632832765915</v>
      </c>
      <c r="I173" s="2">
        <f>(H158+J158+I159+I157)/4</f>
        <v>10.432215813905771</v>
      </c>
      <c r="J173" s="2">
        <f>(I158+K158+J159+J157)/4</f>
        <v>10.297925382721328</v>
      </c>
      <c r="K173" s="2">
        <f>(J158+L158+K159+K157)/4</f>
        <v>10.284033061218693</v>
      </c>
      <c r="L173" s="9">
        <v>10.606601717798213</v>
      </c>
      <c r="M173" s="2"/>
      <c r="O173" s="10">
        <f>ABS(B158-B173)</f>
        <v>0</v>
      </c>
      <c r="P173" s="11">
        <f>ABS(C158-C173)</f>
        <v>2.3389007545487672E-2</v>
      </c>
      <c r="Q173" s="11">
        <f>ABS(D158-D173)</f>
        <v>3.6993770370514767E-2</v>
      </c>
      <c r="R173" s="11">
        <f>ABS(E158-E173)</f>
        <v>5.1575247806082913E-2</v>
      </c>
      <c r="S173" s="11">
        <f>ABS(F158-F173)</f>
        <v>5.6927510465529352E-2</v>
      </c>
      <c r="T173" s="11">
        <f>ABS(G158-G173)</f>
        <v>7.460166086517539E-2</v>
      </c>
      <c r="U173" s="11">
        <f>ABS(H158-H173)</f>
        <v>8.1489327453821758E-2</v>
      </c>
      <c r="V173" s="11">
        <f>ABS(I158-I173)</f>
        <v>0.10450442544888716</v>
      </c>
      <c r="W173" s="11">
        <f>ABS(J158-J173)</f>
        <v>7.8706776423441482E-2</v>
      </c>
      <c r="X173" s="11">
        <f>ABS(K158-K173)</f>
        <v>5.891062192619323E-2</v>
      </c>
      <c r="Y173" s="10">
        <f>ABS(L158-L173)</f>
        <v>0</v>
      </c>
    </row>
    <row r="174" spans="1:25" x14ac:dyDescent="0.25">
      <c r="A174" s="7">
        <v>0.4</v>
      </c>
      <c r="B174" s="9">
        <v>8</v>
      </c>
      <c r="C174" s="2">
        <f>(B159+D159+C160+C158)/4</f>
        <v>8.2939595192793796</v>
      </c>
      <c r="D174" s="2">
        <f>(C159+E159+D160+D158)/4</f>
        <v>8.539053216242813</v>
      </c>
      <c r="E174" s="2">
        <f>(D159+F159+E160+E158)/4</f>
        <v>8.7151496411147598</v>
      </c>
      <c r="F174" s="2">
        <f>(E159+G159+F160+F158)/4</f>
        <v>8.8181033094901746</v>
      </c>
      <c r="G174" s="2">
        <f>(F159+H159+G160+G158)/4</f>
        <v>8.883600972352518</v>
      </c>
      <c r="H174" s="2">
        <f>(G159+I159+H160+H158)/4</f>
        <v>8.9525464207181589</v>
      </c>
      <c r="I174" s="2">
        <f>(H159+J159+I160+I158)/4</f>
        <v>9.1070992720844988</v>
      </c>
      <c r="J174" s="2">
        <f>(I159+K159+J160+J158)/4</f>
        <v>9.4475484758997688</v>
      </c>
      <c r="K174" s="2">
        <f>(J159+L159+K160+K158)/4</f>
        <v>10.1500184964474</v>
      </c>
      <c r="L174" s="9">
        <v>11.384199576606166</v>
      </c>
      <c r="M174" s="2"/>
      <c r="O174" s="10">
        <f>ABS(B159-B174)</f>
        <v>0</v>
      </c>
      <c r="P174" s="11">
        <f>ABS(C159-C174)</f>
        <v>1.8727797402611657E-2</v>
      </c>
      <c r="Q174" s="11">
        <f>ABS(D159-D174)</f>
        <v>3.5758606916015623E-2</v>
      </c>
      <c r="R174" s="11">
        <f>ABS(E159-E174)</f>
        <v>3.6780063355308812E-2</v>
      </c>
      <c r="S174" s="11">
        <f>ABS(F159-F174)</f>
        <v>3.9512432276437082E-2</v>
      </c>
      <c r="T174" s="11">
        <f>ABS(G159-G174)</f>
        <v>3.4385648662963675E-2</v>
      </c>
      <c r="U174" s="11">
        <f>ABS(H159-H174)</f>
        <v>3.7039728866931299E-2</v>
      </c>
      <c r="V174" s="11">
        <f>ABS(I159-I174)</f>
        <v>2.9612421195887251E-2</v>
      </c>
      <c r="W174" s="11">
        <f>ABS(J159-J174)</f>
        <v>3.1907016613146766E-2</v>
      </c>
      <c r="X174" s="11">
        <f>ABS(K159-K174)</f>
        <v>1.3564626423880455E-2</v>
      </c>
      <c r="Y174" s="10">
        <f>ABS(L159-L174)</f>
        <v>0</v>
      </c>
    </row>
    <row r="175" spans="1:25" x14ac:dyDescent="0.25">
      <c r="A175" s="7">
        <v>0.3</v>
      </c>
      <c r="B175" s="9">
        <v>6</v>
      </c>
      <c r="C175" s="2">
        <f>(B160+D160+C161+C159)/4</f>
        <v>6.2695663178794261</v>
      </c>
      <c r="D175" s="2">
        <f>(C160+E160+D161+D159)/4</f>
        <v>6.501640472221955</v>
      </c>
      <c r="E175" s="2">
        <f>(D160+F160+E161+E159)/4</f>
        <v>6.6692962791488082</v>
      </c>
      <c r="F175" s="2">
        <f>(E160+G160+F161+F159)/4</f>
        <v>6.7900139141564742</v>
      </c>
      <c r="G175" s="2">
        <f>(F160+H160+G161+G159)/4</f>
        <v>6.8974814893008123</v>
      </c>
      <c r="H175" s="2">
        <f>(G160+I160+H161+H159)/4</f>
        <v>7.0706378319534293</v>
      </c>
      <c r="I175" s="2">
        <f>(H160+J160+I161+I159)/4</f>
        <v>7.4187701716816097</v>
      </c>
      <c r="J175" s="2">
        <f>(I160+K160+J161+J159)/4</f>
        <v>8.1178351783942233</v>
      </c>
      <c r="K175" s="2">
        <f>(J160+L160+K161+K159)/4</f>
        <v>9.3958365402927733</v>
      </c>
      <c r="L175" s="9">
        <v>11.502173707608486</v>
      </c>
      <c r="M175" s="2"/>
      <c r="O175" s="10">
        <f>ABS(B160-B175)</f>
        <v>0</v>
      </c>
      <c r="P175" s="11">
        <f>ABS(C160-C175)</f>
        <v>2.2536938944731411E-2</v>
      </c>
      <c r="Q175" s="11">
        <f>ABS(D160-D175)</f>
        <v>3.2668699601676288E-2</v>
      </c>
      <c r="R175" s="11">
        <f>ABS(E160-E175)</f>
        <v>4.1311049873526073E-2</v>
      </c>
      <c r="S175" s="11">
        <f>ABS(F160-F175)</f>
        <v>3.2722996235374779E-2</v>
      </c>
      <c r="T175" s="11">
        <f>ABS(G160-G175)</f>
        <v>2.5345361502626673E-2</v>
      </c>
      <c r="U175" s="11">
        <f>ABS(H160-H175)</f>
        <v>1.1727376403599443E-2</v>
      </c>
      <c r="V175" s="11">
        <f>ABS(I160-I175)</f>
        <v>3.8650352037219449E-3</v>
      </c>
      <c r="W175" s="11">
        <f>ABS(J160-J175)</f>
        <v>4.568250091583792E-3</v>
      </c>
      <c r="X175" s="11">
        <f>ABS(K160-K175)</f>
        <v>2.3613067671419685E-3</v>
      </c>
      <c r="Y175" s="10">
        <f>ABS(L160-L175)</f>
        <v>0</v>
      </c>
    </row>
    <row r="176" spans="1:25" x14ac:dyDescent="0.25">
      <c r="A176" s="7">
        <v>0.2</v>
      </c>
      <c r="B176" s="9">
        <v>4</v>
      </c>
      <c r="C176" s="2">
        <f>(B161+D161+C162+C160)/4</f>
        <v>4.2130779545355503</v>
      </c>
      <c r="D176" s="2">
        <f>(C161+E161+D162+D160)/4</f>
        <v>4.3935360820686711</v>
      </c>
      <c r="E176" s="2">
        <f>(D161+F161+E162+E160)/4</f>
        <v>4.5328276660408395</v>
      </c>
      <c r="F176" s="2">
        <f>(E161+G161+F162+F160)/4</f>
        <v>4.6343126448275216</v>
      </c>
      <c r="G176" s="2">
        <f>(F161+H161+G162+G160)/4</f>
        <v>4.7456243245863243</v>
      </c>
      <c r="H176" s="2">
        <f>(G161+I161+H162+H160)/4</f>
        <v>4.9390973030933019</v>
      </c>
      <c r="I176" s="2">
        <f>(H161+J161+I162+I160)/4</f>
        <v>5.3478201820801381</v>
      </c>
      <c r="J176" s="2">
        <f>(I161+K161+J162+J160)/4</f>
        <v>6.1864834458170623</v>
      </c>
      <c r="K176" s="2">
        <f>(J161+L161+K162+K160)/4</f>
        <v>7.8133852024923494</v>
      </c>
      <c r="L176" s="9">
        <v>10.733126291998991</v>
      </c>
      <c r="M176" s="2"/>
      <c r="O176" s="10">
        <f>ABS(B161-B176)</f>
        <v>0</v>
      </c>
      <c r="P176" s="11">
        <f>ABS(C161-C176)</f>
        <v>1.8190828476533305E-2</v>
      </c>
      <c r="Q176" s="11">
        <f>ABS(D161-D176)</f>
        <v>3.5503397813828386E-2</v>
      </c>
      <c r="R176" s="11">
        <f>ABS(E161-E176)</f>
        <v>3.5381663868845337E-2</v>
      </c>
      <c r="S176" s="11">
        <f>ABS(F161-F176)</f>
        <v>3.4693090205989208E-2</v>
      </c>
      <c r="T176" s="11">
        <f>ABS(G161-G176)</f>
        <v>2.1212892852564558E-2</v>
      </c>
      <c r="U176" s="11">
        <f>ABS(H161-H176)</f>
        <v>8.4058174465555524E-3</v>
      </c>
      <c r="V176" s="11">
        <f>ABS(I161-I176)</f>
        <v>5.0833252937527718E-3</v>
      </c>
      <c r="W176" s="11">
        <f>ABS(J161-J176)</f>
        <v>1.0708665164049336E-2</v>
      </c>
      <c r="X176" s="11">
        <f>ABS(K161-K176)</f>
        <v>9.0628001036687778E-3</v>
      </c>
      <c r="Y176" s="10">
        <f>ABS(L161-L176)</f>
        <v>0</v>
      </c>
    </row>
    <row r="177" spans="1:25" x14ac:dyDescent="0.25">
      <c r="A177" s="7">
        <v>0.1</v>
      </c>
      <c r="B177" s="9">
        <v>2</v>
      </c>
      <c r="C177" s="2">
        <f>(B162+D162+C163+C161)/4</f>
        <v>2.1179064566353425</v>
      </c>
      <c r="D177" s="2">
        <f>(C162+E162+D163+D161)/4</f>
        <v>2.2207166703857641</v>
      </c>
      <c r="E177" s="2">
        <f>(D162+F162+E163+E161)/4</f>
        <v>2.2970083737521585</v>
      </c>
      <c r="F177" s="2">
        <f>(E162+G162+F163+F161)/4</f>
        <v>2.3587063618067541</v>
      </c>
      <c r="G177" s="2">
        <f>(F162+H162+G163+G161)/4</f>
        <v>2.4276885671998638</v>
      </c>
      <c r="H177" s="2">
        <f>(G162+I162+H163+H161)/4</f>
        <v>2.5590080831876749</v>
      </c>
      <c r="I177" s="2">
        <f>(H162+J162+I163+I161)/4</f>
        <v>2.848198595591958</v>
      </c>
      <c r="J177" s="2">
        <f>(I162+K162+J163+J161)/4</f>
        <v>3.4930767261717821</v>
      </c>
      <c r="K177" s="2">
        <f>(J162+L162+K163+K161)/4</f>
        <v>4.9570199201584622</v>
      </c>
      <c r="L177" s="9">
        <v>8.538149682454625</v>
      </c>
      <c r="M177" s="2"/>
      <c r="O177" s="10">
        <f>ABS(B162-B177)</f>
        <v>0</v>
      </c>
      <c r="P177" s="11">
        <f>ABS(C162-C177)</f>
        <v>1.3262624800201905E-2</v>
      </c>
      <c r="Q177" s="11">
        <f>ABS(D162-D177)</f>
        <v>1.9640373143522627E-2</v>
      </c>
      <c r="R177" s="11">
        <f>ABS(E162-E177)</f>
        <v>2.5649746472855117E-2</v>
      </c>
      <c r="S177" s="11">
        <f>ABS(F162-F177)</f>
        <v>2.076075976290781E-2</v>
      </c>
      <c r="T177" s="11">
        <f>ABS(G162-G177)</f>
        <v>1.5473024768627219E-2</v>
      </c>
      <c r="U177" s="11">
        <f>ABS(H162-H177)</f>
        <v>5.4418466032286616E-3</v>
      </c>
      <c r="V177" s="11">
        <f>ABS(I162-I177)</f>
        <v>2.8309753496067458E-3</v>
      </c>
      <c r="W177" s="11">
        <f>ABS(J162-J177)</f>
        <v>7.4691303812390863E-3</v>
      </c>
      <c r="X177" s="11">
        <f>ABS(K162-K177)</f>
        <v>5.855416366697952E-3</v>
      </c>
      <c r="Y177" s="10">
        <f>ABS(L162-L177)</f>
        <v>0</v>
      </c>
    </row>
    <row r="178" spans="1:25" x14ac:dyDescent="0.25">
      <c r="A178" s="7">
        <v>0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2" t="s">
        <v>3</v>
      </c>
      <c r="O178" s="10">
        <f>ABS(B163-B178)</f>
        <v>0</v>
      </c>
      <c r="P178" s="10">
        <f>ABS(C163-C178)</f>
        <v>0</v>
      </c>
      <c r="Q178" s="10">
        <f>ABS(D163-D178)</f>
        <v>0</v>
      </c>
      <c r="R178" s="10">
        <f>ABS(E163-E178)</f>
        <v>0</v>
      </c>
      <c r="S178" s="10">
        <f>ABS(F163-F178)</f>
        <v>0</v>
      </c>
      <c r="T178" s="10">
        <f>ABS(G163-G178)</f>
        <v>0</v>
      </c>
      <c r="U178" s="10">
        <f>ABS(H163-H178)</f>
        <v>0</v>
      </c>
      <c r="V178" s="10">
        <f>ABS(I163-I178)</f>
        <v>0</v>
      </c>
      <c r="W178" s="10">
        <f>ABS(J163-J178)</f>
        <v>0</v>
      </c>
      <c r="X178" s="10">
        <f>ABS(K163-K178)</f>
        <v>0</v>
      </c>
      <c r="Y178" s="10">
        <f>ABS(L163-L178)</f>
        <v>0</v>
      </c>
    </row>
    <row r="179" spans="1:25" x14ac:dyDescent="0.25">
      <c r="A179" s="2" t="s">
        <v>1</v>
      </c>
      <c r="B179" s="6">
        <v>0</v>
      </c>
      <c r="C179" s="6">
        <v>0.1</v>
      </c>
      <c r="D179" s="6">
        <v>0.2</v>
      </c>
      <c r="E179" s="6">
        <v>0.3</v>
      </c>
      <c r="F179" s="6">
        <v>0.4</v>
      </c>
      <c r="G179" s="6">
        <v>0.5</v>
      </c>
      <c r="H179" s="6">
        <v>0.6</v>
      </c>
      <c r="I179" s="6">
        <v>0.7</v>
      </c>
      <c r="J179" s="6">
        <v>0.8</v>
      </c>
      <c r="K179" s="6">
        <v>0.9</v>
      </c>
      <c r="L179" s="6">
        <v>1</v>
      </c>
      <c r="M179" s="2" t="s">
        <v>5</v>
      </c>
    </row>
    <row r="180" spans="1:25" x14ac:dyDescent="0.25">
      <c r="O180" s="12" t="s">
        <v>68</v>
      </c>
      <c r="P180" s="13">
        <f>MAX(P169:X177)</f>
        <v>0.2715756526783828</v>
      </c>
    </row>
    <row r="181" spans="1:25" x14ac:dyDescent="0.25">
      <c r="A181" t="s">
        <v>19</v>
      </c>
    </row>
    <row r="182" spans="1:25" x14ac:dyDescent="0.25">
      <c r="A182" t="s">
        <v>4</v>
      </c>
      <c r="B182" t="s">
        <v>0</v>
      </c>
      <c r="L182" t="s">
        <v>2</v>
      </c>
      <c r="O182" t="s">
        <v>73</v>
      </c>
    </row>
    <row r="183" spans="1:25" x14ac:dyDescent="0.25">
      <c r="A183" s="7">
        <v>1</v>
      </c>
      <c r="B183" s="9">
        <v>20</v>
      </c>
      <c r="C183" s="9">
        <v>19.8</v>
      </c>
      <c r="D183" s="9">
        <v>19.2</v>
      </c>
      <c r="E183" s="9">
        <v>18.2</v>
      </c>
      <c r="F183" s="9">
        <v>16.8</v>
      </c>
      <c r="G183" s="9">
        <v>15</v>
      </c>
      <c r="H183" s="9">
        <v>12.8</v>
      </c>
      <c r="I183" s="9">
        <v>10.199999999999999</v>
      </c>
      <c r="J183" s="9">
        <v>7.1999999999999975</v>
      </c>
      <c r="K183" s="9">
        <v>3.7999999999999989</v>
      </c>
      <c r="L183" s="9">
        <v>0</v>
      </c>
      <c r="M183" s="2"/>
      <c r="O183" s="10">
        <f>ABS(B168-B183)</f>
        <v>0</v>
      </c>
      <c r="P183" s="10">
        <f>ABS(C168-C183)</f>
        <v>0</v>
      </c>
      <c r="Q183" s="10">
        <f>ABS(D168-D183)</f>
        <v>0</v>
      </c>
      <c r="R183" s="10">
        <f>ABS(E168-E183)</f>
        <v>0</v>
      </c>
      <c r="S183" s="10">
        <f>ABS(F168-F183)</f>
        <v>0</v>
      </c>
      <c r="T183" s="10">
        <f>ABS(G168-G183)</f>
        <v>0</v>
      </c>
      <c r="U183" s="10">
        <f>ABS(H168-H183)</f>
        <v>0</v>
      </c>
      <c r="V183" s="10">
        <f>ABS(I168-I183)</f>
        <v>0</v>
      </c>
      <c r="W183" s="10">
        <f>ABS(J168-J183)</f>
        <v>0</v>
      </c>
      <c r="X183" s="10">
        <f>ABS(K168-K183)</f>
        <v>0</v>
      </c>
      <c r="Y183" s="10">
        <f>ABS(L168-L183)</f>
        <v>0</v>
      </c>
    </row>
    <row r="184" spans="1:25" x14ac:dyDescent="0.25">
      <c r="A184" s="7">
        <v>0.9</v>
      </c>
      <c r="B184" s="9">
        <v>18</v>
      </c>
      <c r="C184" s="2">
        <f>(B169+D169+C170+C168)/4</f>
        <v>17.82446759992283</v>
      </c>
      <c r="D184" s="2">
        <f t="shared" ref="D184:K184" si="112">(C169+E169+D170+D168)/4</f>
        <v>17.449485784148322</v>
      </c>
      <c r="E184" s="2">
        <f t="shared" si="112"/>
        <v>16.803484244402156</v>
      </c>
      <c r="F184" s="2">
        <f t="shared" si="112"/>
        <v>15.843281693557202</v>
      </c>
      <c r="G184" s="2">
        <f t="shared" si="112"/>
        <v>14.554676271631674</v>
      </c>
      <c r="H184" s="2">
        <f t="shared" si="112"/>
        <v>12.890741589127149</v>
      </c>
      <c r="I184" s="2">
        <f t="shared" si="112"/>
        <v>10.855299042483303</v>
      </c>
      <c r="J184" s="2">
        <f t="shared" si="112"/>
        <v>8.4198881235591632</v>
      </c>
      <c r="K184" s="2">
        <f t="shared" si="112"/>
        <v>5.694392870665439</v>
      </c>
      <c r="L184" s="9">
        <v>2.8460498941515406</v>
      </c>
      <c r="M184" s="2"/>
      <c r="O184" s="10">
        <f>ABS(B169-B184)</f>
        <v>0</v>
      </c>
      <c r="P184" s="11">
        <f>ABS(C169-C184)</f>
        <v>1.9996802520747536E-2</v>
      </c>
      <c r="Q184" s="11">
        <f>ABS(D169-D184)</f>
        <v>4.2633576504147896E-2</v>
      </c>
      <c r="R184" s="11">
        <f>ABS(E169-E184)</f>
        <v>5.9579371552295868E-2</v>
      </c>
      <c r="S184" s="11">
        <f>ABS(F169-F184)</f>
        <v>8.8211986075286575E-2</v>
      </c>
      <c r="T184" s="11">
        <f>ABS(G169-G184)</f>
        <v>0.10337589076637954</v>
      </c>
      <c r="U184" s="11">
        <f>ABS(H169-H184)</f>
        <v>0.13910647577244717</v>
      </c>
      <c r="V184" s="11">
        <f>ABS(I169-I184)</f>
        <v>0.12626468833449067</v>
      </c>
      <c r="W184" s="11">
        <f>ABS(J169-J184)</f>
        <v>0.12854640006556473</v>
      </c>
      <c r="X184" s="11">
        <f>ABS(K169-K184)</f>
        <v>6.2594100066029057E-2</v>
      </c>
      <c r="Y184" s="10">
        <f>ABS(L169-L184)</f>
        <v>0</v>
      </c>
    </row>
    <row r="185" spans="1:25" x14ac:dyDescent="0.25">
      <c r="A185" s="7">
        <v>0.8</v>
      </c>
      <c r="B185" s="9">
        <v>16</v>
      </c>
      <c r="C185" s="2">
        <f>(B170+D170+C171+C169)/4</f>
        <v>15.971474720089299</v>
      </c>
      <c r="D185" s="2">
        <f>(C170+E170+D171+D169)/4</f>
        <v>15.827849662430094</v>
      </c>
      <c r="E185" s="2">
        <f>(D170+F170+E171+E169)/4</f>
        <v>15.489659501719906</v>
      </c>
      <c r="F185" s="2">
        <f>(E170+G170+F171+F169)/4</f>
        <v>14.924690438995389</v>
      </c>
      <c r="G185" s="2">
        <f>(F170+H170+G171+G169)/4</f>
        <v>14.076305471633777</v>
      </c>
      <c r="H185" s="2">
        <f>(G170+I170+H171+H169)/4</f>
        <v>12.930550933090034</v>
      </c>
      <c r="I185" s="2">
        <f>(H170+J170+I171+I169)/4</f>
        <v>11.407160415598796</v>
      </c>
      <c r="J185" s="2">
        <f>(I170+K170+J171+J169)/4</f>
        <v>9.5687795442723456</v>
      </c>
      <c r="K185" s="2">
        <f>(J170+L170+K171+K169)/4</f>
        <v>7.461632241894975</v>
      </c>
      <c r="L185" s="9">
        <v>5.3665631459994936</v>
      </c>
      <c r="M185" s="2"/>
      <c r="O185" s="10">
        <f>ABS(B170-B185)</f>
        <v>0</v>
      </c>
      <c r="P185" s="11">
        <f>ABS(C170-C185)</f>
        <v>3.4276318949553186E-2</v>
      </c>
      <c r="Q185" s="11">
        <f>ABS(D170-D185)</f>
        <v>6.2565455765170697E-2</v>
      </c>
      <c r="R185" s="11">
        <f>ABS(E170-E185)</f>
        <v>0.1006644356037576</v>
      </c>
      <c r="S185" s="11">
        <f>ABS(F170-F185)</f>
        <v>0.12732055688090682</v>
      </c>
      <c r="T185" s="11">
        <f>ABS(G170-G185)</f>
        <v>0.18105787036083854</v>
      </c>
      <c r="U185" s="11">
        <f>ABS(H170-H185)</f>
        <v>0.19279953020271812</v>
      </c>
      <c r="V185" s="11">
        <f>ABS(I170-I185)</f>
        <v>0.23575316581008821</v>
      </c>
      <c r="W185" s="11">
        <f>ABS(J170-J185)</f>
        <v>0.17222224841504818</v>
      </c>
      <c r="X185" s="11">
        <f>ABS(K170-K185)</f>
        <v>0.12145482299051658</v>
      </c>
      <c r="Y185" s="10">
        <f>ABS(L170-L185)</f>
        <v>0</v>
      </c>
    </row>
    <row r="186" spans="1:25" x14ac:dyDescent="0.25">
      <c r="A186" s="7">
        <v>0.7</v>
      </c>
      <c r="B186" s="9">
        <v>14</v>
      </c>
      <c r="C186" s="2">
        <f>(B171+D171+C172+C170)/4</f>
        <v>14.11836433981173</v>
      </c>
      <c r="D186" s="2">
        <f>(C171+E171+D172+D170)/4</f>
        <v>14.154602308309002</v>
      </c>
      <c r="E186" s="2">
        <f>(D171+F171+E172+E170)/4</f>
        <v>14.058794088352656</v>
      </c>
      <c r="F186" s="2">
        <f>(E171+G171+F172+F170)/4</f>
        <v>13.7815403474702</v>
      </c>
      <c r="G186" s="2">
        <f>(F171+H171+G172+G170)/4</f>
        <v>13.308294018912793</v>
      </c>
      <c r="H186" s="2">
        <f>(G171+I171+H172+H170)/4</f>
        <v>12.570104903644122</v>
      </c>
      <c r="I186" s="2">
        <f>(H171+J171+I172+I170)/4</f>
        <v>11.577634675557308</v>
      </c>
      <c r="J186" s="2">
        <f>(I171+K171+J172+J170)/4</f>
        <v>10.289747846785538</v>
      </c>
      <c r="K186" s="2">
        <f>(J171+L171+K172+K170)/4</f>
        <v>8.8784377333097328</v>
      </c>
      <c r="L186" s="9">
        <v>7.529940238806681</v>
      </c>
      <c r="M186" s="2"/>
      <c r="O186" s="10">
        <f>ABS(B171-B186)</f>
        <v>0</v>
      </c>
      <c r="P186" s="11">
        <f>ABS(C171-C186)</f>
        <v>3.2655019906624005E-2</v>
      </c>
      <c r="Q186" s="11">
        <f>ABS(D171-D186)</f>
        <v>6.8602004396392857E-2</v>
      </c>
      <c r="R186" s="11">
        <f>ABS(E171-E186)</f>
        <v>9.4354188500958003E-2</v>
      </c>
      <c r="S186" s="11">
        <f>ABS(F171-F186)</f>
        <v>0.13804044956058981</v>
      </c>
      <c r="T186" s="11">
        <f>ABS(G171-G186)</f>
        <v>0.16351424605521636</v>
      </c>
      <c r="U186" s="11">
        <f>ABS(H171-H186)</f>
        <v>0.22197384041291812</v>
      </c>
      <c r="V186" s="11">
        <f>ABS(I171-I186)</f>
        <v>0.20509100003993019</v>
      </c>
      <c r="W186" s="11">
        <f>ABS(J171-J186)</f>
        <v>0.21093516038474291</v>
      </c>
      <c r="X186" s="11">
        <f>ABS(K171-K186)</f>
        <v>0.10353932485181261</v>
      </c>
      <c r="Y186" s="10">
        <f>ABS(L171-L186)</f>
        <v>0</v>
      </c>
    </row>
    <row r="187" spans="1:25" x14ac:dyDescent="0.25">
      <c r="A187" s="7">
        <v>0.6</v>
      </c>
      <c r="B187" s="9">
        <v>12</v>
      </c>
      <c r="C187" s="2">
        <f>(B172+D172+C173+C171)/4</f>
        <v>12.215094956944043</v>
      </c>
      <c r="D187" s="2">
        <f>(C172+E172+D173+D171)/4</f>
        <v>12.372516632045969</v>
      </c>
      <c r="E187" s="2">
        <f>(D172+F172+E173+E171)/4</f>
        <v>12.423039257552611</v>
      </c>
      <c r="F187" s="2">
        <f>(E172+G172+F173+F171)/4</f>
        <v>12.352158446892012</v>
      </c>
      <c r="G187" s="2">
        <f>(F172+H172+G173+G171)/4</f>
        <v>12.128327703564786</v>
      </c>
      <c r="H187" s="2">
        <f>(G172+I172+H173+H171)/4</f>
        <v>11.755682034746176</v>
      </c>
      <c r="I187" s="2">
        <f>(H172+J172+I173+I171)/4</f>
        <v>11.192690890229368</v>
      </c>
      <c r="J187" s="2">
        <f>(I172+K172+J173+J171)/4</f>
        <v>10.51837809546528</v>
      </c>
      <c r="K187" s="2">
        <f>(J172+L172+K173+K171)/4</f>
        <v>9.803614252743504</v>
      </c>
      <c r="L187" s="9">
        <v>9.2951600308978026</v>
      </c>
      <c r="M187" s="2"/>
      <c r="O187" s="10">
        <f>ABS(B172-B187)</f>
        <v>0</v>
      </c>
      <c r="P187" s="11">
        <f>ABS(C172-C187)</f>
        <v>2.940705055862658E-2</v>
      </c>
      <c r="Q187" s="11">
        <f>ABS(D172-D187)</f>
        <v>5.1309846422803673E-2</v>
      </c>
      <c r="R187" s="11">
        <f>ABS(E172-E187)</f>
        <v>7.9028048798157613E-2</v>
      </c>
      <c r="S187" s="11">
        <f>ABS(F172-F187)</f>
        <v>9.7035405290865739E-2</v>
      </c>
      <c r="T187" s="11">
        <f>ABS(G172-G187)</f>
        <v>0.13582548900394009</v>
      </c>
      <c r="U187" s="11">
        <f>ABS(H172-H187)</f>
        <v>0.14685317597231595</v>
      </c>
      <c r="V187" s="11">
        <f>ABS(I172-I187)</f>
        <v>0.18217247936365943</v>
      </c>
      <c r="W187" s="11">
        <f>ABS(J172-J187)</f>
        <v>0.13490876523069417</v>
      </c>
      <c r="X187" s="11">
        <f>ABS(K172-K187)</f>
        <v>9.6426369632975906E-2</v>
      </c>
      <c r="Y187" s="10">
        <f>ABS(L172-L187)</f>
        <v>0</v>
      </c>
    </row>
    <row r="188" spans="1:25" x14ac:dyDescent="0.25">
      <c r="A188" s="7">
        <v>0.5</v>
      </c>
      <c r="B188" s="9">
        <v>10</v>
      </c>
      <c r="C188" s="2">
        <f>(B173+D173+C174+C172)/4</f>
        <v>10.264688607101775</v>
      </c>
      <c r="D188" s="2">
        <f>(C173+E173+D174+D172)/4</f>
        <v>10.478600526751453</v>
      </c>
      <c r="E188" s="2">
        <f>(D173+F173+E174+E172)/4</f>
        <v>10.615085585177086</v>
      </c>
      <c r="F188" s="2">
        <f>(E173+G173+F174+F172)/4</f>
        <v>10.655764767691998</v>
      </c>
      <c r="G188" s="2">
        <f>(F173+H173+G174+G172)/4</f>
        <v>10.615554872326232</v>
      </c>
      <c r="H188" s="2">
        <f>(G173+I173+H174+H172)/4</f>
        <v>10.494267732933045</v>
      </c>
      <c r="I188" s="2">
        <f>(H173+J173+I174+I172)/4</f>
        <v>10.342880214291192</v>
      </c>
      <c r="J188" s="2">
        <f>(I173+K173+J174+J172)/4</f>
        <v>10.204271052930052</v>
      </c>
      <c r="K188" s="2">
        <f>(J173+L173+K174+K172)/4</f>
        <v>10.238646554835855</v>
      </c>
      <c r="L188" s="9">
        <v>10.606601717798213</v>
      </c>
      <c r="M188" s="2"/>
      <c r="O188" s="10">
        <f>ABS(B173-B188)</f>
        <v>0</v>
      </c>
      <c r="P188" s="11">
        <f>ABS(C173-C188)</f>
        <v>2.0845382487269859E-2</v>
      </c>
      <c r="Q188" s="11">
        <f>ABS(D173-D188)</f>
        <v>4.1692374873594673E-2</v>
      </c>
      <c r="R188" s="11">
        <f>ABS(E173-E188)</f>
        <v>5.0902837528095546E-2</v>
      </c>
      <c r="S188" s="11">
        <f>ABS(F173-F188)</f>
        <v>6.7067723925767098E-2</v>
      </c>
      <c r="T188" s="11">
        <f>ABS(G173-G188)</f>
        <v>7.4218614063527255E-2</v>
      </c>
      <c r="U188" s="11">
        <f>ABS(H173-H188)</f>
        <v>9.7365099832870783E-2</v>
      </c>
      <c r="V188" s="11">
        <f>ABS(I173-I188)</f>
        <v>8.9335599614578598E-2</v>
      </c>
      <c r="W188" s="11">
        <f>ABS(J173-J188)</f>
        <v>9.365432979127597E-2</v>
      </c>
      <c r="X188" s="11">
        <f>ABS(K173-K188)</f>
        <v>4.5386506382838476E-2</v>
      </c>
      <c r="Y188" s="10">
        <f>ABS(L173-L188)</f>
        <v>0</v>
      </c>
    </row>
    <row r="189" spans="1:25" x14ac:dyDescent="0.25">
      <c r="A189" s="7">
        <v>0.4</v>
      </c>
      <c r="B189" s="9">
        <v>8</v>
      </c>
      <c r="C189" s="2">
        <f>(B174+D174+C175+C173)/4</f>
        <v>8.2735383809278211</v>
      </c>
      <c r="D189" s="2">
        <f>(C174+E174+D175+D173)/4</f>
        <v>8.5077606335602844</v>
      </c>
      <c r="E189" s="2">
        <f>(D174+F174+E175+E173)/4</f>
        <v>8.6731103068967457</v>
      </c>
      <c r="F189" s="2">
        <f>(E174+G174+F175+F173)/4</f>
        <v>8.7778992548103787</v>
      </c>
      <c r="G189" s="2">
        <f>(F174+H174+G175+G173)/4</f>
        <v>8.8394761764747258</v>
      </c>
      <c r="H189" s="2">
        <f>(G174+I174+H175+H173)/4</f>
        <v>8.9132427272890897</v>
      </c>
      <c r="I189" s="2">
        <f>(H174+J174+I175+I173)/4</f>
        <v>9.062770220551327</v>
      </c>
      <c r="J189" s="2">
        <f>(I174+K174+J175+J173)/4</f>
        <v>9.4182195824118615</v>
      </c>
      <c r="K189" s="2">
        <f>(J174+L174+K175+K173)/4</f>
        <v>10.12790441350435</v>
      </c>
      <c r="L189" s="9">
        <v>11.384199576606166</v>
      </c>
      <c r="M189" s="2"/>
      <c r="O189" s="10">
        <f>ABS(B174-B189)</f>
        <v>0</v>
      </c>
      <c r="P189" s="11">
        <f>ABS(C174-C189)</f>
        <v>2.0421138351558454E-2</v>
      </c>
      <c r="Q189" s="11">
        <f>ABS(D174-D189)</f>
        <v>3.1292582682528547E-2</v>
      </c>
      <c r="R189" s="11">
        <f>ABS(E174-E189)</f>
        <v>4.2039334218014091E-2</v>
      </c>
      <c r="S189" s="11">
        <f>ABS(F174-F189)</f>
        <v>4.0204054679795931E-2</v>
      </c>
      <c r="T189" s="11">
        <f>ABS(G174-G189)</f>
        <v>4.4124795877792167E-2</v>
      </c>
      <c r="U189" s="11">
        <f>ABS(H174-H189)</f>
        <v>3.9303693429069142E-2</v>
      </c>
      <c r="V189" s="11">
        <f>ABS(I174-I189)</f>
        <v>4.4329051533171793E-2</v>
      </c>
      <c r="W189" s="11">
        <f>ABS(J174-J189)</f>
        <v>2.9328893487907237E-2</v>
      </c>
      <c r="X189" s="11">
        <f>ABS(K174-K189)</f>
        <v>2.2114082943049951E-2</v>
      </c>
      <c r="Y189" s="10">
        <f>ABS(L174-L189)</f>
        <v>0</v>
      </c>
    </row>
    <row r="190" spans="1:25" x14ac:dyDescent="0.25">
      <c r="A190" s="7">
        <v>0.3</v>
      </c>
      <c r="B190" s="9">
        <v>6</v>
      </c>
      <c r="C190" s="2">
        <f>(B175+D175+C176+C174)/4</f>
        <v>6.2521694865092208</v>
      </c>
      <c r="D190" s="2">
        <f>(C175+E175+D176+D174)/4</f>
        <v>6.4678629738349294</v>
      </c>
      <c r="E190" s="2">
        <f>(D175+F175+E176+E174)/4</f>
        <v>6.6349079233835075</v>
      </c>
      <c r="F190" s="2">
        <f>(E175+G175+F176+F174)/4</f>
        <v>6.7547984306918298</v>
      </c>
      <c r="G190" s="2">
        <f>(F175+H175+G176+G174)/4</f>
        <v>6.8724692607621867</v>
      </c>
      <c r="H190" s="2">
        <f>(G175+I175+H176+H174)/4</f>
        <v>7.0519738461984698</v>
      </c>
      <c r="I190" s="2">
        <f>(H175+J175+I176+I174)/4</f>
        <v>7.4108481161280721</v>
      </c>
      <c r="J190" s="2">
        <f>(I175+K175+J176+J174)/4</f>
        <v>8.1121596584228044</v>
      </c>
      <c r="K190" s="2">
        <f>(J175+L175+K176+K174)/4</f>
        <v>9.3958531462356145</v>
      </c>
      <c r="L190" s="9">
        <v>11.502173707608486</v>
      </c>
      <c r="M190" s="2"/>
      <c r="O190" s="10">
        <f>ABS(B175-B190)</f>
        <v>0</v>
      </c>
      <c r="P190" s="11">
        <f>ABS(C175-C190)</f>
        <v>1.7396831370205312E-2</v>
      </c>
      <c r="Q190" s="11">
        <f>ABS(D175-D190)</f>
        <v>3.3777498387025595E-2</v>
      </c>
      <c r="R190" s="11">
        <f>ABS(E175-E190)</f>
        <v>3.4388355765300638E-2</v>
      </c>
      <c r="S190" s="11">
        <f>ABS(F175-F190)</f>
        <v>3.5215483464644315E-2</v>
      </c>
      <c r="T190" s="11">
        <f>ABS(G175-G190)</f>
        <v>2.5012228538625614E-2</v>
      </c>
      <c r="U190" s="11">
        <f>ABS(H175-H190)</f>
        <v>1.8663985754959533E-2</v>
      </c>
      <c r="V190" s="11">
        <f>ABS(I175-I190)</f>
        <v>7.9220555535375325E-3</v>
      </c>
      <c r="W190" s="11">
        <f>ABS(J175-J190)</f>
        <v>5.6755199714189075E-3</v>
      </c>
      <c r="X190" s="11">
        <f>ABS(K175-K190)</f>
        <v>1.6605942841252386E-5</v>
      </c>
      <c r="Y190" s="10">
        <f>ABS(L175-L190)</f>
        <v>0</v>
      </c>
    </row>
    <row r="191" spans="1:25" x14ac:dyDescent="0.25">
      <c r="A191" s="7">
        <v>0.2</v>
      </c>
      <c r="B191" s="9">
        <v>4</v>
      </c>
      <c r="C191" s="2">
        <f>(B176+D176+C177+C175)/4</f>
        <v>4.1952522141458601</v>
      </c>
      <c r="D191" s="2">
        <f>(C176+E176+D177+D175)/4</f>
        <v>4.3670656907960277</v>
      </c>
      <c r="E191" s="2">
        <f>(D176+F176+E177+E175)/4</f>
        <v>4.4985383449492895</v>
      </c>
      <c r="F191" s="2">
        <f>(E176+G176+F177+F175)/4</f>
        <v>4.6067930666475982</v>
      </c>
      <c r="G191" s="2">
        <f>(F176+H176+G177+G175)/4</f>
        <v>4.7246450011053742</v>
      </c>
      <c r="H191" s="2">
        <f>(G176+I176+H177+H175)/4</f>
        <v>4.9307726054518914</v>
      </c>
      <c r="I191" s="2">
        <f>(H176+J176+I177+I175)/4</f>
        <v>5.3481373790459834</v>
      </c>
      <c r="J191" s="2">
        <f>(I176+K176+J177+J175)/4</f>
        <v>6.1930293222846231</v>
      </c>
      <c r="K191" s="2">
        <f>(J176+L176+K177+K175)/4</f>
        <v>7.8181165495668221</v>
      </c>
      <c r="L191" s="9">
        <v>10.733126291998991</v>
      </c>
      <c r="M191" s="2"/>
      <c r="O191" s="10">
        <f>ABS(B176-B191)</f>
        <v>0</v>
      </c>
      <c r="P191" s="11">
        <f>ABS(C176-C191)</f>
        <v>1.7825740389690203E-2</v>
      </c>
      <c r="Q191" s="11">
        <f>ABS(D176-D191)</f>
        <v>2.647039127264339E-2</v>
      </c>
      <c r="R191" s="11">
        <f>ABS(E176-E191)</f>
        <v>3.4289321091550029E-2</v>
      </c>
      <c r="S191" s="11">
        <f>ABS(F176-F191)</f>
        <v>2.7519578179923343E-2</v>
      </c>
      <c r="T191" s="11">
        <f>ABS(G176-G191)</f>
        <v>2.0979323480950107E-2</v>
      </c>
      <c r="U191" s="11">
        <f>ABS(H176-H191)</f>
        <v>8.3246976414104168E-3</v>
      </c>
      <c r="V191" s="11">
        <f>ABS(I176-I191)</f>
        <v>3.1719696584531221E-4</v>
      </c>
      <c r="W191" s="11">
        <f>ABS(J176-J191)</f>
        <v>6.5458764675607739E-3</v>
      </c>
      <c r="X191" s="11">
        <f>ABS(K176-K191)</f>
        <v>4.7313470744727582E-3</v>
      </c>
      <c r="Y191" s="10">
        <f>ABS(L176-L191)</f>
        <v>0</v>
      </c>
    </row>
    <row r="192" spans="1:25" x14ac:dyDescent="0.25">
      <c r="A192" s="7">
        <v>0.1</v>
      </c>
      <c r="B192" s="9">
        <v>2</v>
      </c>
      <c r="C192" s="2">
        <f>(B177+D177+C178+C176)/4</f>
        <v>2.1084486562303288</v>
      </c>
      <c r="D192" s="2">
        <f>(C177+E177+D178+D176)/4</f>
        <v>2.2021127281140429</v>
      </c>
      <c r="E192" s="2">
        <f>(D177+F177+E178+E176)/4</f>
        <v>2.2780626745583392</v>
      </c>
      <c r="F192" s="2">
        <f>(E177+G177+F178+F176)/4</f>
        <v>2.3397523964448856</v>
      </c>
      <c r="G192" s="2">
        <f>(F177+H177+G178+G176)/4</f>
        <v>2.4158346923951886</v>
      </c>
      <c r="H192" s="2">
        <f>(G177+I177+H178+H176)/4</f>
        <v>2.5537461164712809</v>
      </c>
      <c r="I192" s="2">
        <f>(H177+J177+I178+I176)/4</f>
        <v>2.8499762478598987</v>
      </c>
      <c r="J192" s="2">
        <f>(I177+K177+J178+J176)/4</f>
        <v>3.4979254903918706</v>
      </c>
      <c r="K192" s="2">
        <f>(J177+L177+K178+K176)/4</f>
        <v>4.9611529027796895</v>
      </c>
      <c r="L192" s="9">
        <v>8.538149682454625</v>
      </c>
      <c r="M192" s="2"/>
      <c r="O192" s="10">
        <f>ABS(B177-B192)</f>
        <v>0</v>
      </c>
      <c r="P192" s="11">
        <f>ABS(C177-C192)</f>
        <v>9.4578004050136499E-3</v>
      </c>
      <c r="Q192" s="11">
        <f>ABS(D177-D192)</f>
        <v>1.8603942271721241E-2</v>
      </c>
      <c r="R192" s="11">
        <f>ABS(E177-E192)</f>
        <v>1.8945699193819276E-2</v>
      </c>
      <c r="S192" s="11">
        <f>ABS(F177-F192)</f>
        <v>1.8953965361868441E-2</v>
      </c>
      <c r="T192" s="11">
        <f>ABS(G177-G192)</f>
        <v>1.1853874804675257E-2</v>
      </c>
      <c r="U192" s="11">
        <f>ABS(H177-H192)</f>
        <v>5.2619667163940065E-3</v>
      </c>
      <c r="V192" s="11">
        <f>ABS(I177-I192)</f>
        <v>1.7776522679406881E-3</v>
      </c>
      <c r="W192" s="11">
        <f>ABS(J177-J192)</f>
        <v>4.8487642200885084E-3</v>
      </c>
      <c r="X192" s="11">
        <f>ABS(K177-K192)</f>
        <v>4.1329826212272991E-3</v>
      </c>
      <c r="Y192" s="10">
        <f>ABS(L177-L192)</f>
        <v>0</v>
      </c>
    </row>
    <row r="193" spans="1:25" x14ac:dyDescent="0.25">
      <c r="A193" s="7">
        <v>0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2" t="s">
        <v>3</v>
      </c>
      <c r="O193" s="10">
        <f>ABS(B178-B193)</f>
        <v>0</v>
      </c>
      <c r="P193" s="10">
        <f>ABS(C178-C193)</f>
        <v>0</v>
      </c>
      <c r="Q193" s="10">
        <f>ABS(D178-D193)</f>
        <v>0</v>
      </c>
      <c r="R193" s="10">
        <f>ABS(E178-E193)</f>
        <v>0</v>
      </c>
      <c r="S193" s="10">
        <f>ABS(F178-F193)</f>
        <v>0</v>
      </c>
      <c r="T193" s="10">
        <f>ABS(G178-G193)</f>
        <v>0</v>
      </c>
      <c r="U193" s="10">
        <f>ABS(H178-H193)</f>
        <v>0</v>
      </c>
      <c r="V193" s="10">
        <f>ABS(I178-I193)</f>
        <v>0</v>
      </c>
      <c r="W193" s="10">
        <f>ABS(J178-J193)</f>
        <v>0</v>
      </c>
      <c r="X193" s="10">
        <f>ABS(K178-K193)</f>
        <v>0</v>
      </c>
      <c r="Y193" s="10">
        <f>ABS(L178-L193)</f>
        <v>0</v>
      </c>
    </row>
    <row r="194" spans="1:25" x14ac:dyDescent="0.25">
      <c r="A194" s="2" t="s">
        <v>1</v>
      </c>
      <c r="B194" s="6">
        <v>0</v>
      </c>
      <c r="C194" s="6">
        <v>0.1</v>
      </c>
      <c r="D194" s="6">
        <v>0.2</v>
      </c>
      <c r="E194" s="6">
        <v>0.3</v>
      </c>
      <c r="F194" s="6">
        <v>0.4</v>
      </c>
      <c r="G194" s="6">
        <v>0.5</v>
      </c>
      <c r="H194" s="6">
        <v>0.6</v>
      </c>
      <c r="I194" s="6">
        <v>0.7</v>
      </c>
      <c r="J194" s="6">
        <v>0.8</v>
      </c>
      <c r="K194" s="6">
        <v>0.9</v>
      </c>
      <c r="L194" s="6">
        <v>1</v>
      </c>
      <c r="M194" s="2" t="s">
        <v>5</v>
      </c>
    </row>
    <row r="195" spans="1:25" x14ac:dyDescent="0.25">
      <c r="O195" s="12" t="s">
        <v>68</v>
      </c>
      <c r="P195" s="13">
        <f>MAX(P184:X192)</f>
        <v>0.23575316581008821</v>
      </c>
    </row>
    <row r="196" spans="1:25" x14ac:dyDescent="0.25">
      <c r="A196" t="s">
        <v>20</v>
      </c>
    </row>
    <row r="197" spans="1:25" x14ac:dyDescent="0.25">
      <c r="A197" t="s">
        <v>4</v>
      </c>
      <c r="B197" t="s">
        <v>0</v>
      </c>
      <c r="L197" t="s">
        <v>2</v>
      </c>
      <c r="O197" t="s">
        <v>73</v>
      </c>
    </row>
    <row r="198" spans="1:25" x14ac:dyDescent="0.25">
      <c r="A198" s="7">
        <v>1</v>
      </c>
      <c r="B198" s="9">
        <v>20</v>
      </c>
      <c r="C198" s="9">
        <v>19.8</v>
      </c>
      <c r="D198" s="9">
        <v>19.2</v>
      </c>
      <c r="E198" s="9">
        <v>18.2</v>
      </c>
      <c r="F198" s="9">
        <v>16.8</v>
      </c>
      <c r="G198" s="9">
        <v>15</v>
      </c>
      <c r="H198" s="9">
        <v>12.8</v>
      </c>
      <c r="I198" s="9">
        <v>10.199999999999999</v>
      </c>
      <c r="J198" s="9">
        <v>7.1999999999999975</v>
      </c>
      <c r="K198" s="9">
        <v>3.7999999999999989</v>
      </c>
      <c r="L198" s="9">
        <v>0</v>
      </c>
      <c r="M198" s="2"/>
      <c r="O198" s="10">
        <f>ABS(B183-B198)</f>
        <v>0</v>
      </c>
      <c r="P198" s="10">
        <f>ABS(C183-C198)</f>
        <v>0</v>
      </c>
      <c r="Q198" s="10">
        <f>ABS(D183-D198)</f>
        <v>0</v>
      </c>
      <c r="R198" s="10">
        <f>ABS(E183-E198)</f>
        <v>0</v>
      </c>
      <c r="S198" s="10">
        <f>ABS(F183-F198)</f>
        <v>0</v>
      </c>
      <c r="T198" s="10">
        <f>ABS(G183-G198)</f>
        <v>0</v>
      </c>
      <c r="U198" s="10">
        <f>ABS(H183-H198)</f>
        <v>0</v>
      </c>
      <c r="V198" s="10">
        <f>ABS(I183-I198)</f>
        <v>0</v>
      </c>
      <c r="W198" s="10">
        <f>ABS(J183-J198)</f>
        <v>0</v>
      </c>
      <c r="X198" s="10">
        <f>ABS(K183-K198)</f>
        <v>0</v>
      </c>
      <c r="Y198" s="10">
        <f>ABS(L183-L198)</f>
        <v>0</v>
      </c>
    </row>
    <row r="199" spans="1:25" x14ac:dyDescent="0.25">
      <c r="A199" s="7">
        <v>0.9</v>
      </c>
      <c r="B199" s="9">
        <v>18</v>
      </c>
      <c r="C199" s="2">
        <f>(B184+D184+C185+C183)/4</f>
        <v>17.805240126059406</v>
      </c>
      <c r="D199" s="2">
        <f t="shared" ref="D199:K199" si="113">(C184+E184+D185+D183)/4</f>
        <v>17.413950376688771</v>
      </c>
      <c r="E199" s="2">
        <f t="shared" si="113"/>
        <v>16.745606744856357</v>
      </c>
      <c r="F199" s="2">
        <f t="shared" si="113"/>
        <v>15.770712738757304</v>
      </c>
      <c r="G199" s="2">
        <f t="shared" si="113"/>
        <v>14.452582188579532</v>
      </c>
      <c r="H199" s="2">
        <f t="shared" si="113"/>
        <v>12.785131561801254</v>
      </c>
      <c r="I199" s="2">
        <f t="shared" si="113"/>
        <v>10.729447532071276</v>
      </c>
      <c r="J199" s="2">
        <f t="shared" si="113"/>
        <v>8.3296178643552707</v>
      </c>
      <c r="K199" s="2">
        <f t="shared" si="113"/>
        <v>5.6318925649014187</v>
      </c>
      <c r="L199" s="9">
        <v>2.8460498941515406</v>
      </c>
      <c r="M199" s="2"/>
      <c r="O199" s="10">
        <f>ABS(B184-B199)</f>
        <v>0</v>
      </c>
      <c r="P199" s="11">
        <f>ABS(C184-C199)</f>
        <v>1.9227473863423938E-2</v>
      </c>
      <c r="Q199" s="11">
        <f>ABS(D184-D199)</f>
        <v>3.5535407459551749E-2</v>
      </c>
      <c r="R199" s="11">
        <f>ABS(E184-E199)</f>
        <v>5.7877499545799793E-2</v>
      </c>
      <c r="S199" s="11">
        <f>ABS(F184-F199)</f>
        <v>7.2568954799898222E-2</v>
      </c>
      <c r="T199" s="11">
        <f>ABS(G184-G199)</f>
        <v>0.10209408305214218</v>
      </c>
      <c r="U199" s="11">
        <f>ABS(H184-H199)</f>
        <v>0.10561002732589486</v>
      </c>
      <c r="V199" s="11">
        <f>ABS(I184-I199)</f>
        <v>0.12585151041202636</v>
      </c>
      <c r="W199" s="11">
        <f>ABS(J184-J199)</f>
        <v>9.0270259203892422E-2</v>
      </c>
      <c r="X199" s="11">
        <f>ABS(K184-K199)</f>
        <v>6.2500305764020325E-2</v>
      </c>
      <c r="Y199" s="10">
        <f>ABS(L184-L199)</f>
        <v>0</v>
      </c>
    </row>
    <row r="200" spans="1:25" x14ac:dyDescent="0.25">
      <c r="A200" s="7">
        <v>0.8</v>
      </c>
      <c r="B200" s="9">
        <v>16</v>
      </c>
      <c r="C200" s="2">
        <f>(B185+D185+C186+C184)/4</f>
        <v>15.942670400541164</v>
      </c>
      <c r="D200" s="2">
        <f>(C185+E185+D186+D184)/4</f>
        <v>15.766305578566632</v>
      </c>
      <c r="E200" s="2">
        <f>(D185+F185+E186+E184)/4</f>
        <v>15.403704608545073</v>
      </c>
      <c r="F200" s="2">
        <f>(E185+G185+F186+F184)/4</f>
        <v>14.797696753595272</v>
      </c>
      <c r="G200" s="2">
        <f>(F185+H185+G186+G184)/4</f>
        <v>13.929552915657474</v>
      </c>
      <c r="H200" s="2">
        <f>(G185+I185+H186+H184)/4</f>
        <v>12.736078095000959</v>
      </c>
      <c r="I200" s="2">
        <f>(H185+J185+I186+I184)/4</f>
        <v>11.233066048850747</v>
      </c>
      <c r="J200" s="2">
        <f>(I185+K185+J186+J184)/4</f>
        <v>9.3946071569596175</v>
      </c>
      <c r="K200" s="2">
        <f>(J185+L185+K186+K184)/4</f>
        <v>7.3770433235617521</v>
      </c>
      <c r="L200" s="9">
        <v>5.3665631459994936</v>
      </c>
      <c r="M200" s="2"/>
      <c r="O200" s="10">
        <f>ABS(B185-B200)</f>
        <v>0</v>
      </c>
      <c r="P200" s="11">
        <f>ABS(C185-C200)</f>
        <v>2.8804319548134671E-2</v>
      </c>
      <c r="Q200" s="11">
        <f>ABS(D185-D200)</f>
        <v>6.1544083863461552E-2</v>
      </c>
      <c r="R200" s="11">
        <f>ABS(E185-E200)</f>
        <v>8.5954893174832847E-2</v>
      </c>
      <c r="S200" s="11">
        <f>ABS(F185-F200)</f>
        <v>0.12699368540011768</v>
      </c>
      <c r="T200" s="11">
        <f>ABS(G185-G200)</f>
        <v>0.14675255597630255</v>
      </c>
      <c r="U200" s="11">
        <f>ABS(H185-H200)</f>
        <v>0.19447283808907478</v>
      </c>
      <c r="V200" s="11">
        <f>ABS(I185-I200)</f>
        <v>0.17409436674804901</v>
      </c>
      <c r="W200" s="11">
        <f>ABS(J185-J200)</f>
        <v>0.17417238731272811</v>
      </c>
      <c r="X200" s="11">
        <f>ABS(K185-K200)</f>
        <v>8.4588918333222907E-2</v>
      </c>
      <c r="Y200" s="10">
        <f>ABS(L185-L200)</f>
        <v>0</v>
      </c>
    </row>
    <row r="201" spans="1:25" x14ac:dyDescent="0.25">
      <c r="A201" s="7">
        <v>0.7</v>
      </c>
      <c r="B201" s="9">
        <v>14</v>
      </c>
      <c r="C201" s="2">
        <f>(B186+D186+C187+C185)/4</f>
        <v>14.085292996335586</v>
      </c>
      <c r="D201" s="2">
        <f>(C186+E186+D187+D185)/4</f>
        <v>14.094381180660111</v>
      </c>
      <c r="E201" s="2">
        <f>(D186+F186+E187+E185)/4</f>
        <v>13.962210353762929</v>
      </c>
      <c r="F201" s="2">
        <f>(E186+G186+F187+F185)/4</f>
        <v>13.660984248288214</v>
      </c>
      <c r="G201" s="2">
        <f>(F186+H186+G187+G185)/4</f>
        <v>13.139069606578222</v>
      </c>
      <c r="H201" s="2">
        <f>(G186+I186+H187+H185)/4</f>
        <v>12.393040415576579</v>
      </c>
      <c r="I201" s="2">
        <f>(H186+J186+I187+I185)/4</f>
        <v>11.364926014064455</v>
      </c>
      <c r="J201" s="2">
        <f>(I186+K186+J187+J185)/4</f>
        <v>10.135807512151167</v>
      </c>
      <c r="K201" s="2">
        <f>(J186+L186+K187+K185)/4</f>
        <v>8.7712336450576736</v>
      </c>
      <c r="L201" s="9">
        <v>7.529940238806681</v>
      </c>
      <c r="M201" s="2"/>
      <c r="O201" s="10">
        <f>ABS(B186-B201)</f>
        <v>0</v>
      </c>
      <c r="P201" s="11">
        <f>ABS(C186-C201)</f>
        <v>3.3071343476144932E-2</v>
      </c>
      <c r="Q201" s="11">
        <f>ABS(D186-D201)</f>
        <v>6.0221127648890871E-2</v>
      </c>
      <c r="R201" s="11">
        <f>ABS(E186-E201)</f>
        <v>9.6583734589726689E-2</v>
      </c>
      <c r="S201" s="11">
        <f>ABS(F186-F201)</f>
        <v>0.12055609918198584</v>
      </c>
      <c r="T201" s="11">
        <f>ABS(G186-G201)</f>
        <v>0.16922441233457164</v>
      </c>
      <c r="U201" s="11">
        <f>ABS(H186-H201)</f>
        <v>0.17706448806754338</v>
      </c>
      <c r="V201" s="11">
        <f>ABS(I186-I201)</f>
        <v>0.21270866149285261</v>
      </c>
      <c r="W201" s="11">
        <f>ABS(J186-J201)</f>
        <v>0.1539403346343704</v>
      </c>
      <c r="X201" s="11">
        <f>ABS(K186-K201)</f>
        <v>0.10720408825205929</v>
      </c>
      <c r="Y201" s="10">
        <f>ABS(L186-L201)</f>
        <v>0</v>
      </c>
    </row>
    <row r="202" spans="1:25" x14ac:dyDescent="0.25">
      <c r="A202" s="7">
        <v>0.6</v>
      </c>
      <c r="B202" s="9">
        <v>12</v>
      </c>
      <c r="C202" s="2">
        <f>(B187+D187+C188+C186)/4</f>
        <v>12.18889239473987</v>
      </c>
      <c r="D202" s="2">
        <f>(C187+E187+D188+D186)/4</f>
        <v>12.317834262389278</v>
      </c>
      <c r="E202" s="2">
        <f>(D187+F187+E188+E186)/4</f>
        <v>12.349638688116931</v>
      </c>
      <c r="F202" s="2">
        <f>(E187+G187+F188+F186)/4</f>
        <v>12.247168019069898</v>
      </c>
      <c r="G202" s="2">
        <f>(F187+H187+G188+G186)/4</f>
        <v>12.007922343219303</v>
      </c>
      <c r="H202" s="2">
        <f>(G187+I187+H188+H186)/4</f>
        <v>11.59634780759283</v>
      </c>
      <c r="I202" s="2">
        <f>(H187+J187+I188+I186)/4</f>
        <v>11.048643755014989</v>
      </c>
      <c r="J202" s="2">
        <f>(I187+K187+J188+J186)/4</f>
        <v>10.372581010672116</v>
      </c>
      <c r="K202" s="2">
        <f>(J187+L187+K188+K186)/4</f>
        <v>9.7326556036271672</v>
      </c>
      <c r="L202" s="9">
        <v>9.2951600308978026</v>
      </c>
      <c r="M202" s="2"/>
      <c r="O202" s="10">
        <f>ABS(B187-B202)</f>
        <v>0</v>
      </c>
      <c r="P202" s="11">
        <f>ABS(C187-C202)</f>
        <v>2.6202562204172608E-2</v>
      </c>
      <c r="Q202" s="11">
        <f>ABS(D187-D202)</f>
        <v>5.468236965669071E-2</v>
      </c>
      <c r="R202" s="11">
        <f>ABS(E187-E202)</f>
        <v>7.3400569435680296E-2</v>
      </c>
      <c r="S202" s="11">
        <f>ABS(F187-F202)</f>
        <v>0.10499042782211454</v>
      </c>
      <c r="T202" s="11">
        <f>ABS(G187-G202)</f>
        <v>0.1204053603454831</v>
      </c>
      <c r="U202" s="11">
        <f>ABS(H187-H202)</f>
        <v>0.15933422715334622</v>
      </c>
      <c r="V202" s="11">
        <f>ABS(I187-I202)</f>
        <v>0.14404713521437884</v>
      </c>
      <c r="W202" s="11">
        <f>ABS(J187-J202)</f>
        <v>0.14579708479316444</v>
      </c>
      <c r="X202" s="11">
        <f>ABS(K187-K202)</f>
        <v>7.0958649116336758E-2</v>
      </c>
      <c r="Y202" s="10">
        <f>ABS(L187-L202)</f>
        <v>0</v>
      </c>
    </row>
    <row r="203" spans="1:25" x14ac:dyDescent="0.25">
      <c r="A203" s="7">
        <v>0.5</v>
      </c>
      <c r="B203" s="9">
        <v>10</v>
      </c>
      <c r="C203" s="2">
        <f>(B188+D188+C189+C187)/4</f>
        <v>10.241808466155829</v>
      </c>
      <c r="D203" s="2">
        <f>(C188+E188+D189+D187)/4</f>
        <v>10.440012864471278</v>
      </c>
      <c r="E203" s="2">
        <f>(D188+F188+E189+E187)/4</f>
        <v>10.557628714723203</v>
      </c>
      <c r="F203" s="2">
        <f>(E188+G188+F189+F187)/4</f>
        <v>10.590174539801428</v>
      </c>
      <c r="G203" s="2">
        <f>(F188+H188+G189+G187)/4</f>
        <v>10.529459095166139</v>
      </c>
      <c r="H203" s="2">
        <f>(G188+I188+H189+H187)/4</f>
        <v>10.406839962163172</v>
      </c>
      <c r="I203" s="2">
        <f>(H188+J188+I189+I187)/4</f>
        <v>10.238499974160948</v>
      </c>
      <c r="J203" s="2">
        <f>(I188+K188+J189+J187)/4</f>
        <v>10.129531111751046</v>
      </c>
      <c r="K203" s="2">
        <f>(J188+L188+K189+K187)/4</f>
        <v>10.18559785924403</v>
      </c>
      <c r="L203" s="9">
        <v>10.606601717798213</v>
      </c>
      <c r="M203" s="2"/>
      <c r="O203" s="10">
        <f>ABS(B188-B203)</f>
        <v>0</v>
      </c>
      <c r="P203" s="11">
        <f>ABS(C188-C203)</f>
        <v>2.2880140945945371E-2</v>
      </c>
      <c r="Q203" s="11">
        <f>ABS(D188-D203)</f>
        <v>3.8587662280175294E-2</v>
      </c>
      <c r="R203" s="11">
        <f>ABS(E188-E203)</f>
        <v>5.7456870453883369E-2</v>
      </c>
      <c r="S203" s="11">
        <f>ABS(F188-F203)</f>
        <v>6.5590227890570674E-2</v>
      </c>
      <c r="T203" s="11">
        <f>ABS(G188-G203)</f>
        <v>8.6095777160092979E-2</v>
      </c>
      <c r="U203" s="11">
        <f>ABS(H188-H203)</f>
        <v>8.7427770769872737E-2</v>
      </c>
      <c r="V203" s="11">
        <f>ABS(I188-I203)</f>
        <v>0.10438024013024361</v>
      </c>
      <c r="W203" s="11">
        <f>ABS(J188-J203)</f>
        <v>7.4739941179005953E-2</v>
      </c>
      <c r="X203" s="11">
        <f>ABS(K188-K203)</f>
        <v>5.3048695591824568E-2</v>
      </c>
      <c r="Y203" s="10">
        <f>ABS(L188-L203)</f>
        <v>0</v>
      </c>
    </row>
    <row r="204" spans="1:25" x14ac:dyDescent="0.25">
      <c r="A204" s="7">
        <v>0.4</v>
      </c>
      <c r="B204" s="9">
        <v>8</v>
      </c>
      <c r="C204" s="2">
        <f>(B189+D189+C190+C188)/4</f>
        <v>8.25615468179282</v>
      </c>
      <c r="D204" s="2">
        <f>(C189+E189+D190+D188)/4</f>
        <v>8.4732780471027382</v>
      </c>
      <c r="E204" s="2">
        <f>(D189+F189+E190+E188)/4</f>
        <v>8.6339133492328148</v>
      </c>
      <c r="F204" s="2">
        <f>(E189+G189+F190+F188)/4</f>
        <v>8.7307874204388245</v>
      </c>
      <c r="G204" s="2">
        <f>(F189+H189+G190+G188)/4</f>
        <v>8.7947915287969707</v>
      </c>
      <c r="H204" s="2">
        <f>(G189+I189+H190+H188)/4</f>
        <v>8.8621219940393932</v>
      </c>
      <c r="I204" s="2">
        <f>(H189+J189+I190+I188)/4</f>
        <v>9.0212976600300543</v>
      </c>
      <c r="J204" s="2">
        <f>(I189+K189+J190+J188)/4</f>
        <v>9.3767763363521333</v>
      </c>
      <c r="K204" s="2">
        <f>(J189+L189+K190+K188)/4</f>
        <v>10.109229715022375</v>
      </c>
      <c r="L204" s="9">
        <v>11.384199576606166</v>
      </c>
      <c r="M204" s="2"/>
      <c r="O204" s="10">
        <f>ABS(B189-B204)</f>
        <v>0</v>
      </c>
      <c r="P204" s="11">
        <f>ABS(C189-C204)</f>
        <v>1.7383699135001152E-2</v>
      </c>
      <c r="Q204" s="11">
        <f>ABS(D189-D204)</f>
        <v>3.4482586457546205E-2</v>
      </c>
      <c r="R204" s="11">
        <f>ABS(E189-E204)</f>
        <v>3.9196957663930831E-2</v>
      </c>
      <c r="S204" s="11">
        <f>ABS(F189-F204)</f>
        <v>4.7111834371554195E-2</v>
      </c>
      <c r="T204" s="11">
        <f>ABS(G189-G204)</f>
        <v>4.4684647677755152E-2</v>
      </c>
      <c r="U204" s="11">
        <f>ABS(H189-H204)</f>
        <v>5.1120733249696571E-2</v>
      </c>
      <c r="V204" s="11">
        <f>ABS(I189-I204)</f>
        <v>4.1472560521272683E-2</v>
      </c>
      <c r="W204" s="11">
        <f>ABS(J189-J204)</f>
        <v>4.1443246059728267E-2</v>
      </c>
      <c r="X204" s="11">
        <f>ABS(K189-K204)</f>
        <v>1.8674698481975227E-2</v>
      </c>
      <c r="Y204" s="10">
        <f>ABS(L189-L204)</f>
        <v>0</v>
      </c>
    </row>
    <row r="205" spans="1:25" x14ac:dyDescent="0.25">
      <c r="A205" s="7">
        <v>0.3</v>
      </c>
      <c r="B205" s="9">
        <v>6</v>
      </c>
      <c r="C205" s="2">
        <f>(B190+D190+C191+C189)/4</f>
        <v>6.2341633922271527</v>
      </c>
      <c r="D205" s="2">
        <f>(C190+E190+D191+D189)/4</f>
        <v>6.4404759335622606</v>
      </c>
      <c r="E205" s="2">
        <f>(D190+F190+E191+E189)/4</f>
        <v>6.5985775140931988</v>
      </c>
      <c r="F205" s="2">
        <f>(E190+G190+F191+F189)/4</f>
        <v>6.723017376400918</v>
      </c>
      <c r="G205" s="2">
        <f>(F190+H190+G191+G189)/4</f>
        <v>6.8427233636175995</v>
      </c>
      <c r="H205" s="2">
        <f>(G190+I190+H191+H189)/4</f>
        <v>7.03183317740781</v>
      </c>
      <c r="I205" s="2">
        <f>(H190+J190+I191+I189)/4</f>
        <v>7.3937602760546461</v>
      </c>
      <c r="J205" s="2">
        <f>(I190+K190+J191+J189)/4</f>
        <v>8.1044875417650424</v>
      </c>
      <c r="K205" s="2">
        <f>(J190+L190+K191+K189)/4</f>
        <v>9.3900885822756166</v>
      </c>
      <c r="L205" s="9">
        <v>11.502173707608486</v>
      </c>
      <c r="M205" s="2"/>
      <c r="O205" s="10">
        <f>ABS(B190-B205)</f>
        <v>0</v>
      </c>
      <c r="P205" s="11">
        <f>ABS(C190-C205)</f>
        <v>1.8006094282068119E-2</v>
      </c>
      <c r="Q205" s="11">
        <f>ABS(D190-D205)</f>
        <v>2.7387040272668806E-2</v>
      </c>
      <c r="R205" s="11">
        <f>ABS(E190-E205)</f>
        <v>3.6330409290308729E-2</v>
      </c>
      <c r="S205" s="11">
        <f>ABS(F190-F205)</f>
        <v>3.1781054290911825E-2</v>
      </c>
      <c r="T205" s="11">
        <f>ABS(G190-G205)</f>
        <v>2.9745897144587197E-2</v>
      </c>
      <c r="U205" s="11">
        <f>ABS(H190-H205)</f>
        <v>2.0140668790659788E-2</v>
      </c>
      <c r="V205" s="11">
        <f>ABS(I190-I205)</f>
        <v>1.7087840073426008E-2</v>
      </c>
      <c r="W205" s="11">
        <f>ABS(J190-J205)</f>
        <v>7.6721166577620181E-3</v>
      </c>
      <c r="X205" s="11">
        <f>ABS(K190-K205)</f>
        <v>5.7645639599979148E-3</v>
      </c>
      <c r="Y205" s="10">
        <f>ABS(L190-L205)</f>
        <v>0</v>
      </c>
    </row>
    <row r="206" spans="1:25" x14ac:dyDescent="0.25">
      <c r="A206" s="7">
        <v>0.2</v>
      </c>
      <c r="B206" s="9">
        <v>4</v>
      </c>
      <c r="C206" s="2">
        <f>(B191+D191+C192+C190)/4</f>
        <v>4.1819209583838948</v>
      </c>
      <c r="D206" s="2">
        <f>(C191+E191+D192+D190)/4</f>
        <v>4.3409415652610299</v>
      </c>
      <c r="E206" s="2">
        <f>(D191+F191+E192+E190)/4</f>
        <v>4.4717073388463682</v>
      </c>
      <c r="F206" s="2">
        <f>(E191+G191+F192+F190)/4</f>
        <v>4.5794335432978457</v>
      </c>
      <c r="G206" s="2">
        <f>(F191+H191+G192+G190)/4</f>
        <v>4.706467406314216</v>
      </c>
      <c r="H206" s="2">
        <f>(G191+I191+H192+H190)/4</f>
        <v>4.9196255857052771</v>
      </c>
      <c r="I206" s="2">
        <f>(H191+J191+I192+I190)/4</f>
        <v>5.3461565729311218</v>
      </c>
      <c r="J206" s="2">
        <f>(I191+K191+J192+J190)/4</f>
        <v>6.1940847693568699</v>
      </c>
      <c r="K206" s="2">
        <f>(J191+L191+K192+K190)/4</f>
        <v>7.8207904158247299</v>
      </c>
      <c r="L206" s="9">
        <v>10.733126291998991</v>
      </c>
      <c r="M206" s="2"/>
      <c r="O206" s="10">
        <f>ABS(B191-B206)</f>
        <v>0</v>
      </c>
      <c r="P206" s="11">
        <f>ABS(C191-C206)</f>
        <v>1.3331255761965366E-2</v>
      </c>
      <c r="Q206" s="11">
        <f>ABS(D191-D206)</f>
        <v>2.6124125534997766E-2</v>
      </c>
      <c r="R206" s="11">
        <f>ABS(E191-E206)</f>
        <v>2.6831006102921329E-2</v>
      </c>
      <c r="S206" s="11">
        <f>ABS(F191-F206)</f>
        <v>2.7359523349752557E-2</v>
      </c>
      <c r="T206" s="11">
        <f>ABS(G191-G206)</f>
        <v>1.8177594791158214E-2</v>
      </c>
      <c r="U206" s="11">
        <f>ABS(H191-H206)</f>
        <v>1.1147019746614362E-2</v>
      </c>
      <c r="V206" s="11">
        <f>ABS(I191-I206)</f>
        <v>1.9808061148616218E-3</v>
      </c>
      <c r="W206" s="11">
        <f>ABS(J191-J206)</f>
        <v>1.0554470722468068E-3</v>
      </c>
      <c r="X206" s="11">
        <f>ABS(K191-K206)</f>
        <v>2.6738662579077754E-3</v>
      </c>
      <c r="Y206" s="10">
        <f>ABS(L191-L206)</f>
        <v>0</v>
      </c>
    </row>
    <row r="207" spans="1:25" x14ac:dyDescent="0.25">
      <c r="A207" s="7">
        <v>0.1</v>
      </c>
      <c r="B207" s="9">
        <v>2</v>
      </c>
      <c r="C207" s="2">
        <f>(B192+D192+C193+C191)/4</f>
        <v>2.0993412355649759</v>
      </c>
      <c r="D207" s="2">
        <f>(C192+E192+D193+D191)/4</f>
        <v>2.1883942553961742</v>
      </c>
      <c r="E207" s="2">
        <f>(D192+F192+E193+E191)/4</f>
        <v>2.2601008673770542</v>
      </c>
      <c r="F207" s="2">
        <f>(E192+G192+F193+F191)/4</f>
        <v>2.3251726084002815</v>
      </c>
      <c r="G207" s="2">
        <f>(F192+H192+G193+G191)/4</f>
        <v>2.404535878505385</v>
      </c>
      <c r="H207" s="2">
        <f>(G192+I192+H193+H191)/4</f>
        <v>2.5491458864267447</v>
      </c>
      <c r="I207" s="2">
        <f>(H192+J192+I193+I191)/4</f>
        <v>2.849952246477284</v>
      </c>
      <c r="J207" s="2">
        <f>(I192+K192+J193+J191)/4</f>
        <v>3.5010396182310526</v>
      </c>
      <c r="K207" s="2">
        <f>(J192+L192+K193+K191)/4</f>
        <v>4.9635479306033297</v>
      </c>
      <c r="L207" s="9">
        <v>8.538149682454625</v>
      </c>
      <c r="M207" s="2"/>
      <c r="O207" s="10">
        <f>ABS(B192-B207)</f>
        <v>0</v>
      </c>
      <c r="P207" s="11">
        <f>ABS(C192-C207)</f>
        <v>9.1074206653529721E-3</v>
      </c>
      <c r="Q207" s="11">
        <f>ABS(D192-D207)</f>
        <v>1.3718472717868746E-2</v>
      </c>
      <c r="R207" s="11">
        <f>ABS(E192-E207)</f>
        <v>1.7961807181285039E-2</v>
      </c>
      <c r="S207" s="11">
        <f>ABS(F192-F207)</f>
        <v>1.4579788044604136E-2</v>
      </c>
      <c r="T207" s="11">
        <f>ABS(G192-G207)</f>
        <v>1.1298813889803583E-2</v>
      </c>
      <c r="U207" s="11">
        <f>ABS(H192-H207)</f>
        <v>4.6002300445362465E-3</v>
      </c>
      <c r="V207" s="11">
        <f>ABS(I192-I207)</f>
        <v>2.4001382614713407E-5</v>
      </c>
      <c r="W207" s="11">
        <f>ABS(J192-J207)</f>
        <v>3.1141278391819682E-3</v>
      </c>
      <c r="X207" s="11">
        <f>ABS(K192-K207)</f>
        <v>2.3950278236402056E-3</v>
      </c>
      <c r="Y207" s="10">
        <f>ABS(L192-L207)</f>
        <v>0</v>
      </c>
    </row>
    <row r="208" spans="1:25" x14ac:dyDescent="0.25">
      <c r="A208" s="7">
        <v>0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2" t="s">
        <v>3</v>
      </c>
      <c r="O208" s="10">
        <f>ABS(B193-B208)</f>
        <v>0</v>
      </c>
      <c r="P208" s="10">
        <f>ABS(C193-C208)</f>
        <v>0</v>
      </c>
      <c r="Q208" s="10">
        <f>ABS(D193-D208)</f>
        <v>0</v>
      </c>
      <c r="R208" s="10">
        <f>ABS(E193-E208)</f>
        <v>0</v>
      </c>
      <c r="S208" s="10">
        <f>ABS(F193-F208)</f>
        <v>0</v>
      </c>
      <c r="T208" s="10">
        <f>ABS(G193-G208)</f>
        <v>0</v>
      </c>
      <c r="U208" s="10">
        <f>ABS(H193-H208)</f>
        <v>0</v>
      </c>
      <c r="V208" s="10">
        <f>ABS(I193-I208)</f>
        <v>0</v>
      </c>
      <c r="W208" s="10">
        <f>ABS(J193-J208)</f>
        <v>0</v>
      </c>
      <c r="X208" s="10">
        <f>ABS(K193-K208)</f>
        <v>0</v>
      </c>
      <c r="Y208" s="10">
        <f>ABS(L193-L208)</f>
        <v>0</v>
      </c>
    </row>
    <row r="209" spans="1:25" x14ac:dyDescent="0.25">
      <c r="A209" s="2" t="s">
        <v>1</v>
      </c>
      <c r="B209" s="6">
        <v>0</v>
      </c>
      <c r="C209" s="6">
        <v>0.1</v>
      </c>
      <c r="D209" s="6">
        <v>0.2</v>
      </c>
      <c r="E209" s="6">
        <v>0.3</v>
      </c>
      <c r="F209" s="6">
        <v>0.4</v>
      </c>
      <c r="G209" s="6">
        <v>0.5</v>
      </c>
      <c r="H209" s="6">
        <v>0.6</v>
      </c>
      <c r="I209" s="6">
        <v>0.7</v>
      </c>
      <c r="J209" s="6">
        <v>0.8</v>
      </c>
      <c r="K209" s="6">
        <v>0.9</v>
      </c>
      <c r="L209" s="6">
        <v>1</v>
      </c>
      <c r="M209" s="2" t="s">
        <v>5</v>
      </c>
    </row>
    <row r="210" spans="1:25" x14ac:dyDescent="0.25">
      <c r="O210" s="12" t="s">
        <v>68</v>
      </c>
      <c r="P210" s="13">
        <f>MAX(P199:X207)</f>
        <v>0.21270866149285261</v>
      </c>
    </row>
    <row r="211" spans="1:25" x14ac:dyDescent="0.25">
      <c r="A211" t="s">
        <v>21</v>
      </c>
    </row>
    <row r="212" spans="1:25" x14ac:dyDescent="0.25">
      <c r="A212" t="s">
        <v>4</v>
      </c>
      <c r="B212" t="s">
        <v>0</v>
      </c>
      <c r="L212" t="s">
        <v>2</v>
      </c>
      <c r="O212" t="s">
        <v>73</v>
      </c>
    </row>
    <row r="213" spans="1:25" x14ac:dyDescent="0.25">
      <c r="A213" s="7">
        <v>1</v>
      </c>
      <c r="B213" s="9">
        <v>20</v>
      </c>
      <c r="C213" s="9">
        <v>19.8</v>
      </c>
      <c r="D213" s="9">
        <v>19.2</v>
      </c>
      <c r="E213" s="9">
        <v>18.2</v>
      </c>
      <c r="F213" s="9">
        <v>16.8</v>
      </c>
      <c r="G213" s="9">
        <v>15</v>
      </c>
      <c r="H213" s="9">
        <v>12.8</v>
      </c>
      <c r="I213" s="9">
        <v>10.199999999999999</v>
      </c>
      <c r="J213" s="9">
        <v>7.1999999999999975</v>
      </c>
      <c r="K213" s="9">
        <v>3.7999999999999989</v>
      </c>
      <c r="L213" s="9">
        <v>0</v>
      </c>
      <c r="M213" s="2"/>
      <c r="O213" s="10">
        <f>ABS(B198-B213)</f>
        <v>0</v>
      </c>
      <c r="P213" s="10">
        <f>ABS(C198-C213)</f>
        <v>0</v>
      </c>
      <c r="Q213" s="10">
        <f>ABS(D198-D213)</f>
        <v>0</v>
      </c>
      <c r="R213" s="10">
        <f>ABS(E198-E213)</f>
        <v>0</v>
      </c>
      <c r="S213" s="10">
        <f>ABS(F198-F213)</f>
        <v>0</v>
      </c>
      <c r="T213" s="10">
        <f>ABS(G198-G213)</f>
        <v>0</v>
      </c>
      <c r="U213" s="10">
        <f>ABS(H198-H213)</f>
        <v>0</v>
      </c>
      <c r="V213" s="10">
        <f>ABS(I198-I213)</f>
        <v>0</v>
      </c>
      <c r="W213" s="10">
        <f>ABS(J198-J213)</f>
        <v>0</v>
      </c>
      <c r="X213" s="10">
        <f>ABS(K198-K213)</f>
        <v>0</v>
      </c>
      <c r="Y213" s="10">
        <f>ABS(L198-L213)</f>
        <v>0</v>
      </c>
    </row>
    <row r="214" spans="1:25" x14ac:dyDescent="0.25">
      <c r="A214" s="7">
        <v>0.9</v>
      </c>
      <c r="B214" s="9">
        <v>18</v>
      </c>
      <c r="C214" s="2">
        <f>(B199+D199+C200+C198)/4</f>
        <v>17.789155194307483</v>
      </c>
      <c r="D214" s="2">
        <f t="shared" ref="D214:K214" si="114">(C199+E199+D200+D198)/4</f>
        <v>17.379288112370599</v>
      </c>
      <c r="E214" s="2">
        <f t="shared" si="114"/>
        <v>16.697091930997786</v>
      </c>
      <c r="F214" s="2">
        <f t="shared" si="114"/>
        <v>15.69897142175779</v>
      </c>
      <c r="G214" s="2">
        <f t="shared" si="114"/>
        <v>14.371349304054007</v>
      </c>
      <c r="H214" s="2">
        <f t="shared" si="114"/>
        <v>12.679526953912941</v>
      </c>
      <c r="I214" s="2">
        <f t="shared" si="114"/>
        <v>10.636953868751817</v>
      </c>
      <c r="J214" s="2">
        <f t="shared" si="114"/>
        <v>8.238986813483077</v>
      </c>
      <c r="K214" s="2">
        <f t="shared" si="114"/>
        <v>5.5881777705171398</v>
      </c>
      <c r="L214" s="9">
        <v>2.8460498941515406</v>
      </c>
      <c r="M214" s="2"/>
      <c r="O214" s="10">
        <f>ABS(B199-B214)</f>
        <v>0</v>
      </c>
      <c r="P214" s="11">
        <f>ABS(C199-C214)</f>
        <v>1.6084931751922937E-2</v>
      </c>
      <c r="Q214" s="11">
        <f>ABS(D199-D214)</f>
        <v>3.4662264318171765E-2</v>
      </c>
      <c r="R214" s="11">
        <f>ABS(E199-E214)</f>
        <v>4.8514813858570704E-2</v>
      </c>
      <c r="S214" s="11">
        <f>ABS(F199-F214)</f>
        <v>7.1741316999514027E-2</v>
      </c>
      <c r="T214" s="11">
        <f>ABS(G199-G214)</f>
        <v>8.1232884525524796E-2</v>
      </c>
      <c r="U214" s="11">
        <f>ABS(H199-H214)</f>
        <v>0.1056046078883135</v>
      </c>
      <c r="V214" s="11">
        <f>ABS(I199-I214)</f>
        <v>9.2493663319459074E-2</v>
      </c>
      <c r="W214" s="11">
        <f>ABS(J199-J214)</f>
        <v>9.0631050872193697E-2</v>
      </c>
      <c r="X214" s="11">
        <f>ABS(K199-K214)</f>
        <v>4.3714794384278832E-2</v>
      </c>
      <c r="Y214" s="10">
        <f>ABS(L199-L214)</f>
        <v>0</v>
      </c>
    </row>
    <row r="215" spans="1:25" x14ac:dyDescent="0.25">
      <c r="A215" s="7">
        <v>0.8</v>
      </c>
      <c r="B215" s="9">
        <v>16</v>
      </c>
      <c r="C215" s="2">
        <f>(B200+D200+C201+C199)/4</f>
        <v>15.914209675240404</v>
      </c>
      <c r="D215" s="2">
        <f>(C200+E200+D201+D199)/4</f>
        <v>15.713676641608782</v>
      </c>
      <c r="E215" s="2">
        <f>(D200+F200+E201+E199)/4</f>
        <v>15.317954857695298</v>
      </c>
      <c r="F215" s="2">
        <f>(E200+G200+F201+F199)/4</f>
        <v>14.691238627812016</v>
      </c>
      <c r="G215" s="2">
        <f>(F200+H200+G201+G199)/4</f>
        <v>13.781356660938497</v>
      </c>
      <c r="H215" s="2">
        <f>(G200+I200+H201+H199)/4</f>
        <v>12.585197735471514</v>
      </c>
      <c r="I215" s="2">
        <f>(H200+J200+I201+I199)/4</f>
        <v>11.056264699524078</v>
      </c>
      <c r="J215" s="2">
        <f>(I200+K200+J201+J199)/4</f>
        <v>9.2688836872297351</v>
      </c>
      <c r="K215" s="2">
        <f>(J200+L200+K201+K199)/4</f>
        <v>7.2910741282295515</v>
      </c>
      <c r="L215" s="9">
        <v>5.3665631459994936</v>
      </c>
      <c r="M215" s="2"/>
      <c r="O215" s="10">
        <f>ABS(B200-B215)</f>
        <v>0</v>
      </c>
      <c r="P215" s="11">
        <f>ABS(C200-C215)</f>
        <v>2.8460725300760714E-2</v>
      </c>
      <c r="Q215" s="11">
        <f>ABS(D200-D215)</f>
        <v>5.2628936957850314E-2</v>
      </c>
      <c r="R215" s="11">
        <f>ABS(E200-E215)</f>
        <v>8.5749750849775097E-2</v>
      </c>
      <c r="S215" s="11">
        <f>ABS(F200-F215)</f>
        <v>0.10645812578325575</v>
      </c>
      <c r="T215" s="11">
        <f>ABS(G200-G215)</f>
        <v>0.14819625471897702</v>
      </c>
      <c r="U215" s="11">
        <f>ABS(H200-H215)</f>
        <v>0.15088035952944523</v>
      </c>
      <c r="V215" s="11">
        <f>ABS(I200-I215)</f>
        <v>0.17680134932666824</v>
      </c>
      <c r="W215" s="11">
        <f>ABS(J200-J215)</f>
        <v>0.12572346972988235</v>
      </c>
      <c r="X215" s="11">
        <f>ABS(K200-K215)</f>
        <v>8.5969195332200599E-2</v>
      </c>
      <c r="Y215" s="10">
        <f>ABS(L200-L215)</f>
        <v>0</v>
      </c>
    </row>
    <row r="216" spans="1:25" x14ac:dyDescent="0.25">
      <c r="A216" s="7">
        <v>0.7</v>
      </c>
      <c r="B216" s="9">
        <v>14</v>
      </c>
      <c r="C216" s="2">
        <f>(B201+D201+C202+C200)/4</f>
        <v>14.056485993985287</v>
      </c>
      <c r="D216" s="2">
        <f>(C201+E201+D202+D200)/4</f>
        <v>14.032910797763606</v>
      </c>
      <c r="E216" s="2">
        <f>(D201+F201+E202+E200)/4</f>
        <v>13.877177181402583</v>
      </c>
      <c r="F216" s="2">
        <f>(E201+G201+F202+F200)/4</f>
        <v>13.536536183251581</v>
      </c>
      <c r="G216" s="2">
        <f>(F201+H201+G202+G200)/4</f>
        <v>12.997874980685394</v>
      </c>
      <c r="H216" s="2">
        <f>(G201+I201+H202+H200)/4</f>
        <v>12.209105380809117</v>
      </c>
      <c r="I216" s="2">
        <f>(H201+J201+I202+I200)/4</f>
        <v>11.202639432898369</v>
      </c>
      <c r="J216" s="2">
        <f>(I201+K201+J202+J200)/4</f>
        <v>9.9758369566884646</v>
      </c>
      <c r="K216" s="2">
        <f>(J201+L201+K202+K200)/4</f>
        <v>8.693861669536691</v>
      </c>
      <c r="L216" s="9">
        <v>7.529940238806681</v>
      </c>
      <c r="M216" s="2"/>
      <c r="O216" s="10">
        <f>ABS(B201-B216)</f>
        <v>0</v>
      </c>
      <c r="P216" s="11">
        <f>ABS(C201-C216)</f>
        <v>2.8807002350298205E-2</v>
      </c>
      <c r="Q216" s="11">
        <f>ABS(D201-D216)</f>
        <v>6.1470382896505527E-2</v>
      </c>
      <c r="R216" s="11">
        <f>ABS(E201-E216)</f>
        <v>8.5033172360345688E-2</v>
      </c>
      <c r="S216" s="11">
        <f>ABS(F201-F216)</f>
        <v>0.12444806503663308</v>
      </c>
      <c r="T216" s="11">
        <f>ABS(G201-G216)</f>
        <v>0.14119462589282783</v>
      </c>
      <c r="U216" s="11">
        <f>ABS(H201-H216)</f>
        <v>0.18393503476746176</v>
      </c>
      <c r="V216" s="11">
        <f>ABS(I201-I216)</f>
        <v>0.16228658116608585</v>
      </c>
      <c r="W216" s="11">
        <f>ABS(J201-J216)</f>
        <v>0.15997055546270289</v>
      </c>
      <c r="X216" s="11">
        <f>ABS(K201-K216)</f>
        <v>7.7371975520982517E-2</v>
      </c>
      <c r="Y216" s="10">
        <f>ABS(L201-L216)</f>
        <v>0</v>
      </c>
    </row>
    <row r="217" spans="1:25" x14ac:dyDescent="0.25">
      <c r="A217" s="7">
        <v>0.6</v>
      </c>
      <c r="B217" s="9">
        <v>12</v>
      </c>
      <c r="C217" s="2">
        <f>(B202+D202+C203+C201)/4</f>
        <v>12.161233931220174</v>
      </c>
      <c r="D217" s="2">
        <f>(C202+E202+D203+D201)/4</f>
        <v>12.268231281997046</v>
      </c>
      <c r="E217" s="2">
        <f>(D202+F202+E203+E201)/4</f>
        <v>12.271210337486327</v>
      </c>
      <c r="F217" s="2">
        <f>(E202+G202+F203+F201)/4</f>
        <v>12.152179954856468</v>
      </c>
      <c r="G217" s="2">
        <f>(F202+H202+G203+G201)/4</f>
        <v>11.878011132101772</v>
      </c>
      <c r="H217" s="2">
        <f>(G202+I202+H203+H201)/4</f>
        <v>11.46411161899351</v>
      </c>
      <c r="I217" s="2">
        <f>(H202+J202+I203+I201)/4</f>
        <v>10.893088701622588</v>
      </c>
      <c r="J217" s="2">
        <f>(I202+K202+J203+J201)/4</f>
        <v>10.261659495636092</v>
      </c>
      <c r="K217" s="2">
        <f>(J202+L202+K203+K201)/4</f>
        <v>9.6561431364679056</v>
      </c>
      <c r="L217" s="9">
        <v>9.2951600308978026</v>
      </c>
      <c r="M217" s="2"/>
      <c r="O217" s="10">
        <f>ABS(B202-B217)</f>
        <v>0</v>
      </c>
      <c r="P217" s="11">
        <f>ABS(C202-C217)</f>
        <v>2.7658463519696141E-2</v>
      </c>
      <c r="Q217" s="11">
        <f>ABS(D202-D217)</f>
        <v>4.9602980392231544E-2</v>
      </c>
      <c r="R217" s="11">
        <f>ABS(E202-E217)</f>
        <v>7.8428350630604271E-2</v>
      </c>
      <c r="S217" s="11">
        <f>ABS(F202-F217)</f>
        <v>9.4988064213429979E-2</v>
      </c>
      <c r="T217" s="11">
        <f>ABS(G202-G217)</f>
        <v>0.12991121111753046</v>
      </c>
      <c r="U217" s="11">
        <f>ABS(H202-H217)</f>
        <v>0.13223618859931996</v>
      </c>
      <c r="V217" s="11">
        <f>ABS(I202-I217)</f>
        <v>0.15555505339240128</v>
      </c>
      <c r="W217" s="11">
        <f>ABS(J202-J217)</f>
        <v>0.11092151503602388</v>
      </c>
      <c r="X217" s="11">
        <f>ABS(K202-K217)</f>
        <v>7.6512467159261632E-2</v>
      </c>
      <c r="Y217" s="10">
        <f>ABS(L202-L217)</f>
        <v>0</v>
      </c>
    </row>
    <row r="218" spans="1:25" x14ac:dyDescent="0.25">
      <c r="A218" s="7">
        <v>0.5</v>
      </c>
      <c r="B218" s="9">
        <v>10</v>
      </c>
      <c r="C218" s="2">
        <f>(B203+D203+C204+C202)/4</f>
        <v>10.221264985250993</v>
      </c>
      <c r="D218" s="2">
        <f>(C203+E203+D204+D202)/4</f>
        <v>10.397637372592762</v>
      </c>
      <c r="E218" s="2">
        <f>(D203+F203+E204+E202)/4</f>
        <v>10.503434860405614</v>
      </c>
      <c r="F218" s="2">
        <f>(E203+G203+F204+F202)/4</f>
        <v>10.516260812349515</v>
      </c>
      <c r="G218" s="2">
        <f>(F203+H203+G204+G202)/4</f>
        <v>10.449932093495217</v>
      </c>
      <c r="H218" s="2">
        <f>(G203+I203+H204+H202)/4</f>
        <v>10.306607217739828</v>
      </c>
      <c r="I218" s="2">
        <f>(H203+J203+I204+I202)/4</f>
        <v>10.151578122239815</v>
      </c>
      <c r="J218" s="2">
        <f>(I203+K203+J204+J202)/4</f>
        <v>10.043363795107307</v>
      </c>
      <c r="K218" s="2">
        <f>(J203+L203+K204+K202)/4</f>
        <v>10.1445045370497</v>
      </c>
      <c r="L218" s="9">
        <v>10.606601717798213</v>
      </c>
      <c r="M218" s="2"/>
      <c r="O218" s="10">
        <f>ABS(B203-B218)</f>
        <v>0</v>
      </c>
      <c r="P218" s="11">
        <f>ABS(C203-C218)</f>
        <v>2.0543480904835931E-2</v>
      </c>
      <c r="Q218" s="11">
        <f>ABS(D203-D218)</f>
        <v>4.2375491878516414E-2</v>
      </c>
      <c r="R218" s="11">
        <f>ABS(E203-E218)</f>
        <v>5.419385431758883E-2</v>
      </c>
      <c r="S218" s="11">
        <f>ABS(F203-F218)</f>
        <v>7.3913727451913047E-2</v>
      </c>
      <c r="T218" s="11">
        <f>ABS(G203-G218)</f>
        <v>7.9527001670921749E-2</v>
      </c>
      <c r="U218" s="11">
        <f>ABS(H203-H218)</f>
        <v>0.1002327444233444</v>
      </c>
      <c r="V218" s="11">
        <f>ABS(I203-I218)</f>
        <v>8.6921851921132998E-2</v>
      </c>
      <c r="W218" s="11">
        <f>ABS(J203-J218)</f>
        <v>8.6167316643738445E-2</v>
      </c>
      <c r="X218" s="11">
        <f>ABS(K203-K218)</f>
        <v>4.1093322194329929E-2</v>
      </c>
      <c r="Y218" s="10">
        <f>ABS(L203-L218)</f>
        <v>0</v>
      </c>
    </row>
    <row r="219" spans="1:25" x14ac:dyDescent="0.25">
      <c r="A219" s="7">
        <v>0.4</v>
      </c>
      <c r="B219" s="9">
        <v>8</v>
      </c>
      <c r="C219" s="2">
        <f>(B204+D204+C205+C203)/4</f>
        <v>8.2373124763714305</v>
      </c>
      <c r="D219" s="2">
        <f>(C204+E204+D205+D203)/4</f>
        <v>8.4426392072647936</v>
      </c>
      <c r="E219" s="2">
        <f>(D204+F204+E205+E203)/4</f>
        <v>8.5900679240894906</v>
      </c>
      <c r="F219" s="2">
        <f>(E204+G204+F205+F203)/4</f>
        <v>8.6854741985580333</v>
      </c>
      <c r="G219" s="2">
        <f>(F204+H204+G205+G203)/4</f>
        <v>8.7412729683154886</v>
      </c>
      <c r="H219" s="2">
        <f>(G204+I204+H205+H203)/4</f>
        <v>8.8136905820995004</v>
      </c>
      <c r="I219" s="2">
        <f>(H204+J204+I205+I203)/4</f>
        <v>8.9677896451517807</v>
      </c>
      <c r="J219" s="2">
        <f>(I204+K204+J205+J203)/4</f>
        <v>9.3411365071421297</v>
      </c>
      <c r="K219" s="2">
        <f>(J204+L204+K205+K203)/4</f>
        <v>10.084165588619488</v>
      </c>
      <c r="L219" s="9">
        <v>11.384199576606166</v>
      </c>
      <c r="M219" s="2"/>
      <c r="O219" s="10">
        <f>ABS(B204-B219)</f>
        <v>0</v>
      </c>
      <c r="P219" s="11">
        <f>ABS(C204-C219)</f>
        <v>1.884220542138948E-2</v>
      </c>
      <c r="Q219" s="11">
        <f>ABS(D204-D219)</f>
        <v>3.0638839837944687E-2</v>
      </c>
      <c r="R219" s="11">
        <f>ABS(E204-E219)</f>
        <v>4.3845425143324235E-2</v>
      </c>
      <c r="S219" s="11">
        <f>ABS(F204-F219)</f>
        <v>4.5313221880791232E-2</v>
      </c>
      <c r="T219" s="11">
        <f>ABS(G204-G219)</f>
        <v>5.3518560481482069E-2</v>
      </c>
      <c r="U219" s="11">
        <f>ABS(H204-H219)</f>
        <v>4.8431411939892755E-2</v>
      </c>
      <c r="V219" s="11">
        <f>ABS(I204-I219)</f>
        <v>5.3508014878273613E-2</v>
      </c>
      <c r="W219" s="11">
        <f>ABS(J204-J219)</f>
        <v>3.5639829210003526E-2</v>
      </c>
      <c r="X219" s="11">
        <f>ABS(K204-K219)</f>
        <v>2.5064126402886799E-2</v>
      </c>
      <c r="Y219" s="10">
        <f>ABS(L204-L219)</f>
        <v>0</v>
      </c>
    </row>
    <row r="220" spans="1:25" x14ac:dyDescent="0.25">
      <c r="A220" s="7">
        <v>0.3</v>
      </c>
      <c r="B220" s="9">
        <v>6</v>
      </c>
      <c r="C220" s="2">
        <f>(B205+D205+C206+C204)/4</f>
        <v>6.2196378934347436</v>
      </c>
      <c r="D220" s="2">
        <f>(C205+E205+D206+D204)/4</f>
        <v>6.4117401296710295</v>
      </c>
      <c r="E220" s="2">
        <f>(D205+F205+E206+E204)/4</f>
        <v>6.5672784995105911</v>
      </c>
      <c r="F220" s="2">
        <f>(E205+G205+F206+F204)/4</f>
        <v>6.6878804603618676</v>
      </c>
      <c r="G220" s="2">
        <f>(F205+H205+G206+G204)/4</f>
        <v>6.8140273722299787</v>
      </c>
      <c r="H220" s="2">
        <f>(G205+I205+H206+H204)/4</f>
        <v>7.0045578048542296</v>
      </c>
      <c r="I220" s="2">
        <f>(H205+J205+I206+I204)/4</f>
        <v>7.3759437380335067</v>
      </c>
      <c r="J220" s="2">
        <f>(I205+K205+J206+J204)/4</f>
        <v>8.0886774910098165</v>
      </c>
      <c r="K220" s="2">
        <f>(J205+L205+K206+K204)/4</f>
        <v>9.3841703450551588</v>
      </c>
      <c r="L220" s="9">
        <v>11.502173707608486</v>
      </c>
      <c r="M220" s="2"/>
      <c r="O220" s="10">
        <f>ABS(B205-B220)</f>
        <v>0</v>
      </c>
      <c r="P220" s="11">
        <f>ABS(C205-C220)</f>
        <v>1.4525498792409053E-2</v>
      </c>
      <c r="Q220" s="11">
        <f>ABS(D205-D220)</f>
        <v>2.8735803891231093E-2</v>
      </c>
      <c r="R220" s="11">
        <f>ABS(E205-E220)</f>
        <v>3.1299014582607754E-2</v>
      </c>
      <c r="S220" s="11">
        <f>ABS(F205-F220)</f>
        <v>3.5136916039050448E-2</v>
      </c>
      <c r="T220" s="11">
        <f>ABS(G205-G220)</f>
        <v>2.8695991387620801E-2</v>
      </c>
      <c r="U220" s="11">
        <f>ABS(H205-H220)</f>
        <v>2.7275372553580368E-2</v>
      </c>
      <c r="V220" s="11">
        <f>ABS(I205-I220)</f>
        <v>1.7816538021139472E-2</v>
      </c>
      <c r="W220" s="11">
        <f>ABS(J205-J220)</f>
        <v>1.5810050755225902E-2</v>
      </c>
      <c r="X220" s="11">
        <f>ABS(K205-K220)</f>
        <v>5.9182372204578115E-3</v>
      </c>
      <c r="Y220" s="10">
        <f>ABS(L205-L220)</f>
        <v>0</v>
      </c>
    </row>
    <row r="221" spans="1:25" x14ac:dyDescent="0.25">
      <c r="A221" s="7">
        <v>0.2</v>
      </c>
      <c r="B221" s="9">
        <v>4</v>
      </c>
      <c r="C221" s="2">
        <f>(B206+D206+C207+C205)/4</f>
        <v>4.1686115482632893</v>
      </c>
      <c r="D221" s="2">
        <f>(C206+E206+D207+D205)/4</f>
        <v>4.3206246215471742</v>
      </c>
      <c r="E221" s="2">
        <f>(D206+F206+E207+E205)/4</f>
        <v>4.4447633725072819</v>
      </c>
      <c r="F221" s="2">
        <f>(E206+G206+F207+F205)/4</f>
        <v>4.5565911824904459</v>
      </c>
      <c r="G221" s="2">
        <f>(F206+H206+G207+G205)/4</f>
        <v>4.686579592781527</v>
      </c>
      <c r="H221" s="2">
        <f>(G206+I206+H207+H205)/4</f>
        <v>4.9084007607699736</v>
      </c>
      <c r="I221" s="2">
        <f>(H206+J206+I207+I205)/4</f>
        <v>5.3393557193985188</v>
      </c>
      <c r="J221" s="2">
        <f>(I206+K206+J207+J205)/4</f>
        <v>6.1931185371879867</v>
      </c>
      <c r="K221" s="2">
        <f>(J206+L206+K207+K205)/4</f>
        <v>7.8202118935587022</v>
      </c>
      <c r="L221" s="9">
        <v>10.733126291998991</v>
      </c>
      <c r="M221" s="2"/>
      <c r="O221" s="10">
        <f>ABS(B206-B221)</f>
        <v>0</v>
      </c>
      <c r="P221" s="11">
        <f>ABS(C206-C221)</f>
        <v>1.3309410120605492E-2</v>
      </c>
      <c r="Q221" s="11">
        <f>ABS(D206-D221)</f>
        <v>2.0316943713855729E-2</v>
      </c>
      <c r="R221" s="11">
        <f>ABS(E206-E221)</f>
        <v>2.6943966339086245E-2</v>
      </c>
      <c r="S221" s="11">
        <f>ABS(F206-F221)</f>
        <v>2.2842360807399764E-2</v>
      </c>
      <c r="T221" s="11">
        <f>ABS(G206-G221)</f>
        <v>1.988781353268898E-2</v>
      </c>
      <c r="U221" s="11">
        <f>ABS(H206-H221)</f>
        <v>1.1224824935303523E-2</v>
      </c>
      <c r="V221" s="11">
        <f>ABS(I206-I221)</f>
        <v>6.8008535326029573E-3</v>
      </c>
      <c r="W221" s="11">
        <f>ABS(J206-J221)</f>
        <v>9.6623216888325203E-4</v>
      </c>
      <c r="X221" s="11">
        <f>ABS(K206-K221)</f>
        <v>5.7852226602772561E-4</v>
      </c>
      <c r="Y221" s="10">
        <f>ABS(L206-L221)</f>
        <v>0</v>
      </c>
    </row>
    <row r="222" spans="1:25" x14ac:dyDescent="0.25">
      <c r="A222" s="7">
        <v>0.1</v>
      </c>
      <c r="B222" s="9">
        <v>2</v>
      </c>
      <c r="C222" s="2">
        <f>(B207+D207+C208+C206)/4</f>
        <v>2.0925788034450172</v>
      </c>
      <c r="D222" s="2">
        <f>(C207+E207+D208+D206)/4</f>
        <v>2.1750959170507649</v>
      </c>
      <c r="E222" s="2">
        <f>(D207+F207+E208+E206)/4</f>
        <v>2.246318550660706</v>
      </c>
      <c r="F222" s="2">
        <f>(E207+G207+F208+F206)/4</f>
        <v>2.3110175722950714</v>
      </c>
      <c r="G222" s="2">
        <f>(F207+H207+G208+G206)/4</f>
        <v>2.3951964752853105</v>
      </c>
      <c r="H222" s="2">
        <f>(G207+I207+H208+H206)/4</f>
        <v>2.5435284276719865</v>
      </c>
      <c r="I222" s="2">
        <f>(H207+J207+I208+I206)/4</f>
        <v>2.8490855193972298</v>
      </c>
      <c r="J222" s="2">
        <f>(I207+K207+J208+J206)/4</f>
        <v>3.5018962366093707</v>
      </c>
      <c r="K222" s="2">
        <f>(J207+L207+K208+K206)/4</f>
        <v>4.9649949291276023</v>
      </c>
      <c r="L222" s="9">
        <v>8.538149682454625</v>
      </c>
      <c r="M222" s="2"/>
      <c r="O222" s="10">
        <f>ABS(B207-B222)</f>
        <v>0</v>
      </c>
      <c r="P222" s="11">
        <f>ABS(C207-C222)</f>
        <v>6.762432119958639E-3</v>
      </c>
      <c r="Q222" s="11">
        <f>ABS(D207-D222)</f>
        <v>1.3298338345409277E-2</v>
      </c>
      <c r="R222" s="11">
        <f>ABS(E207-E222)</f>
        <v>1.378231671634822E-2</v>
      </c>
      <c r="S222" s="11">
        <f>ABS(F207-F222)</f>
        <v>1.4155036105210073E-2</v>
      </c>
      <c r="T222" s="11">
        <f>ABS(G207-G222)</f>
        <v>9.339403220074427E-3</v>
      </c>
      <c r="U222" s="11">
        <f>ABS(H207-H222)</f>
        <v>5.6174587547581645E-3</v>
      </c>
      <c r="V222" s="11">
        <f>ABS(I207-I222)</f>
        <v>8.6672708005419707E-4</v>
      </c>
      <c r="W222" s="11">
        <f>ABS(J207-J222)</f>
        <v>8.5661837831807475E-4</v>
      </c>
      <c r="X222" s="11">
        <f>ABS(K207-K222)</f>
        <v>1.446998524272658E-3</v>
      </c>
      <c r="Y222" s="10">
        <f>ABS(L207-L222)</f>
        <v>0</v>
      </c>
    </row>
    <row r="223" spans="1:25" x14ac:dyDescent="0.25">
      <c r="A223" s="7">
        <v>0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2" t="s">
        <v>3</v>
      </c>
      <c r="O223" s="10">
        <f>ABS(B208-B223)</f>
        <v>0</v>
      </c>
      <c r="P223" s="10">
        <f>ABS(C208-C223)</f>
        <v>0</v>
      </c>
      <c r="Q223" s="10">
        <f>ABS(D208-D223)</f>
        <v>0</v>
      </c>
      <c r="R223" s="10">
        <f>ABS(E208-E223)</f>
        <v>0</v>
      </c>
      <c r="S223" s="10">
        <f>ABS(F208-F223)</f>
        <v>0</v>
      </c>
      <c r="T223" s="10">
        <f>ABS(G208-G223)</f>
        <v>0</v>
      </c>
      <c r="U223" s="10">
        <f>ABS(H208-H223)</f>
        <v>0</v>
      </c>
      <c r="V223" s="10">
        <f>ABS(I208-I223)</f>
        <v>0</v>
      </c>
      <c r="W223" s="10">
        <f>ABS(J208-J223)</f>
        <v>0</v>
      </c>
      <c r="X223" s="10">
        <f>ABS(K208-K223)</f>
        <v>0</v>
      </c>
      <c r="Y223" s="10">
        <f>ABS(L208-L223)</f>
        <v>0</v>
      </c>
    </row>
    <row r="224" spans="1:25" x14ac:dyDescent="0.25">
      <c r="A224" s="2" t="s">
        <v>1</v>
      </c>
      <c r="B224" s="6">
        <v>0</v>
      </c>
      <c r="C224" s="6">
        <v>0.1</v>
      </c>
      <c r="D224" s="6">
        <v>0.2</v>
      </c>
      <c r="E224" s="6">
        <v>0.3</v>
      </c>
      <c r="F224" s="6">
        <v>0.4</v>
      </c>
      <c r="G224" s="6">
        <v>0.5</v>
      </c>
      <c r="H224" s="6">
        <v>0.6</v>
      </c>
      <c r="I224" s="6">
        <v>0.7</v>
      </c>
      <c r="J224" s="6">
        <v>0.8</v>
      </c>
      <c r="K224" s="6">
        <v>0.9</v>
      </c>
      <c r="L224" s="6">
        <v>1</v>
      </c>
      <c r="M224" s="2" t="s">
        <v>5</v>
      </c>
    </row>
    <row r="225" spans="1:25" x14ac:dyDescent="0.25">
      <c r="O225" s="12" t="s">
        <v>68</v>
      </c>
      <c r="P225" s="13">
        <f>MAX(P214:X222)</f>
        <v>0.18393503476746176</v>
      </c>
    </row>
    <row r="226" spans="1:25" x14ac:dyDescent="0.25">
      <c r="A226" t="s">
        <v>22</v>
      </c>
    </row>
    <row r="227" spans="1:25" x14ac:dyDescent="0.25">
      <c r="A227" t="s">
        <v>4</v>
      </c>
      <c r="B227" t="s">
        <v>0</v>
      </c>
      <c r="L227" t="s">
        <v>2</v>
      </c>
      <c r="O227" t="s">
        <v>73</v>
      </c>
    </row>
    <row r="228" spans="1:25" x14ac:dyDescent="0.25">
      <c r="A228" s="7">
        <v>1</v>
      </c>
      <c r="B228" s="9">
        <v>20</v>
      </c>
      <c r="C228" s="9">
        <v>19.8</v>
      </c>
      <c r="D228" s="9">
        <v>19.2</v>
      </c>
      <c r="E228" s="9">
        <v>18.2</v>
      </c>
      <c r="F228" s="9">
        <v>16.8</v>
      </c>
      <c r="G228" s="9">
        <v>15</v>
      </c>
      <c r="H228" s="9">
        <v>12.8</v>
      </c>
      <c r="I228" s="9">
        <v>10.199999999999999</v>
      </c>
      <c r="J228" s="9">
        <v>7.1999999999999975</v>
      </c>
      <c r="K228" s="9">
        <v>3.7999999999999989</v>
      </c>
      <c r="L228" s="9">
        <v>0</v>
      </c>
      <c r="M228" s="2"/>
      <c r="O228" s="10">
        <f>ABS(B213-B228)</f>
        <v>0</v>
      </c>
      <c r="P228" s="10">
        <f>ABS(C213-C228)</f>
        <v>0</v>
      </c>
      <c r="Q228" s="10">
        <f>ABS(D213-D228)</f>
        <v>0</v>
      </c>
      <c r="R228" s="10">
        <f>ABS(E213-E228)</f>
        <v>0</v>
      </c>
      <c r="S228" s="10">
        <f>ABS(F213-F228)</f>
        <v>0</v>
      </c>
      <c r="T228" s="10">
        <f>ABS(G213-G228)</f>
        <v>0</v>
      </c>
      <c r="U228" s="10">
        <f>ABS(H213-H228)</f>
        <v>0</v>
      </c>
      <c r="V228" s="10">
        <f>ABS(I213-I228)</f>
        <v>0</v>
      </c>
      <c r="W228" s="10">
        <f>ABS(J213-J228)</f>
        <v>0</v>
      </c>
      <c r="X228" s="10">
        <f>ABS(K213-K228)</f>
        <v>0</v>
      </c>
      <c r="Y228" s="10">
        <f>ABS(L213-L228)</f>
        <v>0</v>
      </c>
    </row>
    <row r="229" spans="1:25" x14ac:dyDescent="0.25">
      <c r="A229" s="7">
        <v>0.9</v>
      </c>
      <c r="B229" s="9">
        <v>18</v>
      </c>
      <c r="C229" s="2">
        <f>(B214+D214+C215+C213)/4</f>
        <v>17.77337444690275</v>
      </c>
      <c r="D229" s="2">
        <f t="shared" ref="D229:K229" si="115">(C214+E214+D215+D213)/4</f>
        <v>17.349980941728514</v>
      </c>
      <c r="E229" s="2">
        <f t="shared" si="115"/>
        <v>16.649053597955923</v>
      </c>
      <c r="F229" s="2">
        <f t="shared" si="115"/>
        <v>15.639919965715951</v>
      </c>
      <c r="G229" s="2">
        <f t="shared" si="115"/>
        <v>14.289963759152307</v>
      </c>
      <c r="H229" s="2">
        <f t="shared" si="115"/>
        <v>12.598375227069333</v>
      </c>
      <c r="I229" s="2">
        <f t="shared" si="115"/>
        <v>10.543694616730024</v>
      </c>
      <c r="J229" s="2">
        <f t="shared" si="115"/>
        <v>8.1735038316246733</v>
      </c>
      <c r="K229" s="2">
        <f t="shared" si="115"/>
        <v>5.5440277089660412</v>
      </c>
      <c r="L229" s="9">
        <v>2.8460498941515406</v>
      </c>
      <c r="M229" s="2"/>
      <c r="O229" s="10">
        <f>ABS(B214-B229)</f>
        <v>0</v>
      </c>
      <c r="P229" s="11">
        <f>ABS(C214-C229)</f>
        <v>1.578074740473312E-2</v>
      </c>
      <c r="Q229" s="11">
        <f>ABS(D214-D229)</f>
        <v>2.9307170642084657E-2</v>
      </c>
      <c r="R229" s="11">
        <f>ABS(E214-E229)</f>
        <v>4.8038333041862558E-2</v>
      </c>
      <c r="S229" s="11">
        <f>ABS(F214-F229)</f>
        <v>5.9051456041839145E-2</v>
      </c>
      <c r="T229" s="11">
        <f>ABS(G214-G229)</f>
        <v>8.1385544901699802E-2</v>
      </c>
      <c r="U229" s="11">
        <f>ABS(H214-H229)</f>
        <v>8.1151726843607719E-2</v>
      </c>
      <c r="V229" s="11">
        <f>ABS(I214-I229)</f>
        <v>9.3259252021793415E-2</v>
      </c>
      <c r="W229" s="11">
        <f>ABS(J214-J229)</f>
        <v>6.5482981858403733E-2</v>
      </c>
      <c r="X229" s="11">
        <f>ABS(K214-K229)</f>
        <v>4.4150061551098574E-2</v>
      </c>
      <c r="Y229" s="10">
        <f>ABS(L214-L229)</f>
        <v>0</v>
      </c>
    </row>
    <row r="230" spans="1:25" x14ac:dyDescent="0.25">
      <c r="A230" s="7">
        <v>0.8</v>
      </c>
      <c r="B230" s="9">
        <v>16</v>
      </c>
      <c r="C230" s="2">
        <f>(B215+D215+C216+C214)/4</f>
        <v>15.889829457475388</v>
      </c>
      <c r="D230" s="2">
        <f>(C215+E215+D216+D214)/4</f>
        <v>15.661090860767477</v>
      </c>
      <c r="E230" s="2">
        <f>(D215+F215+E216+E214)/4</f>
        <v>15.244796095455293</v>
      </c>
      <c r="F230" s="2">
        <f>(E215+G215+F216+F214)/4</f>
        <v>14.583704780910793</v>
      </c>
      <c r="G230" s="2">
        <f>(F215+H215+G216+G214)/4</f>
        <v>13.661415162005733</v>
      </c>
      <c r="H230" s="2">
        <f>(G215+I215+H216+H214)/4</f>
        <v>12.43156342379616</v>
      </c>
      <c r="I230" s="2">
        <f>(H215+J215+I216+I214)/4</f>
        <v>10.92341868108786</v>
      </c>
      <c r="J230" s="2">
        <f>(I215+K215+J216+J214)/4</f>
        <v>9.1405406494812933</v>
      </c>
      <c r="K230" s="2">
        <f>(J215+L215+K216+K214)/4</f>
        <v>7.2293715683207651</v>
      </c>
      <c r="L230" s="9">
        <v>5.3665631459994936</v>
      </c>
      <c r="M230" s="2"/>
      <c r="O230" s="10">
        <f>ABS(B215-B230)</f>
        <v>0</v>
      </c>
      <c r="P230" s="11">
        <f>ABS(C215-C230)</f>
        <v>2.4380217765015644E-2</v>
      </c>
      <c r="Q230" s="11">
        <f>ABS(D215-D230)</f>
        <v>5.2585780841305052E-2</v>
      </c>
      <c r="R230" s="11">
        <f>ABS(E215-E230)</f>
        <v>7.3158762240005615E-2</v>
      </c>
      <c r="S230" s="11">
        <f>ABS(F215-F230)</f>
        <v>0.10753384690122303</v>
      </c>
      <c r="T230" s="11">
        <f>ABS(G215-G230)</f>
        <v>0.11994149893276429</v>
      </c>
      <c r="U230" s="11">
        <f>ABS(H215-H230)</f>
        <v>0.15363431167535424</v>
      </c>
      <c r="V230" s="11">
        <f>ABS(I215-I230)</f>
        <v>0.13284601843621857</v>
      </c>
      <c r="W230" s="11">
        <f>ABS(J215-J230)</f>
        <v>0.1283430377484418</v>
      </c>
      <c r="X230" s="11">
        <f>ABS(K215-K230)</f>
        <v>6.170255990878637E-2</v>
      </c>
      <c r="Y230" s="10">
        <f>ABS(L215-L230)</f>
        <v>0</v>
      </c>
    </row>
    <row r="231" spans="1:25" x14ac:dyDescent="0.25">
      <c r="A231" s="7">
        <v>0.7</v>
      </c>
      <c r="B231" s="9">
        <v>14</v>
      </c>
      <c r="C231" s="2">
        <f>(B216+D216+C217+C215)/4</f>
        <v>14.027088601056047</v>
      </c>
      <c r="D231" s="2">
        <f>(C216+E216+D217+D215)/4</f>
        <v>13.978892774748424</v>
      </c>
      <c r="E231" s="2">
        <f>(D216+F216+E217+E215)/4</f>
        <v>13.789653044049203</v>
      </c>
      <c r="F231" s="2">
        <f>(E216+G216+F217+F215)/4</f>
        <v>13.429617686189115</v>
      </c>
      <c r="G231" s="2">
        <f>(F216+H216+G217+G215)/4</f>
        <v>12.851252339275241</v>
      </c>
      <c r="H231" s="2">
        <f>(G216+I216+H217+H215)/4</f>
        <v>12.062455942012196</v>
      </c>
      <c r="I231" s="2">
        <f>(H216+J216+I217+I215)/4</f>
        <v>11.033573934661062</v>
      </c>
      <c r="J231" s="2">
        <f>(I216+K216+J217+J215)/4</f>
        <v>9.8567610713252218</v>
      </c>
      <c r="K231" s="2">
        <f>(J216+L216+K217+K215)/4</f>
        <v>8.6132486150481515</v>
      </c>
      <c r="L231" s="9">
        <v>7.529940238806681</v>
      </c>
      <c r="M231" s="2"/>
      <c r="O231" s="10">
        <f>ABS(B216-B231)</f>
        <v>0</v>
      </c>
      <c r="P231" s="11">
        <f>ABS(C216-C231)</f>
        <v>2.9397392929240596E-2</v>
      </c>
      <c r="Q231" s="11">
        <f>ABS(D216-D231)</f>
        <v>5.4018023015181882E-2</v>
      </c>
      <c r="R231" s="11">
        <f>ABS(E216-E231)</f>
        <v>8.7524137353380382E-2</v>
      </c>
      <c r="S231" s="11">
        <f>ABS(F216-F231)</f>
        <v>0.10691849706246614</v>
      </c>
      <c r="T231" s="11">
        <f>ABS(G216-G231)</f>
        <v>0.14662264141015235</v>
      </c>
      <c r="U231" s="11">
        <f>ABS(H216-H231)</f>
        <v>0.14664943879692061</v>
      </c>
      <c r="V231" s="11">
        <f>ABS(I216-I231)</f>
        <v>0.16906549823730721</v>
      </c>
      <c r="W231" s="11">
        <f>ABS(J216-J231)</f>
        <v>0.11907588536324276</v>
      </c>
      <c r="X231" s="11">
        <f>ABS(K216-K231)</f>
        <v>8.0613054488539504E-2</v>
      </c>
      <c r="Y231" s="10">
        <f>ABS(L216-L231)</f>
        <v>0</v>
      </c>
    </row>
    <row r="232" spans="1:25" x14ac:dyDescent="0.25">
      <c r="A232" s="7">
        <v>0.6</v>
      </c>
      <c r="B232" s="9">
        <v>12</v>
      </c>
      <c r="C232" s="2">
        <f>(B217+D217+C218+C216)/4</f>
        <v>12.136495565308334</v>
      </c>
      <c r="D232" s="2">
        <f>(C217+E217+D218+D216)/4</f>
        <v>12.215748109765716</v>
      </c>
      <c r="E232" s="2">
        <f>(D217+F217+E218+E216)/4</f>
        <v>12.200255819665429</v>
      </c>
      <c r="F232" s="2">
        <f>(E217+G217+F218+F216)/4</f>
        <v>12.0505046162973</v>
      </c>
      <c r="G232" s="2">
        <f>(F217+H217+G218+G216)/4</f>
        <v>11.766024662007649</v>
      </c>
      <c r="H232" s="2">
        <f>(G217+I217+H218+H216)/4</f>
        <v>11.321703108068327</v>
      </c>
      <c r="I232" s="2">
        <f>(H217+J217+I218+I216)/4</f>
        <v>10.769997167441947</v>
      </c>
      <c r="J232" s="2">
        <f>(I217+K217+J218+J216)/4</f>
        <v>10.142108147471566</v>
      </c>
      <c r="K232" s="2">
        <f>(J217+L217+K218+K216)/4</f>
        <v>9.5987964332800715</v>
      </c>
      <c r="L232" s="9">
        <v>9.2951600308978026</v>
      </c>
      <c r="M232" s="2"/>
      <c r="O232" s="10">
        <f>ABS(B217-B232)</f>
        <v>0</v>
      </c>
      <c r="P232" s="11">
        <f>ABS(C217-C232)</f>
        <v>2.4738365911840532E-2</v>
      </c>
      <c r="Q232" s="11">
        <f>ABS(D217-D232)</f>
        <v>5.2483172231330144E-2</v>
      </c>
      <c r="R232" s="11">
        <f>ABS(E217-E232)</f>
        <v>7.0954517820897678E-2</v>
      </c>
      <c r="S232" s="11">
        <f>ABS(F217-F232)</f>
        <v>0.10167533855916844</v>
      </c>
      <c r="T232" s="11">
        <f>ABS(G217-G232)</f>
        <v>0.11198647009412355</v>
      </c>
      <c r="U232" s="11">
        <f>ABS(H217-H232)</f>
        <v>0.1424085109251827</v>
      </c>
      <c r="V232" s="11">
        <f>ABS(I217-I232)</f>
        <v>0.12309153418064156</v>
      </c>
      <c r="W232" s="11">
        <f>ABS(J217-J232)</f>
        <v>0.11955134816452606</v>
      </c>
      <c r="X232" s="11">
        <f>ABS(K217-K232)</f>
        <v>5.734670318783408E-2</v>
      </c>
      <c r="Y232" s="10">
        <f>ABS(L217-L232)</f>
        <v>0</v>
      </c>
    </row>
    <row r="233" spans="1:25" x14ac:dyDescent="0.25">
      <c r="A233" s="7">
        <v>0.5</v>
      </c>
      <c r="B233" s="9">
        <v>10</v>
      </c>
      <c r="C233" s="2">
        <f>(B218+D218+C219+C217)/4</f>
        <v>10.199045945046091</v>
      </c>
      <c r="D233" s="2">
        <f>(C218+E218+D219+D217)/4</f>
        <v>10.358892583729613</v>
      </c>
      <c r="E233" s="2">
        <f>(D218+F218+E219+E217)/4</f>
        <v>10.443794111629522</v>
      </c>
      <c r="F233" s="2">
        <f>(E218+G218+F219+F217)/4</f>
        <v>10.447755276828833</v>
      </c>
      <c r="G233" s="2">
        <f>(F218+H218+G219+G217)/4</f>
        <v>10.36053803262665</v>
      </c>
      <c r="H233" s="2">
        <f>(G218+I218+H219+H217)/4</f>
        <v>10.219828104207011</v>
      </c>
      <c r="I233" s="2">
        <f>(H218+J218+I219+I217)/4</f>
        <v>10.052712339905376</v>
      </c>
      <c r="J233" s="2">
        <f>(I218+K218+J219+J217)/4</f>
        <v>9.9747196655169361</v>
      </c>
      <c r="K233" s="2">
        <f>(J218+L218+K219+K217)/4</f>
        <v>10.097568559498228</v>
      </c>
      <c r="L233" s="9">
        <v>10.606601717798213</v>
      </c>
      <c r="M233" s="2"/>
      <c r="O233" s="10">
        <f>ABS(B218-B233)</f>
        <v>0</v>
      </c>
      <c r="P233" s="11">
        <f>ABS(C218-C233)</f>
        <v>2.2219040204902285E-2</v>
      </c>
      <c r="Q233" s="11">
        <f>ABS(D218-D233)</f>
        <v>3.8744788863148472E-2</v>
      </c>
      <c r="R233" s="11">
        <f>ABS(E218-E233)</f>
        <v>5.9640748776091712E-2</v>
      </c>
      <c r="S233" s="11">
        <f>ABS(F218-F233)</f>
        <v>6.8505535520682059E-2</v>
      </c>
      <c r="T233" s="11">
        <f>ABS(G218-G233)</f>
        <v>8.9394060868567493E-2</v>
      </c>
      <c r="U233" s="11">
        <f>ABS(H218-H233)</f>
        <v>8.6779113532816865E-2</v>
      </c>
      <c r="V233" s="11">
        <f>ABS(I218-I233)</f>
        <v>9.886578233443899E-2</v>
      </c>
      <c r="W233" s="11">
        <f>ABS(J218-J233)</f>
        <v>6.864412959037125E-2</v>
      </c>
      <c r="X233" s="11">
        <f>ABS(K218-K233)</f>
        <v>4.6935977551472163E-2</v>
      </c>
      <c r="Y233" s="10">
        <f>ABS(L218-L233)</f>
        <v>0</v>
      </c>
    </row>
    <row r="234" spans="1:25" x14ac:dyDescent="0.25">
      <c r="A234" s="7">
        <v>0.4</v>
      </c>
      <c r="B234" s="9">
        <v>8</v>
      </c>
      <c r="C234" s="2">
        <f>(B219+D219+C220+C218)/4</f>
        <v>8.2208855214876326</v>
      </c>
      <c r="D234" s="2">
        <f>(C219+E219+D220+D218)/4</f>
        <v>8.4091894756811776</v>
      </c>
      <c r="E234" s="2">
        <f>(D219+F219+E220+E218)/4</f>
        <v>8.549706691434757</v>
      </c>
      <c r="F234" s="2">
        <f>(E219+G219+F220+F218)/4</f>
        <v>8.6338705412790908</v>
      </c>
      <c r="G234" s="2">
        <f>(F219+H219+G220+G218)/4</f>
        <v>8.6907810615956826</v>
      </c>
      <c r="H234" s="2">
        <f>(G219+I219+H220+H218)/4</f>
        <v>8.7550569090153303</v>
      </c>
      <c r="I234" s="2">
        <f>(H219+J219+I220+I218)/4</f>
        <v>8.9205872373787365</v>
      </c>
      <c r="J234" s="2">
        <f>(I219+K219+J220+J218)/4</f>
        <v>9.295999129972099</v>
      </c>
      <c r="K234" s="2">
        <f>(J219+L219+K220+K218)/4</f>
        <v>10.063502741463289</v>
      </c>
      <c r="L234" s="9">
        <v>11.384199576606166</v>
      </c>
      <c r="M234" s="2"/>
      <c r="O234" s="10">
        <f>ABS(B219-B234)</f>
        <v>0</v>
      </c>
      <c r="P234" s="11">
        <f>ABS(C219-C234)</f>
        <v>1.6426954883797862E-2</v>
      </c>
      <c r="Q234" s="11">
        <f>ABS(D219-D234)</f>
        <v>3.3449731583615971E-2</v>
      </c>
      <c r="R234" s="11">
        <f>ABS(E219-E234)</f>
        <v>4.036123265473357E-2</v>
      </c>
      <c r="S234" s="11">
        <f>ABS(F219-F234)</f>
        <v>5.160365727894245E-2</v>
      </c>
      <c r="T234" s="11">
        <f>ABS(G219-G234)</f>
        <v>5.0491906719805968E-2</v>
      </c>
      <c r="U234" s="11">
        <f>ABS(H219-H234)</f>
        <v>5.8633673084170113E-2</v>
      </c>
      <c r="V234" s="11">
        <f>ABS(I219-I234)</f>
        <v>4.7202407773044186E-2</v>
      </c>
      <c r="W234" s="11">
        <f>ABS(J219-J234)</f>
        <v>4.5137377170030746E-2</v>
      </c>
      <c r="X234" s="11">
        <f>ABS(K219-K234)</f>
        <v>2.0662847156199149E-2</v>
      </c>
      <c r="Y234" s="10">
        <f>ABS(L219-L234)</f>
        <v>0</v>
      </c>
    </row>
    <row r="235" spans="1:25" x14ac:dyDescent="0.25">
      <c r="A235" s="7">
        <v>0.3</v>
      </c>
      <c r="B235" s="9">
        <v>6</v>
      </c>
      <c r="C235" s="2">
        <f>(B220+D220+C221+C219)/4</f>
        <v>6.2044160385764364</v>
      </c>
      <c r="D235" s="2">
        <f>(C220+E220+D221+D219)/4</f>
        <v>6.3875450554393254</v>
      </c>
      <c r="E235" s="2">
        <f>(D220+F220+E221+E219)/4</f>
        <v>6.5336129716574174</v>
      </c>
      <c r="F235" s="2">
        <f>(E220+G220+F221+F219)/4</f>
        <v>6.6558428131972622</v>
      </c>
      <c r="G235" s="2">
        <f>(F220+H220+G221+G219)/4</f>
        <v>6.7800727065782782</v>
      </c>
      <c r="H235" s="2">
        <f>(G220+I220+H221+H219)/4</f>
        <v>6.9780156132832394</v>
      </c>
      <c r="I235" s="2">
        <f>(H220+J220+I221+I219)/4</f>
        <v>7.3500951651035873</v>
      </c>
      <c r="J235" s="2">
        <f>(I220+K220+J221+J219)/4</f>
        <v>8.0735922818546957</v>
      </c>
      <c r="K235" s="2">
        <f>(J220+L220+K221+K219)/4</f>
        <v>9.3738071701991235</v>
      </c>
      <c r="L235" s="9">
        <v>11.502173707608486</v>
      </c>
      <c r="M235" s="2"/>
      <c r="O235" s="10">
        <f>ABS(B220-B235)</f>
        <v>0</v>
      </c>
      <c r="P235" s="11">
        <f>ABS(C220-C235)</f>
        <v>1.5221854858307182E-2</v>
      </c>
      <c r="Q235" s="11">
        <f>ABS(D220-D235)</f>
        <v>2.4195074231704083E-2</v>
      </c>
      <c r="R235" s="11">
        <f>ABS(E220-E235)</f>
        <v>3.3665527853173671E-2</v>
      </c>
      <c r="S235" s="11">
        <f>ABS(F220-F235)</f>
        <v>3.2037647164605332E-2</v>
      </c>
      <c r="T235" s="11">
        <f>ABS(G220-G235)</f>
        <v>3.3954665651700466E-2</v>
      </c>
      <c r="U235" s="11">
        <f>ABS(H220-H235)</f>
        <v>2.6542191570990248E-2</v>
      </c>
      <c r="V235" s="11">
        <f>ABS(I220-I235)</f>
        <v>2.5848572929919378E-2</v>
      </c>
      <c r="W235" s="11">
        <f>ABS(J220-J235)</f>
        <v>1.5085209155120793E-2</v>
      </c>
      <c r="X235" s="11">
        <f>ABS(K220-K235)</f>
        <v>1.0363174856035329E-2</v>
      </c>
      <c r="Y235" s="10">
        <f>ABS(L220-L235)</f>
        <v>0</v>
      </c>
    </row>
    <row r="236" spans="1:25" x14ac:dyDescent="0.25">
      <c r="A236" s="7">
        <v>0.2</v>
      </c>
      <c r="B236" s="9">
        <v>4</v>
      </c>
      <c r="C236" s="2">
        <f>(B221+D221+C222+C220)/4</f>
        <v>4.1582103296067334</v>
      </c>
      <c r="D236" s="2">
        <f>(C221+E221+D222+D220)/4</f>
        <v>4.3000527418730918</v>
      </c>
      <c r="E236" s="2">
        <f>(D221+F221+E222+E220)/4</f>
        <v>4.4227032135522286</v>
      </c>
      <c r="F236" s="2">
        <f>(E221+G221+F222+F220)/4</f>
        <v>4.532560249486437</v>
      </c>
      <c r="G236" s="2">
        <f>(F221+H221+G222+G220)/4</f>
        <v>4.6685539476939271</v>
      </c>
      <c r="H236" s="2">
        <f>(G221+I221+H222+H220)/4</f>
        <v>4.8935053861765656</v>
      </c>
      <c r="I236" s="2">
        <f>(H221+J221+I222+I220)/4</f>
        <v>5.3316371388471744</v>
      </c>
      <c r="J236" s="2">
        <f>(I221+K221+J222+J220)/4</f>
        <v>6.1875353351441031</v>
      </c>
      <c r="K236" s="2">
        <f>(J221+L221+K222+K220)/4</f>
        <v>7.8188525258424342</v>
      </c>
      <c r="L236" s="9">
        <v>10.733126291998991</v>
      </c>
      <c r="M236" s="2"/>
      <c r="O236" s="10">
        <f>ABS(B221-B236)</f>
        <v>0</v>
      </c>
      <c r="P236" s="11">
        <f>ABS(C221-C236)</f>
        <v>1.0401218656555855E-2</v>
      </c>
      <c r="Q236" s="11">
        <f>ABS(D221-D236)</f>
        <v>2.0571879674082361E-2</v>
      </c>
      <c r="R236" s="11">
        <f>ABS(E221-E236)</f>
        <v>2.2060158955053311E-2</v>
      </c>
      <c r="S236" s="11">
        <f>ABS(F221-F236)</f>
        <v>2.4030933004008936E-2</v>
      </c>
      <c r="T236" s="11">
        <f>ABS(G221-G236)</f>
        <v>1.8025645087599962E-2</v>
      </c>
      <c r="U236" s="11">
        <f>ABS(H221-H236)</f>
        <v>1.4895374593407951E-2</v>
      </c>
      <c r="V236" s="11">
        <f>ABS(I221-I236)</f>
        <v>7.718580551344445E-3</v>
      </c>
      <c r="W236" s="11">
        <f>ABS(J221-J236)</f>
        <v>5.5832020438835173E-3</v>
      </c>
      <c r="X236" s="11">
        <f>ABS(K221-K236)</f>
        <v>1.3593677162679896E-3</v>
      </c>
      <c r="Y236" s="10">
        <f>ABS(L221-L236)</f>
        <v>0</v>
      </c>
    </row>
    <row r="237" spans="1:25" x14ac:dyDescent="0.25">
      <c r="A237" s="7">
        <v>0.1</v>
      </c>
      <c r="B237" s="9">
        <v>2</v>
      </c>
      <c r="C237" s="2">
        <f>(B222+D222+C223+C221)/4</f>
        <v>2.0859268663285135</v>
      </c>
      <c r="D237" s="2">
        <f>(C222+E222+D223+D221)/4</f>
        <v>2.1648804939132242</v>
      </c>
      <c r="E237" s="2">
        <f>(D222+F222+E223+E221)/4</f>
        <v>2.2327192154632796</v>
      </c>
      <c r="F237" s="2">
        <f>(E222+G222+F223+F221)/4</f>
        <v>2.2995265521091159</v>
      </c>
      <c r="G237" s="2">
        <f>(F222+H222+G223+G221)/4</f>
        <v>2.3852813981871464</v>
      </c>
      <c r="H237" s="2">
        <f>(G222+I222+H223+H221)/4</f>
        <v>2.5381706888631284</v>
      </c>
      <c r="I237" s="2">
        <f>(H222+J222+I223+I221)/4</f>
        <v>2.8461950959199691</v>
      </c>
      <c r="J237" s="2">
        <f>(I222+K222+J223+J221)/4</f>
        <v>3.5017997464282047</v>
      </c>
      <c r="K237" s="2">
        <f>(J222+L222+K223+K221)/4</f>
        <v>4.9650644531556747</v>
      </c>
      <c r="L237" s="9">
        <v>8.538149682454625</v>
      </c>
      <c r="M237" s="2"/>
      <c r="O237" s="10">
        <f>ABS(B222-B237)</f>
        <v>0</v>
      </c>
      <c r="P237" s="11">
        <f>ABS(C222-C237)</f>
        <v>6.6519371165036922E-3</v>
      </c>
      <c r="Q237" s="11">
        <f>ABS(D222-D237)</f>
        <v>1.0215423137540647E-2</v>
      </c>
      <c r="R237" s="11">
        <f>ABS(E222-E237)</f>
        <v>1.3599335197426399E-2</v>
      </c>
      <c r="S237" s="11">
        <f>ABS(F222-F237)</f>
        <v>1.1491020185955492E-2</v>
      </c>
      <c r="T237" s="11">
        <f>ABS(G222-G237)</f>
        <v>9.9150770981641934E-3</v>
      </c>
      <c r="U237" s="11">
        <f>ABS(H222-H237)</f>
        <v>5.3577388088581479E-3</v>
      </c>
      <c r="V237" s="11">
        <f>ABS(I222-I237)</f>
        <v>2.8904234772606507E-3</v>
      </c>
      <c r="W237" s="11">
        <f>ABS(J222-J237)</f>
        <v>9.6490181165975741E-5</v>
      </c>
      <c r="X237" s="11">
        <f>ABS(K222-K237)</f>
        <v>6.952402807236524E-5</v>
      </c>
      <c r="Y237" s="10">
        <f>ABS(L222-L237)</f>
        <v>0</v>
      </c>
    </row>
    <row r="238" spans="1:25" x14ac:dyDescent="0.25">
      <c r="A238" s="7">
        <v>0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2" t="s">
        <v>3</v>
      </c>
      <c r="O238" s="10">
        <f>ABS(B223-B238)</f>
        <v>0</v>
      </c>
      <c r="P238" s="10">
        <f>ABS(C223-C238)</f>
        <v>0</v>
      </c>
      <c r="Q238" s="10">
        <f>ABS(D223-D238)</f>
        <v>0</v>
      </c>
      <c r="R238" s="10">
        <f>ABS(E223-E238)</f>
        <v>0</v>
      </c>
      <c r="S238" s="10">
        <f>ABS(F223-F238)</f>
        <v>0</v>
      </c>
      <c r="T238" s="10">
        <f>ABS(G223-G238)</f>
        <v>0</v>
      </c>
      <c r="U238" s="10">
        <f>ABS(H223-H238)</f>
        <v>0</v>
      </c>
      <c r="V238" s="10">
        <f>ABS(I223-I238)</f>
        <v>0</v>
      </c>
      <c r="W238" s="10">
        <f>ABS(J223-J238)</f>
        <v>0</v>
      </c>
      <c r="X238" s="10">
        <f>ABS(K223-K238)</f>
        <v>0</v>
      </c>
      <c r="Y238" s="10">
        <f>ABS(L223-L238)</f>
        <v>0</v>
      </c>
    </row>
    <row r="239" spans="1:25" x14ac:dyDescent="0.25">
      <c r="A239" s="2" t="s">
        <v>1</v>
      </c>
      <c r="B239" s="6">
        <v>0</v>
      </c>
      <c r="C239" s="6">
        <v>0.1</v>
      </c>
      <c r="D239" s="6">
        <v>0.2</v>
      </c>
      <c r="E239" s="6">
        <v>0.3</v>
      </c>
      <c r="F239" s="6">
        <v>0.4</v>
      </c>
      <c r="G239" s="6">
        <v>0.5</v>
      </c>
      <c r="H239" s="6">
        <v>0.6</v>
      </c>
      <c r="I239" s="6">
        <v>0.7</v>
      </c>
      <c r="J239" s="6">
        <v>0.8</v>
      </c>
      <c r="K239" s="6">
        <v>0.9</v>
      </c>
      <c r="L239" s="6">
        <v>1</v>
      </c>
      <c r="M239" s="2" t="s">
        <v>5</v>
      </c>
    </row>
    <row r="240" spans="1:25" x14ac:dyDescent="0.25">
      <c r="O240" s="12" t="s">
        <v>68</v>
      </c>
      <c r="P240" s="13">
        <f>MAX(P229:X237)</f>
        <v>0.16906549823730721</v>
      </c>
    </row>
    <row r="241" spans="1:25" x14ac:dyDescent="0.25">
      <c r="A241" t="s">
        <v>23</v>
      </c>
    </row>
    <row r="242" spans="1:25" x14ac:dyDescent="0.25">
      <c r="A242" t="s">
        <v>4</v>
      </c>
      <c r="B242" t="s">
        <v>0</v>
      </c>
      <c r="L242" t="s">
        <v>2</v>
      </c>
      <c r="O242" t="s">
        <v>73</v>
      </c>
    </row>
    <row r="243" spans="1:25" x14ac:dyDescent="0.25">
      <c r="A243" s="7">
        <v>1</v>
      </c>
      <c r="B243" s="9">
        <v>20</v>
      </c>
      <c r="C243" s="9">
        <v>19.8</v>
      </c>
      <c r="D243" s="9">
        <v>19.2</v>
      </c>
      <c r="E243" s="9">
        <v>18.2</v>
      </c>
      <c r="F243" s="9">
        <v>16.8</v>
      </c>
      <c r="G243" s="9">
        <v>15</v>
      </c>
      <c r="H243" s="9">
        <v>12.8</v>
      </c>
      <c r="I243" s="9">
        <v>10.199999999999999</v>
      </c>
      <c r="J243" s="9">
        <v>7.1999999999999975</v>
      </c>
      <c r="K243" s="9">
        <v>3.7999999999999989</v>
      </c>
      <c r="L243" s="9">
        <v>0</v>
      </c>
      <c r="M243" s="2"/>
      <c r="O243" s="10">
        <f>ABS(B228-B243)</f>
        <v>0</v>
      </c>
      <c r="P243" s="10">
        <f>ABS(C228-C243)</f>
        <v>0</v>
      </c>
      <c r="Q243" s="10">
        <f>ABS(D228-D243)</f>
        <v>0</v>
      </c>
      <c r="R243" s="10">
        <f>ABS(E228-E243)</f>
        <v>0</v>
      </c>
      <c r="S243" s="10">
        <f>ABS(F228-F243)</f>
        <v>0</v>
      </c>
      <c r="T243" s="10">
        <f>ABS(G228-G243)</f>
        <v>0</v>
      </c>
      <c r="U243" s="10">
        <f>ABS(H228-H243)</f>
        <v>0</v>
      </c>
      <c r="V243" s="10">
        <f>ABS(I228-I243)</f>
        <v>0</v>
      </c>
      <c r="W243" s="10">
        <f>ABS(J228-J243)</f>
        <v>0</v>
      </c>
      <c r="X243" s="10">
        <f>ABS(K228-K243)</f>
        <v>0</v>
      </c>
      <c r="Y243" s="10">
        <f>ABS(L228-L243)</f>
        <v>0</v>
      </c>
    </row>
    <row r="244" spans="1:25" x14ac:dyDescent="0.25">
      <c r="A244" s="7">
        <v>0.9</v>
      </c>
      <c r="B244" s="9">
        <v>18</v>
      </c>
      <c r="C244" s="2">
        <f>(B229+D229+C230+C228)/4</f>
        <v>17.759952599800975</v>
      </c>
      <c r="D244" s="2">
        <f t="shared" ref="D244:K244" si="116">(C229+E229+D230+D228)/4</f>
        <v>17.320879726406538</v>
      </c>
      <c r="E244" s="2">
        <f t="shared" si="116"/>
        <v>16.608674250724938</v>
      </c>
      <c r="F244" s="2">
        <f t="shared" si="116"/>
        <v>15.580680534504754</v>
      </c>
      <c r="G244" s="2">
        <f t="shared" si="116"/>
        <v>14.224927588697755</v>
      </c>
      <c r="H244" s="2">
        <f t="shared" si="116"/>
        <v>12.516305449919621</v>
      </c>
      <c r="I244" s="2">
        <f t="shared" si="116"/>
        <v>10.473824434945467</v>
      </c>
      <c r="J244" s="2">
        <f t="shared" si="116"/>
        <v>8.1070657437943385</v>
      </c>
      <c r="K244" s="2">
        <f t="shared" si="116"/>
        <v>5.5122313235242437</v>
      </c>
      <c r="L244" s="9">
        <v>2.8460498941515406</v>
      </c>
      <c r="M244" s="2"/>
      <c r="O244" s="10">
        <f>ABS(B229-B244)</f>
        <v>0</v>
      </c>
      <c r="P244" s="11">
        <f>ABS(C229-C244)</f>
        <v>1.3421847101774631E-2</v>
      </c>
      <c r="Q244" s="11">
        <f>ABS(D229-D244)</f>
        <v>2.9101215321976071E-2</v>
      </c>
      <c r="R244" s="11">
        <f>ABS(E229-E244)</f>
        <v>4.0379347230985019E-2</v>
      </c>
      <c r="S244" s="11">
        <f>ABS(F229-F244)</f>
        <v>5.9239431211196347E-2</v>
      </c>
      <c r="T244" s="11">
        <f>ABS(G229-G244)</f>
        <v>6.5036170454552789E-2</v>
      </c>
      <c r="U244" s="11">
        <f>ABS(H229-H244)</f>
        <v>8.2069777149712309E-2</v>
      </c>
      <c r="V244" s="11">
        <f>ABS(I229-I244)</f>
        <v>6.9870181784557062E-2</v>
      </c>
      <c r="W244" s="11">
        <f>ABS(J229-J244)</f>
        <v>6.643808783033478E-2</v>
      </c>
      <c r="X244" s="11">
        <f>ABS(K229-K244)</f>
        <v>3.1796385441797526E-2</v>
      </c>
      <c r="Y244" s="10">
        <f>ABS(L229-L244)</f>
        <v>0</v>
      </c>
    </row>
    <row r="245" spans="1:25" x14ac:dyDescent="0.25">
      <c r="A245" s="7">
        <v>0.8</v>
      </c>
      <c r="B245" s="9">
        <v>16</v>
      </c>
      <c r="C245" s="2">
        <f>(B230+D230+C231+C229)/4</f>
        <v>15.865388477181568</v>
      </c>
      <c r="D245" s="2">
        <f>(C230+E230+D231+D229)/4</f>
        <v>15.615874817351905</v>
      </c>
      <c r="E245" s="2">
        <f>(D230+F230+E231+E229)/4</f>
        <v>15.170875570920849</v>
      </c>
      <c r="F245" s="2">
        <f>(E230+G230+F231+F229)/4</f>
        <v>14.493937227341522</v>
      </c>
      <c r="G245" s="2">
        <f>(F230+H230+G231+G229)/4</f>
        <v>13.539121075783624</v>
      </c>
      <c r="H245" s="2">
        <f>(G230+I230+H231+H229)/4</f>
        <v>12.311416253043779</v>
      </c>
      <c r="I245" s="2">
        <f>(H230+J230+I231+I229)/4</f>
        <v>10.787343156167134</v>
      </c>
      <c r="J245" s="2">
        <f>(I230+K230+J231+J229)/4</f>
        <v>9.04576378808963</v>
      </c>
      <c r="K245" s="2">
        <f>(J230+L230+K231+K229)/4</f>
        <v>7.1660950298737447</v>
      </c>
      <c r="L245" s="9">
        <v>5.3665631459994936</v>
      </c>
      <c r="M245" s="2"/>
      <c r="O245" s="10">
        <f>ABS(B230-B245)</f>
        <v>0</v>
      </c>
      <c r="P245" s="11">
        <f>ABS(C230-C245)</f>
        <v>2.4440980293819692E-2</v>
      </c>
      <c r="Q245" s="11">
        <f>ABS(D230-D245)</f>
        <v>4.5216043415571505E-2</v>
      </c>
      <c r="R245" s="11">
        <f>ABS(E230-E245)</f>
        <v>7.3920524534443643E-2</v>
      </c>
      <c r="S245" s="11">
        <f>ABS(F230-F245)</f>
        <v>8.9767553569270575E-2</v>
      </c>
      <c r="T245" s="11">
        <f>ABS(G230-G245)</f>
        <v>0.12229408622210869</v>
      </c>
      <c r="U245" s="11">
        <f>ABS(H230-H245)</f>
        <v>0.12014717075238046</v>
      </c>
      <c r="V245" s="11">
        <f>ABS(I230-I245)</f>
        <v>0.1360755249207255</v>
      </c>
      <c r="W245" s="11">
        <f>ABS(J230-J245)</f>
        <v>9.4776861391663303E-2</v>
      </c>
      <c r="X245" s="11">
        <f>ABS(K230-K245)</f>
        <v>6.3276538447020414E-2</v>
      </c>
      <c r="Y245" s="10">
        <f>ABS(L230-L245)</f>
        <v>0</v>
      </c>
    </row>
    <row r="246" spans="1:25" x14ac:dyDescent="0.25">
      <c r="A246" s="7">
        <v>0.7</v>
      </c>
      <c r="B246" s="9">
        <v>14</v>
      </c>
      <c r="C246" s="2">
        <f>(B231+D231+C232+C230)/4</f>
        <v>14.001304449383035</v>
      </c>
      <c r="D246" s="2">
        <f>(C231+E231+D232+D230)/4</f>
        <v>13.92339515390961</v>
      </c>
      <c r="E246" s="2">
        <f>(D231+F231+E232+E230)/4</f>
        <v>13.713390594014564</v>
      </c>
      <c r="F246" s="2">
        <f>(E231+G231+F232+F230)/4</f>
        <v>13.318778695133133</v>
      </c>
      <c r="G246" s="2">
        <f>(F231+H231+G232+G230)/4</f>
        <v>12.729878363053674</v>
      </c>
      <c r="H246" s="2">
        <f>(G231+I231+H232+H230)/4</f>
        <v>11.909523201450199</v>
      </c>
      <c r="I246" s="2">
        <f>(H231+J231+I232+I230)/4</f>
        <v>10.903158215466805</v>
      </c>
      <c r="J246" s="2">
        <f>(I231+K231+J232+J230)/4</f>
        <v>9.7323678366655191</v>
      </c>
      <c r="K246" s="2">
        <f>(J231+L231+K232+K230)/4</f>
        <v>8.5537173279331853</v>
      </c>
      <c r="L246" s="9">
        <v>7.529940238806681</v>
      </c>
      <c r="M246" s="2"/>
      <c r="O246" s="10">
        <f>ABS(B231-B246)</f>
        <v>0</v>
      </c>
      <c r="P246" s="11">
        <f>ABS(C231-C246)</f>
        <v>2.5784151673011735E-2</v>
      </c>
      <c r="Q246" s="11">
        <f>ABS(D231-D246)</f>
        <v>5.5497620838814044E-2</v>
      </c>
      <c r="R246" s="11">
        <f>ABS(E231-E246)</f>
        <v>7.6262450034638718E-2</v>
      </c>
      <c r="S246" s="11">
        <f>ABS(F231-F246)</f>
        <v>0.1108389910559815</v>
      </c>
      <c r="T246" s="11">
        <f>ABS(G231-G246)</f>
        <v>0.12137397622156776</v>
      </c>
      <c r="U246" s="11">
        <f>ABS(H231-H246)</f>
        <v>0.15293274056199735</v>
      </c>
      <c r="V246" s="11">
        <f>ABS(I231-I246)</f>
        <v>0.13041571919425721</v>
      </c>
      <c r="W246" s="11">
        <f>ABS(J231-J246)</f>
        <v>0.12439323465970276</v>
      </c>
      <c r="X246" s="11">
        <f>ABS(K231-K246)</f>
        <v>5.9531287114966247E-2</v>
      </c>
      <c r="Y246" s="10">
        <f>ABS(L231-L246)</f>
        <v>0</v>
      </c>
    </row>
    <row r="247" spans="1:25" x14ac:dyDescent="0.25">
      <c r="A247" s="7">
        <v>0.6</v>
      </c>
      <c r="B247" s="9">
        <v>12</v>
      </c>
      <c r="C247" s="2">
        <f>(B232+D232+C233+C231)/4</f>
        <v>12.110470663966964</v>
      </c>
      <c r="D247" s="2">
        <f>(C232+E232+D233+D231)/4</f>
        <v>12.168634185862951</v>
      </c>
      <c r="E247" s="2">
        <f>(D232+F232+E233+E231)/4</f>
        <v>12.124924970435435</v>
      </c>
      <c r="F247" s="2">
        <f>(E232+G232+F233+F231)/4</f>
        <v>11.960913361172757</v>
      </c>
      <c r="G247" s="2">
        <f>(F232+H232+G233+G231)/4</f>
        <v>11.645999524066879</v>
      </c>
      <c r="H247" s="2">
        <f>(G232+I232+H233+H231)/4</f>
        <v>11.2045764689172</v>
      </c>
      <c r="I247" s="2">
        <f>(H232+J232+I233+I231)/4</f>
        <v>10.637524382526584</v>
      </c>
      <c r="J247" s="2">
        <f>(I232+K232+J233+J231)/4</f>
        <v>10.050068584391044</v>
      </c>
      <c r="K247" s="2">
        <f>(J232+L232+K233+K231)/4</f>
        <v>9.5370213382289375</v>
      </c>
      <c r="L247" s="9">
        <v>9.2951600308978026</v>
      </c>
      <c r="M247" s="2"/>
      <c r="O247" s="10">
        <f>ABS(B232-B247)</f>
        <v>0</v>
      </c>
      <c r="P247" s="11">
        <f>ABS(C232-C247)</f>
        <v>2.6024901341369144E-2</v>
      </c>
      <c r="Q247" s="11">
        <f>ABS(D232-D247)</f>
        <v>4.7113923902765364E-2</v>
      </c>
      <c r="R247" s="11">
        <f>ABS(E232-E247)</f>
        <v>7.5330849229994001E-2</v>
      </c>
      <c r="S247" s="11">
        <f>ABS(F232-F247)</f>
        <v>8.9591255124542357E-2</v>
      </c>
      <c r="T247" s="11">
        <f>ABS(G232-G247)</f>
        <v>0.12002513794076997</v>
      </c>
      <c r="U247" s="11">
        <f>ABS(H232-H247)</f>
        <v>0.11712663915112742</v>
      </c>
      <c r="V247" s="11">
        <f>ABS(I232-I247)</f>
        <v>0.13247278491536285</v>
      </c>
      <c r="W247" s="11">
        <f>ABS(J232-J247)</f>
        <v>9.2039563080522413E-2</v>
      </c>
      <c r="X247" s="11">
        <f>ABS(K232-K247)</f>
        <v>6.1775095051133988E-2</v>
      </c>
      <c r="Y247" s="10">
        <f>ABS(L232-L247)</f>
        <v>0</v>
      </c>
    </row>
    <row r="248" spans="1:25" x14ac:dyDescent="0.25">
      <c r="A248" s="7">
        <v>0.5</v>
      </c>
      <c r="B248" s="9">
        <v>10</v>
      </c>
      <c r="C248" s="2">
        <f>(B233+D233+C234+C232)/4</f>
        <v>10.179068417631395</v>
      </c>
      <c r="D248" s="2">
        <f>(C233+E233+D234+D232)/4</f>
        <v>10.316944410530628</v>
      </c>
      <c r="E248" s="2">
        <f>(D233+F233+E234+E232)/4</f>
        <v>10.389152592914659</v>
      </c>
      <c r="F248" s="2">
        <f>(E233+G233+F234+F232)/4</f>
        <v>10.372176825458141</v>
      </c>
      <c r="G248" s="2">
        <f>(F233+H233+G234+G232)/4</f>
        <v>10.281097276159795</v>
      </c>
      <c r="H248" s="2">
        <f>(G233+I233+H234+H232)/4</f>
        <v>10.122502597403921</v>
      </c>
      <c r="I248" s="2">
        <f>(H233+J233+I234+I232)/4</f>
        <v>9.9712830436361575</v>
      </c>
      <c r="J248" s="2">
        <f>(I233+K233+J234+J232)/4</f>
        <v>9.8970970442118169</v>
      </c>
      <c r="K248" s="2">
        <f>(J233+L233+K234+K232)/4</f>
        <v>10.060905139514627</v>
      </c>
      <c r="L248" s="9">
        <v>10.606601717798213</v>
      </c>
      <c r="M248" s="2"/>
      <c r="O248" s="10">
        <f>ABS(B233-B248)</f>
        <v>0</v>
      </c>
      <c r="P248" s="11">
        <f>ABS(C233-C248)</f>
        <v>1.9977527414695828E-2</v>
      </c>
      <c r="Q248" s="11">
        <f>ABS(D233-D248)</f>
        <v>4.1948173198985472E-2</v>
      </c>
      <c r="R248" s="11">
        <f>ABS(E233-E248)</f>
        <v>5.4641518714863224E-2</v>
      </c>
      <c r="S248" s="11">
        <f>ABS(F233-F248)</f>
        <v>7.5578451370692079E-2</v>
      </c>
      <c r="T248" s="11">
        <f>ABS(G233-G248)</f>
        <v>7.9440756466855333E-2</v>
      </c>
      <c r="U248" s="11">
        <f>ABS(H233-H248)</f>
        <v>9.7325506803089823E-2</v>
      </c>
      <c r="V248" s="11">
        <f>ABS(I233-I248)</f>
        <v>8.1429296269218909E-2</v>
      </c>
      <c r="W248" s="11">
        <f>ABS(J233-J248)</f>
        <v>7.762262130511921E-2</v>
      </c>
      <c r="X248" s="11">
        <f>ABS(K233-K248)</f>
        <v>3.6663419983600676E-2</v>
      </c>
      <c r="Y248" s="10">
        <f>ABS(L233-L248)</f>
        <v>0</v>
      </c>
    </row>
    <row r="249" spans="1:25" x14ac:dyDescent="0.25">
      <c r="A249" s="7">
        <v>0.4</v>
      </c>
      <c r="B249" s="9">
        <v>8</v>
      </c>
      <c r="C249" s="2">
        <f>(B234+D234+C235+C233)/4</f>
        <v>8.2031628648259272</v>
      </c>
      <c r="D249" s="2">
        <f>(C234+E234+D235+D233)/4</f>
        <v>8.3792574630228316</v>
      </c>
      <c r="E249" s="2">
        <f>(D234+F234+E235+E233)/4</f>
        <v>8.5051167750618024</v>
      </c>
      <c r="F249" s="2">
        <f>(E234+G234+F235+F233)/4</f>
        <v>8.5860214607641332</v>
      </c>
      <c r="G249" s="2">
        <f>(F234+H234+G235+G233)/4</f>
        <v>8.6323845473748371</v>
      </c>
      <c r="H249" s="2">
        <f>(G234+I234+H235+H233)/4</f>
        <v>8.7023030041161675</v>
      </c>
      <c r="I249" s="2">
        <f>(H234+J234+I235+I233)/4</f>
        <v>8.8634658859990978</v>
      </c>
      <c r="J249" s="2">
        <f>(I234+K234+J235+J233)/4</f>
        <v>9.2581004815534147</v>
      </c>
      <c r="K249" s="2">
        <f>(J234+L234+K235+K233)/4</f>
        <v>10.037893609068904</v>
      </c>
      <c r="L249" s="9">
        <v>11.384199576606166</v>
      </c>
      <c r="M249" s="2"/>
      <c r="O249" s="10">
        <f>ABS(B234-B249)</f>
        <v>0</v>
      </c>
      <c r="P249" s="11">
        <f>ABS(C234-C249)</f>
        <v>1.7722656661705471E-2</v>
      </c>
      <c r="Q249" s="11">
        <f>ABS(D234-D249)</f>
        <v>2.9932012658345997E-2</v>
      </c>
      <c r="R249" s="11">
        <f>ABS(E234-E249)</f>
        <v>4.4589916372954619E-2</v>
      </c>
      <c r="S249" s="11">
        <f>ABS(F234-F249)</f>
        <v>4.784908051495762E-2</v>
      </c>
      <c r="T249" s="11">
        <f>ABS(G234-G249)</f>
        <v>5.8396514220845575E-2</v>
      </c>
      <c r="U249" s="11">
        <f>ABS(H234-H249)</f>
        <v>5.2753904899162762E-2</v>
      </c>
      <c r="V249" s="11">
        <f>ABS(I234-I249)</f>
        <v>5.7121351379638696E-2</v>
      </c>
      <c r="W249" s="11">
        <f>ABS(J234-J249)</f>
        <v>3.7898648418684289E-2</v>
      </c>
      <c r="X249" s="11">
        <f>ABS(K234-K249)</f>
        <v>2.5609132394384559E-2</v>
      </c>
      <c r="Y249" s="10">
        <f>ABS(L234-L249)</f>
        <v>0</v>
      </c>
    </row>
    <row r="250" spans="1:25" x14ac:dyDescent="0.25">
      <c r="A250" s="7">
        <v>0.3</v>
      </c>
      <c r="B250" s="9">
        <v>6</v>
      </c>
      <c r="C250" s="2">
        <f>(B235+D235+C236+C234)/4</f>
        <v>6.191660226633422</v>
      </c>
      <c r="D250" s="2">
        <f>(C235+E235+D236+D234)/4</f>
        <v>6.3618178069470313</v>
      </c>
      <c r="E250" s="2">
        <f>(D235+F235+E236+E234)/4</f>
        <v>6.5039494434058938</v>
      </c>
      <c r="F250" s="2">
        <f>(E235+G235+F236+F234)/4</f>
        <v>6.6200291172503061</v>
      </c>
      <c r="G250" s="2">
        <f>(F235+H235+G236+G234)/4</f>
        <v>6.7482983589425274</v>
      </c>
      <c r="H250" s="2">
        <f>(G235+I235+H236+H234)/4</f>
        <v>6.944682541718441</v>
      </c>
      <c r="I250" s="2">
        <f>(H235+J235+I236+I234)/4</f>
        <v>7.3259580678409613</v>
      </c>
      <c r="J250" s="2">
        <f>(I235+K235+J236+J234)/4</f>
        <v>8.0518592001047296</v>
      </c>
      <c r="K250" s="2">
        <f>(J235+L235+K236+K234)/4</f>
        <v>9.3645303141922263</v>
      </c>
      <c r="L250" s="9">
        <v>11.502173707608486</v>
      </c>
      <c r="M250" s="2"/>
      <c r="O250" s="10">
        <f>ABS(B235-B250)</f>
        <v>0</v>
      </c>
      <c r="P250" s="11">
        <f>ABS(C235-C250)</f>
        <v>1.275581194301445E-2</v>
      </c>
      <c r="Q250" s="11">
        <f>ABS(D235-D250)</f>
        <v>2.572724849229413E-2</v>
      </c>
      <c r="R250" s="11">
        <f>ABS(E235-E250)</f>
        <v>2.966352825152363E-2</v>
      </c>
      <c r="S250" s="11">
        <f>ABS(F235-F250)</f>
        <v>3.5813695946956159E-2</v>
      </c>
      <c r="T250" s="11">
        <f>ABS(G235-G250)</f>
        <v>3.1774347635750821E-2</v>
      </c>
      <c r="U250" s="11">
        <f>ABS(H235-H250)</f>
        <v>3.3333071564798367E-2</v>
      </c>
      <c r="V250" s="11">
        <f>ABS(I235-I250)</f>
        <v>2.4137097262626028E-2</v>
      </c>
      <c r="W250" s="11">
        <f>ABS(J235-J250)</f>
        <v>2.1733081749966132E-2</v>
      </c>
      <c r="X250" s="11">
        <f>ABS(K235-K250)</f>
        <v>9.276856006897205E-3</v>
      </c>
      <c r="Y250" s="10">
        <f>ABS(L235-L250)</f>
        <v>0</v>
      </c>
    </row>
    <row r="251" spans="1:25" x14ac:dyDescent="0.25">
      <c r="A251" s="7">
        <v>0.2</v>
      </c>
      <c r="B251" s="9">
        <v>4</v>
      </c>
      <c r="C251" s="2">
        <f>(B236+D236+C237+C235)/4</f>
        <v>4.1475989116945104</v>
      </c>
      <c r="D251" s="2">
        <f>(C236+E236+D237+D235)/4</f>
        <v>4.2833347731278781</v>
      </c>
      <c r="E251" s="2">
        <f>(D236+F236+E237+E235)/4</f>
        <v>4.3997362946200571</v>
      </c>
      <c r="F251" s="2">
        <f>(E236+G236+F237+F235)/4</f>
        <v>4.5116566316381332</v>
      </c>
      <c r="G251" s="2">
        <f>(F236+H236+G237+G235)/4</f>
        <v>4.647854935107107</v>
      </c>
      <c r="H251" s="2">
        <f>(G236+I236+H237+H235)/4</f>
        <v>4.8790943471718675</v>
      </c>
      <c r="I251" s="2">
        <f>(H236+J236+I237+I235)/4</f>
        <v>5.3193327455860562</v>
      </c>
      <c r="J251" s="2">
        <f>(I236+K236+J237+J235)/4</f>
        <v>6.1814704232431268</v>
      </c>
      <c r="K251" s="2">
        <f>(J236+L236+K237+K235)/4</f>
        <v>7.8148833126244721</v>
      </c>
      <c r="L251" s="9">
        <v>10.733126291998991</v>
      </c>
      <c r="M251" s="2"/>
      <c r="O251" s="10">
        <f>ABS(B236-B251)</f>
        <v>0</v>
      </c>
      <c r="P251" s="11">
        <f>ABS(C236-C251)</f>
        <v>1.0611417912222976E-2</v>
      </c>
      <c r="Q251" s="11">
        <f>ABS(D236-D251)</f>
        <v>1.6717968745213696E-2</v>
      </c>
      <c r="R251" s="11">
        <f>ABS(E236-E251)</f>
        <v>2.2966918932171509E-2</v>
      </c>
      <c r="S251" s="11">
        <f>ABS(F236-F251)</f>
        <v>2.0903617848303746E-2</v>
      </c>
      <c r="T251" s="11">
        <f>ABS(G236-G251)</f>
        <v>2.0699012586820054E-2</v>
      </c>
      <c r="U251" s="11">
        <f>ABS(H236-H251)</f>
        <v>1.441103900469809E-2</v>
      </c>
      <c r="V251" s="11">
        <f>ABS(I236-I251)</f>
        <v>1.2304393261118207E-2</v>
      </c>
      <c r="W251" s="11">
        <f>ABS(J236-J251)</f>
        <v>6.0649119009763552E-3</v>
      </c>
      <c r="X251" s="11">
        <f>ABS(K236-K251)</f>
        <v>3.9692132179620643E-3</v>
      </c>
      <c r="Y251" s="10">
        <f>ABS(L236-L251)</f>
        <v>0</v>
      </c>
    </row>
    <row r="252" spans="1:25" x14ac:dyDescent="0.25">
      <c r="A252" s="7">
        <v>0.1</v>
      </c>
      <c r="B252" s="9">
        <v>2</v>
      </c>
      <c r="C252" s="2">
        <f>(B237+D237+C238+C236)/4</f>
        <v>2.0807727058799896</v>
      </c>
      <c r="D252" s="2">
        <f>(C237+E237+D238+D236)/4</f>
        <v>2.1546747059162215</v>
      </c>
      <c r="E252" s="2">
        <f>(D237+F237+E238+E236)/4</f>
        <v>2.2217775648936424</v>
      </c>
      <c r="F252" s="2">
        <f>(E237+G237+F238+F236)/4</f>
        <v>2.2876402157842159</v>
      </c>
      <c r="G252" s="2">
        <f>(F237+H237+G238+G236)/4</f>
        <v>2.3765627971665428</v>
      </c>
      <c r="H252" s="2">
        <f>(G237+I237+H238+H236)/4</f>
        <v>2.5312454700709202</v>
      </c>
      <c r="I252" s="2">
        <f>(H237+J237+I238+I236)/4</f>
        <v>2.8429018935346271</v>
      </c>
      <c r="J252" s="2">
        <f>(I237+K237+J238+J236)/4</f>
        <v>3.4996987210549366</v>
      </c>
      <c r="K252" s="2">
        <f>(J237+L237+K238+K236)/4</f>
        <v>4.9647004886813164</v>
      </c>
      <c r="L252" s="9">
        <v>8.538149682454625</v>
      </c>
      <c r="M252" s="2"/>
      <c r="O252" s="10">
        <f>ABS(B237-B252)</f>
        <v>0</v>
      </c>
      <c r="P252" s="11">
        <f>ABS(C237-C252)</f>
        <v>5.1541604485239034E-3</v>
      </c>
      <c r="Q252" s="11">
        <f>ABS(D237-D252)</f>
        <v>1.020578799700278E-2</v>
      </c>
      <c r="R252" s="11">
        <f>ABS(E237-E252)</f>
        <v>1.094165056963714E-2</v>
      </c>
      <c r="S252" s="11">
        <f>ABS(F237-F252)</f>
        <v>1.1886336324899993E-2</v>
      </c>
      <c r="T252" s="11">
        <f>ABS(G237-G252)</f>
        <v>8.7186010206035114E-3</v>
      </c>
      <c r="U252" s="11">
        <f>ABS(H237-H252)</f>
        <v>6.9252187922081987E-3</v>
      </c>
      <c r="V252" s="11">
        <f>ABS(I237-I252)</f>
        <v>3.2932023853420311E-3</v>
      </c>
      <c r="W252" s="11">
        <f>ABS(J237-J252)</f>
        <v>2.1010253732680617E-3</v>
      </c>
      <c r="X252" s="11">
        <f>ABS(K237-K252)</f>
        <v>3.6396447435826929E-4</v>
      </c>
      <c r="Y252" s="10">
        <f>ABS(L237-L252)</f>
        <v>0</v>
      </c>
    </row>
    <row r="253" spans="1:25" x14ac:dyDescent="0.25">
      <c r="A253" s="7">
        <v>0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2" t="s">
        <v>3</v>
      </c>
      <c r="O253" s="10">
        <f>ABS(B238-B253)</f>
        <v>0</v>
      </c>
      <c r="P253" s="10">
        <f>ABS(C238-C253)</f>
        <v>0</v>
      </c>
      <c r="Q253" s="10">
        <f>ABS(D238-D253)</f>
        <v>0</v>
      </c>
      <c r="R253" s="10">
        <f>ABS(E238-E253)</f>
        <v>0</v>
      </c>
      <c r="S253" s="10">
        <f>ABS(F238-F253)</f>
        <v>0</v>
      </c>
      <c r="T253" s="10">
        <f>ABS(G238-G253)</f>
        <v>0</v>
      </c>
      <c r="U253" s="10">
        <f>ABS(H238-H253)</f>
        <v>0</v>
      </c>
      <c r="V253" s="10">
        <f>ABS(I238-I253)</f>
        <v>0</v>
      </c>
      <c r="W253" s="10">
        <f>ABS(J238-J253)</f>
        <v>0</v>
      </c>
      <c r="X253" s="10">
        <f>ABS(K238-K253)</f>
        <v>0</v>
      </c>
      <c r="Y253" s="10">
        <f>ABS(L238-L253)</f>
        <v>0</v>
      </c>
    </row>
    <row r="254" spans="1:25" x14ac:dyDescent="0.25">
      <c r="A254" s="2" t="s">
        <v>1</v>
      </c>
      <c r="B254" s="6">
        <v>0</v>
      </c>
      <c r="C254" s="6">
        <v>0.1</v>
      </c>
      <c r="D254" s="6">
        <v>0.2</v>
      </c>
      <c r="E254" s="6">
        <v>0.3</v>
      </c>
      <c r="F254" s="6">
        <v>0.4</v>
      </c>
      <c r="G254" s="6">
        <v>0.5</v>
      </c>
      <c r="H254" s="6">
        <v>0.6</v>
      </c>
      <c r="I254" s="6">
        <v>0.7</v>
      </c>
      <c r="J254" s="6">
        <v>0.8</v>
      </c>
      <c r="K254" s="6">
        <v>0.9</v>
      </c>
      <c r="L254" s="6">
        <v>1</v>
      </c>
      <c r="M254" s="2" t="s">
        <v>5</v>
      </c>
    </row>
    <row r="255" spans="1:25" x14ac:dyDescent="0.25">
      <c r="O255" s="12" t="s">
        <v>68</v>
      </c>
      <c r="P255" s="13">
        <f>MAX(P244:X252)</f>
        <v>0.15293274056199735</v>
      </c>
    </row>
    <row r="256" spans="1:25" x14ac:dyDescent="0.25">
      <c r="A256" t="s">
        <v>24</v>
      </c>
    </row>
    <row r="257" spans="1:25" x14ac:dyDescent="0.25">
      <c r="A257" t="s">
        <v>4</v>
      </c>
      <c r="B257" t="s">
        <v>0</v>
      </c>
      <c r="L257" t="s">
        <v>2</v>
      </c>
      <c r="O257" t="s">
        <v>73</v>
      </c>
    </row>
    <row r="258" spans="1:25" x14ac:dyDescent="0.25">
      <c r="A258" s="7">
        <v>1</v>
      </c>
      <c r="B258" s="9">
        <v>20</v>
      </c>
      <c r="C258" s="9">
        <v>19.8</v>
      </c>
      <c r="D258" s="9">
        <v>19.2</v>
      </c>
      <c r="E258" s="9">
        <v>18.2</v>
      </c>
      <c r="F258" s="9">
        <v>16.8</v>
      </c>
      <c r="G258" s="9">
        <v>15</v>
      </c>
      <c r="H258" s="9">
        <v>12.8</v>
      </c>
      <c r="I258" s="9">
        <v>10.199999999999999</v>
      </c>
      <c r="J258" s="9">
        <v>7.1999999999999975</v>
      </c>
      <c r="K258" s="9">
        <v>3.7999999999999989</v>
      </c>
      <c r="L258" s="9">
        <v>0</v>
      </c>
      <c r="M258" s="2"/>
      <c r="O258" s="10">
        <f>ABS(B243-B258)</f>
        <v>0</v>
      </c>
      <c r="P258" s="10">
        <f>ABS(C243-C258)</f>
        <v>0</v>
      </c>
      <c r="Q258" s="10">
        <f>ABS(D243-D258)</f>
        <v>0</v>
      </c>
      <c r="R258" s="10">
        <f>ABS(E243-E258)</f>
        <v>0</v>
      </c>
      <c r="S258" s="10">
        <f>ABS(F243-F258)</f>
        <v>0</v>
      </c>
      <c r="T258" s="10">
        <f>ABS(G243-G258)</f>
        <v>0</v>
      </c>
      <c r="U258" s="10">
        <f>ABS(H243-H258)</f>
        <v>0</v>
      </c>
      <c r="V258" s="10">
        <f>ABS(I243-I258)</f>
        <v>0</v>
      </c>
      <c r="W258" s="10">
        <f>ABS(J243-J258)</f>
        <v>0</v>
      </c>
      <c r="X258" s="10">
        <f>ABS(K243-K258)</f>
        <v>0</v>
      </c>
      <c r="Y258" s="10">
        <f>ABS(L243-L258)</f>
        <v>0</v>
      </c>
    </row>
    <row r="259" spans="1:25" x14ac:dyDescent="0.25">
      <c r="A259" s="7">
        <v>0.9</v>
      </c>
      <c r="B259" s="9">
        <v>18</v>
      </c>
      <c r="C259" s="2">
        <f>(B244+D244+C245+C243)/4</f>
        <v>17.746567050897028</v>
      </c>
      <c r="D259" s="2">
        <f t="shared" ref="D259:K259" si="117">(C244+E244+D245+D243)/4</f>
        <v>17.296125416969456</v>
      </c>
      <c r="E259" s="2">
        <f t="shared" si="117"/>
        <v>16.568108957958035</v>
      </c>
      <c r="F259" s="2">
        <f t="shared" si="117"/>
        <v>15.531884766691054</v>
      </c>
      <c r="G259" s="2">
        <f t="shared" si="117"/>
        <v>14.159026765051999</v>
      </c>
      <c r="H259" s="2">
        <f t="shared" si="117"/>
        <v>12.452542069171752</v>
      </c>
      <c r="I259" s="2">
        <f t="shared" si="117"/>
        <v>10.402678587470273</v>
      </c>
      <c r="J259" s="2">
        <f t="shared" si="117"/>
        <v>8.0579548866398341</v>
      </c>
      <c r="K259" s="2">
        <f t="shared" si="117"/>
        <v>5.4798026669549049</v>
      </c>
      <c r="L259" s="9">
        <v>2.8460498941515406</v>
      </c>
      <c r="M259" s="2"/>
      <c r="O259" s="10">
        <f>ABS(B244-B259)</f>
        <v>0</v>
      </c>
      <c r="P259" s="11">
        <f>ABS(C244-C259)</f>
        <v>1.3385548903947608E-2</v>
      </c>
      <c r="Q259" s="11">
        <f>ABS(D244-D259)</f>
        <v>2.4754309437081901E-2</v>
      </c>
      <c r="R259" s="11">
        <f>ABS(E244-E259)</f>
        <v>4.0565292766903127E-2</v>
      </c>
      <c r="S259" s="11">
        <f>ABS(F244-F259)</f>
        <v>4.8795767813700763E-2</v>
      </c>
      <c r="T259" s="11">
        <f>ABS(G244-G259)</f>
        <v>6.5900823645755224E-2</v>
      </c>
      <c r="U259" s="11">
        <f>ABS(H244-H259)</f>
        <v>6.3763380747868581E-2</v>
      </c>
      <c r="V259" s="11">
        <f>ABS(I244-I259)</f>
        <v>7.1145847475193591E-2</v>
      </c>
      <c r="W259" s="11">
        <f>ABS(J244-J259)</f>
        <v>4.9110857154504473E-2</v>
      </c>
      <c r="X259" s="11">
        <f>ABS(K244-K259)</f>
        <v>3.2428656569338798E-2</v>
      </c>
      <c r="Y259" s="10">
        <f>ABS(L244-L259)</f>
        <v>0</v>
      </c>
    </row>
    <row r="260" spans="1:25" x14ac:dyDescent="0.25">
      <c r="A260" s="7">
        <v>0.8</v>
      </c>
      <c r="B260" s="9">
        <v>16</v>
      </c>
      <c r="C260" s="2">
        <f>(B245+D245+C246+C244)/4</f>
        <v>15.844282966633978</v>
      </c>
      <c r="D260" s="2">
        <f>(C245+E245+D246+D244)/4</f>
        <v>15.570134732104641</v>
      </c>
      <c r="E260" s="2">
        <f>(D245+F245+E246+E244)/4</f>
        <v>15.107969222358232</v>
      </c>
      <c r="F260" s="2">
        <f>(E245+G245+F246+F244)/4</f>
        <v>14.402363969085592</v>
      </c>
      <c r="G260" s="2">
        <f>(F245+H245+G246+G244)/4</f>
        <v>13.440039858034181</v>
      </c>
      <c r="H260" s="2">
        <f>(G245+I245+H246+H244)/4</f>
        <v>12.188073220830145</v>
      </c>
      <c r="I260" s="2">
        <f>(H245+J245+I246+I244)/4</f>
        <v>10.683540672886419</v>
      </c>
      <c r="J260" s="2">
        <f>(I245+K245+J246+J244)/4</f>
        <v>8.9482179416251828</v>
      </c>
      <c r="K260" s="2">
        <f>(J245+L245+K246+K244)/4</f>
        <v>7.1195688963866379</v>
      </c>
      <c r="L260" s="9">
        <v>5.3665631459994936</v>
      </c>
      <c r="M260" s="2"/>
      <c r="O260" s="10">
        <f>ABS(B245-B260)</f>
        <v>0</v>
      </c>
      <c r="P260" s="11">
        <f>ABS(C245-C260)</f>
        <v>2.1105510547590356E-2</v>
      </c>
      <c r="Q260" s="11">
        <f>ABS(D245-D260)</f>
        <v>4.5740085247263806E-2</v>
      </c>
      <c r="R260" s="11">
        <f>ABS(E245-E260)</f>
        <v>6.2906348562616898E-2</v>
      </c>
      <c r="S260" s="11">
        <f>ABS(F245-F260)</f>
        <v>9.1573258255930767E-2</v>
      </c>
      <c r="T260" s="11">
        <f>ABS(G245-G260)</f>
        <v>9.908121774944334E-2</v>
      </c>
      <c r="U260" s="11">
        <f>ABS(H245-H260)</f>
        <v>0.12334303221363463</v>
      </c>
      <c r="V260" s="11">
        <f>ABS(I245-I260)</f>
        <v>0.10380248328071495</v>
      </c>
      <c r="W260" s="11">
        <f>ABS(J245-J260)</f>
        <v>9.7545846464447195E-2</v>
      </c>
      <c r="X260" s="11">
        <f>ABS(K245-K260)</f>
        <v>4.6526133487106769E-2</v>
      </c>
      <c r="Y260" s="10">
        <f>ABS(L245-L260)</f>
        <v>0</v>
      </c>
    </row>
    <row r="261" spans="1:25" x14ac:dyDescent="0.25">
      <c r="A261" s="7">
        <v>0.7</v>
      </c>
      <c r="B261" s="9">
        <v>14</v>
      </c>
      <c r="C261" s="2">
        <f>(B246+D246+C247+C245)/4</f>
        <v>13.974813573764536</v>
      </c>
      <c r="D261" s="2">
        <f>(C246+E246+D247+D245)/4</f>
        <v>13.874801011653112</v>
      </c>
      <c r="E261" s="2">
        <f>(D246+F246+E247+E245)/4</f>
        <v>13.634493597599757</v>
      </c>
      <c r="F261" s="2">
        <f>(E246+G246+F247+F245)/4</f>
        <v>13.224529886395629</v>
      </c>
      <c r="G261" s="2">
        <f>(F246+H246+G247+G245)/4</f>
        <v>12.60335562410846</v>
      </c>
      <c r="H261" s="2">
        <f>(G246+I246+H247+H245)/4</f>
        <v>11.787257325120365</v>
      </c>
      <c r="I261" s="2">
        <f>(H246+J246+I247+I245)/4</f>
        <v>10.766689644202359</v>
      </c>
      <c r="J261" s="2">
        <f>(I246+K246+J247+J245)/4</f>
        <v>9.638176978970165</v>
      </c>
      <c r="K261" s="2">
        <f>(J246+L246+K247+K245)/4</f>
        <v>8.4913561108937206</v>
      </c>
      <c r="L261" s="9">
        <v>7.529940238806681</v>
      </c>
      <c r="M261" s="2"/>
      <c r="O261" s="10">
        <f>ABS(B246-B261)</f>
        <v>0</v>
      </c>
      <c r="P261" s="11">
        <f>ABS(C246-C261)</f>
        <v>2.6490875618499388E-2</v>
      </c>
      <c r="Q261" s="11">
        <f>ABS(D246-D261)</f>
        <v>4.8594142256497719E-2</v>
      </c>
      <c r="R261" s="11">
        <f>ABS(E246-E261)</f>
        <v>7.8896996414806964E-2</v>
      </c>
      <c r="S261" s="11">
        <f>ABS(F246-F261)</f>
        <v>9.4248808737503964E-2</v>
      </c>
      <c r="T261" s="11">
        <f>ABS(G246-G261)</f>
        <v>0.12652273894521393</v>
      </c>
      <c r="U261" s="11">
        <f>ABS(H246-H261)</f>
        <v>0.1222658763298341</v>
      </c>
      <c r="V261" s="11">
        <f>ABS(I246-I261)</f>
        <v>0.13646857126444623</v>
      </c>
      <c r="W261" s="11">
        <f>ABS(J246-J261)</f>
        <v>9.4190857695354069E-2</v>
      </c>
      <c r="X261" s="11">
        <f>ABS(K246-K261)</f>
        <v>6.2361217039464734E-2</v>
      </c>
      <c r="Y261" s="10">
        <f>ABS(L246-L261)</f>
        <v>0</v>
      </c>
    </row>
    <row r="262" spans="1:25" x14ac:dyDescent="0.25">
      <c r="A262" s="7">
        <v>0.6</v>
      </c>
      <c r="B262" s="9">
        <v>12</v>
      </c>
      <c r="C262" s="2">
        <f>(B247+D247+C248+C246)/4</f>
        <v>12.087251763219344</v>
      </c>
      <c r="D262" s="2">
        <f>(C247+E247+D248+D246)/4</f>
        <v>12.118933799710661</v>
      </c>
      <c r="E262" s="2">
        <f>(D247+F247+E248+E246)/4</f>
        <v>12.058022683491233</v>
      </c>
      <c r="F262" s="2">
        <f>(E247+G247+F248+F246)/4</f>
        <v>11.865470003773396</v>
      </c>
      <c r="G262" s="2">
        <f>(F247+H247+G248+G246)/4</f>
        <v>11.544116367325856</v>
      </c>
      <c r="H262" s="2">
        <f>(G247+I247+H248+H246)/4</f>
        <v>11.078887426361895</v>
      </c>
      <c r="I262" s="2">
        <f>(H247+J247+I248+I246)/4</f>
        <v>10.532271578102801</v>
      </c>
      <c r="J262" s="2">
        <f>(I247+K247+J248+J246)/4</f>
        <v>9.9510026504082134</v>
      </c>
      <c r="K262" s="2">
        <f>(J247+L247+K248+K246)/4</f>
        <v>9.4899627706841656</v>
      </c>
      <c r="L262" s="9">
        <v>9.2951600308978026</v>
      </c>
      <c r="M262" s="2"/>
      <c r="O262" s="10">
        <f>ABS(B247-B262)</f>
        <v>0</v>
      </c>
      <c r="P262" s="11">
        <f>ABS(C247-C262)</f>
        <v>2.3218900747620452E-2</v>
      </c>
      <c r="Q262" s="11">
        <f>ABS(D247-D262)</f>
        <v>4.9700386152290221E-2</v>
      </c>
      <c r="R262" s="11">
        <f>ABS(E247-E262)</f>
        <v>6.6902286944202416E-2</v>
      </c>
      <c r="S262" s="11">
        <f>ABS(F247-F262)</f>
        <v>9.5443357399361162E-2</v>
      </c>
      <c r="T262" s="11">
        <f>ABS(G247-G262)</f>
        <v>0.10188315674102277</v>
      </c>
      <c r="U262" s="11">
        <f>ABS(H247-H262)</f>
        <v>0.12568904255530455</v>
      </c>
      <c r="V262" s="11">
        <f>ABS(I247-I262)</f>
        <v>0.10525280442378282</v>
      </c>
      <c r="W262" s="11">
        <f>ABS(J247-J262)</f>
        <v>9.9065933982830146E-2</v>
      </c>
      <c r="X262" s="11">
        <f>ABS(K247-K262)</f>
        <v>4.705856754477189E-2</v>
      </c>
      <c r="Y262" s="10">
        <f>ABS(L247-L262)</f>
        <v>0</v>
      </c>
    </row>
    <row r="263" spans="1:25" x14ac:dyDescent="0.25">
      <c r="A263" s="7">
        <v>0.5</v>
      </c>
      <c r="B263" s="9">
        <v>10</v>
      </c>
      <c r="C263" s="2">
        <f>(B248+D248+C249+C247)/4</f>
        <v>10.157644484830879</v>
      </c>
      <c r="D263" s="2">
        <f>(C248+E248+D249+D247)/4</f>
        <v>10.279028164857959</v>
      </c>
      <c r="E263" s="2">
        <f>(D248+F248+E249+E247)/4</f>
        <v>10.329790745371502</v>
      </c>
      <c r="F263" s="2">
        <f>(E248+G248+F249+F247)/4</f>
        <v>10.304296172752835</v>
      </c>
      <c r="G263" s="2">
        <f>(F248+H248+G249+G247)/4</f>
        <v>10.193265873575944</v>
      </c>
      <c r="H263" s="2">
        <f>(G248+I248+H249+H247)/4</f>
        <v>10.039814948207329</v>
      </c>
      <c r="I263" s="2">
        <f>(H248+J248+I249+I247)/4</f>
        <v>9.8801474775353544</v>
      </c>
      <c r="J263" s="2">
        <f>(I248+K248+J249+J247)/4</f>
        <v>9.8350893122738103</v>
      </c>
      <c r="K263" s="2">
        <f>(J248+L248+K249+K247)/4</f>
        <v>10.019653427326968</v>
      </c>
      <c r="L263" s="9">
        <v>10.606601717798213</v>
      </c>
      <c r="M263" s="2"/>
      <c r="O263" s="10">
        <f>ABS(B248-B263)</f>
        <v>0</v>
      </c>
      <c r="P263" s="11">
        <f>ABS(C248-C263)</f>
        <v>2.1423932800516354E-2</v>
      </c>
      <c r="Q263" s="11">
        <f>ABS(D248-D263)</f>
        <v>3.7916245672668936E-2</v>
      </c>
      <c r="R263" s="11">
        <f>ABS(E248-E263)</f>
        <v>5.9361847543156543E-2</v>
      </c>
      <c r="S263" s="11">
        <f>ABS(F248-F263)</f>
        <v>6.7880652705305522E-2</v>
      </c>
      <c r="T263" s="11">
        <f>ABS(G248-G263)</f>
        <v>8.7831402583850249E-2</v>
      </c>
      <c r="U263" s="11">
        <f>ABS(H248-H263)</f>
        <v>8.2687649196591551E-2</v>
      </c>
      <c r="V263" s="11">
        <f>ABS(I248-I263)</f>
        <v>9.1135566100803089E-2</v>
      </c>
      <c r="W263" s="11">
        <f>ABS(J248-J263)</f>
        <v>6.2007731938006572E-2</v>
      </c>
      <c r="X263" s="11">
        <f>ABS(K248-K263)</f>
        <v>4.1251712187658995E-2</v>
      </c>
      <c r="Y263" s="10">
        <f>ABS(L248-L263)</f>
        <v>0</v>
      </c>
    </row>
    <row r="264" spans="1:25" x14ac:dyDescent="0.25">
      <c r="A264" s="7">
        <v>0.4</v>
      </c>
      <c r="B264" s="9">
        <v>8</v>
      </c>
      <c r="C264" s="2">
        <f>(B249+D249+C250+C248)/4</f>
        <v>8.1874965268219135</v>
      </c>
      <c r="D264" s="2">
        <f>(C249+E249+D250+D248)/4</f>
        <v>8.3467604643413473</v>
      </c>
      <c r="E264" s="2">
        <f>(D249+F249+E250+E248)/4</f>
        <v>8.4645952400268794</v>
      </c>
      <c r="F264" s="2">
        <f>(E249+G249+F250+F248)/4</f>
        <v>8.5324268162862715</v>
      </c>
      <c r="G264" s="2">
        <f>(F249+H249+G250+G248)/4</f>
        <v>8.5794300249956557</v>
      </c>
      <c r="H264" s="2">
        <f>(G249+I249+H250+H248)/4</f>
        <v>8.6407588931240742</v>
      </c>
      <c r="I264" s="2">
        <f>(H249+J249+I250+I248)/4</f>
        <v>8.8144111492866752</v>
      </c>
      <c r="J264" s="2">
        <f>(I249+K249+J250+J248)/4</f>
        <v>9.2125789348461371</v>
      </c>
      <c r="K264" s="2">
        <f>(J249+L249+K250+K248)/4</f>
        <v>10.016933877966608</v>
      </c>
      <c r="L264" s="9">
        <v>11.384199576606166</v>
      </c>
      <c r="M264" s="2"/>
      <c r="O264" s="10">
        <f>ABS(B249-B264)</f>
        <v>0</v>
      </c>
      <c r="P264" s="11">
        <f>ABS(C249-C264)</f>
        <v>1.5666338004013625E-2</v>
      </c>
      <c r="Q264" s="11">
        <f>ABS(D249-D264)</f>
        <v>3.2496998681484257E-2</v>
      </c>
      <c r="R264" s="11">
        <f>ABS(E249-E264)</f>
        <v>4.0521535034923062E-2</v>
      </c>
      <c r="S264" s="11">
        <f>ABS(F249-F264)</f>
        <v>5.3594644477861664E-2</v>
      </c>
      <c r="T264" s="11">
        <f>ABS(G249-G264)</f>
        <v>5.2954522379181412E-2</v>
      </c>
      <c r="U264" s="11">
        <f>ABS(H249-H264)</f>
        <v>6.1544110992093337E-2</v>
      </c>
      <c r="V264" s="11">
        <f>ABS(I249-I264)</f>
        <v>4.9054736712422553E-2</v>
      </c>
      <c r="W264" s="11">
        <f>ABS(J249-J264)</f>
        <v>4.5521546707277594E-2</v>
      </c>
      <c r="X264" s="11">
        <f>ABS(K249-K264)</f>
        <v>2.0959731102296431E-2</v>
      </c>
      <c r="Y264" s="10">
        <f>ABS(L249-L264)</f>
        <v>0</v>
      </c>
    </row>
    <row r="265" spans="1:25" x14ac:dyDescent="0.25">
      <c r="A265" s="7">
        <v>0.3</v>
      </c>
      <c r="B265" s="9">
        <v>6</v>
      </c>
      <c r="C265" s="2">
        <f>(B250+D250+C251+C249)/4</f>
        <v>6.1781448958668665</v>
      </c>
      <c r="D265" s="2">
        <f>(C250+E250+D251+D249)/4</f>
        <v>6.3395504765475064</v>
      </c>
      <c r="E265" s="2">
        <f>(D250+F250+E251+E249)/4</f>
        <v>6.4716749984697994</v>
      </c>
      <c r="F265" s="2">
        <f>(E250+G250+F251+F249)/4</f>
        <v>6.5874814736876717</v>
      </c>
      <c r="G265" s="2">
        <f>(F250+H250+G251+G249)/4</f>
        <v>6.7112377853626723</v>
      </c>
      <c r="H265" s="2">
        <f>(G250+I250+H251+H249)/4</f>
        <v>6.9139134445178811</v>
      </c>
      <c r="I265" s="2">
        <f>(H250+J250+I251+I249)/4</f>
        <v>7.2948350933520807</v>
      </c>
      <c r="J265" s="2">
        <f>(I250+K250+J251+J249)/4</f>
        <v>8.0325148217074318</v>
      </c>
      <c r="K265" s="2">
        <f>(J250+L250+K251+K249)/4</f>
        <v>9.3517024573516476</v>
      </c>
      <c r="L265" s="9">
        <v>11.502173707608486</v>
      </c>
      <c r="M265" s="2"/>
      <c r="O265" s="10">
        <f>ABS(B250-B265)</f>
        <v>0</v>
      </c>
      <c r="P265" s="11">
        <f>ABS(C250-C265)</f>
        <v>1.3515330766555422E-2</v>
      </c>
      <c r="Q265" s="11">
        <f>ABS(D250-D265)</f>
        <v>2.2267330399524887E-2</v>
      </c>
      <c r="R265" s="11">
        <f>ABS(E250-E265)</f>
        <v>3.2274444936094326E-2</v>
      </c>
      <c r="S265" s="11">
        <f>ABS(F250-F265)</f>
        <v>3.2547643562634399E-2</v>
      </c>
      <c r="T265" s="11">
        <f>ABS(G250-G265)</f>
        <v>3.7060573579855038E-2</v>
      </c>
      <c r="U265" s="11">
        <f>ABS(H250-H265)</f>
        <v>3.076909720055987E-2</v>
      </c>
      <c r="V265" s="11">
        <f>ABS(I250-I265)</f>
        <v>3.1122974488880573E-2</v>
      </c>
      <c r="W265" s="11">
        <f>ABS(J250-J265)</f>
        <v>1.9344378397297746E-2</v>
      </c>
      <c r="X265" s="11">
        <f>ABS(K250-K265)</f>
        <v>1.2827856840578633E-2</v>
      </c>
      <c r="Y265" s="10">
        <f>ABS(L250-L265)</f>
        <v>0</v>
      </c>
    </row>
    <row r="266" spans="1:25" x14ac:dyDescent="0.25">
      <c r="A266" s="7">
        <v>0.2</v>
      </c>
      <c r="B266" s="9">
        <v>4</v>
      </c>
      <c r="C266" s="2">
        <f>(B251+D251+C252+C250)/4</f>
        <v>4.1389419264103218</v>
      </c>
      <c r="D266" s="2">
        <f>(C251+E251+D252+D250)/4</f>
        <v>4.2659569297944548</v>
      </c>
      <c r="E266" s="2">
        <f>(D251+F251+E252+E250)/4</f>
        <v>4.3801796032663871</v>
      </c>
      <c r="F266" s="2">
        <f>(E251+G251+F252+F250)/4</f>
        <v>4.4888151406904218</v>
      </c>
      <c r="G266" s="2">
        <f>(F251+H251+G252+G250)/4</f>
        <v>4.6289030337297676</v>
      </c>
      <c r="H266" s="2">
        <f>(G251+I251+H252+H250)/4</f>
        <v>4.8607789231206304</v>
      </c>
      <c r="I266" s="2">
        <f>(H251+J251+I252+I250)/4</f>
        <v>5.3073561829476459</v>
      </c>
      <c r="J266" s="2">
        <f>(I251+K251+J252+J250)/4</f>
        <v>6.1714434948425483</v>
      </c>
      <c r="K266" s="2">
        <f>(J251+L251+K252+K250)/4</f>
        <v>7.8109568795289155</v>
      </c>
      <c r="L266" s="9">
        <v>10.733126291998991</v>
      </c>
      <c r="M266" s="2"/>
      <c r="O266" s="10">
        <f>ABS(B251-B266)</f>
        <v>0</v>
      </c>
      <c r="P266" s="11">
        <f>ABS(C251-C266)</f>
        <v>8.6569852841886785E-3</v>
      </c>
      <c r="Q266" s="11">
        <f>ABS(D251-D266)</f>
        <v>1.7377843333423293E-2</v>
      </c>
      <c r="R266" s="11">
        <f>ABS(E251-E266)</f>
        <v>1.9556691353669997E-2</v>
      </c>
      <c r="S266" s="11">
        <f>ABS(F251-F266)</f>
        <v>2.2841490947711485E-2</v>
      </c>
      <c r="T266" s="11">
        <f>ABS(G251-G266)</f>
        <v>1.8951901377339375E-2</v>
      </c>
      <c r="U266" s="11">
        <f>ABS(H251-H266)</f>
        <v>1.8315424051237095E-2</v>
      </c>
      <c r="V266" s="11">
        <f>ABS(I251-I266)</f>
        <v>1.1976562638410293E-2</v>
      </c>
      <c r="W266" s="11">
        <f>ABS(J251-J266)</f>
        <v>1.0026928400578505E-2</v>
      </c>
      <c r="X266" s="11">
        <f>ABS(K251-K266)</f>
        <v>3.9264330955566251E-3</v>
      </c>
      <c r="Y266" s="10">
        <f>ABS(L251-L266)</f>
        <v>0</v>
      </c>
    </row>
    <row r="267" spans="1:25" x14ac:dyDescent="0.25">
      <c r="A267" s="7">
        <v>0.1</v>
      </c>
      <c r="B267" s="9">
        <v>2</v>
      </c>
      <c r="C267" s="2">
        <f>(B252+D252+C253+C251)/4</f>
        <v>2.075568404402683</v>
      </c>
      <c r="D267" s="2">
        <f>(C252+E252+D253+D251)/4</f>
        <v>2.1464712609753773</v>
      </c>
      <c r="E267" s="2">
        <f>(D252+F252+E253+E251)/4</f>
        <v>2.2105128040801238</v>
      </c>
      <c r="F267" s="2">
        <f>(E252+G252+F253+F251)/4</f>
        <v>2.2774992484245793</v>
      </c>
      <c r="G267" s="2">
        <f>(F252+H252+G253+G251)/4</f>
        <v>2.3666851552405608</v>
      </c>
      <c r="H267" s="2">
        <f>(G252+I252+H253+H251)/4</f>
        <v>2.5246397594682595</v>
      </c>
      <c r="I267" s="2">
        <f>(H252+J252+I253+I251)/4</f>
        <v>2.8375692341779781</v>
      </c>
      <c r="J267" s="2">
        <f>(I252+K252+J253+J251)/4</f>
        <v>3.4972682013647676</v>
      </c>
      <c r="K267" s="2">
        <f>(J252+L252+K253+K251)/4</f>
        <v>4.9631829290335086</v>
      </c>
      <c r="L267" s="9">
        <v>8.538149682454625</v>
      </c>
      <c r="M267" s="2"/>
      <c r="O267" s="10">
        <f>ABS(B252-B267)</f>
        <v>0</v>
      </c>
      <c r="P267" s="11">
        <f>ABS(C252-C267)</f>
        <v>5.2043014773066609E-3</v>
      </c>
      <c r="Q267" s="11">
        <f>ABS(D252-D267)</f>
        <v>8.203444940844129E-3</v>
      </c>
      <c r="R267" s="11">
        <f>ABS(E252-E267)</f>
        <v>1.1264760813518571E-2</v>
      </c>
      <c r="S267" s="11">
        <f>ABS(F252-F267)</f>
        <v>1.0140967359636655E-2</v>
      </c>
      <c r="T267" s="11">
        <f>ABS(G252-G267)</f>
        <v>9.8776419259820614E-3</v>
      </c>
      <c r="U267" s="11">
        <f>ABS(H252-H267)</f>
        <v>6.605710602660686E-3</v>
      </c>
      <c r="V267" s="11">
        <f>ABS(I252-I267)</f>
        <v>5.33265935664895E-3</v>
      </c>
      <c r="W267" s="11">
        <f>ABS(J252-J267)</f>
        <v>2.4305196901690529E-3</v>
      </c>
      <c r="X267" s="11">
        <f>ABS(K252-K267)</f>
        <v>1.5175596478078646E-3</v>
      </c>
      <c r="Y267" s="10">
        <f>ABS(L252-L267)</f>
        <v>0</v>
      </c>
    </row>
    <row r="268" spans="1:25" x14ac:dyDescent="0.25">
      <c r="A268" s="7">
        <v>0</v>
      </c>
      <c r="B268" s="9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2" t="s">
        <v>3</v>
      </c>
      <c r="O268" s="10">
        <f>ABS(B253-B268)</f>
        <v>0</v>
      </c>
      <c r="P268" s="10">
        <f>ABS(C253-C268)</f>
        <v>0</v>
      </c>
      <c r="Q268" s="10">
        <f>ABS(D253-D268)</f>
        <v>0</v>
      </c>
      <c r="R268" s="10">
        <f>ABS(E253-E268)</f>
        <v>0</v>
      </c>
      <c r="S268" s="10">
        <f>ABS(F253-F268)</f>
        <v>0</v>
      </c>
      <c r="T268" s="10">
        <f>ABS(G253-G268)</f>
        <v>0</v>
      </c>
      <c r="U268" s="10">
        <f>ABS(H253-H268)</f>
        <v>0</v>
      </c>
      <c r="V268" s="10">
        <f>ABS(I253-I268)</f>
        <v>0</v>
      </c>
      <c r="W268" s="10">
        <f>ABS(J253-J268)</f>
        <v>0</v>
      </c>
      <c r="X268" s="10">
        <f>ABS(K253-K268)</f>
        <v>0</v>
      </c>
      <c r="Y268" s="10">
        <f>ABS(L253-L268)</f>
        <v>0</v>
      </c>
    </row>
    <row r="269" spans="1:25" x14ac:dyDescent="0.25">
      <c r="A269" s="2" t="s">
        <v>1</v>
      </c>
      <c r="B269" s="6">
        <v>0</v>
      </c>
      <c r="C269" s="6">
        <v>0.1</v>
      </c>
      <c r="D269" s="6">
        <v>0.2</v>
      </c>
      <c r="E269" s="6">
        <v>0.3</v>
      </c>
      <c r="F269" s="6">
        <v>0.4</v>
      </c>
      <c r="G269" s="6">
        <v>0.5</v>
      </c>
      <c r="H269" s="6">
        <v>0.6</v>
      </c>
      <c r="I269" s="6">
        <v>0.7</v>
      </c>
      <c r="J269" s="6">
        <v>0.8</v>
      </c>
      <c r="K269" s="6">
        <v>0.9</v>
      </c>
      <c r="L269" s="6">
        <v>1</v>
      </c>
      <c r="M269" s="2" t="s">
        <v>5</v>
      </c>
    </row>
    <row r="270" spans="1:25" x14ac:dyDescent="0.25">
      <c r="O270" s="12" t="s">
        <v>68</v>
      </c>
      <c r="P270" s="13">
        <f>MAX(P259:X267)</f>
        <v>0.13646857126444623</v>
      </c>
    </row>
    <row r="271" spans="1:25" x14ac:dyDescent="0.25">
      <c r="A271" t="s">
        <v>25</v>
      </c>
    </row>
    <row r="272" spans="1:25" x14ac:dyDescent="0.25">
      <c r="A272" t="s">
        <v>4</v>
      </c>
      <c r="B272" t="s">
        <v>0</v>
      </c>
      <c r="L272" t="s">
        <v>2</v>
      </c>
      <c r="O272" t="s">
        <v>73</v>
      </c>
    </row>
    <row r="273" spans="1:25" x14ac:dyDescent="0.25">
      <c r="A273" s="7">
        <v>1</v>
      </c>
      <c r="B273" s="9">
        <v>20</v>
      </c>
      <c r="C273" s="9">
        <v>19.8</v>
      </c>
      <c r="D273" s="9">
        <v>19.2</v>
      </c>
      <c r="E273" s="9">
        <v>18.2</v>
      </c>
      <c r="F273" s="9">
        <v>16.8</v>
      </c>
      <c r="G273" s="9">
        <v>15</v>
      </c>
      <c r="H273" s="9">
        <v>12.8</v>
      </c>
      <c r="I273" s="9">
        <v>10.199999999999999</v>
      </c>
      <c r="J273" s="9">
        <v>7.1999999999999975</v>
      </c>
      <c r="K273" s="9">
        <v>3.7999999999999989</v>
      </c>
      <c r="L273" s="9">
        <v>0</v>
      </c>
      <c r="M273" s="2"/>
      <c r="O273" s="10">
        <f>ABS(B258-B273)</f>
        <v>0</v>
      </c>
      <c r="P273" s="10">
        <f>ABS(C258-C273)</f>
        <v>0</v>
      </c>
      <c r="Q273" s="10">
        <f>ABS(D258-D273)</f>
        <v>0</v>
      </c>
      <c r="R273" s="10">
        <f>ABS(E258-E273)</f>
        <v>0</v>
      </c>
      <c r="S273" s="10">
        <f>ABS(F258-F273)</f>
        <v>0</v>
      </c>
      <c r="T273" s="10">
        <f>ABS(G258-G273)</f>
        <v>0</v>
      </c>
      <c r="U273" s="10">
        <f>ABS(H258-H273)</f>
        <v>0</v>
      </c>
      <c r="V273" s="10">
        <f>ABS(I258-I273)</f>
        <v>0</v>
      </c>
      <c r="W273" s="10">
        <f>ABS(J258-J273)</f>
        <v>0</v>
      </c>
      <c r="X273" s="10">
        <f>ABS(K258-K273)</f>
        <v>0</v>
      </c>
      <c r="Y273" s="10">
        <f>ABS(L258-L273)</f>
        <v>0</v>
      </c>
    </row>
    <row r="274" spans="1:25" x14ac:dyDescent="0.25">
      <c r="A274" s="7">
        <v>0.9</v>
      </c>
      <c r="B274" s="9">
        <v>18</v>
      </c>
      <c r="C274" s="2">
        <f>(B259+D259+C260+C258)/4</f>
        <v>17.73510209590086</v>
      </c>
      <c r="D274" s="2">
        <f t="shared" ref="D274:K274" si="118">(C259+E259+D260+D258)/4</f>
        <v>17.271202685239924</v>
      </c>
      <c r="E274" s="2">
        <f t="shared" si="118"/>
        <v>16.533994851504687</v>
      </c>
      <c r="F274" s="2">
        <f t="shared" si="118"/>
        <v>15.482374923023908</v>
      </c>
      <c r="G274" s="2">
        <f t="shared" si="118"/>
        <v>14.106116673474247</v>
      </c>
      <c r="H274" s="2">
        <f t="shared" si="118"/>
        <v>12.387444643338103</v>
      </c>
      <c r="I274" s="2">
        <f t="shared" si="118"/>
        <v>10.3485094071745</v>
      </c>
      <c r="J274" s="2">
        <f t="shared" si="118"/>
        <v>8.0076747990125892</v>
      </c>
      <c r="K274" s="2">
        <f t="shared" si="118"/>
        <v>5.4558934192945028</v>
      </c>
      <c r="L274" s="9">
        <v>2.8460498941515406</v>
      </c>
      <c r="M274" s="2"/>
      <c r="O274" s="10">
        <f>ABS(B259-B274)</f>
        <v>0</v>
      </c>
      <c r="P274" s="11">
        <f>ABS(C259-C274)</f>
        <v>1.146495499616762E-2</v>
      </c>
      <c r="Q274" s="11">
        <f>ABS(D259-D274)</f>
        <v>2.4922731729532188E-2</v>
      </c>
      <c r="R274" s="11">
        <f>ABS(E259-E274)</f>
        <v>3.4114106453348114E-2</v>
      </c>
      <c r="S274" s="11">
        <f>ABS(F259-F274)</f>
        <v>4.9509843667145503E-2</v>
      </c>
      <c r="T274" s="11">
        <f>ABS(G259-G274)</f>
        <v>5.2910091577752283E-2</v>
      </c>
      <c r="U274" s="11">
        <f>ABS(H259-H274)</f>
        <v>6.509742583364897E-2</v>
      </c>
      <c r="V274" s="11">
        <f>ABS(I259-I274)</f>
        <v>5.416918029577289E-2</v>
      </c>
      <c r="W274" s="11">
        <f>ABS(J259-J274)</f>
        <v>5.0280087627244896E-2</v>
      </c>
      <c r="X274" s="11">
        <f>ABS(K259-K274)</f>
        <v>2.3909247660402144E-2</v>
      </c>
      <c r="Y274" s="10">
        <f>ABS(L259-L274)</f>
        <v>0</v>
      </c>
    </row>
    <row r="275" spans="1:25" x14ac:dyDescent="0.25">
      <c r="A275" s="7">
        <v>0.8</v>
      </c>
      <c r="B275" s="9">
        <v>16</v>
      </c>
      <c r="C275" s="2">
        <f>(B260+D260+C261+C259)/4</f>
        <v>15.822878839191551</v>
      </c>
      <c r="D275" s="2">
        <f>(C260+E260+D261+D259)/4</f>
        <v>15.530794654403696</v>
      </c>
      <c r="E275" s="2">
        <f>(D260+F260+E261+E259)/4</f>
        <v>15.043775314187005</v>
      </c>
      <c r="F275" s="2">
        <f>(E260+G260+F261+F259)/4</f>
        <v>14.326105933369774</v>
      </c>
      <c r="G275" s="2">
        <f>(F260+H260+G261+G259)/4</f>
        <v>13.338204894769047</v>
      </c>
      <c r="H275" s="2">
        <f>(G260+I260+H261+H259)/4</f>
        <v>12.090844981303178</v>
      </c>
      <c r="I275" s="2">
        <f>(H260+J260+I261+I259)/4</f>
        <v>10.576414848531989</v>
      </c>
      <c r="J275" s="2">
        <f>(I260+K260+J261+J259)/4</f>
        <v>8.8748103587207652</v>
      </c>
      <c r="K275" s="2">
        <f>(J260+L260+K261+K259)/4</f>
        <v>7.0714849663683257</v>
      </c>
      <c r="L275" s="9">
        <v>5.3665631459994936</v>
      </c>
      <c r="M275" s="2"/>
      <c r="O275" s="10">
        <f>ABS(B260-B275)</f>
        <v>0</v>
      </c>
      <c r="P275" s="11">
        <f>ABS(C260-C275)</f>
        <v>2.1404127442426812E-2</v>
      </c>
      <c r="Q275" s="11">
        <f>ABS(D260-D275)</f>
        <v>3.9340077700945386E-2</v>
      </c>
      <c r="R275" s="11">
        <f>ABS(E260-E275)</f>
        <v>6.419390817122661E-2</v>
      </c>
      <c r="S275" s="11">
        <f>ABS(F260-F275)</f>
        <v>7.625803571581713E-2</v>
      </c>
      <c r="T275" s="11">
        <f>ABS(G260-G275)</f>
        <v>0.10183496326513364</v>
      </c>
      <c r="U275" s="11">
        <f>ABS(H260-H275)</f>
        <v>9.7228239526966576E-2</v>
      </c>
      <c r="V275" s="11">
        <f>ABS(I260-I275)</f>
        <v>0.10712582435442997</v>
      </c>
      <c r="W275" s="11">
        <f>ABS(J260-J275)</f>
        <v>7.3407582904417623E-2</v>
      </c>
      <c r="X275" s="11">
        <f>ABS(K260-K275)</f>
        <v>4.8083930018312238E-2</v>
      </c>
      <c r="Y275" s="10">
        <f>ABS(L260-L275)</f>
        <v>0</v>
      </c>
    </row>
    <row r="276" spans="1:25" x14ac:dyDescent="0.25">
      <c r="A276" s="7">
        <v>0.7</v>
      </c>
      <c r="B276" s="9">
        <v>14</v>
      </c>
      <c r="C276" s="2">
        <f>(B261+D261+C262+C260)/4</f>
        <v>13.951583935376608</v>
      </c>
      <c r="D276" s="2">
        <f>(C261+E261+D262+D260)/4</f>
        <v>13.824593925794899</v>
      </c>
      <c r="E276" s="2">
        <f>(D261+F261+E262+E260)/4</f>
        <v>13.56633070097455</v>
      </c>
      <c r="F276" s="2">
        <f>(E261+G261+F262+F260)/4</f>
        <v>13.126420798641801</v>
      </c>
      <c r="G276" s="2">
        <f>(F261+H261+G262+G260)/4</f>
        <v>12.498985859219008</v>
      </c>
      <c r="H276" s="2">
        <f>(G261+I261+H262+H260)/4</f>
        <v>11.659251478875714</v>
      </c>
      <c r="I276" s="2">
        <f>(H261+J261+I262+I260)/4</f>
        <v>10.660311638769937</v>
      </c>
      <c r="J276" s="2">
        <f>(I261+K261+J262+J260)/4</f>
        <v>9.5393165867823679</v>
      </c>
      <c r="K276" s="2">
        <f>(J261+L261+K262+K260)/4</f>
        <v>8.4444122212119126</v>
      </c>
      <c r="L276" s="9">
        <v>7.529940238806681</v>
      </c>
      <c r="M276" s="2"/>
      <c r="O276" s="10">
        <f>ABS(B261-B276)</f>
        <v>0</v>
      </c>
      <c r="P276" s="11">
        <f>ABS(C261-C276)</f>
        <v>2.322963838792802E-2</v>
      </c>
      <c r="Q276" s="11">
        <f>ABS(D261-D276)</f>
        <v>5.0207085858213318E-2</v>
      </c>
      <c r="R276" s="11">
        <f>ABS(E261-E276)</f>
        <v>6.8162896625207026E-2</v>
      </c>
      <c r="S276" s="11">
        <f>ABS(F261-F276)</f>
        <v>9.8109087753828206E-2</v>
      </c>
      <c r="T276" s="11">
        <f>ABS(G261-G276)</f>
        <v>0.10436976488945149</v>
      </c>
      <c r="U276" s="11">
        <f>ABS(H261-H276)</f>
        <v>0.12800584624465117</v>
      </c>
      <c r="V276" s="11">
        <f>ABS(I261-I276)</f>
        <v>0.10637800543242193</v>
      </c>
      <c r="W276" s="11">
        <f>ABS(J261-J276)</f>
        <v>9.8860392187797075E-2</v>
      </c>
      <c r="X276" s="11">
        <f>ABS(K261-K276)</f>
        <v>4.694388968180796E-2</v>
      </c>
      <c r="Y276" s="10">
        <f>ABS(L261-L276)</f>
        <v>0</v>
      </c>
    </row>
    <row r="277" spans="1:25" x14ac:dyDescent="0.25">
      <c r="A277" s="7">
        <v>0.6</v>
      </c>
      <c r="B277" s="9">
        <v>12</v>
      </c>
      <c r="C277" s="2">
        <f>(B262+D262+C263+C261)/4</f>
        <v>12.06284796457652</v>
      </c>
      <c r="D277" s="2">
        <f>(C262+E262+D263+D261)/4</f>
        <v>12.074775905805412</v>
      </c>
      <c r="E277" s="2">
        <f>(D262+F262+E263+E261)/4</f>
        <v>11.987172036613829</v>
      </c>
      <c r="F277" s="2">
        <f>(E262+G262+F263+F261)/4</f>
        <v>11.782741277491388</v>
      </c>
      <c r="G277" s="2">
        <f>(F262+H262+G263+G261)/4</f>
        <v>11.435244731954924</v>
      </c>
      <c r="H277" s="2">
        <f>(G262+I262+H263+H261)/4</f>
        <v>10.975865054689088</v>
      </c>
      <c r="I277" s="2">
        <f>(H262+J262+I263+I261)/4</f>
        <v>10.419181799626955</v>
      </c>
      <c r="J277" s="2">
        <f>(I262+K262+J263+J261)/4</f>
        <v>9.873875160007735</v>
      </c>
      <c r="K277" s="2">
        <f>(J262+L262+K263+K261)/4</f>
        <v>9.4392930548816771</v>
      </c>
      <c r="L277" s="9">
        <v>9.2951600308978026</v>
      </c>
      <c r="M277" s="2"/>
      <c r="O277" s="10">
        <f>ABS(B262-B277)</f>
        <v>0</v>
      </c>
      <c r="P277" s="11">
        <f>ABS(C262-C277)</f>
        <v>2.440379864282427E-2</v>
      </c>
      <c r="Q277" s="11">
        <f>ABS(D262-D277)</f>
        <v>4.4157893905248713E-2</v>
      </c>
      <c r="R277" s="11">
        <f>ABS(E262-E277)</f>
        <v>7.0850646877403278E-2</v>
      </c>
      <c r="S277" s="11">
        <f>ABS(F262-F277)</f>
        <v>8.2728726282008225E-2</v>
      </c>
      <c r="T277" s="11">
        <f>ABS(G262-G277)</f>
        <v>0.10887163537093159</v>
      </c>
      <c r="U277" s="11">
        <f>ABS(H262-H277)</f>
        <v>0.10302237167280737</v>
      </c>
      <c r="V277" s="11">
        <f>ABS(I262-I277)</f>
        <v>0.113089778475846</v>
      </c>
      <c r="W277" s="11">
        <f>ABS(J262-J277)</f>
        <v>7.7127490400478393E-2</v>
      </c>
      <c r="X277" s="11">
        <f>ABS(K262-K277)</f>
        <v>5.0669715802488469E-2</v>
      </c>
      <c r="Y277" s="10">
        <f>ABS(L262-L277)</f>
        <v>0</v>
      </c>
    </row>
    <row r="278" spans="1:25" x14ac:dyDescent="0.25">
      <c r="A278" s="7">
        <v>0.5</v>
      </c>
      <c r="B278" s="9">
        <v>10</v>
      </c>
      <c r="C278" s="2">
        <f>(B263+D263+C264+C262)/4</f>
        <v>10.138444113724804</v>
      </c>
      <c r="D278" s="2">
        <f>(C263+E263+D264+D262)/4</f>
        <v>10.238282373563596</v>
      </c>
      <c r="E278" s="2">
        <f>(D263+F263+E264+E262)/4</f>
        <v>10.276485565282226</v>
      </c>
      <c r="F278" s="2">
        <f>(E263+G263+F264+F262)/4</f>
        <v>10.230238359751779</v>
      </c>
      <c r="G278" s="2">
        <f>(F263+H263+G264+G262)/4</f>
        <v>10.11691437832042</v>
      </c>
      <c r="H278" s="2">
        <f>(G263+I263+H264+H262)/4</f>
        <v>9.9482649176493165</v>
      </c>
      <c r="I278" s="2">
        <f>(H263+J263+I264+I262)/4</f>
        <v>9.805396746967654</v>
      </c>
      <c r="J278" s="2">
        <f>(I263+K263+J264+J262)/4</f>
        <v>9.7658456225291683</v>
      </c>
      <c r="K278" s="2">
        <f>(J263+L263+K264+K262)/4</f>
        <v>9.9871469196806988</v>
      </c>
      <c r="L278" s="9">
        <v>10.606601717798213</v>
      </c>
      <c r="M278" s="2"/>
      <c r="O278" s="10">
        <f>ABS(B263-B278)</f>
        <v>0</v>
      </c>
      <c r="P278" s="11">
        <f>ABS(C263-C278)</f>
        <v>1.9200371106075309E-2</v>
      </c>
      <c r="Q278" s="11">
        <f>ABS(D263-D278)</f>
        <v>4.0745791294362732E-2</v>
      </c>
      <c r="R278" s="11">
        <f>ABS(E263-E278)</f>
        <v>5.330518008927676E-2</v>
      </c>
      <c r="S278" s="11">
        <f>ABS(F263-F278)</f>
        <v>7.4057813001056516E-2</v>
      </c>
      <c r="T278" s="11">
        <f>ABS(G263-G278)</f>
        <v>7.6351495255524426E-2</v>
      </c>
      <c r="U278" s="11">
        <f>ABS(H263-H278)</f>
        <v>9.1550030558012807E-2</v>
      </c>
      <c r="V278" s="11">
        <f>ABS(I263-I278)</f>
        <v>7.475073056770043E-2</v>
      </c>
      <c r="W278" s="11">
        <f>ABS(J263-J278)</f>
        <v>6.9243689744642012E-2</v>
      </c>
      <c r="X278" s="11">
        <f>ABS(K263-K278)</f>
        <v>3.2506507646269611E-2</v>
      </c>
      <c r="Y278" s="10">
        <f>ABS(L263-L278)</f>
        <v>0</v>
      </c>
    </row>
    <row r="279" spans="1:25" x14ac:dyDescent="0.25">
      <c r="A279" s="7">
        <v>0.4</v>
      </c>
      <c r="B279" s="9">
        <v>8</v>
      </c>
      <c r="C279" s="2">
        <f>(B264+D264+C265+C263)/4</f>
        <v>8.1706374612597727</v>
      </c>
      <c r="D279" s="2">
        <f>(C264+E264+D265+D263)/4</f>
        <v>8.3176676020635654</v>
      </c>
      <c r="E279" s="2">
        <f>(D264+F264+E265+E263)/4</f>
        <v>8.420163256117231</v>
      </c>
      <c r="F279" s="2">
        <f>(E264+G264+F265+F263)/4</f>
        <v>8.4839507278657607</v>
      </c>
      <c r="G279" s="2">
        <f>(F264+H264+G265+G263)/4</f>
        <v>8.5194223420872408</v>
      </c>
      <c r="H279" s="2">
        <f>(G264+I264+H265+H263)/4</f>
        <v>8.5868923917518849</v>
      </c>
      <c r="I279" s="2">
        <f>(H264+J264+I265+I263)/4</f>
        <v>8.7570800997144111</v>
      </c>
      <c r="J279" s="2">
        <f>(I264+K264+J265+J263)/4</f>
        <v>9.1747372903086308</v>
      </c>
      <c r="K279" s="2">
        <f>(J264+L264+K265+K263)/4</f>
        <v>9.9920335990327303</v>
      </c>
      <c r="L279" s="9">
        <v>11.384199576606166</v>
      </c>
      <c r="M279" s="2"/>
      <c r="O279" s="10">
        <f>ABS(B264-B279)</f>
        <v>0</v>
      </c>
      <c r="P279" s="11">
        <f>ABS(C264-C279)</f>
        <v>1.6859065562140785E-2</v>
      </c>
      <c r="Q279" s="11">
        <f>ABS(D264-D279)</f>
        <v>2.9092862277781961E-2</v>
      </c>
      <c r="R279" s="11">
        <f>ABS(E264-E279)</f>
        <v>4.4431983909648309E-2</v>
      </c>
      <c r="S279" s="11">
        <f>ABS(F264-F279)</f>
        <v>4.8476088420510877E-2</v>
      </c>
      <c r="T279" s="11">
        <f>ABS(G264-G279)</f>
        <v>6.000768290841485E-2</v>
      </c>
      <c r="U279" s="11">
        <f>ABS(H264-H279)</f>
        <v>5.386650137218929E-2</v>
      </c>
      <c r="V279" s="11">
        <f>ABS(I264-I279)</f>
        <v>5.7331049572264092E-2</v>
      </c>
      <c r="W279" s="11">
        <f>ABS(J264-J279)</f>
        <v>3.7841644537506269E-2</v>
      </c>
      <c r="X279" s="11">
        <f>ABS(K264-K279)</f>
        <v>2.4900278933877473E-2</v>
      </c>
      <c r="Y279" s="10">
        <f>ABS(L264-L279)</f>
        <v>0</v>
      </c>
    </row>
    <row r="280" spans="1:25" x14ac:dyDescent="0.25">
      <c r="A280" s="7">
        <v>0.3</v>
      </c>
      <c r="B280" s="9">
        <v>6</v>
      </c>
      <c r="C280" s="2">
        <f>(B265+D265+C266+C264)/4</f>
        <v>6.166497232444935</v>
      </c>
      <c r="D280" s="2">
        <f>(C265+E265+D266+D264)/4</f>
        <v>6.3156343221181173</v>
      </c>
      <c r="E280" s="2">
        <f>(D265+F265+E266+E264)/4</f>
        <v>6.442951698382112</v>
      </c>
      <c r="F280" s="2">
        <f>(E265+G265+F266+F264)/4</f>
        <v>6.5510386852022906</v>
      </c>
      <c r="G280" s="2">
        <f>(F265+H265+G266+G264)/4</f>
        <v>6.6774319942327436</v>
      </c>
      <c r="H280" s="2">
        <f>(G265+I265+H266+H264)/4</f>
        <v>6.8769026737398651</v>
      </c>
      <c r="I280" s="2">
        <f>(H265+J265+I266+I264)/4</f>
        <v>7.2670488996149079</v>
      </c>
      <c r="J280" s="2">
        <f>(I265+K265+J266+J264)/4</f>
        <v>8.0076399950981028</v>
      </c>
      <c r="K280" s="2">
        <f>(J265+L265+K266+K264)/4</f>
        <v>9.3406448217028597</v>
      </c>
      <c r="L280" s="9">
        <v>11.502173707608486</v>
      </c>
      <c r="M280" s="2"/>
      <c r="O280" s="10">
        <f>ABS(B265-B280)</f>
        <v>0</v>
      </c>
      <c r="P280" s="11">
        <f>ABS(C265-C280)</f>
        <v>1.1647663421931576E-2</v>
      </c>
      <c r="Q280" s="11">
        <f>ABS(D265-D280)</f>
        <v>2.3916154429389103E-2</v>
      </c>
      <c r="R280" s="11">
        <f>ABS(E265-E280)</f>
        <v>2.872330008768742E-2</v>
      </c>
      <c r="S280" s="11">
        <f>ABS(F265-F280)</f>
        <v>3.6442788485381072E-2</v>
      </c>
      <c r="T280" s="11">
        <f>ABS(G265-G280)</f>
        <v>3.3805791129928764E-2</v>
      </c>
      <c r="U280" s="11">
        <f>ABS(H265-H280)</f>
        <v>3.7010770778016067E-2</v>
      </c>
      <c r="V280" s="11">
        <f>ABS(I265-I280)</f>
        <v>2.7786193737172837E-2</v>
      </c>
      <c r="W280" s="11">
        <f>ABS(J265-J280)</f>
        <v>2.4874826609329048E-2</v>
      </c>
      <c r="X280" s="11">
        <f>ABS(K265-K280)</f>
        <v>1.1057635648787922E-2</v>
      </c>
      <c r="Y280" s="10">
        <f>ABS(L265-L280)</f>
        <v>0</v>
      </c>
    </row>
    <row r="281" spans="1:25" x14ac:dyDescent="0.25">
      <c r="A281" s="7">
        <v>0.2</v>
      </c>
      <c r="B281" s="9">
        <v>4</v>
      </c>
      <c r="C281" s="2">
        <f>(B266+D266+C267+C265)/4</f>
        <v>4.1299175575160012</v>
      </c>
      <c r="D281" s="2">
        <f>(C266+E266+D267+D265)/4</f>
        <v>4.2512858167998981</v>
      </c>
      <c r="E281" s="2">
        <f>(D266+F266+E267+E265)/4</f>
        <v>4.3592399682587004</v>
      </c>
      <c r="F281" s="2">
        <f>(E266+G266+F267+F265)/4</f>
        <v>4.4685158397771012</v>
      </c>
      <c r="G281" s="2">
        <f>(F266+H266+G267+G265)/4</f>
        <v>4.606879251103571</v>
      </c>
      <c r="H281" s="2">
        <f>(G266+I266+H267+H265)/4</f>
        <v>4.8437031051658881</v>
      </c>
      <c r="I281" s="2">
        <f>(H266+J266+I267+I265)/4</f>
        <v>5.2911566863733093</v>
      </c>
      <c r="J281" s="2">
        <f>(I266+K266+J267+J265)/4</f>
        <v>6.1620240213871895</v>
      </c>
      <c r="K281" s="2">
        <f>(J266+L266+K267+K265)/4</f>
        <v>7.8048637933066729</v>
      </c>
      <c r="L281" s="9">
        <v>10.733126291998991</v>
      </c>
      <c r="M281" s="2"/>
      <c r="O281" s="10">
        <f>ABS(B266-B281)</f>
        <v>0</v>
      </c>
      <c r="P281" s="11">
        <f>ABS(C266-C281)</f>
        <v>9.0243688943205669E-3</v>
      </c>
      <c r="Q281" s="11">
        <f>ABS(D266-D281)</f>
        <v>1.4671112994556701E-2</v>
      </c>
      <c r="R281" s="11">
        <f>ABS(E266-E281)</f>
        <v>2.0939635007686697E-2</v>
      </c>
      <c r="S281" s="11">
        <f>ABS(F266-F281)</f>
        <v>2.029930091332055E-2</v>
      </c>
      <c r="T281" s="11">
        <f>ABS(G266-G281)</f>
        <v>2.2023782626196642E-2</v>
      </c>
      <c r="U281" s="11">
        <f>ABS(H266-H281)</f>
        <v>1.7075817954742334E-2</v>
      </c>
      <c r="V281" s="11">
        <f>ABS(I266-I281)</f>
        <v>1.6199496574336614E-2</v>
      </c>
      <c r="W281" s="11">
        <f>ABS(J266-J281)</f>
        <v>9.4194734553587622E-3</v>
      </c>
      <c r="X281" s="11">
        <f>ABS(K266-K281)</f>
        <v>6.093086222242583E-3</v>
      </c>
      <c r="Y281" s="10">
        <f>ABS(L266-L281)</f>
        <v>0</v>
      </c>
    </row>
    <row r="282" spans="1:25" x14ac:dyDescent="0.25">
      <c r="A282" s="7">
        <v>0.1</v>
      </c>
      <c r="B282" s="9">
        <v>2</v>
      </c>
      <c r="C282" s="2">
        <f>(B267+D267+C268+C266)/4</f>
        <v>2.071353296846425</v>
      </c>
      <c r="D282" s="2">
        <f>(C267+E267+D268+D266)/4</f>
        <v>2.1380095345693153</v>
      </c>
      <c r="E282" s="2">
        <f>(D267+F267+E268+E266)/4</f>
        <v>2.2010375281665859</v>
      </c>
      <c r="F282" s="2">
        <f>(E267+G267+F268+F266)/4</f>
        <v>2.2665032750027767</v>
      </c>
      <c r="G282" s="2">
        <f>(F267+H267+G268+G266)/4</f>
        <v>2.3577605104056518</v>
      </c>
      <c r="H282" s="2">
        <f>(G267+I267+H268+H266)/4</f>
        <v>2.5162583281347923</v>
      </c>
      <c r="I282" s="2">
        <f>(H267+J267+I268+I266)/4</f>
        <v>2.8323160359451682</v>
      </c>
      <c r="J282" s="2">
        <f>(I267+K267+J268+J266)/4</f>
        <v>3.4930489145135084</v>
      </c>
      <c r="K282" s="2">
        <f>(J267+L267+K268+K266)/4</f>
        <v>4.961593690837077</v>
      </c>
      <c r="L282" s="9">
        <v>8.538149682454625</v>
      </c>
      <c r="M282" s="2"/>
      <c r="O282" s="10">
        <f>ABS(B267-B282)</f>
        <v>0</v>
      </c>
      <c r="P282" s="11">
        <f>ABS(C267-C282)</f>
        <v>4.2151075562579798E-3</v>
      </c>
      <c r="Q282" s="11">
        <f>ABS(D267-D282)</f>
        <v>8.4617264060620201E-3</v>
      </c>
      <c r="R282" s="11">
        <f>ABS(E267-E282)</f>
        <v>9.4752759135379172E-3</v>
      </c>
      <c r="S282" s="11">
        <f>ABS(F267-F282)</f>
        <v>1.0995973421802585E-2</v>
      </c>
      <c r="T282" s="11">
        <f>ABS(G267-G282)</f>
        <v>8.9246448349089569E-3</v>
      </c>
      <c r="U282" s="11">
        <f>ABS(H267-H282)</f>
        <v>8.3814313334671375E-3</v>
      </c>
      <c r="V282" s="11">
        <f>ABS(I267-I282)</f>
        <v>5.253198232809897E-3</v>
      </c>
      <c r="W282" s="11">
        <f>ABS(J267-J282)</f>
        <v>4.219286851259163E-3</v>
      </c>
      <c r="X282" s="11">
        <f>ABS(K267-K282)</f>
        <v>1.5892381964315305E-3</v>
      </c>
      <c r="Y282" s="10">
        <f>ABS(L267-L282)</f>
        <v>0</v>
      </c>
    </row>
    <row r="283" spans="1:25" x14ac:dyDescent="0.25">
      <c r="A283" s="7">
        <v>0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2" t="s">
        <v>3</v>
      </c>
      <c r="O283" s="10">
        <f>ABS(B268-B283)</f>
        <v>0</v>
      </c>
      <c r="P283" s="10">
        <f>ABS(C268-C283)</f>
        <v>0</v>
      </c>
      <c r="Q283" s="10">
        <f>ABS(D268-D283)</f>
        <v>0</v>
      </c>
      <c r="R283" s="10">
        <f>ABS(E268-E283)</f>
        <v>0</v>
      </c>
      <c r="S283" s="10">
        <f>ABS(F268-F283)</f>
        <v>0</v>
      </c>
      <c r="T283" s="10">
        <f>ABS(G268-G283)</f>
        <v>0</v>
      </c>
      <c r="U283" s="10">
        <f>ABS(H268-H283)</f>
        <v>0</v>
      </c>
      <c r="V283" s="10">
        <f>ABS(I268-I283)</f>
        <v>0</v>
      </c>
      <c r="W283" s="10">
        <f>ABS(J268-J283)</f>
        <v>0</v>
      </c>
      <c r="X283" s="10">
        <f>ABS(K268-K283)</f>
        <v>0</v>
      </c>
      <c r="Y283" s="10">
        <f>ABS(L268-L283)</f>
        <v>0</v>
      </c>
    </row>
    <row r="284" spans="1:25" x14ac:dyDescent="0.25">
      <c r="A284" s="2" t="s">
        <v>1</v>
      </c>
      <c r="B284" s="6">
        <v>0</v>
      </c>
      <c r="C284" s="6">
        <v>0.1</v>
      </c>
      <c r="D284" s="6">
        <v>0.2</v>
      </c>
      <c r="E284" s="6">
        <v>0.3</v>
      </c>
      <c r="F284" s="6">
        <v>0.4</v>
      </c>
      <c r="G284" s="6">
        <v>0.5</v>
      </c>
      <c r="H284" s="6">
        <v>0.6</v>
      </c>
      <c r="I284" s="6">
        <v>0.7</v>
      </c>
      <c r="J284" s="6">
        <v>0.8</v>
      </c>
      <c r="K284" s="6">
        <v>0.9</v>
      </c>
      <c r="L284" s="6">
        <v>1</v>
      </c>
      <c r="M284" s="2" t="s">
        <v>5</v>
      </c>
    </row>
    <row r="285" spans="1:25" x14ac:dyDescent="0.25">
      <c r="O285" s="12" t="s">
        <v>68</v>
      </c>
      <c r="P285" s="13">
        <f>MAX(P274:X282)</f>
        <v>0.12800584624465117</v>
      </c>
    </row>
    <row r="286" spans="1:25" x14ac:dyDescent="0.25">
      <c r="A286" t="s">
        <v>26</v>
      </c>
    </row>
    <row r="287" spans="1:25" x14ac:dyDescent="0.25">
      <c r="A287" t="s">
        <v>4</v>
      </c>
      <c r="B287" t="s">
        <v>0</v>
      </c>
      <c r="L287" t="s">
        <v>2</v>
      </c>
      <c r="O287" t="s">
        <v>73</v>
      </c>
    </row>
    <row r="288" spans="1:25" x14ac:dyDescent="0.25">
      <c r="A288" s="7">
        <v>1</v>
      </c>
      <c r="B288" s="9">
        <v>20</v>
      </c>
      <c r="C288" s="9">
        <v>19.8</v>
      </c>
      <c r="D288" s="9">
        <v>19.2</v>
      </c>
      <c r="E288" s="9">
        <v>18.2</v>
      </c>
      <c r="F288" s="9">
        <v>16.8</v>
      </c>
      <c r="G288" s="9">
        <v>15</v>
      </c>
      <c r="H288" s="9">
        <v>12.8</v>
      </c>
      <c r="I288" s="9">
        <v>10.199999999999999</v>
      </c>
      <c r="J288" s="9">
        <v>7.1999999999999975</v>
      </c>
      <c r="K288" s="9">
        <v>3.7999999999999989</v>
      </c>
      <c r="L288" s="9">
        <v>0</v>
      </c>
      <c r="M288" s="2"/>
      <c r="O288" s="10">
        <f>ABS(B273-B288)</f>
        <v>0</v>
      </c>
      <c r="P288" s="10">
        <f>ABS(C273-C288)</f>
        <v>0</v>
      </c>
      <c r="Q288" s="10">
        <f>ABS(D273-D288)</f>
        <v>0</v>
      </c>
      <c r="R288" s="10">
        <f>ABS(E273-E288)</f>
        <v>0</v>
      </c>
      <c r="S288" s="10">
        <f>ABS(F273-F288)</f>
        <v>0</v>
      </c>
      <c r="T288" s="10">
        <f>ABS(G273-G288)</f>
        <v>0</v>
      </c>
      <c r="U288" s="10">
        <f>ABS(H273-H288)</f>
        <v>0</v>
      </c>
      <c r="V288" s="10">
        <f>ABS(I273-I288)</f>
        <v>0</v>
      </c>
      <c r="W288" s="10">
        <f>ABS(J273-J288)</f>
        <v>0</v>
      </c>
      <c r="X288" s="10">
        <f>ABS(K273-K288)</f>
        <v>0</v>
      </c>
      <c r="Y288" s="10">
        <f>ABS(L273-L288)</f>
        <v>0</v>
      </c>
    </row>
    <row r="289" spans="1:25" x14ac:dyDescent="0.25">
      <c r="A289" s="7">
        <v>0.9</v>
      </c>
      <c r="B289" s="9">
        <v>18</v>
      </c>
      <c r="C289" s="2">
        <f>(B274+D274+C275+C273)/4</f>
        <v>17.723520381107871</v>
      </c>
      <c r="D289" s="2">
        <f t="shared" ref="D289:K289" si="119">(C274+E274+D275+D273)/4</f>
        <v>17.24997290045231</v>
      </c>
      <c r="E289" s="2">
        <f t="shared" si="119"/>
        <v>16.499338230612711</v>
      </c>
      <c r="F289" s="2">
        <f t="shared" si="119"/>
        <v>15.441554364587176</v>
      </c>
      <c r="G289" s="2">
        <f t="shared" si="119"/>
        <v>14.052006115282765</v>
      </c>
      <c r="H289" s="2">
        <f t="shared" si="119"/>
        <v>12.336367765487982</v>
      </c>
      <c r="I289" s="2">
        <f t="shared" si="119"/>
        <v>10.292883572720669</v>
      </c>
      <c r="J289" s="2">
        <f t="shared" si="119"/>
        <v>7.9698032962974406</v>
      </c>
      <c r="K289" s="2">
        <f t="shared" si="119"/>
        <v>5.4313024148831133</v>
      </c>
      <c r="L289" s="9">
        <v>2.8460498941515406</v>
      </c>
      <c r="M289" s="2"/>
      <c r="O289" s="10">
        <f>ABS(B274-B289)</f>
        <v>0</v>
      </c>
      <c r="P289" s="11">
        <f>ABS(C274-C289)</f>
        <v>1.1581714792988862E-2</v>
      </c>
      <c r="Q289" s="11">
        <f>ABS(D274-D289)</f>
        <v>2.1229784787614392E-2</v>
      </c>
      <c r="R289" s="11">
        <f>ABS(E274-E289)</f>
        <v>3.4656620891976075E-2</v>
      </c>
      <c r="S289" s="11">
        <f>ABS(F274-F289)</f>
        <v>4.0820558436731602E-2</v>
      </c>
      <c r="T289" s="11">
        <f>ABS(G274-G289)</f>
        <v>5.4110558191482028E-2</v>
      </c>
      <c r="U289" s="11">
        <f>ABS(H274-H289)</f>
        <v>5.1076877850121605E-2</v>
      </c>
      <c r="V289" s="11">
        <f>ABS(I274-I289)</f>
        <v>5.5625834453831402E-2</v>
      </c>
      <c r="W289" s="11">
        <f>ABS(J274-J289)</f>
        <v>3.7871502715148608E-2</v>
      </c>
      <c r="X289" s="11">
        <f>ABS(K274-K289)</f>
        <v>2.4591004411389505E-2</v>
      </c>
      <c r="Y289" s="10">
        <f>ABS(L274-L289)</f>
        <v>0</v>
      </c>
    </row>
    <row r="290" spans="1:25" x14ac:dyDescent="0.25">
      <c r="A290" s="7">
        <v>0.8</v>
      </c>
      <c r="B290" s="9">
        <v>16</v>
      </c>
      <c r="C290" s="2">
        <f>(B275+D275+C276+C274)/4</f>
        <v>15.804370171420292</v>
      </c>
      <c r="D290" s="2">
        <f>(C275+E275+D276+D274)/4</f>
        <v>15.490612691103344</v>
      </c>
      <c r="E290" s="2">
        <f>(D275+F275+E276+E274)/4</f>
        <v>14.989306535063177</v>
      </c>
      <c r="F290" s="2">
        <f>(E275+G275+F276+F274)/4</f>
        <v>14.247693982655441</v>
      </c>
      <c r="G290" s="2">
        <f>(F275+H275+G276+G274)/4</f>
        <v>13.255513361841551</v>
      </c>
      <c r="H290" s="2">
        <f>(G275+I275+H276+H274)/4</f>
        <v>11.990328966378712</v>
      </c>
      <c r="I290" s="2">
        <f>(H275+J275+I276+I274)/4</f>
        <v>10.493619096492095</v>
      </c>
      <c r="J290" s="2">
        <f>(I275+K275+J276+J274)/4</f>
        <v>8.7987228001738185</v>
      </c>
      <c r="K290" s="2">
        <f>(J275+L275+K276+K274)/4</f>
        <v>7.0354197863066688</v>
      </c>
      <c r="L290" s="9">
        <v>5.3665631459994936</v>
      </c>
      <c r="M290" s="2"/>
      <c r="O290" s="10">
        <f>ABS(B275-B290)</f>
        <v>0</v>
      </c>
      <c r="P290" s="11">
        <f>ABS(C275-C290)</f>
        <v>1.8508667771259368E-2</v>
      </c>
      <c r="Q290" s="11">
        <f>ABS(D275-D290)</f>
        <v>4.0181963300351953E-2</v>
      </c>
      <c r="R290" s="11">
        <f>ABS(E275-E290)</f>
        <v>5.4468779123828526E-2</v>
      </c>
      <c r="S290" s="11">
        <f>ABS(F275-F290)</f>
        <v>7.8411950714333045E-2</v>
      </c>
      <c r="T290" s="11">
        <f>ABS(G275-G290)</f>
        <v>8.2691532927496425E-2</v>
      </c>
      <c r="U290" s="11">
        <f>ABS(H275-H290)</f>
        <v>0.10051601492446594</v>
      </c>
      <c r="V290" s="11">
        <f>ABS(I275-I290)</f>
        <v>8.279575203989431E-2</v>
      </c>
      <c r="W290" s="11">
        <f>ABS(J275-J290)</f>
        <v>7.608755854694671E-2</v>
      </c>
      <c r="X290" s="11">
        <f>ABS(K275-K290)</f>
        <v>3.6065180061656932E-2</v>
      </c>
      <c r="Y290" s="10">
        <f>ABS(L275-L290)</f>
        <v>0</v>
      </c>
    </row>
    <row r="291" spans="1:25" x14ac:dyDescent="0.25">
      <c r="A291" s="7">
        <v>0.7</v>
      </c>
      <c r="B291" s="9">
        <v>14</v>
      </c>
      <c r="C291" s="2">
        <f>(B276+D276+C277+C275)/4</f>
        <v>13.927580182390743</v>
      </c>
      <c r="D291" s="2">
        <f>(C276+E276+D277+D275)/4</f>
        <v>13.780871299140067</v>
      </c>
      <c r="E291" s="2">
        <f>(D276+F276+E277+E275)/4</f>
        <v>13.495490518809383</v>
      </c>
      <c r="F291" s="2">
        <f>(E276+G276+F277+F275)/4</f>
        <v>13.043540942763681</v>
      </c>
      <c r="G291" s="2">
        <f>(F276+H276+G277+G275)/4</f>
        <v>12.389780476060372</v>
      </c>
      <c r="H291" s="2">
        <f>(G276+I276+H277+H275)/4</f>
        <v>11.556501883495303</v>
      </c>
      <c r="I291" s="2">
        <f>(H276+J276+I277+I275)/4</f>
        <v>10.548541178454256</v>
      </c>
      <c r="J291" s="2">
        <f>(I276+K276+J277+J275)/4</f>
        <v>9.4633523446775882</v>
      </c>
      <c r="K291" s="2">
        <f>(J276+L276+K277+K275)/4</f>
        <v>8.3950087117097638</v>
      </c>
      <c r="L291" s="9">
        <v>7.529940238806681</v>
      </c>
      <c r="M291" s="2"/>
      <c r="O291" s="10">
        <f>ABS(B276-B291)</f>
        <v>0</v>
      </c>
      <c r="P291" s="11">
        <f>ABS(C276-C291)</f>
        <v>2.4003752985864324E-2</v>
      </c>
      <c r="Q291" s="11">
        <f>ABS(D276-D291)</f>
        <v>4.3722626654831842E-2</v>
      </c>
      <c r="R291" s="11">
        <f>ABS(E276-E291)</f>
        <v>7.0840182165166965E-2</v>
      </c>
      <c r="S291" s="11">
        <f>ABS(F276-F291)</f>
        <v>8.2879855878120523E-2</v>
      </c>
      <c r="T291" s="11">
        <f>ABS(G276-G291)</f>
        <v>0.10920538315863659</v>
      </c>
      <c r="U291" s="11">
        <f>ABS(H276-H291)</f>
        <v>0.10274959538041095</v>
      </c>
      <c r="V291" s="11">
        <f>ABS(I276-I291)</f>
        <v>0.11177046031568061</v>
      </c>
      <c r="W291" s="11">
        <f>ABS(J276-J291)</f>
        <v>7.59642421047797E-2</v>
      </c>
      <c r="X291" s="11">
        <f>ABS(K276-K291)</f>
        <v>4.9403509502148779E-2</v>
      </c>
      <c r="Y291" s="10">
        <f>ABS(L276-L291)</f>
        <v>0</v>
      </c>
    </row>
    <row r="292" spans="1:25" x14ac:dyDescent="0.25">
      <c r="A292" s="7">
        <v>0.6</v>
      </c>
      <c r="B292" s="9">
        <v>12</v>
      </c>
      <c r="C292" s="2">
        <f>(B277+D277+C278+C276)/4</f>
        <v>12.041200988726704</v>
      </c>
      <c r="D292" s="2">
        <f>(C277+E277+D278+D276)/4</f>
        <v>12.02822407513721</v>
      </c>
      <c r="E292" s="2">
        <f>(D277+F277+E278+E276)/4</f>
        <v>11.925083362388392</v>
      </c>
      <c r="F292" s="2">
        <f>(E277+G277+F278+F276)/4</f>
        <v>11.694768981740584</v>
      </c>
      <c r="G292" s="2">
        <f>(F277+H277+G278+G276)/4</f>
        <v>11.343626642429975</v>
      </c>
      <c r="H292" s="2">
        <f>(G277+I277+H278+H276)/4</f>
        <v>10.865485732026727</v>
      </c>
      <c r="I292" s="2">
        <f>(H277+J277+I278+I276)/4</f>
        <v>10.328862150108602</v>
      </c>
      <c r="J292" s="2">
        <f>(I277+K277+J278+J276)/4</f>
        <v>9.7909092659550421</v>
      </c>
      <c r="K292" s="2">
        <f>(J277+L277+K278+K276)/4</f>
        <v>9.4001485829495373</v>
      </c>
      <c r="L292" s="9">
        <v>9.2951600308978026</v>
      </c>
      <c r="M292" s="2"/>
      <c r="O292" s="10">
        <f>ABS(B277-B292)</f>
        <v>0</v>
      </c>
      <c r="P292" s="11">
        <f>ABS(C277-C292)</f>
        <v>2.1646975849815675E-2</v>
      </c>
      <c r="Q292" s="11">
        <f>ABS(D277-D292)</f>
        <v>4.6551830668201788E-2</v>
      </c>
      <c r="R292" s="11">
        <f>ABS(E277-E292)</f>
        <v>6.2088674225437401E-2</v>
      </c>
      <c r="S292" s="11">
        <f>ABS(F277-F292)</f>
        <v>8.7972295750804008E-2</v>
      </c>
      <c r="T292" s="11">
        <f>ABS(G277-G292)</f>
        <v>9.1618089524949653E-2</v>
      </c>
      <c r="U292" s="11">
        <f>ABS(H277-H292)</f>
        <v>0.11037932266236083</v>
      </c>
      <c r="V292" s="11">
        <f>ABS(I277-I292)</f>
        <v>9.0319649518352918E-2</v>
      </c>
      <c r="W292" s="11">
        <f>ABS(J277-J292)</f>
        <v>8.2965894052692946E-2</v>
      </c>
      <c r="X292" s="11">
        <f>ABS(K277-K292)</f>
        <v>3.9144471932139879E-2</v>
      </c>
      <c r="Y292" s="10">
        <f>ABS(L277-L292)</f>
        <v>0</v>
      </c>
    </row>
    <row r="293" spans="1:25" x14ac:dyDescent="0.25">
      <c r="A293" s="7">
        <v>0.5</v>
      </c>
      <c r="B293" s="9">
        <v>10</v>
      </c>
      <c r="C293" s="2">
        <f>(B278+D278+C279+C277)/4</f>
        <v>10.117941949849971</v>
      </c>
      <c r="D293" s="2">
        <f>(C278+E278+D279+D277)/4</f>
        <v>10.201843296719002</v>
      </c>
      <c r="E293" s="2">
        <f>(D278+F278+E279+E277)/4</f>
        <v>10.218964006511609</v>
      </c>
      <c r="F293" s="2">
        <f>(E278+G278+F279+F277)/4</f>
        <v>10.165022987239949</v>
      </c>
      <c r="G293" s="2">
        <f>(F278+H278+G279+G277)/4</f>
        <v>10.033292587860815</v>
      </c>
      <c r="H293" s="2">
        <f>(G278+I278+H279+H277)/4</f>
        <v>9.8712671429322612</v>
      </c>
      <c r="I293" s="2">
        <f>(H278+J278+I279+I277)/4</f>
        <v>9.7225931098799627</v>
      </c>
      <c r="J293" s="2">
        <f>(I278+K278+J279+J277)/4</f>
        <v>9.7102890292411796</v>
      </c>
      <c r="K293" s="2">
        <f>(J278+L278+K279+K277)/4</f>
        <v>9.9509434985604486</v>
      </c>
      <c r="L293" s="9">
        <v>10.606601717798213</v>
      </c>
      <c r="M293" s="2"/>
      <c r="O293" s="10">
        <f>ABS(B278-B293)</f>
        <v>0</v>
      </c>
      <c r="P293" s="11">
        <f>ABS(C278-C293)</f>
        <v>2.0502163874832391E-2</v>
      </c>
      <c r="Q293" s="11">
        <f>ABS(D278-D293)</f>
        <v>3.6439076844594354E-2</v>
      </c>
      <c r="R293" s="11">
        <f>ABS(E278-E293)</f>
        <v>5.7521558770616821E-2</v>
      </c>
      <c r="S293" s="11">
        <f>ABS(F278-F293)</f>
        <v>6.5215372511829628E-2</v>
      </c>
      <c r="T293" s="11">
        <f>ABS(G278-G293)</f>
        <v>8.3621790459604384E-2</v>
      </c>
      <c r="U293" s="11">
        <f>ABS(H278-H293)</f>
        <v>7.6997774717055378E-2</v>
      </c>
      <c r="V293" s="11">
        <f>ABS(I278-I293)</f>
        <v>8.2803637087691229E-2</v>
      </c>
      <c r="W293" s="11">
        <f>ABS(J278-J293)</f>
        <v>5.5556593287988676E-2</v>
      </c>
      <c r="X293" s="11">
        <f>ABS(K278-K293)</f>
        <v>3.6203421120250212E-2</v>
      </c>
      <c r="Y293" s="10">
        <f>ABS(L278-L293)</f>
        <v>0</v>
      </c>
    </row>
    <row r="294" spans="1:25" x14ac:dyDescent="0.25">
      <c r="A294" s="7">
        <v>0.4</v>
      </c>
      <c r="B294" s="9">
        <v>8</v>
      </c>
      <c r="C294" s="2">
        <f>(B279+D279+C280+C278)/4</f>
        <v>8.1556522370583266</v>
      </c>
      <c r="D294" s="2">
        <f>(C279+E279+D280+D278)/4</f>
        <v>8.2861793532646786</v>
      </c>
      <c r="E294" s="2">
        <f>(D279+F279+E280+E278)/4</f>
        <v>8.3802638983984146</v>
      </c>
      <c r="F294" s="2">
        <f>(E279+G279+F280+F278)/4</f>
        <v>8.430215660789635</v>
      </c>
      <c r="G294" s="2">
        <f>(F279+H279+G280+G278)/4</f>
        <v>8.4662973730427034</v>
      </c>
      <c r="H294" s="2">
        <f>(G279+I279+H280+H278)/4</f>
        <v>8.5254175082977088</v>
      </c>
      <c r="I294" s="2">
        <f>(H279+J279+I280+I278)/4</f>
        <v>8.7085188321607685</v>
      </c>
      <c r="J294" s="2">
        <f>(I279+K279+J280+J278)/4</f>
        <v>9.1306498290936027</v>
      </c>
      <c r="K294" s="2">
        <f>(J279+L279+K280+K278)/4</f>
        <v>9.9716821520745889</v>
      </c>
      <c r="L294" s="9">
        <v>11.384199576606166</v>
      </c>
      <c r="M294" s="2"/>
      <c r="O294" s="10">
        <f>ABS(B279-B294)</f>
        <v>0</v>
      </c>
      <c r="P294" s="11">
        <f>ABS(C279-C294)</f>
        <v>1.4985224201446101E-2</v>
      </c>
      <c r="Q294" s="11">
        <f>ABS(D279-D294)</f>
        <v>3.1488248798886787E-2</v>
      </c>
      <c r="R294" s="11">
        <f>ABS(E279-E294)</f>
        <v>3.9899357718816475E-2</v>
      </c>
      <c r="S294" s="11">
        <f>ABS(F279-F294)</f>
        <v>5.3735067076125631E-2</v>
      </c>
      <c r="T294" s="11">
        <f>ABS(G279-G294)</f>
        <v>5.3124969044537451E-2</v>
      </c>
      <c r="U294" s="11">
        <f>ABS(H279-H294)</f>
        <v>6.1474883454176066E-2</v>
      </c>
      <c r="V294" s="11">
        <f>ABS(I279-I294)</f>
        <v>4.8561267553642651E-2</v>
      </c>
      <c r="W294" s="11">
        <f>ABS(J279-J294)</f>
        <v>4.4087461215028156E-2</v>
      </c>
      <c r="X294" s="11">
        <f>ABS(K279-K294)</f>
        <v>2.0351446958141395E-2</v>
      </c>
      <c r="Y294" s="10">
        <f>ABS(L279-L294)</f>
        <v>0</v>
      </c>
    </row>
    <row r="295" spans="1:25" x14ac:dyDescent="0.25">
      <c r="A295" s="7">
        <v>0.3</v>
      </c>
      <c r="B295" s="9">
        <v>6</v>
      </c>
      <c r="C295" s="2">
        <f>(B280+D280+C281+C279)/4</f>
        <v>6.1540473352234732</v>
      </c>
      <c r="D295" s="2">
        <f>(C280+E280+D281+D279)/4</f>
        <v>6.294600587422627</v>
      </c>
      <c r="E295" s="2">
        <f>(D280+F280+E281+E279)/4</f>
        <v>6.4115190579240844</v>
      </c>
      <c r="F295" s="2">
        <f>(E280+G280+F281+F279)/4</f>
        <v>6.5182125650644291</v>
      </c>
      <c r="G295" s="2">
        <f>(F280+H280+G281+G279)/4</f>
        <v>6.6385607380332416</v>
      </c>
      <c r="H295" s="2">
        <f>(G280+I280+H281+H279)/4</f>
        <v>6.8437690976913563</v>
      </c>
      <c r="I295" s="2">
        <f>(H280+J280+I281+I279)/4</f>
        <v>7.2331948637314225</v>
      </c>
      <c r="J295" s="2">
        <f>(I280+K280+J281+J279)/4</f>
        <v>7.9861137582533965</v>
      </c>
      <c r="K295" s="2">
        <f>(J280+L280+K281+K279)/4</f>
        <v>9.3266777737614976</v>
      </c>
      <c r="L295" s="9">
        <v>11.502173707608486</v>
      </c>
      <c r="M295" s="2"/>
      <c r="O295" s="10">
        <f>ABS(B280-B295)</f>
        <v>0</v>
      </c>
      <c r="P295" s="11">
        <f>ABS(C280-C295)</f>
        <v>1.2449897221461725E-2</v>
      </c>
      <c r="Q295" s="11">
        <f>ABS(D280-D295)</f>
        <v>2.1033734695490303E-2</v>
      </c>
      <c r="R295" s="11">
        <f>ABS(E280-E295)</f>
        <v>3.1432640458027628E-2</v>
      </c>
      <c r="S295" s="11">
        <f>ABS(F280-F295)</f>
        <v>3.2826120137861459E-2</v>
      </c>
      <c r="T295" s="11">
        <f>ABS(G280-G295)</f>
        <v>3.8871256199501936E-2</v>
      </c>
      <c r="U295" s="11">
        <f>ABS(H280-H295)</f>
        <v>3.313357604850875E-2</v>
      </c>
      <c r="V295" s="11">
        <f>ABS(I280-I295)</f>
        <v>3.3854035883485345E-2</v>
      </c>
      <c r="W295" s="11">
        <f>ABS(J280-J295)</f>
        <v>2.1526236844706226E-2</v>
      </c>
      <c r="X295" s="11">
        <f>ABS(K280-K295)</f>
        <v>1.3967047941362054E-2</v>
      </c>
      <c r="Y295" s="10">
        <f>ABS(L280-L295)</f>
        <v>0</v>
      </c>
    </row>
    <row r="296" spans="1:25" x14ac:dyDescent="0.25">
      <c r="A296" s="7">
        <v>0.2</v>
      </c>
      <c r="B296" s="9">
        <v>4</v>
      </c>
      <c r="C296" s="2">
        <f>(B281+D281+C282+C280)/4</f>
        <v>4.1222840865228143</v>
      </c>
      <c r="D296" s="2">
        <f>(C281+E281+D282+D280)/4</f>
        <v>4.2357003456155331</v>
      </c>
      <c r="E296" s="2">
        <f>(D281+F281+E282+E280)/4</f>
        <v>4.3409477207814238</v>
      </c>
      <c r="F296" s="2">
        <f>(E281+G281+F282+F280)/4</f>
        <v>4.4459152948918348</v>
      </c>
      <c r="G296" s="2">
        <f>(F281+H281+G282+G280)/4</f>
        <v>4.5868528623953466</v>
      </c>
      <c r="H296" s="2">
        <f>(G281+I281+H282+H280)/4</f>
        <v>4.8227992348378841</v>
      </c>
      <c r="I296" s="2">
        <f>(H281+J281+I282+I280)/4</f>
        <v>5.2762730155282878</v>
      </c>
      <c r="J296" s="2">
        <f>(I281+K281+J282+J280)/4</f>
        <v>6.1491773473228983</v>
      </c>
      <c r="K296" s="2">
        <f>(J281+L281+K282+K280)/4</f>
        <v>7.7993472064815297</v>
      </c>
      <c r="L296" s="9">
        <v>10.733126291998991</v>
      </c>
      <c r="M296" s="2"/>
      <c r="O296" s="10">
        <f>ABS(B281-B296)</f>
        <v>0</v>
      </c>
      <c r="P296" s="11">
        <f>ABS(C281-C296)</f>
        <v>7.6334709931868971E-3</v>
      </c>
      <c r="Q296" s="11">
        <f>ABS(D281-D296)</f>
        <v>1.5585471184365041E-2</v>
      </c>
      <c r="R296" s="11">
        <f>ABS(E281-E296)</f>
        <v>1.8292247477276646E-2</v>
      </c>
      <c r="S296" s="11">
        <f>ABS(F281-F296)</f>
        <v>2.2600544885266416E-2</v>
      </c>
      <c r="T296" s="11">
        <f>ABS(G281-G296)</f>
        <v>2.0026388708224374E-2</v>
      </c>
      <c r="U296" s="11">
        <f>ABS(H281-H296)</f>
        <v>2.0903870328004004E-2</v>
      </c>
      <c r="V296" s="11">
        <f>ABS(I281-I296)</f>
        <v>1.4883670845021513E-2</v>
      </c>
      <c r="W296" s="11">
        <f>ABS(J281-J296)</f>
        <v>1.2846674064291186E-2</v>
      </c>
      <c r="X296" s="11">
        <f>ABS(K281-K296)</f>
        <v>5.5165868251432215E-3</v>
      </c>
      <c r="Y296" s="10">
        <f>ABS(L281-L296)</f>
        <v>0</v>
      </c>
    </row>
    <row r="297" spans="1:25" x14ac:dyDescent="0.25">
      <c r="A297" s="7">
        <v>0.1</v>
      </c>
      <c r="B297" s="9">
        <v>2</v>
      </c>
      <c r="C297" s="2">
        <f>(B282+D282+C283+C281)/4</f>
        <v>2.0669817730213289</v>
      </c>
      <c r="D297" s="2">
        <f>(C282+E282+D283+D281)/4</f>
        <v>2.1309191604532272</v>
      </c>
      <c r="E297" s="2">
        <f>(D282+F282+E283+E281)/4</f>
        <v>2.190938194457698</v>
      </c>
      <c r="F297" s="2">
        <f>(E282+G282+F283+F281)/4</f>
        <v>2.2568284695873349</v>
      </c>
      <c r="G297" s="2">
        <f>(F282+H282+G283+G281)/4</f>
        <v>2.347410213560285</v>
      </c>
      <c r="H297" s="2">
        <f>(G282+I282+H283+H281)/4</f>
        <v>2.508444912879177</v>
      </c>
      <c r="I297" s="2">
        <f>(H282+J282+I283+I281)/4</f>
        <v>2.8251159822554026</v>
      </c>
      <c r="J297" s="2">
        <f>(I282+K282+J283+J281)/4</f>
        <v>3.4889834370423589</v>
      </c>
      <c r="K297" s="2">
        <f>(J282+L282+K283+K281)/4</f>
        <v>4.9590155975687011</v>
      </c>
      <c r="L297" s="9">
        <v>8.538149682454625</v>
      </c>
      <c r="M297" s="2"/>
      <c r="O297" s="10">
        <f>ABS(B282-B297)</f>
        <v>0</v>
      </c>
      <c r="P297" s="11">
        <f>ABS(C282-C297)</f>
        <v>4.3715238250960908E-3</v>
      </c>
      <c r="Q297" s="11">
        <f>ABS(D282-D297)</f>
        <v>7.0903741160881495E-3</v>
      </c>
      <c r="R297" s="11">
        <f>ABS(E282-E297)</f>
        <v>1.0099333708887936E-2</v>
      </c>
      <c r="S297" s="11">
        <f>ABS(F282-F297)</f>
        <v>9.6748054154418561E-3</v>
      </c>
      <c r="T297" s="11">
        <f>ABS(G282-G297)</f>
        <v>1.0350296845366813E-2</v>
      </c>
      <c r="U297" s="11">
        <f>ABS(H282-H297)</f>
        <v>7.8134152556152969E-3</v>
      </c>
      <c r="V297" s="11">
        <f>ABS(I282-I297)</f>
        <v>7.2000536897656175E-3</v>
      </c>
      <c r="W297" s="11">
        <f>ABS(J282-J297)</f>
        <v>4.0654774711494923E-3</v>
      </c>
      <c r="X297" s="11">
        <f>ABS(K282-K297)</f>
        <v>2.5780932683758806E-3</v>
      </c>
      <c r="Y297" s="10">
        <f>ABS(L282-L297)</f>
        <v>0</v>
      </c>
    </row>
    <row r="298" spans="1:25" x14ac:dyDescent="0.25">
      <c r="A298" s="7">
        <v>0</v>
      </c>
      <c r="B298" s="9">
        <v>0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2" t="s">
        <v>3</v>
      </c>
      <c r="O298" s="10">
        <f>ABS(B283-B298)</f>
        <v>0</v>
      </c>
      <c r="P298" s="10">
        <f>ABS(C283-C298)</f>
        <v>0</v>
      </c>
      <c r="Q298" s="10">
        <f>ABS(D283-D298)</f>
        <v>0</v>
      </c>
      <c r="R298" s="10">
        <f>ABS(E283-E298)</f>
        <v>0</v>
      </c>
      <c r="S298" s="10">
        <f>ABS(F283-F298)</f>
        <v>0</v>
      </c>
      <c r="T298" s="10">
        <f>ABS(G283-G298)</f>
        <v>0</v>
      </c>
      <c r="U298" s="10">
        <f>ABS(H283-H298)</f>
        <v>0</v>
      </c>
      <c r="V298" s="10">
        <f>ABS(I283-I298)</f>
        <v>0</v>
      </c>
      <c r="W298" s="10">
        <f>ABS(J283-J298)</f>
        <v>0</v>
      </c>
      <c r="X298" s="10">
        <f>ABS(K283-K298)</f>
        <v>0</v>
      </c>
      <c r="Y298" s="10">
        <f>ABS(L283-L298)</f>
        <v>0</v>
      </c>
    </row>
    <row r="299" spans="1:25" x14ac:dyDescent="0.25">
      <c r="A299" s="2" t="s">
        <v>1</v>
      </c>
      <c r="B299" s="6">
        <v>0</v>
      </c>
      <c r="C299" s="6">
        <v>0.1</v>
      </c>
      <c r="D299" s="6">
        <v>0.2</v>
      </c>
      <c r="E299" s="6">
        <v>0.3</v>
      </c>
      <c r="F299" s="6">
        <v>0.4</v>
      </c>
      <c r="G299" s="6">
        <v>0.5</v>
      </c>
      <c r="H299" s="6">
        <v>0.6</v>
      </c>
      <c r="I299" s="6">
        <v>0.7</v>
      </c>
      <c r="J299" s="6">
        <v>0.8</v>
      </c>
      <c r="K299" s="6">
        <v>0.9</v>
      </c>
      <c r="L299" s="6">
        <v>1</v>
      </c>
      <c r="M299" s="2" t="s">
        <v>5</v>
      </c>
    </row>
    <row r="300" spans="1:25" x14ac:dyDescent="0.25">
      <c r="O300" s="12" t="s">
        <v>68</v>
      </c>
      <c r="P300" s="13">
        <f>MAX(P289:X297)</f>
        <v>0.11177046031568061</v>
      </c>
    </row>
    <row r="301" spans="1:25" x14ac:dyDescent="0.25">
      <c r="A301" t="s">
        <v>27</v>
      </c>
    </row>
    <row r="302" spans="1:25" x14ac:dyDescent="0.25">
      <c r="A302" t="s">
        <v>4</v>
      </c>
      <c r="B302" t="s">
        <v>0</v>
      </c>
      <c r="L302" t="s">
        <v>2</v>
      </c>
      <c r="O302" t="s">
        <v>73</v>
      </c>
    </row>
    <row r="303" spans="1:25" x14ac:dyDescent="0.25">
      <c r="A303" s="7">
        <v>1</v>
      </c>
      <c r="B303" s="9">
        <v>20</v>
      </c>
      <c r="C303" s="9">
        <v>19.8</v>
      </c>
      <c r="D303" s="9">
        <v>19.2</v>
      </c>
      <c r="E303" s="9">
        <v>18.2</v>
      </c>
      <c r="F303" s="9">
        <v>16.8</v>
      </c>
      <c r="G303" s="9">
        <v>15</v>
      </c>
      <c r="H303" s="9">
        <v>12.8</v>
      </c>
      <c r="I303" s="9">
        <v>10.199999999999999</v>
      </c>
      <c r="J303" s="9">
        <v>7.1999999999999975</v>
      </c>
      <c r="K303" s="9">
        <v>3.7999999999999989</v>
      </c>
      <c r="L303" s="9">
        <v>0</v>
      </c>
      <c r="M303" s="2"/>
      <c r="O303" s="10">
        <f>ABS(B288-B303)</f>
        <v>0</v>
      </c>
      <c r="P303" s="10">
        <f>ABS(C288-C303)</f>
        <v>0</v>
      </c>
      <c r="Q303" s="10">
        <f>ABS(D288-D303)</f>
        <v>0</v>
      </c>
      <c r="R303" s="10">
        <f>ABS(E288-E303)</f>
        <v>0</v>
      </c>
      <c r="S303" s="10">
        <f>ABS(F288-F303)</f>
        <v>0</v>
      </c>
      <c r="T303" s="10">
        <f>ABS(G288-G303)</f>
        <v>0</v>
      </c>
      <c r="U303" s="10">
        <f>ABS(H288-H303)</f>
        <v>0</v>
      </c>
      <c r="V303" s="10">
        <f>ABS(I288-I303)</f>
        <v>0</v>
      </c>
      <c r="W303" s="10">
        <f>ABS(J288-J303)</f>
        <v>0</v>
      </c>
      <c r="X303" s="10">
        <f>ABS(K288-K303)</f>
        <v>0</v>
      </c>
      <c r="Y303" s="10">
        <f>ABS(L288-L303)</f>
        <v>0</v>
      </c>
    </row>
    <row r="304" spans="1:25" x14ac:dyDescent="0.25">
      <c r="A304" s="7">
        <v>0.9</v>
      </c>
      <c r="B304" s="9">
        <v>18</v>
      </c>
      <c r="C304" s="2">
        <f>(B289+D289+C290+C288)/4</f>
        <v>17.713585767968148</v>
      </c>
      <c r="D304" s="2">
        <f t="shared" ref="D304:K304" si="120">(C289+E289+D290+D288)/4</f>
        <v>17.22836782570598</v>
      </c>
      <c r="E304" s="2">
        <f t="shared" si="120"/>
        <v>16.470208450025666</v>
      </c>
      <c r="F304" s="2">
        <f t="shared" si="120"/>
        <v>15.39975958213773</v>
      </c>
      <c r="G304" s="2">
        <f t="shared" si="120"/>
        <v>14.008358872979176</v>
      </c>
      <c r="H304" s="2">
        <f t="shared" si="120"/>
        <v>12.283804663595536</v>
      </c>
      <c r="I304" s="2">
        <f t="shared" si="120"/>
        <v>10.24994753956938</v>
      </c>
      <c r="J304" s="2">
        <f t="shared" si="120"/>
        <v>7.9307271969443995</v>
      </c>
      <c r="K304" s="2">
        <f t="shared" si="120"/>
        <v>5.4128182441889123</v>
      </c>
      <c r="L304" s="9">
        <v>2.8460498941515406</v>
      </c>
      <c r="M304" s="2"/>
      <c r="O304" s="10">
        <f>ABS(B289-B304)</f>
        <v>0</v>
      </c>
      <c r="P304" s="11">
        <f>ABS(C289-C304)</f>
        <v>9.934613139723325E-3</v>
      </c>
      <c r="Q304" s="11">
        <f>ABS(D289-D304)</f>
        <v>2.1605074746329223E-2</v>
      </c>
      <c r="R304" s="11">
        <f>ABS(E289-E304)</f>
        <v>2.9129780587044962E-2</v>
      </c>
      <c r="S304" s="11">
        <f>ABS(F289-F304)</f>
        <v>4.1794782449446899E-2</v>
      </c>
      <c r="T304" s="11">
        <f>ABS(G289-G304)</f>
        <v>4.364724230358874E-2</v>
      </c>
      <c r="U304" s="11">
        <f>ABS(H289-H304)</f>
        <v>5.2563101892445729E-2</v>
      </c>
      <c r="V304" s="11">
        <f>ABS(I289-I304)</f>
        <v>4.293603315128891E-2</v>
      </c>
      <c r="W304" s="11">
        <f>ABS(J289-J304)</f>
        <v>3.9076099353041016E-2</v>
      </c>
      <c r="X304" s="11">
        <f>ABS(K289-K304)</f>
        <v>1.8484170694200941E-2</v>
      </c>
      <c r="Y304" s="10">
        <f>ABS(L289-L304)</f>
        <v>0</v>
      </c>
    </row>
    <row r="305" spans="1:25" x14ac:dyDescent="0.25">
      <c r="A305" s="7">
        <v>0.8</v>
      </c>
      <c r="B305" s="9">
        <v>16</v>
      </c>
      <c r="C305" s="2">
        <f>(B290+D290+C291+C289)/4</f>
        <v>15.785428313650488</v>
      </c>
      <c r="D305" s="2">
        <f>(C290+E290+D291+D289)/4</f>
        <v>15.456130226518962</v>
      </c>
      <c r="E305" s="2">
        <f>(D290+F290+E291+E289)/4</f>
        <v>14.933283855795221</v>
      </c>
      <c r="F305" s="2">
        <f>(E290+G290+F291+F289)/4</f>
        <v>14.182478801063898</v>
      </c>
      <c r="G305" s="2">
        <f>(F290+H290+G291+G289)/4</f>
        <v>13.169952385094323</v>
      </c>
      <c r="H305" s="2">
        <f>(G290+I290+H291+H289)/4</f>
        <v>11.910500526829232</v>
      </c>
      <c r="I305" s="2">
        <f>(H290+J290+I291+I289)/4</f>
        <v>10.407619129431865</v>
      </c>
      <c r="J305" s="2">
        <f>(I290+K290+J291+J289)/4</f>
        <v>8.740548630943449</v>
      </c>
      <c r="K305" s="2">
        <f>(J290+L290+K291+K289)/4</f>
        <v>6.9978992681915475</v>
      </c>
      <c r="L305" s="9">
        <v>5.3665631459994936</v>
      </c>
      <c r="M305" s="2"/>
      <c r="O305" s="10">
        <f>ABS(B290-B305)</f>
        <v>0</v>
      </c>
      <c r="P305" s="11">
        <f>ABS(C290-C305)</f>
        <v>1.8941857769803505E-2</v>
      </c>
      <c r="Q305" s="11">
        <f>ABS(D290-D305)</f>
        <v>3.44824645843822E-2</v>
      </c>
      <c r="R305" s="11">
        <f>ABS(E290-E305)</f>
        <v>5.6022679267956121E-2</v>
      </c>
      <c r="S305" s="11">
        <f>ABS(F290-F305)</f>
        <v>6.5215181591543825E-2</v>
      </c>
      <c r="T305" s="11">
        <f>ABS(G290-G305)</f>
        <v>8.5560976747228068E-2</v>
      </c>
      <c r="U305" s="11">
        <f>ABS(H290-H305)</f>
        <v>7.9828439549480379E-2</v>
      </c>
      <c r="V305" s="11">
        <f>ABS(I290-I305)</f>
        <v>8.5999967060230276E-2</v>
      </c>
      <c r="W305" s="11">
        <f>ABS(J290-J305)</f>
        <v>5.8174169230369444E-2</v>
      </c>
      <c r="X305" s="11">
        <f>ABS(K290-K305)</f>
        <v>3.7520518115121249E-2</v>
      </c>
      <c r="Y305" s="10">
        <f>ABS(L290-L305)</f>
        <v>0</v>
      </c>
    </row>
    <row r="306" spans="1:25" x14ac:dyDescent="0.25">
      <c r="A306" s="7">
        <v>0.7</v>
      </c>
      <c r="B306" s="9">
        <v>14</v>
      </c>
      <c r="C306" s="2">
        <f>(B291+D291+C292+C290)/4</f>
        <v>13.906610614821766</v>
      </c>
      <c r="D306" s="2">
        <f>(C291+E291+D292+D290)/4</f>
        <v>13.73547686686017</v>
      </c>
      <c r="E306" s="2">
        <f>(D291+F291+E292+E290)/4</f>
        <v>13.434700534838829</v>
      </c>
      <c r="F306" s="2">
        <f>(E291+G291+F292+F290)/4</f>
        <v>12.956933489816445</v>
      </c>
      <c r="G306" s="2">
        <f>(F291+H291+G292+G290)/4</f>
        <v>12.299795707632628</v>
      </c>
      <c r="H306" s="2">
        <f>(G291+I291+H292+H290)/4</f>
        <v>11.448534088230016</v>
      </c>
      <c r="I306" s="2">
        <f>(H291+J291+I292+I290)/4</f>
        <v>10.460583868693396</v>
      </c>
      <c r="J306" s="2">
        <f>(I291+K291+J292+J290)/4</f>
        <v>9.3832954890732214</v>
      </c>
      <c r="K306" s="2">
        <f>(J291+L291+K292+K290)/4</f>
        <v>8.3572152381851197</v>
      </c>
      <c r="L306" s="9">
        <v>7.529940238806681</v>
      </c>
      <c r="M306" s="2"/>
      <c r="O306" s="10">
        <f>ABS(B291-B306)</f>
        <v>0</v>
      </c>
      <c r="P306" s="11">
        <f>ABS(C291-C306)</f>
        <v>2.096956756897761E-2</v>
      </c>
      <c r="Q306" s="11">
        <f>ABS(D291-D306)</f>
        <v>4.5394432279897146E-2</v>
      </c>
      <c r="R306" s="11">
        <f>ABS(E291-E306)</f>
        <v>6.0789983970554573E-2</v>
      </c>
      <c r="S306" s="11">
        <f>ABS(F291-F306)</f>
        <v>8.6607452947236041E-2</v>
      </c>
      <c r="T306" s="11">
        <f>ABS(G291-G306)</f>
        <v>8.9984768427743944E-2</v>
      </c>
      <c r="U306" s="11">
        <f>ABS(H291-H306)</f>
        <v>0.10796779526528688</v>
      </c>
      <c r="V306" s="11">
        <f>ABS(I291-I306)</f>
        <v>8.7957309760859914E-2</v>
      </c>
      <c r="W306" s="11">
        <f>ABS(J291-J306)</f>
        <v>8.0056855604366817E-2</v>
      </c>
      <c r="X306" s="11">
        <f>ABS(K291-K306)</f>
        <v>3.7793473524644128E-2</v>
      </c>
      <c r="Y306" s="10">
        <f>ABS(L291-L306)</f>
        <v>0</v>
      </c>
    </row>
    <row r="307" spans="1:25" x14ac:dyDescent="0.25">
      <c r="A307" s="7">
        <v>0.6</v>
      </c>
      <c r="B307" s="9">
        <v>12</v>
      </c>
      <c r="C307" s="2">
        <f>(B292+D292+C293+C291)/4</f>
        <v>12.018436551844481</v>
      </c>
      <c r="D307" s="2">
        <f>(C292+E292+D293+D291)/4</f>
        <v>11.987249736743541</v>
      </c>
      <c r="E307" s="2">
        <f>(D292+F292+E293+E291)/4</f>
        <v>11.859361895549696</v>
      </c>
      <c r="F307" s="2">
        <f>(E292+G292+F293+F291)/4</f>
        <v>11.619318483705499</v>
      </c>
      <c r="G307" s="2">
        <f>(F292+H292+G293+G291)/4</f>
        <v>11.245831944422125</v>
      </c>
      <c r="H307" s="2">
        <f>(G292+I292+H293+H291)/4</f>
        <v>10.775064454741536</v>
      </c>
      <c r="I307" s="2">
        <f>(H292+J292+I293+I291)/4</f>
        <v>10.231882321578997</v>
      </c>
      <c r="J307" s="2">
        <f>(I292+K292+J293+J291)/4</f>
        <v>9.7256630267442272</v>
      </c>
      <c r="K307" s="2">
        <f>(J292+L292+K293+K291)/4</f>
        <v>9.3580053767807634</v>
      </c>
      <c r="L307" s="9">
        <v>9.2951600308978026</v>
      </c>
      <c r="M307" s="2"/>
      <c r="O307" s="10">
        <f>ABS(B292-B307)</f>
        <v>0</v>
      </c>
      <c r="P307" s="11">
        <f>ABS(C292-C307)</f>
        <v>2.2764436882223293E-2</v>
      </c>
      <c r="Q307" s="11">
        <f>ABS(D292-D307)</f>
        <v>4.097433839366893E-2</v>
      </c>
      <c r="R307" s="11">
        <f>ABS(E292-E307)</f>
        <v>6.5721466838695619E-2</v>
      </c>
      <c r="S307" s="11">
        <f>ABS(F292-F307)</f>
        <v>7.5450498035085189E-2</v>
      </c>
      <c r="T307" s="11">
        <f>ABS(G292-G307)</f>
        <v>9.7794698007849235E-2</v>
      </c>
      <c r="U307" s="11">
        <f>ABS(H292-H307)</f>
        <v>9.0421277285191337E-2</v>
      </c>
      <c r="V307" s="11">
        <f>ABS(I292-I307)</f>
        <v>9.6979828529605072E-2</v>
      </c>
      <c r="W307" s="11">
        <f>ABS(J292-J307)</f>
        <v>6.5246239210814849E-2</v>
      </c>
      <c r="X307" s="11">
        <f>ABS(K292-K307)</f>
        <v>4.2143206168773872E-2</v>
      </c>
      <c r="Y307" s="10">
        <f>ABS(L292-L307)</f>
        <v>0</v>
      </c>
    </row>
    <row r="308" spans="1:25" x14ac:dyDescent="0.25">
      <c r="A308" s="7">
        <v>0.5</v>
      </c>
      <c r="B308" s="9">
        <v>10</v>
      </c>
      <c r="C308" s="2">
        <f>(B293+D293+C294+C292)/4</f>
        <v>10.099674130626008</v>
      </c>
      <c r="D308" s="2">
        <f>(C293+E293+D294+D292)/4</f>
        <v>10.162827346190866</v>
      </c>
      <c r="E308" s="2">
        <f>(D293+F293+E294+E292)/4</f>
        <v>10.16805338618644</v>
      </c>
      <c r="F308" s="2">
        <f>(E293+G293+F294+F292)/4</f>
        <v>10.094310309225662</v>
      </c>
      <c r="G308" s="2">
        <f>(F293+H293+G294+G292)/4</f>
        <v>9.9615535364112233</v>
      </c>
      <c r="H308" s="2">
        <f>(G293+I293+H294+H292)/4</f>
        <v>9.7866972345163035</v>
      </c>
      <c r="I308" s="2">
        <f>(H293+J293+I294+I292)/4</f>
        <v>9.6547342886107046</v>
      </c>
      <c r="J308" s="2">
        <f>(I293+K293+J294+J292)/4</f>
        <v>9.6487739258722645</v>
      </c>
      <c r="K308" s="2">
        <f>(J293+L293+K294+K292)/4</f>
        <v>9.9221803705158802</v>
      </c>
      <c r="L308" s="9">
        <v>10.606601717798213</v>
      </c>
      <c r="M308" s="2"/>
      <c r="O308" s="10">
        <f>ABS(B293-B308)</f>
        <v>0</v>
      </c>
      <c r="P308" s="11">
        <f>ABS(C293-C308)</f>
        <v>1.8267819223963144E-2</v>
      </c>
      <c r="Q308" s="11">
        <f>ABS(D293-D308)</f>
        <v>3.9015950528135335E-2</v>
      </c>
      <c r="R308" s="11">
        <f>ABS(E293-E308)</f>
        <v>5.091062032516902E-2</v>
      </c>
      <c r="S308" s="11">
        <f>ABS(F293-F308)</f>
        <v>7.0712678014286823E-2</v>
      </c>
      <c r="T308" s="11">
        <f>ABS(G293-G308)</f>
        <v>7.1739051449592139E-2</v>
      </c>
      <c r="U308" s="11">
        <f>ABS(H293-H308)</f>
        <v>8.4569908415957684E-2</v>
      </c>
      <c r="V308" s="11">
        <f>ABS(I293-I308)</f>
        <v>6.7858821269258129E-2</v>
      </c>
      <c r="W308" s="11">
        <f>ABS(J293-J308)</f>
        <v>6.1515103368915192E-2</v>
      </c>
      <c r="X308" s="11">
        <f>ABS(K293-K308)</f>
        <v>2.8763128044568376E-2</v>
      </c>
      <c r="Y308" s="10">
        <f>ABS(L293-L308)</f>
        <v>0</v>
      </c>
    </row>
    <row r="309" spans="1:25" x14ac:dyDescent="0.25">
      <c r="A309" s="7">
        <v>0.4</v>
      </c>
      <c r="B309" s="9">
        <v>8</v>
      </c>
      <c r="C309" s="2">
        <f>(B294+D294+C295+C293)/4</f>
        <v>8.139542159584531</v>
      </c>
      <c r="D309" s="2">
        <f>(C294+E294+D295+D293)/4</f>
        <v>8.2580900048995929</v>
      </c>
      <c r="E309" s="2">
        <f>(D294+F294+E295+E293)/4</f>
        <v>8.3367195196225019</v>
      </c>
      <c r="F309" s="2">
        <f>(E294+G294+F295+F293)/4</f>
        <v>8.3824492059363749</v>
      </c>
      <c r="G309" s="2">
        <f>(F294+H294+G295+G293)/4</f>
        <v>8.4068716237453494</v>
      </c>
      <c r="H309" s="2">
        <f>(G294+I294+H295+H293)/4</f>
        <v>8.4724631114567721</v>
      </c>
      <c r="I309" s="2">
        <f>(H294+J294+I295+I293)/4</f>
        <v>8.6529638277506749</v>
      </c>
      <c r="J309" s="2">
        <f>(I294+K294+J295+J293)/4</f>
        <v>9.0941509429324832</v>
      </c>
      <c r="K309" s="2">
        <f>(J294+L294+K295+K293)/4</f>
        <v>9.9481176695054288</v>
      </c>
      <c r="L309" s="9">
        <v>11.384199576606166</v>
      </c>
      <c r="M309" s="2"/>
      <c r="O309" s="10">
        <f>ABS(B294-B309)</f>
        <v>0</v>
      </c>
      <c r="P309" s="11">
        <f>ABS(C294-C309)</f>
        <v>1.611007747379567E-2</v>
      </c>
      <c r="Q309" s="11">
        <f>ABS(D294-D309)</f>
        <v>2.8089348365085698E-2</v>
      </c>
      <c r="R309" s="11">
        <f>ABS(E294-E309)</f>
        <v>4.3544378775912662E-2</v>
      </c>
      <c r="S309" s="11">
        <f>ABS(F294-F309)</f>
        <v>4.7766454853260143E-2</v>
      </c>
      <c r="T309" s="11">
        <f>ABS(G294-G309)</f>
        <v>5.9425749297354002E-2</v>
      </c>
      <c r="U309" s="11">
        <f>ABS(H294-H309)</f>
        <v>5.2954396840936724E-2</v>
      </c>
      <c r="V309" s="11">
        <f>ABS(I294-I309)</f>
        <v>5.5555004410093645E-2</v>
      </c>
      <c r="W309" s="11">
        <f>ABS(J294-J309)</f>
        <v>3.6498886161119515E-2</v>
      </c>
      <c r="X309" s="11">
        <f>ABS(K294-K309)</f>
        <v>2.3564482569160106E-2</v>
      </c>
      <c r="Y309" s="10">
        <f>ABS(L294-L309)</f>
        <v>0</v>
      </c>
    </row>
    <row r="310" spans="1:25" x14ac:dyDescent="0.25">
      <c r="A310" s="7">
        <v>0.3</v>
      </c>
      <c r="B310" s="9">
        <v>6</v>
      </c>
      <c r="C310" s="2">
        <f>(B295+D295+C296+C294)/4</f>
        <v>6.1431342277509415</v>
      </c>
      <c r="D310" s="2">
        <f>(C295+E295+D296+D294)/4</f>
        <v>6.2718615230069421</v>
      </c>
      <c r="E310" s="2">
        <f>(D295+F295+E296+E294)/4</f>
        <v>6.3835061929167241</v>
      </c>
      <c r="F310" s="2">
        <f>(E295+G295+F296+F294)/4</f>
        <v>6.4815526879096996</v>
      </c>
      <c r="G310" s="2">
        <f>(F295+H295+G296+G294)/4</f>
        <v>6.6037829745484586</v>
      </c>
      <c r="H310" s="2">
        <f>(G295+I295+H296+H294)/4</f>
        <v>6.804993086225064</v>
      </c>
      <c r="I310" s="2">
        <f>(H295+J295+I296+I294)/4</f>
        <v>7.2036686759084532</v>
      </c>
      <c r="J310" s="2">
        <f>(I295+K295+J296+J294)/4</f>
        <v>7.9599249534773548</v>
      </c>
      <c r="K310" s="2">
        <f>(J295+L295+K296+K294)/4</f>
        <v>9.3148292061045019</v>
      </c>
      <c r="L310" s="9">
        <v>11.502173707608486</v>
      </c>
      <c r="M310" s="2"/>
      <c r="O310" s="10">
        <f>ABS(B295-B310)</f>
        <v>0</v>
      </c>
      <c r="P310" s="11">
        <f>ABS(C295-C310)</f>
        <v>1.0913107472531713E-2</v>
      </c>
      <c r="Q310" s="11">
        <f>ABS(D295-D310)</f>
        <v>2.2739064415684851E-2</v>
      </c>
      <c r="R310" s="11">
        <f>ABS(E295-E310)</f>
        <v>2.8012865007360332E-2</v>
      </c>
      <c r="S310" s="11">
        <f>ABS(F295-F310)</f>
        <v>3.6659877154729514E-2</v>
      </c>
      <c r="T310" s="11">
        <f>ABS(G295-G310)</f>
        <v>3.4777763484783009E-2</v>
      </c>
      <c r="U310" s="11">
        <f>ABS(H295-H310)</f>
        <v>3.8776011466292282E-2</v>
      </c>
      <c r="V310" s="11">
        <f>ABS(I295-I310)</f>
        <v>2.9526187822969341E-2</v>
      </c>
      <c r="W310" s="11">
        <f>ABS(J295-J310)</f>
        <v>2.6188804776041685E-2</v>
      </c>
      <c r="X310" s="11">
        <f>ABS(K295-K310)</f>
        <v>1.1848567656995712E-2</v>
      </c>
      <c r="Y310" s="10">
        <f>ABS(L295-L310)</f>
        <v>0</v>
      </c>
    </row>
    <row r="311" spans="1:25" x14ac:dyDescent="0.25">
      <c r="A311" s="7">
        <v>0.2</v>
      </c>
      <c r="B311" s="9">
        <v>4</v>
      </c>
      <c r="C311" s="2">
        <f>(B296+D296+C297+C295)/4</f>
        <v>4.1141823634650843</v>
      </c>
      <c r="D311" s="2">
        <f>(C296+E296+D297+D295)/4</f>
        <v>4.2221878887950233</v>
      </c>
      <c r="E311" s="2">
        <f>(D296+F296+E297+E295)/4</f>
        <v>4.3210182232222873</v>
      </c>
      <c r="F311" s="2">
        <f>(E296+G296+F297+F295)/4</f>
        <v>4.4257104044571332</v>
      </c>
      <c r="G311" s="2">
        <f>(F296+H296+G297+G295)/4</f>
        <v>4.5636713703308116</v>
      </c>
      <c r="H311" s="2">
        <f>(G296+I296+H297+H295)/4</f>
        <v>4.8038349721235418</v>
      </c>
      <c r="I311" s="2">
        <f>(H296+J296+I297+I295)/4</f>
        <v>5.2575718570369014</v>
      </c>
      <c r="J311" s="2">
        <f>(I296+K296+J297+J295)/4</f>
        <v>6.1376793543263926</v>
      </c>
      <c r="K311" s="2">
        <f>(J296+L296+K297+K295)/4</f>
        <v>7.7919992526630217</v>
      </c>
      <c r="L311" s="9">
        <v>10.733126291998991</v>
      </c>
      <c r="M311" s="2"/>
      <c r="O311" s="10">
        <f>ABS(B296-B311)</f>
        <v>0</v>
      </c>
      <c r="P311" s="11">
        <f>ABS(C296-C311)</f>
        <v>8.1017230577300481E-3</v>
      </c>
      <c r="Q311" s="11">
        <f>ABS(D296-D311)</f>
        <v>1.3512456820509833E-2</v>
      </c>
      <c r="R311" s="11">
        <f>ABS(E296-E311)</f>
        <v>1.9929497559136422E-2</v>
      </c>
      <c r="S311" s="11">
        <f>ABS(F296-F311)</f>
        <v>2.0204890434701639E-2</v>
      </c>
      <c r="T311" s="11">
        <f>ABS(G296-G311)</f>
        <v>2.3181492064535014E-2</v>
      </c>
      <c r="U311" s="11">
        <f>ABS(H296-H311)</f>
        <v>1.8964262714342262E-2</v>
      </c>
      <c r="V311" s="11">
        <f>ABS(I296-I311)</f>
        <v>1.8701158491386316E-2</v>
      </c>
      <c r="W311" s="11">
        <f>ABS(J296-J311)</f>
        <v>1.1497992996505779E-2</v>
      </c>
      <c r="X311" s="11">
        <f>ABS(K296-K311)</f>
        <v>7.3479538185079463E-3</v>
      </c>
      <c r="Y311" s="10">
        <f>ABS(L296-L311)</f>
        <v>0</v>
      </c>
    </row>
    <row r="312" spans="1:25" x14ac:dyDescent="0.25">
      <c r="A312" s="7">
        <v>0.1</v>
      </c>
      <c r="B312" s="9">
        <v>2</v>
      </c>
      <c r="C312" s="2">
        <f>(B297+D297+C298+C296)/4</f>
        <v>2.0633008117440106</v>
      </c>
      <c r="D312" s="2">
        <f>(C297+E297+D298+D296)/4</f>
        <v>2.12340507827364</v>
      </c>
      <c r="E312" s="2">
        <f>(D297+F297+E298+E296)/4</f>
        <v>2.1821738377054967</v>
      </c>
      <c r="F312" s="2">
        <f>(E297+G297+F298+F296)/4</f>
        <v>2.2460659257274544</v>
      </c>
      <c r="G312" s="2">
        <f>(F297+H297+G298+G296)/4</f>
        <v>2.3380315612154647</v>
      </c>
      <c r="H312" s="2">
        <f>(G297+I297+H298+H296)/4</f>
        <v>2.4988313576633931</v>
      </c>
      <c r="I312" s="2">
        <f>(H297+J297+I298+I296)/4</f>
        <v>2.818425341362456</v>
      </c>
      <c r="J312" s="2">
        <f>(I297+K297+J298+J296)/4</f>
        <v>3.4833272317867507</v>
      </c>
      <c r="K312" s="2">
        <f>(J297+L297+K298+K296)/4</f>
        <v>4.9566200814946288</v>
      </c>
      <c r="L312" s="9">
        <v>8.538149682454625</v>
      </c>
      <c r="M312" s="2"/>
      <c r="O312" s="10">
        <f>ABS(B297-B312)</f>
        <v>0</v>
      </c>
      <c r="P312" s="11">
        <f>ABS(C297-C312)</f>
        <v>3.6809612773183176E-3</v>
      </c>
      <c r="Q312" s="11">
        <f>ABS(D297-D312)</f>
        <v>7.514082179587156E-3</v>
      </c>
      <c r="R312" s="11">
        <f>ABS(E297-E312)</f>
        <v>8.7643567522013299E-3</v>
      </c>
      <c r="S312" s="11">
        <f>ABS(F297-F312)</f>
        <v>1.0762543859880402E-2</v>
      </c>
      <c r="T312" s="11">
        <f>ABS(G297-G312)</f>
        <v>9.3786523448202708E-3</v>
      </c>
      <c r="U312" s="11">
        <f>ABS(H297-H312)</f>
        <v>9.6135552157838866E-3</v>
      </c>
      <c r="V312" s="11">
        <f>ABS(I297-I312)</f>
        <v>6.6906408929465755E-3</v>
      </c>
      <c r="W312" s="11">
        <f>ABS(J297-J312)</f>
        <v>5.656205255608171E-3</v>
      </c>
      <c r="X312" s="11">
        <f>ABS(K297-K312)</f>
        <v>2.3955160740722903E-3</v>
      </c>
      <c r="Y312" s="10">
        <f>ABS(L297-L312)</f>
        <v>0</v>
      </c>
    </row>
    <row r="313" spans="1:25" x14ac:dyDescent="0.25">
      <c r="A313" s="7">
        <v>0</v>
      </c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2" t="s">
        <v>3</v>
      </c>
      <c r="O313" s="10">
        <f>ABS(B298-B313)</f>
        <v>0</v>
      </c>
      <c r="P313" s="10">
        <f>ABS(C298-C313)</f>
        <v>0</v>
      </c>
      <c r="Q313" s="10">
        <f>ABS(D298-D313)</f>
        <v>0</v>
      </c>
      <c r="R313" s="10">
        <f>ABS(E298-E313)</f>
        <v>0</v>
      </c>
      <c r="S313" s="10">
        <f>ABS(F298-F313)</f>
        <v>0</v>
      </c>
      <c r="T313" s="10">
        <f>ABS(G298-G313)</f>
        <v>0</v>
      </c>
      <c r="U313" s="10">
        <f>ABS(H298-H313)</f>
        <v>0</v>
      </c>
      <c r="V313" s="10">
        <f>ABS(I298-I313)</f>
        <v>0</v>
      </c>
      <c r="W313" s="10">
        <f>ABS(J298-J313)</f>
        <v>0</v>
      </c>
      <c r="X313" s="10">
        <f>ABS(K298-K313)</f>
        <v>0</v>
      </c>
      <c r="Y313" s="10">
        <f>ABS(L298-L313)</f>
        <v>0</v>
      </c>
    </row>
    <row r="314" spans="1:25" x14ac:dyDescent="0.25">
      <c r="A314" s="2" t="s">
        <v>1</v>
      </c>
      <c r="B314" s="6">
        <v>0</v>
      </c>
      <c r="C314" s="6">
        <v>0.1</v>
      </c>
      <c r="D314" s="6">
        <v>0.2</v>
      </c>
      <c r="E314" s="6">
        <v>0.3</v>
      </c>
      <c r="F314" s="6">
        <v>0.4</v>
      </c>
      <c r="G314" s="6">
        <v>0.5</v>
      </c>
      <c r="H314" s="6">
        <v>0.6</v>
      </c>
      <c r="I314" s="6">
        <v>0.7</v>
      </c>
      <c r="J314" s="6">
        <v>0.8</v>
      </c>
      <c r="K314" s="6">
        <v>0.9</v>
      </c>
      <c r="L314" s="6">
        <v>1</v>
      </c>
      <c r="M314" s="2" t="s">
        <v>5</v>
      </c>
    </row>
    <row r="315" spans="1:25" x14ac:dyDescent="0.25">
      <c r="O315" s="12" t="s">
        <v>68</v>
      </c>
      <c r="P315" s="13">
        <f>MAX(P304:X312)</f>
        <v>0.10796779526528688</v>
      </c>
    </row>
    <row r="316" spans="1:25" x14ac:dyDescent="0.25">
      <c r="A316" t="s">
        <v>28</v>
      </c>
    </row>
    <row r="317" spans="1:25" x14ac:dyDescent="0.25">
      <c r="A317" t="s">
        <v>4</v>
      </c>
      <c r="B317" t="s">
        <v>0</v>
      </c>
      <c r="L317" t="s">
        <v>2</v>
      </c>
      <c r="O317" t="s">
        <v>73</v>
      </c>
    </row>
    <row r="318" spans="1:25" x14ac:dyDescent="0.25">
      <c r="A318" s="7">
        <v>1</v>
      </c>
      <c r="B318" s="9">
        <v>20</v>
      </c>
      <c r="C318" s="9">
        <v>19.8</v>
      </c>
      <c r="D318" s="9">
        <v>19.2</v>
      </c>
      <c r="E318" s="9">
        <v>18.2</v>
      </c>
      <c r="F318" s="9">
        <v>16.8</v>
      </c>
      <c r="G318" s="9">
        <v>15</v>
      </c>
      <c r="H318" s="9">
        <v>12.8</v>
      </c>
      <c r="I318" s="9">
        <v>10.199999999999999</v>
      </c>
      <c r="J318" s="9">
        <v>7.1999999999999975</v>
      </c>
      <c r="K318" s="9">
        <v>3.7999999999999989</v>
      </c>
      <c r="L318" s="9">
        <v>0</v>
      </c>
      <c r="M318" s="2"/>
      <c r="O318" s="10">
        <f>ABS(B303-B318)</f>
        <v>0</v>
      </c>
      <c r="P318" s="10">
        <f>ABS(C303-C318)</f>
        <v>0</v>
      </c>
      <c r="Q318" s="10">
        <f>ABS(D303-D318)</f>
        <v>0</v>
      </c>
      <c r="R318" s="10">
        <f>ABS(E303-E318)</f>
        <v>0</v>
      </c>
      <c r="S318" s="10">
        <f>ABS(F303-F318)</f>
        <v>0</v>
      </c>
      <c r="T318" s="10">
        <f>ABS(G303-G318)</f>
        <v>0</v>
      </c>
      <c r="U318" s="10">
        <f>ABS(H303-H318)</f>
        <v>0</v>
      </c>
      <c r="V318" s="10">
        <f>ABS(I303-I318)</f>
        <v>0</v>
      </c>
      <c r="W318" s="10">
        <f>ABS(J303-J318)</f>
        <v>0</v>
      </c>
      <c r="X318" s="10">
        <f>ABS(K303-K318)</f>
        <v>0</v>
      </c>
      <c r="Y318" s="10">
        <f>ABS(L303-L318)</f>
        <v>0</v>
      </c>
    </row>
    <row r="319" spans="1:25" x14ac:dyDescent="0.25">
      <c r="A319" s="7">
        <v>0.9</v>
      </c>
      <c r="B319" s="9">
        <v>18</v>
      </c>
      <c r="C319" s="2">
        <f>(B304+D304+C305+C303)/4</f>
        <v>17.703449034839117</v>
      </c>
      <c r="D319" s="2">
        <f t="shared" ref="D319:K319" si="121">(C304+E304+D305+D303)/4</f>
        <v>17.209981111128194</v>
      </c>
      <c r="E319" s="2">
        <f t="shared" si="121"/>
        <v>16.440352815909733</v>
      </c>
      <c r="F319" s="2">
        <f t="shared" si="121"/>
        <v>15.365261531017186</v>
      </c>
      <c r="G319" s="2">
        <f t="shared" si="121"/>
        <v>13.963379157706896</v>
      </c>
      <c r="H319" s="2">
        <f t="shared" si="121"/>
        <v>12.242201734844446</v>
      </c>
      <c r="I319" s="2">
        <f t="shared" si="121"/>
        <v>10.205537747492951</v>
      </c>
      <c r="J319" s="2">
        <f t="shared" si="121"/>
        <v>7.9008286036754338</v>
      </c>
      <c r="K319" s="2">
        <f t="shared" si="121"/>
        <v>5.3936690898218718</v>
      </c>
      <c r="L319" s="9">
        <v>2.8460498941515406</v>
      </c>
      <c r="M319" s="2"/>
      <c r="O319" s="10">
        <f>ABS(B304-B319)</f>
        <v>0</v>
      </c>
      <c r="P319" s="11">
        <f>ABS(C304-C319)</f>
        <v>1.0136733129030517E-2</v>
      </c>
      <c r="Q319" s="11">
        <f>ABS(D304-D319)</f>
        <v>1.8386714577786734E-2</v>
      </c>
      <c r="R319" s="11">
        <f>ABS(E304-E319)</f>
        <v>2.9855634115932617E-2</v>
      </c>
      <c r="S319" s="11">
        <f>ABS(F304-F319)</f>
        <v>3.4498051120543494E-2</v>
      </c>
      <c r="T319" s="11">
        <f>ABS(G304-G319)</f>
        <v>4.4979715272280174E-2</v>
      </c>
      <c r="U319" s="11">
        <f>ABS(H304-H319)</f>
        <v>4.1602928751089507E-2</v>
      </c>
      <c r="V319" s="11">
        <f>ABS(I304-I319)</f>
        <v>4.4409792076429255E-2</v>
      </c>
      <c r="W319" s="11">
        <f>ABS(J304-J319)</f>
        <v>2.9898593268965712E-2</v>
      </c>
      <c r="X319" s="11">
        <f>ABS(K304-K319)</f>
        <v>1.9149154367040566E-2</v>
      </c>
      <c r="Y319" s="10">
        <f>ABS(L304-L319)</f>
        <v>0</v>
      </c>
    </row>
    <row r="320" spans="1:25" x14ac:dyDescent="0.25">
      <c r="A320" s="7">
        <v>0.8</v>
      </c>
      <c r="B320" s="9">
        <v>16</v>
      </c>
      <c r="C320" s="2">
        <f>(B305+D305+C306+C304)/4</f>
        <v>15.769081652327218</v>
      </c>
      <c r="D320" s="2">
        <f>(C305+E305+D306+D304)/4</f>
        <v>15.420639215502964</v>
      </c>
      <c r="E320" s="2">
        <f>(D305+F305+E306+E304)/4</f>
        <v>14.885879503111838</v>
      </c>
      <c r="F320" s="2">
        <f>(E305+G305+F306+F304)/4</f>
        <v>14.114982328210928</v>
      </c>
      <c r="G320" s="2">
        <f>(F305+H305+G306+G304)/4</f>
        <v>13.100283477126233</v>
      </c>
      <c r="H320" s="2">
        <f>(G305+I305+H306+H304)/4</f>
        <v>11.827477566587934</v>
      </c>
      <c r="I320" s="2">
        <f>(H305+J305+I306+I304)/4</f>
        <v>10.340395141508864</v>
      </c>
      <c r="J320" s="2">
        <f>(I305+K305+J306+J304)/4</f>
        <v>8.6798852709102583</v>
      </c>
      <c r="K320" s="2">
        <f>(J305+L305+K306+K304)/4</f>
        <v>6.9692863148292439</v>
      </c>
      <c r="L320" s="9">
        <v>5.3665631459994936</v>
      </c>
      <c r="M320" s="2"/>
      <c r="O320" s="10">
        <f>ABS(B305-B320)</f>
        <v>0</v>
      </c>
      <c r="P320" s="11">
        <f>ABS(C305-C320)</f>
        <v>1.6346661323270339E-2</v>
      </c>
      <c r="Q320" s="11">
        <f>ABS(D305-D320)</f>
        <v>3.5491011015997387E-2</v>
      </c>
      <c r="R320" s="11">
        <f>ABS(E305-E320)</f>
        <v>4.7404352683383166E-2</v>
      </c>
      <c r="S320" s="11">
        <f>ABS(F305-F320)</f>
        <v>6.7496472852969447E-2</v>
      </c>
      <c r="T320" s="11">
        <f>ABS(G305-G320)</f>
        <v>6.966890796809011E-2</v>
      </c>
      <c r="U320" s="11">
        <f>ABS(H305-H320)</f>
        <v>8.3022960241297739E-2</v>
      </c>
      <c r="V320" s="11">
        <f>ABS(I305-I320)</f>
        <v>6.722398792300055E-2</v>
      </c>
      <c r="W320" s="11">
        <f>ABS(J305-J320)</f>
        <v>6.0663360033190727E-2</v>
      </c>
      <c r="X320" s="11">
        <f>ABS(K305-K320)</f>
        <v>2.8612953362303628E-2</v>
      </c>
      <c r="Y320" s="10">
        <f>ABS(L305-L320)</f>
        <v>0</v>
      </c>
    </row>
    <row r="321" spans="1:25" x14ac:dyDescent="0.25">
      <c r="A321" s="7">
        <v>0.7</v>
      </c>
      <c r="B321" s="9">
        <v>14</v>
      </c>
      <c r="C321" s="2">
        <f>(B306+D306+C307+C305)/4</f>
        <v>13.884835433088785</v>
      </c>
      <c r="D321" s="2">
        <f>(C306+E306+D307+D305)/4</f>
        <v>13.696172778230775</v>
      </c>
      <c r="E321" s="2">
        <f>(D306+F306+E307+E305)/4</f>
        <v>13.371264027005385</v>
      </c>
      <c r="F321" s="2">
        <f>(E306+G306+F307+F305)/4</f>
        <v>12.884073381810214</v>
      </c>
      <c r="G321" s="2">
        <f>(F306+H306+G307+G305)/4</f>
        <v>12.205312976890728</v>
      </c>
      <c r="H321" s="2">
        <f>(G306+I306+H307+H305)/4</f>
        <v>11.361486139474197</v>
      </c>
      <c r="I321" s="2">
        <f>(H306+J306+I307+I305)/4</f>
        <v>10.367832757078524</v>
      </c>
      <c r="J321" s="2">
        <f>(I306+K306+J307+J305)/4</f>
        <v>9.3210026911415493</v>
      </c>
      <c r="K321" s="2">
        <f>(J306+L306+K307+K305)/4</f>
        <v>8.3172850932130533</v>
      </c>
      <c r="L321" s="9">
        <v>7.529940238806681</v>
      </c>
      <c r="M321" s="2"/>
      <c r="O321" s="10">
        <f>ABS(B306-B321)</f>
        <v>0</v>
      </c>
      <c r="P321" s="11">
        <f>ABS(C306-C321)</f>
        <v>2.1775181732980542E-2</v>
      </c>
      <c r="Q321" s="11">
        <f>ABS(D306-D321)</f>
        <v>3.930408862939494E-2</v>
      </c>
      <c r="R321" s="11">
        <f>ABS(E306-E321)</f>
        <v>6.3436507833444011E-2</v>
      </c>
      <c r="S321" s="11">
        <f>ABS(F306-F321)</f>
        <v>7.2860108006230107E-2</v>
      </c>
      <c r="T321" s="11">
        <f>ABS(G306-G321)</f>
        <v>9.4482730741900056E-2</v>
      </c>
      <c r="U321" s="11">
        <f>ABS(H306-H321)</f>
        <v>8.7047948755818894E-2</v>
      </c>
      <c r="V321" s="11">
        <f>ABS(I306-I321)</f>
        <v>9.2751111614871817E-2</v>
      </c>
      <c r="W321" s="11">
        <f>ABS(J306-J321)</f>
        <v>6.2292797931672084E-2</v>
      </c>
      <c r="X321" s="11">
        <f>ABS(K306-K321)</f>
        <v>3.9930144972066373E-2</v>
      </c>
      <c r="Y321" s="10">
        <f>ABS(L306-L321)</f>
        <v>0</v>
      </c>
    </row>
    <row r="322" spans="1:25" x14ac:dyDescent="0.25">
      <c r="A322" s="7">
        <v>0.6</v>
      </c>
      <c r="B322" s="9">
        <v>12</v>
      </c>
      <c r="C322" s="2">
        <f>(B307+D307+C308+C306)/4</f>
        <v>11.998383620547829</v>
      </c>
      <c r="D322" s="2">
        <f>(C307+E307+D308+D306)/4</f>
        <v>11.944025665111303</v>
      </c>
      <c r="E322" s="2">
        <f>(D307+F307+E308+E306)/4</f>
        <v>11.802330535368576</v>
      </c>
      <c r="F322" s="2">
        <f>(E307+G307+F308+F306)/4</f>
        <v>11.539109409753481</v>
      </c>
      <c r="G322" s="2">
        <f>(F307+H307+G308+G306)/4</f>
        <v>11.16393304562272</v>
      </c>
      <c r="H322" s="2">
        <f>(G307+I307+H308+H306)/4</f>
        <v>10.678236397186861</v>
      </c>
      <c r="I322" s="2">
        <f>(H307+J307+I308+I306)/4</f>
        <v>10.154011409697466</v>
      </c>
      <c r="J322" s="2">
        <f>(I307+K307+J308+J306)/4</f>
        <v>9.6554892783263107</v>
      </c>
      <c r="K322" s="2">
        <f>(J307+L307+K308+K306)/4</f>
        <v>9.325054666585757</v>
      </c>
      <c r="L322" s="9">
        <v>9.2951600308978026</v>
      </c>
      <c r="M322" s="2"/>
      <c r="O322" s="10">
        <f>ABS(B307-B322)</f>
        <v>0</v>
      </c>
      <c r="P322" s="11">
        <f>ABS(C307-C322)</f>
        <v>2.0052931296651977E-2</v>
      </c>
      <c r="Q322" s="11">
        <f>ABS(D307-D322)</f>
        <v>4.3224071632238292E-2</v>
      </c>
      <c r="R322" s="11">
        <f>ABS(E307-E322)</f>
        <v>5.703136018112076E-2</v>
      </c>
      <c r="S322" s="11">
        <f>ABS(F307-F322)</f>
        <v>8.0209073952017818E-2</v>
      </c>
      <c r="T322" s="11">
        <f>ABS(G307-G322)</f>
        <v>8.1898898799405373E-2</v>
      </c>
      <c r="U322" s="11">
        <f>ABS(H307-H322)</f>
        <v>9.6828057554674274E-2</v>
      </c>
      <c r="V322" s="11">
        <f>ABS(I307-I322)</f>
        <v>7.7870911881531057E-2</v>
      </c>
      <c r="W322" s="11">
        <f>ABS(J307-J322)</f>
        <v>7.017374841791657E-2</v>
      </c>
      <c r="X322" s="11">
        <f>ABS(K307-K322)</f>
        <v>3.2950710195006394E-2</v>
      </c>
      <c r="Y322" s="10">
        <f>ABS(L307-L322)</f>
        <v>0</v>
      </c>
    </row>
    <row r="323" spans="1:25" x14ac:dyDescent="0.25">
      <c r="A323" s="7">
        <v>0.5</v>
      </c>
      <c r="B323" s="9">
        <v>10</v>
      </c>
      <c r="C323" s="2">
        <f>(B308+D308+C309+C307)/4</f>
        <v>10.080201514404969</v>
      </c>
      <c r="D323" s="2">
        <f>(C308+E308+D309+D307)/4</f>
        <v>10.128266814613896</v>
      </c>
      <c r="E323" s="2">
        <f>(D308+F308+E309+E307)/4</f>
        <v>10.113304767647183</v>
      </c>
      <c r="F323" s="2">
        <f>(E308+G308+F309+F307)/4</f>
        <v>10.032843653059885</v>
      </c>
      <c r="G323" s="2">
        <f>(F308+H308+G309+G307)/4</f>
        <v>9.8834277779773601</v>
      </c>
      <c r="H323" s="2">
        <f>(G308+I308+H309+H307)/4</f>
        <v>9.7159538478050589</v>
      </c>
      <c r="I323" s="2">
        <f>(H308+J308+I309+I307)/4</f>
        <v>9.5800793274295586</v>
      </c>
      <c r="J323" s="2">
        <f>(I308+K308+J309+J307)/4</f>
        <v>9.5991821572008238</v>
      </c>
      <c r="K323" s="2">
        <f>(J308+L308+K309+K307)/4</f>
        <v>9.8903746724891661</v>
      </c>
      <c r="L323" s="9">
        <v>10.606601717798213</v>
      </c>
      <c r="M323" s="2"/>
      <c r="O323" s="10">
        <f>ABS(B308-B323)</f>
        <v>0</v>
      </c>
      <c r="P323" s="11">
        <f>ABS(C308-C323)</f>
        <v>1.9472616221039019E-2</v>
      </c>
      <c r="Q323" s="11">
        <f>ABS(D308-D323)</f>
        <v>3.4560531576969922E-2</v>
      </c>
      <c r="R323" s="11">
        <f>ABS(E308-E323)</f>
        <v>5.4748618539257166E-2</v>
      </c>
      <c r="S323" s="11">
        <f>ABS(F308-F323)</f>
        <v>6.1466656165777067E-2</v>
      </c>
      <c r="T323" s="11">
        <f>ABS(G308-G323)</f>
        <v>7.8125758433863268E-2</v>
      </c>
      <c r="U323" s="11">
        <f>ABS(H308-H323)</f>
        <v>7.0743386711244582E-2</v>
      </c>
      <c r="V323" s="11">
        <f>ABS(I308-I323)</f>
        <v>7.4654961181146007E-2</v>
      </c>
      <c r="W323" s="11">
        <f>ABS(J308-J323)</f>
        <v>4.9591768671440661E-2</v>
      </c>
      <c r="X323" s="11">
        <f>ABS(K308-K323)</f>
        <v>3.1805698026714069E-2</v>
      </c>
      <c r="Y323" s="10">
        <f>ABS(L308-L323)</f>
        <v>0</v>
      </c>
    </row>
    <row r="324" spans="1:25" x14ac:dyDescent="0.25">
      <c r="A324" s="7">
        <v>0.4</v>
      </c>
      <c r="B324" s="9">
        <v>8</v>
      </c>
      <c r="C324" s="2">
        <f>(B309+D309+C310+C308)/4</f>
        <v>8.1252245908191352</v>
      </c>
      <c r="D324" s="2">
        <f>(C309+E309+D310+D308)/4</f>
        <v>8.2277376371012103</v>
      </c>
      <c r="E324" s="2">
        <f>(D309+F309+E310+E308)/4</f>
        <v>8.2980246974847827</v>
      </c>
      <c r="F324" s="2">
        <f>(E309+G309+F310+F308)/4</f>
        <v>8.3298635351258028</v>
      </c>
      <c r="G324" s="2">
        <f>(F309+H309+G310+G308)/4</f>
        <v>8.3550622070882063</v>
      </c>
      <c r="H324" s="2">
        <f>(G309+I309+H310+H308)/4</f>
        <v>8.4128814430593479</v>
      </c>
      <c r="I324" s="2">
        <f>(H309+J309+I310+I308)/4</f>
        <v>8.6062542547271033</v>
      </c>
      <c r="J324" s="2">
        <f>(I309+K309+J310+J308)/4</f>
        <v>9.0524450941514303</v>
      </c>
      <c r="K324" s="2">
        <f>(J309+L309+K310+K308)/4</f>
        <v>9.9288400240397579</v>
      </c>
      <c r="L324" s="9">
        <v>11.384199576606166</v>
      </c>
      <c r="M324" s="2"/>
      <c r="O324" s="10">
        <f>ABS(B309-B324)</f>
        <v>0</v>
      </c>
      <c r="P324" s="11">
        <f>ABS(C309-C324)</f>
        <v>1.4317568765395805E-2</v>
      </c>
      <c r="Q324" s="11">
        <f>ABS(D309-D324)</f>
        <v>3.0352367798382573E-2</v>
      </c>
      <c r="R324" s="11">
        <f>ABS(E309-E324)</f>
        <v>3.8694822137719243E-2</v>
      </c>
      <c r="S324" s="11">
        <f>ABS(F309-F324)</f>
        <v>5.2585670810572083E-2</v>
      </c>
      <c r="T324" s="11">
        <f>ABS(G309-G324)</f>
        <v>5.1809416657143004E-2</v>
      </c>
      <c r="U324" s="11">
        <f>ABS(H309-H324)</f>
        <v>5.9581668397424181E-2</v>
      </c>
      <c r="V324" s="11">
        <f>ABS(I309-I324)</f>
        <v>4.6709573023571593E-2</v>
      </c>
      <c r="W324" s="11">
        <f>ABS(J309-J324)</f>
        <v>4.1705848781052879E-2</v>
      </c>
      <c r="X324" s="11">
        <f>ABS(K309-K324)</f>
        <v>1.9277645465670901E-2</v>
      </c>
      <c r="Y324" s="10">
        <f>ABS(L309-L324)</f>
        <v>0</v>
      </c>
    </row>
    <row r="325" spans="1:25" x14ac:dyDescent="0.25">
      <c r="A325" s="7">
        <v>0.3</v>
      </c>
      <c r="B325" s="9">
        <v>6</v>
      </c>
      <c r="C325" s="2">
        <f>(B310+D310+C311+C309)/4</f>
        <v>6.13139651151414</v>
      </c>
      <c r="D325" s="2">
        <f>(C310+E310+D311+D309)/4</f>
        <v>6.2517295785905702</v>
      </c>
      <c r="E325" s="2">
        <f>(D310+F310+E311+E309)/4</f>
        <v>6.3527879884403573</v>
      </c>
      <c r="F325" s="2">
        <f>(E310+G310+F311+F309)/4</f>
        <v>6.448862194464672</v>
      </c>
      <c r="G325" s="2">
        <f>(F310+H310+G311+G309)/4</f>
        <v>6.5642721920527309</v>
      </c>
      <c r="H325" s="2">
        <f>(G310+I310+H311+H309)/4</f>
        <v>6.7709374335093067</v>
      </c>
      <c r="I325" s="2">
        <f>(H310+J310+I311+I309)/4</f>
        <v>7.1688634311224986</v>
      </c>
      <c r="J325" s="2">
        <f>(I310+K310+J311+J309)/4</f>
        <v>7.9375820448179573</v>
      </c>
      <c r="K325" s="2">
        <f>(J310+L310+K311+K309)/4</f>
        <v>9.3005538958135716</v>
      </c>
      <c r="L325" s="9">
        <v>11.502173707608486</v>
      </c>
      <c r="M325" s="2"/>
      <c r="O325" s="10">
        <f>ABS(B310-B325)</f>
        <v>0</v>
      </c>
      <c r="P325" s="11">
        <f>ABS(C310-C325)</f>
        <v>1.1737716236801532E-2</v>
      </c>
      <c r="Q325" s="11">
        <f>ABS(D310-D325)</f>
        <v>2.0131944416371894E-2</v>
      </c>
      <c r="R325" s="11">
        <f>ABS(E310-E325)</f>
        <v>3.0718204476366751E-2</v>
      </c>
      <c r="S325" s="11">
        <f>ABS(F310-F325)</f>
        <v>3.2690493445027613E-2</v>
      </c>
      <c r="T325" s="11">
        <f>ABS(G310-G325)</f>
        <v>3.9510782495727703E-2</v>
      </c>
      <c r="U325" s="11">
        <f>ABS(H310-H325)</f>
        <v>3.405565271575739E-2</v>
      </c>
      <c r="V325" s="11">
        <f>ABS(I310-I325)</f>
        <v>3.4805244785954592E-2</v>
      </c>
      <c r="W325" s="11">
        <f>ABS(J310-J325)</f>
        <v>2.2342908659397587E-2</v>
      </c>
      <c r="X325" s="11">
        <f>ABS(K310-K325)</f>
        <v>1.4275310290930321E-2</v>
      </c>
      <c r="Y325" s="10">
        <f>ABS(L310-L325)</f>
        <v>0</v>
      </c>
    </row>
    <row r="326" spans="1:25" x14ac:dyDescent="0.25">
      <c r="A326" s="7">
        <v>0.2</v>
      </c>
      <c r="B326" s="9">
        <v>4</v>
      </c>
      <c r="C326" s="2">
        <f>(B311+D311+C312+C310)/4</f>
        <v>4.1071557320724938</v>
      </c>
      <c r="D326" s="2">
        <f>(C311+E311+D312+D310)/4</f>
        <v>4.2076167969919887</v>
      </c>
      <c r="E326" s="2">
        <f>(D311+F311+E312+E310)/4</f>
        <v>4.3033945809685941</v>
      </c>
      <c r="F326" s="2">
        <f>(E311+G311+F312+F310)/4</f>
        <v>4.4030770517975633</v>
      </c>
      <c r="G326" s="2">
        <f>(F311+H311+G312+G310)/4</f>
        <v>4.5428399780861497</v>
      </c>
      <c r="H326" s="2">
        <f>(G311+I311+H312+H310)/4</f>
        <v>4.7812669178140421</v>
      </c>
      <c r="I326" s="2">
        <f>(H311+J311+I312+I310)/4</f>
        <v>5.2409020859302107</v>
      </c>
      <c r="J326" s="2">
        <f>(I311+K311+J312+J310)/4</f>
        <v>6.1232058237410065</v>
      </c>
      <c r="K326" s="2">
        <f>(J311+L311+K312+K310)/4</f>
        <v>7.785563733481129</v>
      </c>
      <c r="L326" s="9">
        <v>10.733126291998991</v>
      </c>
      <c r="M326" s="2"/>
      <c r="O326" s="10">
        <f>ABS(B311-B326)</f>
        <v>0</v>
      </c>
      <c r="P326" s="11">
        <f>ABS(C311-C326)</f>
        <v>7.02663139259041E-3</v>
      </c>
      <c r="Q326" s="11">
        <f>ABS(D311-D326)</f>
        <v>1.4571091803034619E-2</v>
      </c>
      <c r="R326" s="11">
        <f>ABS(E311-E326)</f>
        <v>1.7623642253693284E-2</v>
      </c>
      <c r="S326" s="11">
        <f>ABS(F311-F326)</f>
        <v>2.2633352659569894E-2</v>
      </c>
      <c r="T326" s="11">
        <f>ABS(G311-G326)</f>
        <v>2.0831392244661906E-2</v>
      </c>
      <c r="U326" s="11">
        <f>ABS(H311-H326)</f>
        <v>2.2568054309499708E-2</v>
      </c>
      <c r="V326" s="11">
        <f>ABS(I311-I326)</f>
        <v>1.6669771106690767E-2</v>
      </c>
      <c r="W326" s="11">
        <f>ABS(J311-J326)</f>
        <v>1.447353058538603E-2</v>
      </c>
      <c r="X326" s="11">
        <f>ABS(K311-K326)</f>
        <v>6.4355191818927793E-3</v>
      </c>
      <c r="Y326" s="10">
        <f>ABS(L311-L326)</f>
        <v>0</v>
      </c>
    </row>
    <row r="327" spans="1:25" x14ac:dyDescent="0.25">
      <c r="A327" s="7">
        <v>0.1</v>
      </c>
      <c r="B327" s="9">
        <v>2</v>
      </c>
      <c r="C327" s="2">
        <f>(B312+D312+C313+C311)/4</f>
        <v>2.0593968604346813</v>
      </c>
      <c r="D327" s="2">
        <f>(C312+E312+D313+D311)/4</f>
        <v>2.1169156345611326</v>
      </c>
      <c r="E327" s="2">
        <f>(D312+F312+E313+E311)/4</f>
        <v>2.1726223068058452</v>
      </c>
      <c r="F327" s="2">
        <f>(E312+G312+F313+F311)/4</f>
        <v>2.2364789508445235</v>
      </c>
      <c r="G327" s="2">
        <f>(F312+H312+G313+G311)/4</f>
        <v>2.3271421634304148</v>
      </c>
      <c r="H327" s="2">
        <f>(G312+I312+H313+H311)/4</f>
        <v>2.4900729686753653</v>
      </c>
      <c r="I327" s="2">
        <f>(H312+J312+I313+I311)/4</f>
        <v>2.8099326116217611</v>
      </c>
      <c r="J327" s="2">
        <f>(I312+K312+J313+J311)/4</f>
        <v>3.4781811942958694</v>
      </c>
      <c r="K327" s="2">
        <f>(J312+L312+K313+K311)/4</f>
        <v>4.9533690417260994</v>
      </c>
      <c r="L327" s="9">
        <v>8.538149682454625</v>
      </c>
      <c r="M327" s="2"/>
      <c r="O327" s="10">
        <f>ABS(B312-B327)</f>
        <v>0</v>
      </c>
      <c r="P327" s="11">
        <f>ABS(C312-C327)</f>
        <v>3.903951309329301E-3</v>
      </c>
      <c r="Q327" s="11">
        <f>ABS(D312-D327)</f>
        <v>6.4894437125073701E-3</v>
      </c>
      <c r="R327" s="11">
        <f>ABS(E312-E327)</f>
        <v>9.5515308996514392E-3</v>
      </c>
      <c r="S327" s="11">
        <f>ABS(F312-F327)</f>
        <v>9.5869748829309209E-3</v>
      </c>
      <c r="T327" s="11">
        <f>ABS(G312-G327)</f>
        <v>1.0889397785049937E-2</v>
      </c>
      <c r="U327" s="11">
        <f>ABS(H312-H327)</f>
        <v>8.7583889880278321E-3</v>
      </c>
      <c r="V327" s="11">
        <f>ABS(I312-I327)</f>
        <v>8.4927297406949265E-3</v>
      </c>
      <c r="W327" s="11">
        <f>ABS(J312-J327)</f>
        <v>5.1460374908813833E-3</v>
      </c>
      <c r="X327" s="11">
        <f>ABS(K312-K327)</f>
        <v>3.2510397685294734E-3</v>
      </c>
      <c r="Y327" s="10">
        <f>ABS(L312-L327)</f>
        <v>0</v>
      </c>
    </row>
    <row r="328" spans="1:25" x14ac:dyDescent="0.25">
      <c r="A328" s="7">
        <v>0</v>
      </c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2" t="s">
        <v>3</v>
      </c>
      <c r="O328" s="10">
        <f>ABS(B313-B328)</f>
        <v>0</v>
      </c>
      <c r="P328" s="10">
        <f>ABS(C313-C328)</f>
        <v>0</v>
      </c>
      <c r="Q328" s="10">
        <f>ABS(D313-D328)</f>
        <v>0</v>
      </c>
      <c r="R328" s="10">
        <f>ABS(E313-E328)</f>
        <v>0</v>
      </c>
      <c r="S328" s="10">
        <f>ABS(F313-F328)</f>
        <v>0</v>
      </c>
      <c r="T328" s="10">
        <f>ABS(G313-G328)</f>
        <v>0</v>
      </c>
      <c r="U328" s="10">
        <f>ABS(H313-H328)</f>
        <v>0</v>
      </c>
      <c r="V328" s="10">
        <f>ABS(I313-I328)</f>
        <v>0</v>
      </c>
      <c r="W328" s="10">
        <f>ABS(J313-J328)</f>
        <v>0</v>
      </c>
      <c r="X328" s="10">
        <f>ABS(K313-K328)</f>
        <v>0</v>
      </c>
      <c r="Y328" s="10">
        <f>ABS(L313-L328)</f>
        <v>0</v>
      </c>
    </row>
    <row r="329" spans="1:25" x14ac:dyDescent="0.25">
      <c r="A329" s="2" t="s">
        <v>1</v>
      </c>
      <c r="B329" s="6">
        <v>0</v>
      </c>
      <c r="C329" s="6">
        <v>0.1</v>
      </c>
      <c r="D329" s="6">
        <v>0.2</v>
      </c>
      <c r="E329" s="6">
        <v>0.3</v>
      </c>
      <c r="F329" s="6">
        <v>0.4</v>
      </c>
      <c r="G329" s="6">
        <v>0.5</v>
      </c>
      <c r="H329" s="6">
        <v>0.6</v>
      </c>
      <c r="I329" s="6">
        <v>0.7</v>
      </c>
      <c r="J329" s="6">
        <v>0.8</v>
      </c>
      <c r="K329" s="6">
        <v>0.9</v>
      </c>
      <c r="L329" s="6">
        <v>1</v>
      </c>
      <c r="M329" s="2" t="s">
        <v>5</v>
      </c>
    </row>
    <row r="330" spans="1:25" x14ac:dyDescent="0.25">
      <c r="O330" s="12" t="s">
        <v>68</v>
      </c>
      <c r="P330" s="13">
        <f>MAX(P319:X327)</f>
        <v>9.6828057554674274E-2</v>
      </c>
    </row>
    <row r="331" spans="1:25" x14ac:dyDescent="0.25">
      <c r="A331" t="s">
        <v>29</v>
      </c>
    </row>
    <row r="332" spans="1:25" x14ac:dyDescent="0.25">
      <c r="A332" t="s">
        <v>4</v>
      </c>
      <c r="B332" t="s">
        <v>0</v>
      </c>
      <c r="L332" t="s">
        <v>2</v>
      </c>
      <c r="O332" t="s">
        <v>73</v>
      </c>
    </row>
    <row r="333" spans="1:25" x14ac:dyDescent="0.25">
      <c r="A333" s="7">
        <v>1</v>
      </c>
      <c r="B333" s="9">
        <v>20</v>
      </c>
      <c r="C333" s="9">
        <v>19.8</v>
      </c>
      <c r="D333" s="9">
        <v>19.2</v>
      </c>
      <c r="E333" s="9">
        <v>18.2</v>
      </c>
      <c r="F333" s="9">
        <v>16.8</v>
      </c>
      <c r="G333" s="9">
        <v>15</v>
      </c>
      <c r="H333" s="9">
        <v>12.8</v>
      </c>
      <c r="I333" s="9">
        <v>10.199999999999999</v>
      </c>
      <c r="J333" s="9">
        <v>7.1999999999999975</v>
      </c>
      <c r="K333" s="9">
        <v>3.7999999999999989</v>
      </c>
      <c r="L333" s="9">
        <v>0</v>
      </c>
      <c r="M333" s="2"/>
      <c r="O333" s="10">
        <f>ABS(B318-B333)</f>
        <v>0</v>
      </c>
      <c r="P333" s="10">
        <f>ABS(C318-C333)</f>
        <v>0</v>
      </c>
      <c r="Q333" s="10">
        <f>ABS(D318-D333)</f>
        <v>0</v>
      </c>
      <c r="R333" s="10">
        <f>ABS(E318-E333)</f>
        <v>0</v>
      </c>
      <c r="S333" s="10">
        <f>ABS(F318-F333)</f>
        <v>0</v>
      </c>
      <c r="T333" s="10">
        <f>ABS(G318-G333)</f>
        <v>0</v>
      </c>
      <c r="U333" s="10">
        <f>ABS(H318-H333)</f>
        <v>0</v>
      </c>
      <c r="V333" s="10">
        <f>ABS(I318-I333)</f>
        <v>0</v>
      </c>
      <c r="W333" s="10">
        <f>ABS(J318-J333)</f>
        <v>0</v>
      </c>
      <c r="X333" s="10">
        <f>ABS(K318-K333)</f>
        <v>0</v>
      </c>
      <c r="Y333" s="10">
        <f>ABS(L318-L333)</f>
        <v>0</v>
      </c>
    </row>
    <row r="334" spans="1:25" x14ac:dyDescent="0.25">
      <c r="A334" s="7">
        <v>0.9</v>
      </c>
      <c r="B334" s="9">
        <v>18</v>
      </c>
      <c r="C334" s="2">
        <f>(B319+D319+C320+C318)/4</f>
        <v>17.694765690863854</v>
      </c>
      <c r="D334" s="2">
        <f t="shared" ref="D334:K334" si="122">(C319+E319+D320+D318)/4</f>
        <v>17.191110266562955</v>
      </c>
      <c r="E334" s="2">
        <f t="shared" si="122"/>
        <v>16.415280536314306</v>
      </c>
      <c r="F334" s="2">
        <f t="shared" si="122"/>
        <v>15.329678575456889</v>
      </c>
      <c r="G334" s="2">
        <f t="shared" si="122"/>
        <v>13.926936685746966</v>
      </c>
      <c r="H334" s="2">
        <f t="shared" si="122"/>
        <v>12.199098617946945</v>
      </c>
      <c r="I334" s="2">
        <f t="shared" si="122"/>
        <v>10.170856370007186</v>
      </c>
      <c r="J334" s="2">
        <f t="shared" si="122"/>
        <v>7.8697730270562687</v>
      </c>
      <c r="K334" s="2">
        <f t="shared" si="122"/>
        <v>5.3790412031640535</v>
      </c>
      <c r="L334" s="9">
        <v>2.8460498941515406</v>
      </c>
      <c r="M334" s="2"/>
      <c r="O334" s="10">
        <f>ABS(B319-B334)</f>
        <v>0</v>
      </c>
      <c r="P334" s="11">
        <f>ABS(C319-C334)</f>
        <v>8.6833439752638242E-3</v>
      </c>
      <c r="Q334" s="11">
        <f>ABS(D319-D334)</f>
        <v>1.8870844565238798E-2</v>
      </c>
      <c r="R334" s="11">
        <f>ABS(E319-E334)</f>
        <v>2.507227959542746E-2</v>
      </c>
      <c r="S334" s="11">
        <f>ABS(F319-F334)</f>
        <v>3.5582955560297336E-2</v>
      </c>
      <c r="T334" s="11">
        <f>ABS(G319-G334)</f>
        <v>3.644247195992989E-2</v>
      </c>
      <c r="U334" s="11">
        <f>ABS(H319-H334)</f>
        <v>4.3103116897501792E-2</v>
      </c>
      <c r="V334" s="11">
        <f>ABS(I319-I334)</f>
        <v>3.4681377485764386E-2</v>
      </c>
      <c r="W334" s="11">
        <f>ABS(J319-J334)</f>
        <v>3.1055576619165137E-2</v>
      </c>
      <c r="X334" s="11">
        <f>ABS(K319-K334)</f>
        <v>1.4627886657818223E-2</v>
      </c>
      <c r="Y334" s="10">
        <f>ABS(L319-L334)</f>
        <v>0</v>
      </c>
    </row>
    <row r="335" spans="1:25" x14ac:dyDescent="0.25">
      <c r="A335" s="7">
        <v>0.8</v>
      </c>
      <c r="B335" s="9">
        <v>16</v>
      </c>
      <c r="C335" s="2">
        <f>(B320+D320+C321+C319)/4</f>
        <v>15.752230920857718</v>
      </c>
      <c r="D335" s="2">
        <f>(C320+E320+D321+D319)/4</f>
        <v>15.390278761199506</v>
      </c>
      <c r="E335" s="2">
        <f>(D320+F320+E321+E319)/4</f>
        <v>14.836809596657254</v>
      </c>
      <c r="F335" s="2">
        <f>(E320+G320+F321+F319)/4</f>
        <v>14.058874473266368</v>
      </c>
      <c r="G335" s="2">
        <f>(F320+H320+G321+G319)/4</f>
        <v>13.027788007349121</v>
      </c>
      <c r="H335" s="2">
        <f>(G320+I320+H321+H319)/4</f>
        <v>11.761091623238435</v>
      </c>
      <c r="I335" s="2">
        <f>(H320+J320+I321+I319)/4</f>
        <v>10.270183335517416</v>
      </c>
      <c r="J335" s="2">
        <f>(I320+K320+J321+J319)/4</f>
        <v>8.6328781877887728</v>
      </c>
      <c r="K335" s="2">
        <f>(J320+L320+K321+K319)/4</f>
        <v>6.939350649986169</v>
      </c>
      <c r="L335" s="9">
        <v>5.3665631459994936</v>
      </c>
      <c r="M335" s="2"/>
      <c r="O335" s="10">
        <f>ABS(B320-B335)</f>
        <v>0</v>
      </c>
      <c r="P335" s="11">
        <f>ABS(C320-C335)</f>
        <v>1.6850731469499891E-2</v>
      </c>
      <c r="Q335" s="11">
        <f>ABS(D320-D335)</f>
        <v>3.0360454303458795E-2</v>
      </c>
      <c r="R335" s="11">
        <f>ABS(E320-E335)</f>
        <v>4.9069906454583645E-2</v>
      </c>
      <c r="S335" s="11">
        <f>ABS(F320-F335)</f>
        <v>5.6107854944560387E-2</v>
      </c>
      <c r="T335" s="11">
        <f>ABS(G320-G335)</f>
        <v>7.249546977711141E-2</v>
      </c>
      <c r="U335" s="11">
        <f>ABS(H320-H335)</f>
        <v>6.6385943349498433E-2</v>
      </c>
      <c r="V335" s="11">
        <f>ABS(I320-I335)</f>
        <v>7.0211805991448273E-2</v>
      </c>
      <c r="W335" s="11">
        <f>ABS(J320-J335)</f>
        <v>4.7007083121485493E-2</v>
      </c>
      <c r="X335" s="11">
        <f>ABS(K320-K335)</f>
        <v>2.9935664843074861E-2</v>
      </c>
      <c r="Y335" s="10">
        <f>ABS(L320-L335)</f>
        <v>0</v>
      </c>
    </row>
    <row r="336" spans="1:25" x14ac:dyDescent="0.25">
      <c r="A336" s="7">
        <v>0.7</v>
      </c>
      <c r="B336" s="9">
        <v>14</v>
      </c>
      <c r="C336" s="2">
        <f>(B321+D321+C322+C320)/4</f>
        <v>13.865909512776454</v>
      </c>
      <c r="D336" s="2">
        <f>(C321+E321+D322+D320)/4</f>
        <v>13.65519108517711</v>
      </c>
      <c r="E336" s="2">
        <f>(D321+F321+E322+E320)/4</f>
        <v>13.317114049630352</v>
      </c>
      <c r="F336" s="2">
        <f>(E321+G321+F322+F320)/4</f>
        <v>12.80766718546513</v>
      </c>
      <c r="G336" s="2">
        <f>(F321+H321+G322+G320)/4</f>
        <v>12.127444011008341</v>
      </c>
      <c r="H336" s="2">
        <f>(G321+I321+H322+H320)/4</f>
        <v>11.269714924436013</v>
      </c>
      <c r="I336" s="2">
        <f>(H321+J321+I322+I320)/4</f>
        <v>10.294223845455519</v>
      </c>
      <c r="J336" s="2">
        <f>(I321+K321+J322+J320)/4</f>
        <v>9.2551230998820362</v>
      </c>
      <c r="K336" s="2">
        <f>(J321+L321+K322+K320)/4</f>
        <v>8.2863209778408091</v>
      </c>
      <c r="L336" s="9">
        <v>7.529940238806681</v>
      </c>
      <c r="M336" s="2"/>
      <c r="O336" s="10">
        <f>ABS(B321-B336)</f>
        <v>0</v>
      </c>
      <c r="P336" s="11">
        <f>ABS(C321-C336)</f>
        <v>1.8925920312330646E-2</v>
      </c>
      <c r="Q336" s="11">
        <f>ABS(D321-D336)</f>
        <v>4.0981693053664614E-2</v>
      </c>
      <c r="R336" s="11">
        <f>ABS(E321-E336)</f>
        <v>5.4149977375033131E-2</v>
      </c>
      <c r="S336" s="11">
        <f>ABS(F321-F336)</f>
        <v>7.6406196345084609E-2</v>
      </c>
      <c r="T336" s="11">
        <f>ABS(G321-G336)</f>
        <v>7.7868965882386121E-2</v>
      </c>
      <c r="U336" s="11">
        <f>ABS(H321-H336)</f>
        <v>9.1771215038184195E-2</v>
      </c>
      <c r="V336" s="11">
        <f>ABS(I321-I336)</f>
        <v>7.3608911623004758E-2</v>
      </c>
      <c r="W336" s="11">
        <f>ABS(J321-J336)</f>
        <v>6.5879591259513148E-2</v>
      </c>
      <c r="X336" s="11">
        <f>ABS(K321-K336)</f>
        <v>3.0964115372244194E-2</v>
      </c>
      <c r="Y336" s="10">
        <f>ABS(L321-L336)</f>
        <v>0</v>
      </c>
    </row>
    <row r="337" spans="1:25" x14ac:dyDescent="0.25">
      <c r="A337" s="7">
        <v>0.6</v>
      </c>
      <c r="B337" s="9">
        <v>12</v>
      </c>
      <c r="C337" s="2">
        <f>(B322+D322+C323+C321)/4</f>
        <v>11.977265653151264</v>
      </c>
      <c r="D337" s="2">
        <f>(C322+E322+D323+D321)/4</f>
        <v>11.906288437190268</v>
      </c>
      <c r="E337" s="2">
        <f>(D322+F322+E323+E321)/4</f>
        <v>11.741925967379338</v>
      </c>
      <c r="F337" s="2">
        <f>(E322+G322+F323+F321)/4</f>
        <v>11.470795153965348</v>
      </c>
      <c r="G337" s="2">
        <f>(F322+H322+G323+G321)/4</f>
        <v>11.076521640452107</v>
      </c>
      <c r="H337" s="2">
        <f>(G322+I322+H323+H321)/4</f>
        <v>10.598846110649861</v>
      </c>
      <c r="I337" s="2">
        <f>(H322+J322+I323+I321)/4</f>
        <v>10.070409440005314</v>
      </c>
      <c r="J337" s="2">
        <f>(I322+K322+J323+J321)/4</f>
        <v>9.5998127311563994</v>
      </c>
      <c r="K337" s="2">
        <f>(J322+L322+K323+K321)/4</f>
        <v>9.2895772687315823</v>
      </c>
      <c r="L337" s="9">
        <v>9.2951600308978026</v>
      </c>
      <c r="M337" s="2"/>
      <c r="O337" s="10">
        <f>ABS(B322-B337)</f>
        <v>0</v>
      </c>
      <c r="P337" s="11">
        <f>ABS(C322-C337)</f>
        <v>2.1117967396564907E-2</v>
      </c>
      <c r="Q337" s="11">
        <f>ABS(D322-D337)</f>
        <v>3.7737227921034844E-2</v>
      </c>
      <c r="R337" s="11">
        <f>ABS(E322-E337)</f>
        <v>6.0404567989237989E-2</v>
      </c>
      <c r="S337" s="11">
        <f>ABS(F322-F337)</f>
        <v>6.8314255788132883E-2</v>
      </c>
      <c r="T337" s="11">
        <f>ABS(G322-G337)</f>
        <v>8.7411405170612966E-2</v>
      </c>
      <c r="U337" s="11">
        <f>ABS(H322-H337)</f>
        <v>7.9390286537000421E-2</v>
      </c>
      <c r="V337" s="11">
        <f>ABS(I322-I337)</f>
        <v>8.3601969692152167E-2</v>
      </c>
      <c r="W337" s="11">
        <f>ABS(J322-J337)</f>
        <v>5.5676547169911217E-2</v>
      </c>
      <c r="X337" s="11">
        <f>ABS(K322-K337)</f>
        <v>3.5477397854174697E-2</v>
      </c>
      <c r="Y337" s="10">
        <f>ABS(L322-L337)</f>
        <v>0</v>
      </c>
    </row>
    <row r="338" spans="1:25" x14ac:dyDescent="0.25">
      <c r="A338" s="7">
        <v>0.5</v>
      </c>
      <c r="B338" s="9">
        <v>10</v>
      </c>
      <c r="C338" s="2">
        <f>(B323+D323+C324+C322)/4</f>
        <v>10.062968756495215</v>
      </c>
      <c r="D338" s="2">
        <f>(C323+E323+D324+D322)/4</f>
        <v>10.091317396066167</v>
      </c>
      <c r="E338" s="2">
        <f>(D323+F323+E324+E322)/4</f>
        <v>10.065366425131785</v>
      </c>
      <c r="F338" s="2">
        <f>(E323+G323+F324+F322)/4</f>
        <v>9.966426372625957</v>
      </c>
      <c r="G338" s="2">
        <f>(F323+H323+G324+G322)/4</f>
        <v>9.8169481883939689</v>
      </c>
      <c r="H338" s="2">
        <f>(G323+I323+H324+H322)/4</f>
        <v>9.6386562364132828</v>
      </c>
      <c r="I338" s="2">
        <f>(H323+J323+I324+I322)/4</f>
        <v>9.5188504173576138</v>
      </c>
      <c r="J338" s="2">
        <f>(I323+K323+J324+J322)/4</f>
        <v>9.5445970930991173</v>
      </c>
      <c r="K338" s="2">
        <f>(J323+L323+K324+K322)/4</f>
        <v>9.8649196414061375</v>
      </c>
      <c r="L338" s="9">
        <v>10.606601717798213</v>
      </c>
      <c r="M338" s="2"/>
      <c r="O338" s="10">
        <f>ABS(B323-B338)</f>
        <v>0</v>
      </c>
      <c r="P338" s="11">
        <f>ABS(C323-C338)</f>
        <v>1.7232757909754426E-2</v>
      </c>
      <c r="Q338" s="11">
        <f>ABS(D323-D338)</f>
        <v>3.6949418547729707E-2</v>
      </c>
      <c r="R338" s="11">
        <f>ABS(E323-E338)</f>
        <v>4.7938342515397636E-2</v>
      </c>
      <c r="S338" s="11">
        <f>ABS(F323-F338)</f>
        <v>6.6417280433928028E-2</v>
      </c>
      <c r="T338" s="11">
        <f>ABS(G323-G338)</f>
        <v>6.6479589583391174E-2</v>
      </c>
      <c r="U338" s="11">
        <f>ABS(H323-H338)</f>
        <v>7.7297611391776044E-2</v>
      </c>
      <c r="V338" s="11">
        <f>ABS(I323-I338)</f>
        <v>6.1228910071944753E-2</v>
      </c>
      <c r="W338" s="11">
        <f>ABS(J323-J338)</f>
        <v>5.4585064101706493E-2</v>
      </c>
      <c r="X338" s="11">
        <f>ABS(K323-K338)</f>
        <v>2.5455031083028601E-2</v>
      </c>
      <c r="Y338" s="10">
        <f>ABS(L323-L338)</f>
        <v>0</v>
      </c>
    </row>
    <row r="339" spans="1:25" x14ac:dyDescent="0.25">
      <c r="A339" s="7">
        <v>0.4</v>
      </c>
      <c r="B339" s="9">
        <v>8</v>
      </c>
      <c r="C339" s="2">
        <f>(B324+D324+C325+C323)/4</f>
        <v>8.1098339157550789</v>
      </c>
      <c r="D339" s="2">
        <f>(C324+E324+D325+D323)/4</f>
        <v>8.2008114203770965</v>
      </c>
      <c r="E339" s="2">
        <f>(D324+F324+E325+E323)/4</f>
        <v>8.2559234820786394</v>
      </c>
      <c r="F339" s="2">
        <f>(E324+G324+F325+F323)/4</f>
        <v>8.2836981880243865</v>
      </c>
      <c r="G339" s="2">
        <f>(F324+H324+G325+G323)/4</f>
        <v>8.2976112370538111</v>
      </c>
      <c r="H339" s="2">
        <f>(G324+I324+H325+H323)/4</f>
        <v>8.3620519357824179</v>
      </c>
      <c r="I339" s="2">
        <f>(H324+J324+I325+I323)/4</f>
        <v>8.5535673239407082</v>
      </c>
      <c r="J339" s="2">
        <f>(I324+K324+J325+J323)/4</f>
        <v>9.0179646201964108</v>
      </c>
      <c r="K339" s="2">
        <f>(J324+L324+K325+K323)/4</f>
        <v>9.9068933097650831</v>
      </c>
      <c r="L339" s="9">
        <v>11.384199576606166</v>
      </c>
      <c r="M339" s="2"/>
      <c r="O339" s="10">
        <f>ABS(B324-B339)</f>
        <v>0</v>
      </c>
      <c r="P339" s="11">
        <f>ABS(C324-C339)</f>
        <v>1.5390675064056225E-2</v>
      </c>
      <c r="Q339" s="11">
        <f>ABS(D324-D339)</f>
        <v>2.6926216724113772E-2</v>
      </c>
      <c r="R339" s="11">
        <f>ABS(E324-E339)</f>
        <v>4.2101215406143311E-2</v>
      </c>
      <c r="S339" s="11">
        <f>ABS(F324-F339)</f>
        <v>4.6165347101416288E-2</v>
      </c>
      <c r="T339" s="11">
        <f>ABS(G324-G339)</f>
        <v>5.7450970034395255E-2</v>
      </c>
      <c r="U339" s="11">
        <f>ABS(H324-H339)</f>
        <v>5.082950727693003E-2</v>
      </c>
      <c r="V339" s="11">
        <f>ABS(I324-I339)</f>
        <v>5.2686930786395081E-2</v>
      </c>
      <c r="W339" s="11">
        <f>ABS(J324-J339)</f>
        <v>3.4480473955019519E-2</v>
      </c>
      <c r="X339" s="11">
        <f>ABS(K324-K339)</f>
        <v>2.1946714274674761E-2</v>
      </c>
      <c r="Y339" s="10">
        <f>ABS(L324-L339)</f>
        <v>0</v>
      </c>
    </row>
    <row r="340" spans="1:25" x14ac:dyDescent="0.25">
      <c r="A340" s="7">
        <v>0.3</v>
      </c>
      <c r="B340" s="9">
        <v>6</v>
      </c>
      <c r="C340" s="2">
        <f>(B325+D325+C326+C324)/4</f>
        <v>6.1210274753705498</v>
      </c>
      <c r="D340" s="2">
        <f>(C325+E325+D326+D324)/4</f>
        <v>6.2298847335119243</v>
      </c>
      <c r="E340" s="2">
        <f>(D325+F325+E326+E324)/4</f>
        <v>6.3255027628771554</v>
      </c>
      <c r="F340" s="2">
        <f>(E325+G325+F326+F324)/4</f>
        <v>6.4125001918541136</v>
      </c>
      <c r="G340" s="2">
        <f>(F325+H325+G326+G324)/4</f>
        <v>6.5294254532870832</v>
      </c>
      <c r="H340" s="2">
        <f>(G325+I325+H326+H324)/4</f>
        <v>6.7318209960121553</v>
      </c>
      <c r="I340" s="2">
        <f>(H325+J325+I326+I324)/4</f>
        <v>7.1389189547461456</v>
      </c>
      <c r="J340" s="2">
        <f>(I325+K325+J326+J324)/4</f>
        <v>7.911267061207127</v>
      </c>
      <c r="K340" s="2">
        <f>(J325+L325+K326+K324)/4</f>
        <v>9.2885398774868335</v>
      </c>
      <c r="L340" s="9">
        <v>11.502173707608486</v>
      </c>
      <c r="M340" s="2"/>
      <c r="O340" s="10">
        <f>ABS(B325-B340)</f>
        <v>0</v>
      </c>
      <c r="P340" s="11">
        <f>ABS(C325-C340)</f>
        <v>1.0369036143590193E-2</v>
      </c>
      <c r="Q340" s="11">
        <f>ABS(D325-D340)</f>
        <v>2.1844845078645925E-2</v>
      </c>
      <c r="R340" s="11">
        <f>ABS(E325-E340)</f>
        <v>2.7285225563201898E-2</v>
      </c>
      <c r="S340" s="11">
        <f>ABS(F325-F340)</f>
        <v>3.6362002610558442E-2</v>
      </c>
      <c r="T340" s="11">
        <f>ABS(G325-G340)</f>
        <v>3.48467387656477E-2</v>
      </c>
      <c r="U340" s="11">
        <f>ABS(H325-H340)</f>
        <v>3.9116437497151324E-2</v>
      </c>
      <c r="V340" s="11">
        <f>ABS(I325-I340)</f>
        <v>2.9944476376353002E-2</v>
      </c>
      <c r="W340" s="11">
        <f>ABS(J325-J340)</f>
        <v>2.6314983610830289E-2</v>
      </c>
      <c r="X340" s="11">
        <f>ABS(K325-K340)</f>
        <v>1.2014018326738096E-2</v>
      </c>
      <c r="Y340" s="10">
        <f>ABS(L325-L340)</f>
        <v>0</v>
      </c>
    </row>
    <row r="341" spans="1:25" x14ac:dyDescent="0.25">
      <c r="A341" s="7">
        <v>0.2</v>
      </c>
      <c r="B341" s="9">
        <v>4</v>
      </c>
      <c r="C341" s="2">
        <f>(B326+D326+C327+C325)/4</f>
        <v>4.0996025422352025</v>
      </c>
      <c r="D341" s="2">
        <f>(C326+E326+D327+D325)/4</f>
        <v>4.1947988815481985</v>
      </c>
      <c r="E341" s="2">
        <f>(D326+F326+E327+E325)/4</f>
        <v>4.2840260360089388</v>
      </c>
      <c r="F341" s="2">
        <f>(E326+G326+F327+F325)/4</f>
        <v>4.3828939260909845</v>
      </c>
      <c r="G341" s="2">
        <f>(F326+H326+G327+G325)/4</f>
        <v>4.5189395812736874</v>
      </c>
      <c r="H341" s="2">
        <f>(G326+I326+H327+H325)/4</f>
        <v>4.7611881165502581</v>
      </c>
      <c r="I341" s="2">
        <f>(H326+J326+I327+I325)/4</f>
        <v>5.2208171960748269</v>
      </c>
      <c r="J341" s="2">
        <f>(I326+K326+J327+J325)/4</f>
        <v>6.1105572646312911</v>
      </c>
      <c r="K341" s="2">
        <f>(J326+L326+K327+K325)/4</f>
        <v>7.7775637633199164</v>
      </c>
      <c r="L341" s="9">
        <v>10.733126291998991</v>
      </c>
      <c r="M341" s="2"/>
      <c r="O341" s="10">
        <f>ABS(B326-B341)</f>
        <v>0</v>
      </c>
      <c r="P341" s="11">
        <f>ABS(C326-C341)</f>
        <v>7.5531898372913631E-3</v>
      </c>
      <c r="Q341" s="11">
        <f>ABS(D326-D341)</f>
        <v>1.2817915443790184E-2</v>
      </c>
      <c r="R341" s="11">
        <f>ABS(E326-E341)</f>
        <v>1.9368544959655232E-2</v>
      </c>
      <c r="S341" s="11">
        <f>ABS(F326-F341)</f>
        <v>2.0183125706578764E-2</v>
      </c>
      <c r="T341" s="11">
        <f>ABS(G326-G341)</f>
        <v>2.3900396812462255E-2</v>
      </c>
      <c r="U341" s="11">
        <f>ABS(H326-H341)</f>
        <v>2.007880126378403E-2</v>
      </c>
      <c r="V341" s="11">
        <f>ABS(I326-I341)</f>
        <v>2.0084889855383814E-2</v>
      </c>
      <c r="W341" s="11">
        <f>ABS(J326-J341)</f>
        <v>1.2648559109715407E-2</v>
      </c>
      <c r="X341" s="11">
        <f>ABS(K326-K341)</f>
        <v>7.9999701612125662E-3</v>
      </c>
      <c r="Y341" s="10">
        <f>ABS(L326-L341)</f>
        <v>0</v>
      </c>
    </row>
    <row r="342" spans="1:25" x14ac:dyDescent="0.25">
      <c r="A342" s="7">
        <v>0.1</v>
      </c>
      <c r="B342" s="9">
        <v>2</v>
      </c>
      <c r="C342" s="2">
        <f>(B327+D327+C328+C326)/4</f>
        <v>2.0560178416584067</v>
      </c>
      <c r="D342" s="2">
        <f>(C327+E327+D328+D326)/4</f>
        <v>2.1099089910581288</v>
      </c>
      <c r="E342" s="2">
        <f>(D327+F327+E328+E326)/4</f>
        <v>2.1641972915935623</v>
      </c>
      <c r="F342" s="2">
        <f>(E327+G327+F328+F326)/4</f>
        <v>2.2257103805084557</v>
      </c>
      <c r="G342" s="2">
        <f>(F327+H327+G328+G326)/4</f>
        <v>2.3173479744015095</v>
      </c>
      <c r="H342" s="2">
        <f>(G327+I327+H328+H326)/4</f>
        <v>2.4795854232165544</v>
      </c>
      <c r="I342" s="2">
        <f>(H327+J327+I328+I326)/4</f>
        <v>2.8022890622253613</v>
      </c>
      <c r="J342" s="2">
        <f>(I327+K327+J328+J326)/4</f>
        <v>3.4716268692722165</v>
      </c>
      <c r="K342" s="2">
        <f>(J327+L327+K328+K326)/4</f>
        <v>4.9504736525579061</v>
      </c>
      <c r="L342" s="9">
        <v>8.538149682454625</v>
      </c>
      <c r="M342" s="2"/>
      <c r="O342" s="10">
        <f>ABS(B327-B342)</f>
        <v>0</v>
      </c>
      <c r="P342" s="11">
        <f>ABS(C327-C342)</f>
        <v>3.379018776274556E-3</v>
      </c>
      <c r="Q342" s="11">
        <f>ABS(D327-D342)</f>
        <v>7.0066435030038399E-3</v>
      </c>
      <c r="R342" s="11">
        <f>ABS(E327-E342)</f>
        <v>8.4250152122828936E-3</v>
      </c>
      <c r="S342" s="11">
        <f>ABS(F327-F342)</f>
        <v>1.0768570336067818E-2</v>
      </c>
      <c r="T342" s="11">
        <f>ABS(G327-G342)</f>
        <v>9.7941890289052758E-3</v>
      </c>
      <c r="U342" s="11">
        <f>ABS(H327-H342)</f>
        <v>1.0487545458810921E-2</v>
      </c>
      <c r="V342" s="11">
        <f>ABS(I327-I342)</f>
        <v>7.6435493963997736E-3</v>
      </c>
      <c r="W342" s="11">
        <f>ABS(J327-J342)</f>
        <v>6.5543250236528294E-3</v>
      </c>
      <c r="X342" s="11">
        <f>ABS(K327-K342)</f>
        <v>2.8953891681933186E-3</v>
      </c>
      <c r="Y342" s="10">
        <f>ABS(L327-L342)</f>
        <v>0</v>
      </c>
    </row>
    <row r="343" spans="1:25" x14ac:dyDescent="0.25">
      <c r="A343" s="7">
        <v>0</v>
      </c>
      <c r="B343" s="9">
        <v>0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2" t="s">
        <v>3</v>
      </c>
      <c r="O343" s="10">
        <f>ABS(B328-B343)</f>
        <v>0</v>
      </c>
      <c r="P343" s="10">
        <f>ABS(C328-C343)</f>
        <v>0</v>
      </c>
      <c r="Q343" s="10">
        <f>ABS(D328-D343)</f>
        <v>0</v>
      </c>
      <c r="R343" s="10">
        <f>ABS(E328-E343)</f>
        <v>0</v>
      </c>
      <c r="S343" s="10">
        <f>ABS(F328-F343)</f>
        <v>0</v>
      </c>
      <c r="T343" s="10">
        <f>ABS(G328-G343)</f>
        <v>0</v>
      </c>
      <c r="U343" s="10">
        <f>ABS(H328-H343)</f>
        <v>0</v>
      </c>
      <c r="V343" s="10">
        <f>ABS(I328-I343)</f>
        <v>0</v>
      </c>
      <c r="W343" s="10">
        <f>ABS(J328-J343)</f>
        <v>0</v>
      </c>
      <c r="X343" s="10">
        <f>ABS(K328-K343)</f>
        <v>0</v>
      </c>
      <c r="Y343" s="10">
        <f>ABS(L328-L343)</f>
        <v>0</v>
      </c>
    </row>
    <row r="344" spans="1:25" x14ac:dyDescent="0.25">
      <c r="A344" s="2" t="s">
        <v>1</v>
      </c>
      <c r="B344" s="6">
        <v>0</v>
      </c>
      <c r="C344" s="6">
        <v>0.1</v>
      </c>
      <c r="D344" s="6">
        <v>0.2</v>
      </c>
      <c r="E344" s="6">
        <v>0.3</v>
      </c>
      <c r="F344" s="6">
        <v>0.4</v>
      </c>
      <c r="G344" s="6">
        <v>0.5</v>
      </c>
      <c r="H344" s="6">
        <v>0.6</v>
      </c>
      <c r="I344" s="6">
        <v>0.7</v>
      </c>
      <c r="J344" s="6">
        <v>0.8</v>
      </c>
      <c r="K344" s="6">
        <v>0.9</v>
      </c>
      <c r="L344" s="6">
        <v>1</v>
      </c>
      <c r="M344" s="2" t="s">
        <v>5</v>
      </c>
    </row>
    <row r="345" spans="1:25" x14ac:dyDescent="0.25">
      <c r="O345" s="12" t="s">
        <v>68</v>
      </c>
      <c r="P345" s="13">
        <f>MAX(P334:X342)</f>
        <v>9.1771215038184195E-2</v>
      </c>
    </row>
    <row r="346" spans="1:25" x14ac:dyDescent="0.25">
      <c r="A346" t="s">
        <v>30</v>
      </c>
    </row>
    <row r="347" spans="1:25" x14ac:dyDescent="0.25">
      <c r="A347" t="s">
        <v>4</v>
      </c>
      <c r="B347" t="s">
        <v>0</v>
      </c>
      <c r="L347" t="s">
        <v>2</v>
      </c>
      <c r="O347" t="s">
        <v>73</v>
      </c>
    </row>
    <row r="348" spans="1:25" x14ac:dyDescent="0.25">
      <c r="A348" s="7">
        <v>1</v>
      </c>
      <c r="B348" s="9">
        <v>20</v>
      </c>
      <c r="C348" s="9">
        <v>19.8</v>
      </c>
      <c r="D348" s="9">
        <v>19.2</v>
      </c>
      <c r="E348" s="9">
        <v>18.2</v>
      </c>
      <c r="F348" s="9">
        <v>16.8</v>
      </c>
      <c r="G348" s="9">
        <v>15</v>
      </c>
      <c r="H348" s="9">
        <v>12.8</v>
      </c>
      <c r="I348" s="9">
        <v>10.199999999999999</v>
      </c>
      <c r="J348" s="9">
        <v>7.1999999999999975</v>
      </c>
      <c r="K348" s="9">
        <v>3.7999999999999989</v>
      </c>
      <c r="L348" s="9">
        <v>0</v>
      </c>
      <c r="M348" s="2"/>
      <c r="O348" s="10">
        <f>ABS(B333-B348)</f>
        <v>0</v>
      </c>
      <c r="P348" s="10">
        <f>ABS(C333-C348)</f>
        <v>0</v>
      </c>
      <c r="Q348" s="10">
        <f>ABS(D333-D348)</f>
        <v>0</v>
      </c>
      <c r="R348" s="10">
        <f>ABS(E333-E348)</f>
        <v>0</v>
      </c>
      <c r="S348" s="10">
        <f>ABS(F333-F348)</f>
        <v>0</v>
      </c>
      <c r="T348" s="10">
        <f>ABS(G333-G348)</f>
        <v>0</v>
      </c>
      <c r="U348" s="10">
        <f>ABS(H333-H348)</f>
        <v>0</v>
      </c>
      <c r="V348" s="10">
        <f>ABS(I333-I348)</f>
        <v>0</v>
      </c>
      <c r="W348" s="10">
        <f>ABS(J333-J348)</f>
        <v>0</v>
      </c>
      <c r="X348" s="10">
        <f>ABS(K333-K348)</f>
        <v>0</v>
      </c>
      <c r="Y348" s="10">
        <f>ABS(L333-L348)</f>
        <v>0</v>
      </c>
    </row>
    <row r="349" spans="1:25" x14ac:dyDescent="0.25">
      <c r="A349" s="7">
        <v>0.9</v>
      </c>
      <c r="B349" s="9">
        <v>18</v>
      </c>
      <c r="C349" s="2">
        <f>(B334+D334+C335+C333)/4</f>
        <v>17.685835296855171</v>
      </c>
      <c r="D349" s="2">
        <f t="shared" ref="D349:K349" si="123">(C334+E334+D335+D333)/4</f>
        <v>17.175081247094415</v>
      </c>
      <c r="E349" s="2">
        <f t="shared" si="123"/>
        <v>16.389399609669272</v>
      </c>
      <c r="F349" s="2">
        <f t="shared" si="123"/>
        <v>15.300272923831908</v>
      </c>
      <c r="G349" s="2">
        <f t="shared" si="123"/>
        <v>13.889141300188239</v>
      </c>
      <c r="H349" s="2">
        <f t="shared" si="123"/>
        <v>12.164721169748148</v>
      </c>
      <c r="I349" s="2">
        <f t="shared" si="123"/>
        <v>10.134763745130158</v>
      </c>
      <c r="J349" s="2">
        <f t="shared" si="123"/>
        <v>7.8456939402400021</v>
      </c>
      <c r="K349" s="2">
        <f t="shared" si="123"/>
        <v>5.3637933927984935</v>
      </c>
      <c r="L349" s="9">
        <v>2.8460498941515406</v>
      </c>
      <c r="M349" s="2"/>
      <c r="O349" s="10">
        <f>ABS(B334-B349)</f>
        <v>0</v>
      </c>
      <c r="P349" s="11">
        <f>ABS(C334-C349)</f>
        <v>8.9303940086828959E-3</v>
      </c>
      <c r="Q349" s="11">
        <f>ABS(D334-D349)</f>
        <v>1.6029019468540184E-2</v>
      </c>
      <c r="R349" s="11">
        <f>ABS(E334-E349)</f>
        <v>2.5880926645033497E-2</v>
      </c>
      <c r="S349" s="11">
        <f>ABS(F334-F349)</f>
        <v>2.9405651624980322E-2</v>
      </c>
      <c r="T349" s="11">
        <f>ABS(G334-G349)</f>
        <v>3.779538555872719E-2</v>
      </c>
      <c r="U349" s="11">
        <f>ABS(H334-H349)</f>
        <v>3.4377448198796401E-2</v>
      </c>
      <c r="V349" s="11">
        <f>ABS(I334-I349)</f>
        <v>3.6092624877028356E-2</v>
      </c>
      <c r="W349" s="11">
        <f>ABS(J334-J349)</f>
        <v>2.4079086816266582E-2</v>
      </c>
      <c r="X349" s="11">
        <f>ABS(K334-K349)</f>
        <v>1.5247810365559999E-2</v>
      </c>
      <c r="Y349" s="10">
        <f>ABS(L334-L349)</f>
        <v>0</v>
      </c>
    </row>
    <row r="350" spans="1:25" x14ac:dyDescent="0.25">
      <c r="A350" s="7">
        <v>0.8</v>
      </c>
      <c r="B350" s="9">
        <v>16</v>
      </c>
      <c r="C350" s="2">
        <f>(B335+D335+C336+C334)/4</f>
        <v>15.737738491209953</v>
      </c>
      <c r="D350" s="2">
        <f>(C335+E335+D336+D334)/4</f>
        <v>15.35883546731376</v>
      </c>
      <c r="E350" s="2">
        <f>(D335+F335+E336+E334)/4</f>
        <v>14.795386955102634</v>
      </c>
      <c r="F350" s="2">
        <f>(E335+G335+F336+F334)/4</f>
        <v>14.000485841232098</v>
      </c>
      <c r="G350" s="2">
        <f>(F335+H335+G336+G334)/4</f>
        <v>12.968586698315027</v>
      </c>
      <c r="H350" s="2">
        <f>(G335+I335+H336+H334)/4</f>
        <v>11.691696221312373</v>
      </c>
      <c r="I350" s="2">
        <f>(H335+J335+I336+I334)/4</f>
        <v>10.214762506622478</v>
      </c>
      <c r="J350" s="2">
        <f>(I335+K335+J336+J334)/4</f>
        <v>8.5836075281104716</v>
      </c>
      <c r="K350" s="2">
        <f>(J335+L335+K336+K334)/4</f>
        <v>6.916200878698282</v>
      </c>
      <c r="L350" s="9">
        <v>5.3665631459994936</v>
      </c>
      <c r="M350" s="2"/>
      <c r="O350" s="10">
        <f>ABS(B335-B350)</f>
        <v>0</v>
      </c>
      <c r="P350" s="11">
        <f>ABS(C335-C350)</f>
        <v>1.4492429647765093E-2</v>
      </c>
      <c r="Q350" s="11">
        <f>ABS(D335-D350)</f>
        <v>3.1443293885745405E-2</v>
      </c>
      <c r="R350" s="11">
        <f>ABS(E335-E350)</f>
        <v>4.1422641554619943E-2</v>
      </c>
      <c r="S350" s="11">
        <f>ABS(F335-F350)</f>
        <v>5.838863203426925E-2</v>
      </c>
      <c r="T350" s="11">
        <f>ABS(G335-G350)</f>
        <v>5.9201309034094152E-2</v>
      </c>
      <c r="U350" s="11">
        <f>ABS(H335-H350)</f>
        <v>6.9395401926062306E-2</v>
      </c>
      <c r="V350" s="11">
        <f>ABS(I335-I350)</f>
        <v>5.5420828894938268E-2</v>
      </c>
      <c r="W350" s="11">
        <f>ABS(J335-J350)</f>
        <v>4.9270659678301243E-2</v>
      </c>
      <c r="X350" s="11">
        <f>ABS(K335-K350)</f>
        <v>2.3149771287886978E-2</v>
      </c>
      <c r="Y350" s="10">
        <f>ABS(L335-L350)</f>
        <v>0</v>
      </c>
    </row>
    <row r="351" spans="1:25" x14ac:dyDescent="0.25">
      <c r="A351" s="7">
        <v>0.7</v>
      </c>
      <c r="B351" s="9">
        <v>14</v>
      </c>
      <c r="C351" s="2">
        <f>(B336+D336+C337+C335)/4</f>
        <v>13.846171914796523</v>
      </c>
      <c r="D351" s="2">
        <f>(C336+E336+D337+D335)/4</f>
        <v>13.619897690199144</v>
      </c>
      <c r="E351" s="2">
        <f>(D336+F336+E337+E335)/4</f>
        <v>13.260398458669707</v>
      </c>
      <c r="F351" s="2">
        <f>(E336+G336+F337+F335)/4</f>
        <v>12.743556921967603</v>
      </c>
      <c r="G351" s="2">
        <f>(F336+H336+G337+G335)/4</f>
        <v>12.045422939425594</v>
      </c>
      <c r="H351" s="2">
        <f>(G336+I336+H337+H335)/4</f>
        <v>11.195401397588039</v>
      </c>
      <c r="I351" s="2">
        <f>(H336+J336+I337+I335)/4</f>
        <v>10.216357699960195</v>
      </c>
      <c r="J351" s="2">
        <f>(I336+K336+J337+J335)/4</f>
        <v>9.2033089355603757</v>
      </c>
      <c r="K351" s="2">
        <f>(J336+L336+K337+K335)/4</f>
        <v>8.2534978143516167</v>
      </c>
      <c r="L351" s="9">
        <v>7.529940238806681</v>
      </c>
      <c r="M351" s="2"/>
      <c r="O351" s="10">
        <f>ABS(B336-B351)</f>
        <v>0</v>
      </c>
      <c r="P351" s="11">
        <f>ABS(C336-C351)</f>
        <v>1.9737597979931465E-2</v>
      </c>
      <c r="Q351" s="11">
        <f>ABS(D336-D351)</f>
        <v>3.529339497796613E-2</v>
      </c>
      <c r="R351" s="11">
        <f>ABS(E336-E351)</f>
        <v>5.6715590960644491E-2</v>
      </c>
      <c r="S351" s="11">
        <f>ABS(F336-F351)</f>
        <v>6.4110263497527242E-2</v>
      </c>
      <c r="T351" s="11">
        <f>ABS(G336-G351)</f>
        <v>8.2021071582747851E-2</v>
      </c>
      <c r="U351" s="11">
        <f>ABS(H336-H351)</f>
        <v>7.4313526847973321E-2</v>
      </c>
      <c r="V351" s="11">
        <f>ABS(I336-I351)</f>
        <v>7.7866145495324446E-2</v>
      </c>
      <c r="W351" s="11">
        <f>ABS(J336-J351)</f>
        <v>5.1814164321660527E-2</v>
      </c>
      <c r="X351" s="11">
        <f>ABS(K336-K351)</f>
        <v>3.2823163489192453E-2</v>
      </c>
      <c r="Y351" s="10">
        <f>ABS(L336-L351)</f>
        <v>0</v>
      </c>
    </row>
    <row r="352" spans="1:25" x14ac:dyDescent="0.25">
      <c r="A352" s="7">
        <v>0.6</v>
      </c>
      <c r="B352" s="9">
        <v>12</v>
      </c>
      <c r="C352" s="2">
        <f>(B337+D337+C338+C336)/4</f>
        <v>11.958791676615485</v>
      </c>
      <c r="D352" s="2">
        <f>(C337+E337+D338+D336)/4</f>
        <v>11.866425025443469</v>
      </c>
      <c r="E352" s="2">
        <f>(D337+F337+E338+E336)/4</f>
        <v>11.689891016479439</v>
      </c>
      <c r="F352" s="2">
        <f>(E337+G337+F338+F336)/4</f>
        <v>11.398135291480633</v>
      </c>
      <c r="G352" s="2">
        <f>(F337+H337+G338+G336)/4</f>
        <v>11.003508366004379</v>
      </c>
      <c r="H352" s="2">
        <f>(G337+I337+H338+H336)/4</f>
        <v>10.51382556032668</v>
      </c>
      <c r="I352" s="2">
        <f>(H337+J337+I338+I336)/4</f>
        <v>10.002933276154849</v>
      </c>
      <c r="J352" s="2">
        <f>(I337+K337+J338+J336)/4</f>
        <v>9.5399267254295133</v>
      </c>
      <c r="K352" s="2">
        <f>(J337+L337+K338+K336)/4</f>
        <v>9.2615533453252876</v>
      </c>
      <c r="L352" s="9">
        <v>9.2951600308978026</v>
      </c>
      <c r="M352" s="2"/>
      <c r="O352" s="10">
        <f>ABS(B337-B352)</f>
        <v>0</v>
      </c>
      <c r="P352" s="11">
        <f>ABS(C337-C352)</f>
        <v>1.8473976535778647E-2</v>
      </c>
      <c r="Q352" s="11">
        <f>ABS(D337-D352)</f>
        <v>3.986341174679886E-2</v>
      </c>
      <c r="R352" s="11">
        <f>ABS(E337-E352)</f>
        <v>5.2034950899898291E-2</v>
      </c>
      <c r="S352" s="11">
        <f>ABS(F337-F352)</f>
        <v>7.2659862484714566E-2</v>
      </c>
      <c r="T352" s="11">
        <f>ABS(G337-G352)</f>
        <v>7.3013274447728094E-2</v>
      </c>
      <c r="U352" s="11">
        <f>ABS(H337-H352)</f>
        <v>8.5020550323180899E-2</v>
      </c>
      <c r="V352" s="11">
        <f>ABS(I337-I352)</f>
        <v>6.7476163850464843E-2</v>
      </c>
      <c r="W352" s="11">
        <f>ABS(J337-J352)</f>
        <v>5.9886005726886182E-2</v>
      </c>
      <c r="X352" s="11">
        <f>ABS(K337-K352)</f>
        <v>2.8023923406294671E-2</v>
      </c>
      <c r="Y352" s="10">
        <f>ABS(L337-L352)</f>
        <v>0</v>
      </c>
    </row>
    <row r="353" spans="1:25" x14ac:dyDescent="0.25">
      <c r="A353" s="7">
        <v>0.5</v>
      </c>
      <c r="B353" s="9">
        <v>10</v>
      </c>
      <c r="C353" s="2">
        <f>(B338+D338+C339+C337)/4</f>
        <v>10.044604241243128</v>
      </c>
      <c r="D353" s="2">
        <f>(C338+E338+D339+D337)/4</f>
        <v>10.058858759798591</v>
      </c>
      <c r="E353" s="2">
        <f>(D338+F338+E339+E337)/4</f>
        <v>10.013898304537525</v>
      </c>
      <c r="F353" s="2">
        <f>(E338+G338+F339+F337)/4</f>
        <v>9.9092019888788716</v>
      </c>
      <c r="G353" s="2">
        <f>(F338+H338+G339+G337)/4</f>
        <v>9.7448038716362895</v>
      </c>
      <c r="H353" s="2">
        <f>(G338+I338+H339+H337)/4</f>
        <v>9.5741741630459654</v>
      </c>
      <c r="I353" s="2">
        <f>(H338+J338+I339+I337)/4</f>
        <v>9.4518075233646055</v>
      </c>
      <c r="J353" s="2">
        <f>(I338+K338+J339+J337)/4</f>
        <v>9.5003868525291395</v>
      </c>
      <c r="K353" s="2">
        <f>(J338+L338+K339+K337)/4</f>
        <v>9.8369173473484999</v>
      </c>
      <c r="L353" s="9">
        <v>10.606601717798213</v>
      </c>
      <c r="M353" s="2"/>
      <c r="O353" s="10">
        <f>ABS(B338-B353)</f>
        <v>0</v>
      </c>
      <c r="P353" s="11">
        <f>ABS(C338-C353)</f>
        <v>1.8364515252086377E-2</v>
      </c>
      <c r="Q353" s="11">
        <f>ABS(D338-D353)</f>
        <v>3.2458636267575613E-2</v>
      </c>
      <c r="R353" s="11">
        <f>ABS(E338-E353)</f>
        <v>5.1468120594259759E-2</v>
      </c>
      <c r="S353" s="11">
        <f>ABS(F338-F353)</f>
        <v>5.7224383747085383E-2</v>
      </c>
      <c r="T353" s="11">
        <f>ABS(G338-G353)</f>
        <v>7.2144316757679405E-2</v>
      </c>
      <c r="U353" s="11">
        <f>ABS(H338-H353)</f>
        <v>6.4482073367317483E-2</v>
      </c>
      <c r="V353" s="11">
        <f>ABS(I338-I353)</f>
        <v>6.7042893993008335E-2</v>
      </c>
      <c r="W353" s="11">
        <f>ABS(J338-J353)</f>
        <v>4.4210240569977799E-2</v>
      </c>
      <c r="X353" s="11">
        <f>ABS(K338-K353)</f>
        <v>2.8002294057637656E-2</v>
      </c>
      <c r="Y353" s="10">
        <f>ABS(L338-L353)</f>
        <v>0</v>
      </c>
    </row>
    <row r="354" spans="1:25" x14ac:dyDescent="0.25">
      <c r="A354" s="7">
        <v>0.4</v>
      </c>
      <c r="B354" s="9">
        <v>8</v>
      </c>
      <c r="C354" s="2">
        <f>(B339+D339+C340+C338)/4</f>
        <v>8.0962019130607157</v>
      </c>
      <c r="D354" s="2">
        <f>(C339+E339+D340+D338)/4</f>
        <v>8.1717398818529521</v>
      </c>
      <c r="E354" s="2">
        <f>(D339+F339+E340+E338)/4</f>
        <v>8.2188446991026058</v>
      </c>
      <c r="F354" s="2">
        <f>(E339+G339+F340+F338)/4</f>
        <v>8.2331153209031314</v>
      </c>
      <c r="G354" s="2">
        <f>(F339+H339+G340+G338)/4</f>
        <v>8.2480309413719652</v>
      </c>
      <c r="H354" s="2">
        <f>(G339+I339+H340+H338)/4</f>
        <v>8.3054139483549889</v>
      </c>
      <c r="I354" s="2">
        <f>(H339+J339+I340+I338)/4</f>
        <v>8.5094464820206461</v>
      </c>
      <c r="J354" s="2">
        <f>(I339+K339+J340+J338)/4</f>
        <v>8.9790811970030084</v>
      </c>
      <c r="K354" s="2">
        <f>(J339+L339+K340+K338)/4</f>
        <v>9.8889059289238865</v>
      </c>
      <c r="L354" s="9">
        <v>11.384199576606166</v>
      </c>
      <c r="M354" s="2"/>
      <c r="O354" s="10">
        <f>ABS(B339-B354)</f>
        <v>0</v>
      </c>
      <c r="P354" s="11">
        <f>ABS(C339-C354)</f>
        <v>1.3632002694363266E-2</v>
      </c>
      <c r="Q354" s="11">
        <f>ABS(D339-D354)</f>
        <v>2.9071538524144458E-2</v>
      </c>
      <c r="R354" s="11">
        <f>ABS(E339-E354)</f>
        <v>3.7078782976033509E-2</v>
      </c>
      <c r="S354" s="11">
        <f>ABS(F339-F354)</f>
        <v>5.0582867121255148E-2</v>
      </c>
      <c r="T354" s="11">
        <f>ABS(G339-G354)</f>
        <v>4.9580295681845854E-2</v>
      </c>
      <c r="U354" s="11">
        <f>ABS(H339-H354)</f>
        <v>5.6637987427428982E-2</v>
      </c>
      <c r="V354" s="11">
        <f>ABS(I339-I354)</f>
        <v>4.4120841920062048E-2</v>
      </c>
      <c r="W354" s="11">
        <f>ABS(J339-J354)</f>
        <v>3.8883423193402322E-2</v>
      </c>
      <c r="X354" s="11">
        <f>ABS(K339-K354)</f>
        <v>1.7987380841196554E-2</v>
      </c>
      <c r="Y354" s="10">
        <f>ABS(L339-L354)</f>
        <v>0</v>
      </c>
    </row>
    <row r="355" spans="1:25" x14ac:dyDescent="0.25">
      <c r="A355" s="7">
        <v>0.3</v>
      </c>
      <c r="B355" s="9">
        <v>6</v>
      </c>
      <c r="C355" s="2">
        <f>(B340+D340+C341+C339)/4</f>
        <v>6.1098302978755514</v>
      </c>
      <c r="D355" s="2">
        <f>(C340+E340+D341+D339)/4</f>
        <v>6.2105351350432505</v>
      </c>
      <c r="E355" s="2">
        <f>(D340+F340+E341+E339)/4</f>
        <v>6.295583610863404</v>
      </c>
      <c r="F355" s="2">
        <f>(E340+G340+F341+F339)/4</f>
        <v>6.3803800825699035</v>
      </c>
      <c r="G355" s="2">
        <f>(F340+H340+G341+G339)/4</f>
        <v>6.4902180015484419</v>
      </c>
      <c r="H355" s="2">
        <f>(G340+I340+H341+H339)/4</f>
        <v>6.697896115091476</v>
      </c>
      <c r="I355" s="2">
        <f>(H340+J340+I341+I339)/4</f>
        <v>7.1043681443087046</v>
      </c>
      <c r="J355" s="2">
        <f>(I340+K340+J341+J339)/4</f>
        <v>7.8889951792651694</v>
      </c>
      <c r="K355" s="2">
        <f>(J340+L340+K341+K339)/4</f>
        <v>9.2744744604751528</v>
      </c>
      <c r="L355" s="9">
        <v>11.502173707608486</v>
      </c>
      <c r="M355" s="2"/>
      <c r="O355" s="10">
        <f>ABS(B340-B355)</f>
        <v>0</v>
      </c>
      <c r="P355" s="11">
        <f>ABS(C340-C355)</f>
        <v>1.1197177494998378E-2</v>
      </c>
      <c r="Q355" s="11">
        <f>ABS(D340-D355)</f>
        <v>1.934959846867379E-2</v>
      </c>
      <c r="R355" s="11">
        <f>ABS(E340-E355)</f>
        <v>2.9919152013751393E-2</v>
      </c>
      <c r="S355" s="11">
        <f>ABS(F340-F355)</f>
        <v>3.2120109284210052E-2</v>
      </c>
      <c r="T355" s="11">
        <f>ABS(G340-G355)</f>
        <v>3.9207451738641375E-2</v>
      </c>
      <c r="U355" s="11">
        <f>ABS(H340-H355)</f>
        <v>3.3924880920679357E-2</v>
      </c>
      <c r="V355" s="11">
        <f>ABS(I340-I355)</f>
        <v>3.4550810437441015E-2</v>
      </c>
      <c r="W355" s="11">
        <f>ABS(J340-J355)</f>
        <v>2.2271881941957616E-2</v>
      </c>
      <c r="X355" s="11">
        <f>ABS(K340-K355)</f>
        <v>1.4065417011680736E-2</v>
      </c>
      <c r="Y355" s="10">
        <f>ABS(L340-L355)</f>
        <v>0</v>
      </c>
    </row>
    <row r="356" spans="1:25" x14ac:dyDescent="0.25">
      <c r="A356" s="7">
        <v>0.2</v>
      </c>
      <c r="B356" s="9">
        <v>4</v>
      </c>
      <c r="C356" s="2">
        <f>(B341+D341+C342+C340)/4</f>
        <v>4.0929610496442885</v>
      </c>
      <c r="D356" s="2">
        <f>(C341+E341+D342+D340)/4</f>
        <v>4.180855575703549</v>
      </c>
      <c r="E356" s="2">
        <f>(D341+F341+E342+E340)/4</f>
        <v>4.2668482155274745</v>
      </c>
      <c r="F356" s="2">
        <f>(E341+G341+F342+F340)/4</f>
        <v>4.3602940474112994</v>
      </c>
      <c r="G356" s="2">
        <f>(F341+H341+G342+G340)/4</f>
        <v>4.4977138675824584</v>
      </c>
      <c r="H356" s="2">
        <f>(G341+I341+H342+H340)/4</f>
        <v>4.7377907991443067</v>
      </c>
      <c r="I356" s="2">
        <f>(H341+J341+I342+I340)/4</f>
        <v>5.2032383495382639</v>
      </c>
      <c r="J356" s="2">
        <f>(I341+K341+J342+J340)/4</f>
        <v>6.0953187224685221</v>
      </c>
      <c r="K356" s="2">
        <f>(J341+L341+K342+K340)/4</f>
        <v>7.7706742716687556</v>
      </c>
      <c r="L356" s="9">
        <v>10.733126291998991</v>
      </c>
      <c r="M356" s="2"/>
      <c r="O356" s="10">
        <f>ABS(B341-B356)</f>
        <v>0</v>
      </c>
      <c r="P356" s="11">
        <f>ABS(C341-C356)</f>
        <v>6.6414925909139555E-3</v>
      </c>
      <c r="Q356" s="11">
        <f>ABS(D341-D356)</f>
        <v>1.3943305844649423E-2</v>
      </c>
      <c r="R356" s="11">
        <f>ABS(E341-E356)</f>
        <v>1.7177820481464323E-2</v>
      </c>
      <c r="S356" s="11">
        <f>ABS(F341-F356)</f>
        <v>2.2599878679685048E-2</v>
      </c>
      <c r="T356" s="11">
        <f>ABS(G341-G356)</f>
        <v>2.1225713691229053E-2</v>
      </c>
      <c r="U356" s="11">
        <f>ABS(H341-H356)</f>
        <v>2.3397317405951412E-2</v>
      </c>
      <c r="V356" s="11">
        <f>ABS(I341-I356)</f>
        <v>1.7578846536562942E-2</v>
      </c>
      <c r="W356" s="11">
        <f>ABS(J341-J356)</f>
        <v>1.5238542162768987E-2</v>
      </c>
      <c r="X356" s="11">
        <f>ABS(K341-K356)</f>
        <v>6.8894916511608173E-3</v>
      </c>
      <c r="Y356" s="10">
        <f>ABS(L341-L356)</f>
        <v>0</v>
      </c>
    </row>
    <row r="357" spans="1:25" x14ac:dyDescent="0.25">
      <c r="A357" s="7">
        <v>0.1</v>
      </c>
      <c r="B357" s="9">
        <v>2</v>
      </c>
      <c r="C357" s="2">
        <f>(B342+D342+C343+C341)/4</f>
        <v>2.0523778833233326</v>
      </c>
      <c r="D357" s="2">
        <f>(C342+E342+D343+D341)/4</f>
        <v>2.1037535037000419</v>
      </c>
      <c r="E357" s="2">
        <f>(D342+F342+E343+E341)/4</f>
        <v>2.1549113518938809</v>
      </c>
      <c r="F357" s="2">
        <f>(E342+G342+F343+F341)/4</f>
        <v>2.2161097980215141</v>
      </c>
      <c r="G357" s="2">
        <f>(F342+H342+G343+G341)/4</f>
        <v>2.3060588462496741</v>
      </c>
      <c r="H357" s="2">
        <f>(G342+I342+H343+H341)/4</f>
        <v>2.4702062882942823</v>
      </c>
      <c r="I357" s="2">
        <f>(H342+J342+I343+I341)/4</f>
        <v>2.7930073721408997</v>
      </c>
      <c r="J357" s="2">
        <f>(I342+K342+J343+J341)/4</f>
        <v>3.4658299948536397</v>
      </c>
      <c r="K357" s="2">
        <f>(J342+L342+K343+K341)/4</f>
        <v>4.9468350787616888</v>
      </c>
      <c r="L357" s="9">
        <v>8.538149682454625</v>
      </c>
      <c r="M357" s="2"/>
      <c r="O357" s="10">
        <f>ABS(B342-B357)</f>
        <v>0</v>
      </c>
      <c r="P357" s="11">
        <f>ABS(C342-C357)</f>
        <v>3.6399583350741338E-3</v>
      </c>
      <c r="Q357" s="11">
        <f>ABS(D342-D357)</f>
        <v>6.1554873580869085E-3</v>
      </c>
      <c r="R357" s="11">
        <f>ABS(E342-E357)</f>
        <v>9.2859396996813892E-3</v>
      </c>
      <c r="S357" s="11">
        <f>ABS(F342-F357)</f>
        <v>9.6005824869416223E-3</v>
      </c>
      <c r="T357" s="11">
        <f>ABS(G342-G357)</f>
        <v>1.128912815183547E-2</v>
      </c>
      <c r="U357" s="11">
        <f>ABS(H342-H357)</f>
        <v>9.3791349222720477E-3</v>
      </c>
      <c r="V357" s="11">
        <f>ABS(I342-I357)</f>
        <v>9.281690084461669E-3</v>
      </c>
      <c r="W357" s="11">
        <f>ABS(J342-J357)</f>
        <v>5.7968744185767918E-3</v>
      </c>
      <c r="X357" s="11">
        <f>ABS(K342-K357)</f>
        <v>3.6385737962172371E-3</v>
      </c>
      <c r="Y357" s="10">
        <f>ABS(L342-L357)</f>
        <v>0</v>
      </c>
    </row>
    <row r="358" spans="1:25" x14ac:dyDescent="0.25">
      <c r="A358" s="7">
        <v>0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2" t="s">
        <v>3</v>
      </c>
      <c r="O358" s="10">
        <f>ABS(B343-B358)</f>
        <v>0</v>
      </c>
      <c r="P358" s="10">
        <f>ABS(C343-C358)</f>
        <v>0</v>
      </c>
      <c r="Q358" s="10">
        <f>ABS(D343-D358)</f>
        <v>0</v>
      </c>
      <c r="R358" s="10">
        <f>ABS(E343-E358)</f>
        <v>0</v>
      </c>
      <c r="S358" s="10">
        <f>ABS(F343-F358)</f>
        <v>0</v>
      </c>
      <c r="T358" s="10">
        <f>ABS(G343-G358)</f>
        <v>0</v>
      </c>
      <c r="U358" s="10">
        <f>ABS(H343-H358)</f>
        <v>0</v>
      </c>
      <c r="V358" s="10">
        <f>ABS(I343-I358)</f>
        <v>0</v>
      </c>
      <c r="W358" s="10">
        <f>ABS(J343-J358)</f>
        <v>0</v>
      </c>
      <c r="X358" s="10">
        <f>ABS(K343-K358)</f>
        <v>0</v>
      </c>
      <c r="Y358" s="10">
        <f>ABS(L343-L358)</f>
        <v>0</v>
      </c>
    </row>
    <row r="359" spans="1:25" x14ac:dyDescent="0.25">
      <c r="A359" s="2" t="s">
        <v>1</v>
      </c>
      <c r="B359" s="6">
        <v>0</v>
      </c>
      <c r="C359" s="6">
        <v>0.1</v>
      </c>
      <c r="D359" s="6">
        <v>0.2</v>
      </c>
      <c r="E359" s="6">
        <v>0.3</v>
      </c>
      <c r="F359" s="6">
        <v>0.4</v>
      </c>
      <c r="G359" s="6">
        <v>0.5</v>
      </c>
      <c r="H359" s="6">
        <v>0.6</v>
      </c>
      <c r="I359" s="6">
        <v>0.7</v>
      </c>
      <c r="J359" s="6">
        <v>0.8</v>
      </c>
      <c r="K359" s="6">
        <v>0.9</v>
      </c>
      <c r="L359" s="6">
        <v>1</v>
      </c>
      <c r="M359" s="2" t="s">
        <v>5</v>
      </c>
    </row>
    <row r="360" spans="1:25" x14ac:dyDescent="0.25">
      <c r="O360" s="12" t="s">
        <v>68</v>
      </c>
      <c r="P360" s="13">
        <f>MAX(P349:X357)</f>
        <v>8.5020550323180899E-2</v>
      </c>
    </row>
    <row r="361" spans="1:25" x14ac:dyDescent="0.25">
      <c r="A361" t="s">
        <v>31</v>
      </c>
    </row>
    <row r="362" spans="1:25" x14ac:dyDescent="0.25">
      <c r="A362" t="s">
        <v>4</v>
      </c>
      <c r="B362" t="s">
        <v>0</v>
      </c>
      <c r="L362" t="s">
        <v>2</v>
      </c>
      <c r="O362" t="s">
        <v>73</v>
      </c>
    </row>
    <row r="363" spans="1:25" x14ac:dyDescent="0.25">
      <c r="A363" s="7">
        <v>1</v>
      </c>
      <c r="B363" s="9">
        <v>20</v>
      </c>
      <c r="C363" s="9">
        <v>19.8</v>
      </c>
      <c r="D363" s="9">
        <v>19.2</v>
      </c>
      <c r="E363" s="9">
        <v>18.2</v>
      </c>
      <c r="F363" s="9">
        <v>16.8</v>
      </c>
      <c r="G363" s="9">
        <v>15</v>
      </c>
      <c r="H363" s="9">
        <v>12.8</v>
      </c>
      <c r="I363" s="9">
        <v>10.199999999999999</v>
      </c>
      <c r="J363" s="9">
        <v>7.1999999999999975</v>
      </c>
      <c r="K363" s="9">
        <v>3.7999999999999989</v>
      </c>
      <c r="L363" s="9">
        <v>0</v>
      </c>
      <c r="M363" s="2"/>
      <c r="O363" s="10">
        <f>ABS(B348-B363)</f>
        <v>0</v>
      </c>
      <c r="P363" s="10">
        <f>ABS(C348-C363)</f>
        <v>0</v>
      </c>
      <c r="Q363" s="10">
        <f>ABS(D348-D363)</f>
        <v>0</v>
      </c>
      <c r="R363" s="10">
        <f>ABS(E348-E363)</f>
        <v>0</v>
      </c>
      <c r="S363" s="10">
        <f>ABS(F348-F363)</f>
        <v>0</v>
      </c>
      <c r="T363" s="10">
        <f>ABS(G348-G363)</f>
        <v>0</v>
      </c>
      <c r="U363" s="10">
        <f>ABS(H348-H363)</f>
        <v>0</v>
      </c>
      <c r="V363" s="10">
        <f>ABS(I348-I363)</f>
        <v>0</v>
      </c>
      <c r="W363" s="10">
        <f>ABS(J348-J363)</f>
        <v>0</v>
      </c>
      <c r="X363" s="10">
        <f>ABS(K348-K363)</f>
        <v>0</v>
      </c>
      <c r="Y363" s="10">
        <f>ABS(L348-L363)</f>
        <v>0</v>
      </c>
    </row>
    <row r="364" spans="1:25" x14ac:dyDescent="0.25">
      <c r="A364" s="7">
        <v>0.9</v>
      </c>
      <c r="B364" s="9">
        <v>18</v>
      </c>
      <c r="C364" s="2">
        <f>(B349+D349+C350+C348)/4</f>
        <v>17.67820493457609</v>
      </c>
      <c r="D364" s="2">
        <f t="shared" ref="D364:K364" si="124">(C349+E349+D350+D348)/4</f>
        <v>17.15851759345955</v>
      </c>
      <c r="E364" s="2">
        <f t="shared" si="124"/>
        <v>16.367685281507239</v>
      </c>
      <c r="F364" s="2">
        <f t="shared" si="124"/>
        <v>15.269756687772404</v>
      </c>
      <c r="G364" s="2">
        <f t="shared" si="124"/>
        <v>13.858395197973771</v>
      </c>
      <c r="H364" s="2">
        <f t="shared" si="124"/>
        <v>12.128900316657692</v>
      </c>
      <c r="I364" s="2">
        <f t="shared" si="124"/>
        <v>10.106294404152656</v>
      </c>
      <c r="J364" s="2">
        <f t="shared" si="124"/>
        <v>7.8205411665097806</v>
      </c>
      <c r="K364" s="2">
        <f t="shared" si="124"/>
        <v>5.3519861782724565</v>
      </c>
      <c r="L364" s="9">
        <v>2.8460498941515406</v>
      </c>
      <c r="M364" s="2"/>
      <c r="O364" s="10">
        <f>ABS(B349-B364)</f>
        <v>0</v>
      </c>
      <c r="P364" s="11">
        <f>ABS(C349-C364)</f>
        <v>7.6303622790803161E-3</v>
      </c>
      <c r="Q364" s="11">
        <f>ABS(D349-D364)</f>
        <v>1.6563653634865005E-2</v>
      </c>
      <c r="R364" s="11">
        <f>ABS(E349-E364)</f>
        <v>2.171432816203378E-2</v>
      </c>
      <c r="S364" s="11">
        <f>ABS(F349-F364)</f>
        <v>3.051623605950482E-2</v>
      </c>
      <c r="T364" s="11">
        <f>ABS(G349-G364)</f>
        <v>3.0746102214468607E-2</v>
      </c>
      <c r="U364" s="11">
        <f>ABS(H349-H364)</f>
        <v>3.5820853090456239E-2</v>
      </c>
      <c r="V364" s="11">
        <f>ABS(I349-I364)</f>
        <v>2.8469340977501645E-2</v>
      </c>
      <c r="W364" s="11">
        <f>ABS(J349-J364)</f>
        <v>2.5152773730221512E-2</v>
      </c>
      <c r="X364" s="11">
        <f>ABS(K349-K364)</f>
        <v>1.1807214526037058E-2</v>
      </c>
      <c r="Y364" s="10">
        <f>ABS(L349-L364)</f>
        <v>0</v>
      </c>
    </row>
    <row r="365" spans="1:25" x14ac:dyDescent="0.25">
      <c r="A365" s="7">
        <v>0.8</v>
      </c>
      <c r="B365" s="9">
        <v>16</v>
      </c>
      <c r="C365" s="2">
        <f>(B350+D350+C351+C349)/4</f>
        <v>15.722710669741364</v>
      </c>
      <c r="D365" s="2">
        <f>(C350+E350+D351+D349)/4</f>
        <v>15.332026095901536</v>
      </c>
      <c r="E365" s="2">
        <f>(D350+F350+E351+E349)/4</f>
        <v>14.75227984422121</v>
      </c>
      <c r="F365" s="2">
        <f>(E350+G350+F351+F349)/4</f>
        <v>13.951950874804293</v>
      </c>
      <c r="G365" s="2">
        <f>(F350+H350+G351+G349)/4</f>
        <v>12.906686575539577</v>
      </c>
      <c r="H365" s="2">
        <f>(G350+I350+H351+H349)/4</f>
        <v>11.635867943068423</v>
      </c>
      <c r="I365" s="2">
        <f>(H350+J350+I351+I349)/4</f>
        <v>10.156606298628301</v>
      </c>
      <c r="J365" s="2">
        <f>(I350+K350+J351+J349)/4</f>
        <v>8.5449915652802844</v>
      </c>
      <c r="K365" s="2">
        <f>(J350+L350+K351+K349)/4</f>
        <v>6.8918654703150182</v>
      </c>
      <c r="L365" s="9">
        <v>5.3665631459994936</v>
      </c>
      <c r="M365" s="2"/>
      <c r="O365" s="10">
        <f>ABS(B350-B365)</f>
        <v>0</v>
      </c>
      <c r="P365" s="11">
        <f>ABS(C350-C365)</f>
        <v>1.5027821468589053E-2</v>
      </c>
      <c r="Q365" s="11">
        <f>ABS(D350-D365)</f>
        <v>2.6809371412223726E-2</v>
      </c>
      <c r="R365" s="11">
        <f>ABS(E350-E365)</f>
        <v>4.3107110881424049E-2</v>
      </c>
      <c r="S365" s="11">
        <f>ABS(F350-F365)</f>
        <v>4.8534966427805415E-2</v>
      </c>
      <c r="T365" s="11">
        <f>ABS(G350-G365)</f>
        <v>6.1900122775449873E-2</v>
      </c>
      <c r="U365" s="11">
        <f>ABS(H350-H365)</f>
        <v>5.5828278243950535E-2</v>
      </c>
      <c r="V365" s="11">
        <f>ABS(I350-I365)</f>
        <v>5.8156207994176867E-2</v>
      </c>
      <c r="W365" s="11">
        <f>ABS(J350-J365)</f>
        <v>3.86159628301872E-2</v>
      </c>
      <c r="X365" s="11">
        <f>ABS(K350-K365)</f>
        <v>2.4335408383263868E-2</v>
      </c>
      <c r="Y365" s="10">
        <f>ABS(L350-L365)</f>
        <v>0</v>
      </c>
    </row>
    <row r="366" spans="1:25" x14ac:dyDescent="0.25">
      <c r="A366" s="7">
        <v>0.7</v>
      </c>
      <c r="B366" s="9">
        <v>14</v>
      </c>
      <c r="C366" s="2">
        <f>(B351+D351+C352+C350)/4</f>
        <v>13.829106964506146</v>
      </c>
      <c r="D366" s="2">
        <f>(C351+E351+D352+D350)/4</f>
        <v>13.582957716555866</v>
      </c>
      <c r="E366" s="2">
        <f>(D351+F351+E352+E350)/4</f>
        <v>13.212183145937205</v>
      </c>
      <c r="F366" s="2">
        <f>(E351+G351+F352+F350)/4</f>
        <v>12.676110632702008</v>
      </c>
      <c r="G366" s="2">
        <f>(F351+H351+G352+G350)/4</f>
        <v>11.977763345968762</v>
      </c>
      <c r="H366" s="2">
        <f>(G351+I351+H352+H350)/4</f>
        <v>11.11682560525621</v>
      </c>
      <c r="I366" s="2">
        <f>(H351+J351+I352+I350)/4</f>
        <v>10.154101528981435</v>
      </c>
      <c r="J366" s="2">
        <f>(I351+K351+J352+J350)/4</f>
        <v>9.1483474419629491</v>
      </c>
      <c r="K366" s="2">
        <f>(J351+L351+K352+K350)/4</f>
        <v>8.2277508495976566</v>
      </c>
      <c r="L366" s="9">
        <v>7.529940238806681</v>
      </c>
      <c r="M366" s="2"/>
      <c r="O366" s="10">
        <f>ABS(B351-B366)</f>
        <v>0</v>
      </c>
      <c r="P366" s="11">
        <f>ABS(C351-C366)</f>
        <v>1.7064950290377467E-2</v>
      </c>
      <c r="Q366" s="11">
        <f>ABS(D351-D366)</f>
        <v>3.6939973643278279E-2</v>
      </c>
      <c r="R366" s="11">
        <f>ABS(E351-E366)</f>
        <v>4.8215312732502014E-2</v>
      </c>
      <c r="S366" s="11">
        <f>ABS(F351-F366)</f>
        <v>6.7446289265594928E-2</v>
      </c>
      <c r="T366" s="11">
        <f>ABS(G351-G366)</f>
        <v>6.7659593456831146E-2</v>
      </c>
      <c r="U366" s="11">
        <f>ABS(H351-H366)</f>
        <v>7.8575792331829319E-2</v>
      </c>
      <c r="V366" s="11">
        <f>ABS(I351-I366)</f>
        <v>6.2256170978759684E-2</v>
      </c>
      <c r="W366" s="11">
        <f>ABS(J351-J366)</f>
        <v>5.4961493597426525E-2</v>
      </c>
      <c r="X366" s="11">
        <f>ABS(K351-K366)</f>
        <v>2.57469647539601E-2</v>
      </c>
      <c r="Y366" s="10">
        <f>ABS(L351-L366)</f>
        <v>0</v>
      </c>
    </row>
    <row r="367" spans="1:25" x14ac:dyDescent="0.25">
      <c r="A367" s="7">
        <v>0.6</v>
      </c>
      <c r="B367" s="9">
        <v>12</v>
      </c>
      <c r="C367" s="2">
        <f>(B352+D352+C353+C351)/4</f>
        <v>11.93930029537078</v>
      </c>
      <c r="D367" s="2">
        <f>(C352+E352+D353+D351)/4</f>
        <v>11.831859785773165</v>
      </c>
      <c r="E367" s="2">
        <f>(D352+F352+E353+E351)/4</f>
        <v>11.634714270032834</v>
      </c>
      <c r="F367" s="2">
        <f>(E352+G352+F353+F351)/4</f>
        <v>11.336539573332573</v>
      </c>
      <c r="G367" s="2">
        <f>(F352+H352+G353+G351)/4</f>
        <v>10.9255469157173</v>
      </c>
      <c r="H367" s="2">
        <f>(G352+I352+H353+H351)/4</f>
        <v>10.444004300698307</v>
      </c>
      <c r="I367" s="2">
        <f>(H352+J352+I353+I351)/4</f>
        <v>9.9304793772702489</v>
      </c>
      <c r="J367" s="2">
        <f>(I352+K352+J353+J351)/4</f>
        <v>9.4920456023924125</v>
      </c>
      <c r="K367" s="2">
        <f>(J352+L352+K353+K351)/4</f>
        <v>9.2313754795068572</v>
      </c>
      <c r="L367" s="9">
        <v>9.2951600308978026</v>
      </c>
      <c r="M367" s="2"/>
      <c r="O367" s="10">
        <f>ABS(B352-B367)</f>
        <v>0</v>
      </c>
      <c r="P367" s="11">
        <f>ABS(C352-C367)</f>
        <v>1.9491381244705508E-2</v>
      </c>
      <c r="Q367" s="11">
        <f>ABS(D352-D367)</f>
        <v>3.4565239670303782E-2</v>
      </c>
      <c r="R367" s="11">
        <f>ABS(E352-E367)</f>
        <v>5.5176746446605307E-2</v>
      </c>
      <c r="S367" s="11">
        <f>ABS(F352-F367)</f>
        <v>6.1595718148060641E-2</v>
      </c>
      <c r="T367" s="11">
        <f>ABS(G352-G367)</f>
        <v>7.7961450287078904E-2</v>
      </c>
      <c r="U367" s="11">
        <f>ABS(H352-H367)</f>
        <v>6.9821259628373156E-2</v>
      </c>
      <c r="V367" s="11">
        <f>ABS(I352-I367)</f>
        <v>7.2453898884599965E-2</v>
      </c>
      <c r="W367" s="11">
        <f>ABS(J352-J367)</f>
        <v>4.7881123037100792E-2</v>
      </c>
      <c r="X367" s="11">
        <f>ABS(K352-K367)</f>
        <v>3.0177865818430405E-2</v>
      </c>
      <c r="Y367" s="10">
        <f>ABS(L352-L367)</f>
        <v>0</v>
      </c>
    </row>
    <row r="368" spans="1:25" x14ac:dyDescent="0.25">
      <c r="A368" s="7">
        <v>0.5</v>
      </c>
      <c r="B368" s="9">
        <v>10</v>
      </c>
      <c r="C368" s="2">
        <f>(B353+D353+C354+C352)/4</f>
        <v>10.028463087368698</v>
      </c>
      <c r="D368" s="2">
        <f>(C353+E353+D354+D352)/4</f>
        <v>10.024166863269269</v>
      </c>
      <c r="E368" s="2">
        <f>(D353+F353+E354+E352)/4</f>
        <v>9.9691991160648783</v>
      </c>
      <c r="F368" s="2">
        <f>(E353+G353+F354+F352)/4</f>
        <v>9.8474881971393948</v>
      </c>
      <c r="G368" s="2">
        <f>(F353+H353+G354+G352)/4</f>
        <v>9.6837288648252944</v>
      </c>
      <c r="H368" s="2">
        <f>(G353+I353+H354+H352)/4</f>
        <v>9.5039627259206405</v>
      </c>
      <c r="I368" s="2">
        <f>(H353+J353+I354+I352)/4</f>
        <v>9.3967351934376495</v>
      </c>
      <c r="J368" s="2">
        <f>(I353+K353+J354+J352)/4</f>
        <v>9.4519331982864063</v>
      </c>
      <c r="K368" s="2">
        <f>(J353+L353+K354+K352)/4</f>
        <v>9.8143619611441313</v>
      </c>
      <c r="L368" s="9">
        <v>10.606601717798213</v>
      </c>
      <c r="M368" s="2"/>
      <c r="O368" s="10">
        <f>ABS(B353-B368)</f>
        <v>0</v>
      </c>
      <c r="P368" s="11">
        <f>ABS(C353-C368)</f>
        <v>1.6141153874430714E-2</v>
      </c>
      <c r="Q368" s="11">
        <f>ABS(D353-D368)</f>
        <v>3.4691896529322364E-2</v>
      </c>
      <c r="R368" s="11">
        <f>ABS(E353-E368)</f>
        <v>4.4699188472646867E-2</v>
      </c>
      <c r="S368" s="11">
        <f>ABS(F353-F368)</f>
        <v>6.1713791739476775E-2</v>
      </c>
      <c r="T368" s="11">
        <f>ABS(G353-G368)</f>
        <v>6.1075006810995092E-2</v>
      </c>
      <c r="U368" s="11">
        <f>ABS(H353-H368)</f>
        <v>7.0211437125324849E-2</v>
      </c>
      <c r="V368" s="11">
        <f>ABS(I353-I368)</f>
        <v>5.5072329926955987E-2</v>
      </c>
      <c r="W368" s="11">
        <f>ABS(J353-J368)</f>
        <v>4.845365424273318E-2</v>
      </c>
      <c r="X368" s="11">
        <f>ABS(K353-K368)</f>
        <v>2.2555386204368588E-2</v>
      </c>
      <c r="Y368" s="10">
        <f>ABS(L353-L368)</f>
        <v>0</v>
      </c>
    </row>
    <row r="369" spans="1:25" x14ac:dyDescent="0.25">
      <c r="A369" s="7">
        <v>0.4</v>
      </c>
      <c r="B369" s="9">
        <v>8</v>
      </c>
      <c r="C369" s="2">
        <f>(B354+D354+C355+C353)/4</f>
        <v>8.0815436052429064</v>
      </c>
      <c r="D369" s="2">
        <f>(C354+E354+D355+D353)/4</f>
        <v>8.1461101267512905</v>
      </c>
      <c r="E369" s="2">
        <f>(D354+F354+E355+E353)/4</f>
        <v>8.1785842795392529</v>
      </c>
      <c r="F369" s="2">
        <f>(E354+G354+F355+F353)/4</f>
        <v>8.1891144279808366</v>
      </c>
      <c r="G369" s="2">
        <f>(F354+H354+G355+G353)/4</f>
        <v>8.1933877856107138</v>
      </c>
      <c r="H369" s="2">
        <f>(G354+I354+H355+H353)/4</f>
        <v>8.2573869253825141</v>
      </c>
      <c r="I369" s="2">
        <f>(H354+J354+I355+I353)/4</f>
        <v>8.4601677032578273</v>
      </c>
      <c r="J369" s="2">
        <f>(I354+K354+J355+J353)/4</f>
        <v>8.9469336106847095</v>
      </c>
      <c r="K369" s="2">
        <f>(J354+L354+K355+K353)/4</f>
        <v>9.8686681453582068</v>
      </c>
      <c r="L369" s="9">
        <v>11.384199576606166</v>
      </c>
      <c r="M369" s="2"/>
      <c r="O369" s="10">
        <f>ABS(B354-B369)</f>
        <v>0</v>
      </c>
      <c r="P369" s="11">
        <f>ABS(C354-C369)</f>
        <v>1.4658307817809302E-2</v>
      </c>
      <c r="Q369" s="11">
        <f>ABS(D354-D369)</f>
        <v>2.5629755101661544E-2</v>
      </c>
      <c r="R369" s="11">
        <f>ABS(E354-E369)</f>
        <v>4.0260419563352912E-2</v>
      </c>
      <c r="S369" s="11">
        <f>ABS(F354-F369)</f>
        <v>4.400089292229481E-2</v>
      </c>
      <c r="T369" s="11">
        <f>ABS(G354-G369)</f>
        <v>5.464315576125145E-2</v>
      </c>
      <c r="U369" s="11">
        <f>ABS(H354-H369)</f>
        <v>4.8027022972474853E-2</v>
      </c>
      <c r="V369" s="11">
        <f>ABS(I354-I369)</f>
        <v>4.9278778762818831E-2</v>
      </c>
      <c r="W369" s="11">
        <f>ABS(J354-J369)</f>
        <v>3.2147586318298949E-2</v>
      </c>
      <c r="X369" s="11">
        <f>ABS(K354-K369)</f>
        <v>2.0237783565679734E-2</v>
      </c>
      <c r="Y369" s="10">
        <f>ABS(L354-L369)</f>
        <v>0</v>
      </c>
    </row>
    <row r="370" spans="1:25" x14ac:dyDescent="0.25">
      <c r="A370" s="7">
        <v>0.3</v>
      </c>
      <c r="B370" s="9">
        <v>6</v>
      </c>
      <c r="C370" s="2">
        <f>(B355+D355+C356+C354)/4</f>
        <v>6.0999245244370641</v>
      </c>
      <c r="D370" s="2">
        <f>(C355+E355+D356+D354)/4</f>
        <v>6.1895023415738635</v>
      </c>
      <c r="E370" s="2">
        <f>(D355+F355+E356+E354)/4</f>
        <v>6.2691520330608093</v>
      </c>
      <c r="F370" s="2">
        <f>(E355+G355+F356+F354)/4</f>
        <v>6.3448027451815694</v>
      </c>
      <c r="G370" s="2">
        <f>(F355+H355+G356+G354)/4</f>
        <v>6.4560052516539503</v>
      </c>
      <c r="H370" s="2">
        <f>(G355+I355+H356+H354)/4</f>
        <v>6.6594477233391105</v>
      </c>
      <c r="I370" s="2">
        <f>(H355+J355+I356+I354)/4</f>
        <v>7.0748940314788884</v>
      </c>
      <c r="J370" s="2">
        <f>(I355+K355+J356+J354)/4</f>
        <v>7.8633106310638468</v>
      </c>
      <c r="K370" s="2">
        <f>(J355+L355+K356+K354)/4</f>
        <v>9.2626872718665751</v>
      </c>
      <c r="L370" s="9">
        <v>11.502173707608486</v>
      </c>
      <c r="M370" s="2"/>
      <c r="O370" s="10">
        <f>ABS(B355-B370)</f>
        <v>0</v>
      </c>
      <c r="P370" s="11">
        <f>ABS(C355-C370)</f>
        <v>9.9057734384873086E-3</v>
      </c>
      <c r="Q370" s="11">
        <f>ABS(D355-D370)</f>
        <v>2.1032793469387023E-2</v>
      </c>
      <c r="R370" s="11">
        <f>ABS(E355-E370)</f>
        <v>2.6431577802594752E-2</v>
      </c>
      <c r="S370" s="11">
        <f>ABS(F355-F370)</f>
        <v>3.5577337388334129E-2</v>
      </c>
      <c r="T370" s="11">
        <f>ABS(G355-G370)</f>
        <v>3.4212749894491523E-2</v>
      </c>
      <c r="U370" s="11">
        <f>ABS(H355-H370)</f>
        <v>3.8448391752365474E-2</v>
      </c>
      <c r="V370" s="11">
        <f>ABS(I355-I370)</f>
        <v>2.9474112829816157E-2</v>
      </c>
      <c r="W370" s="11">
        <f>ABS(J355-J370)</f>
        <v>2.5684548201322599E-2</v>
      </c>
      <c r="X370" s="11">
        <f>ABS(K355-K370)</f>
        <v>1.1787188608577637E-2</v>
      </c>
      <c r="Y370" s="10">
        <f>ABS(L355-L370)</f>
        <v>0</v>
      </c>
    </row>
    <row r="371" spans="1:25" x14ac:dyDescent="0.25">
      <c r="A371" s="7">
        <v>0.2</v>
      </c>
      <c r="B371" s="9">
        <v>4</v>
      </c>
      <c r="C371" s="2">
        <f>(B356+D356+C357+C355)/4</f>
        <v>4.0857659392256087</v>
      </c>
      <c r="D371" s="2">
        <f>(C356+E356+D357+D355)/4</f>
        <v>4.1685244759787636</v>
      </c>
      <c r="E371" s="2">
        <f>(D356+F356+E357+E355)/4</f>
        <v>4.2479111464680335</v>
      </c>
      <c r="F371" s="2">
        <f>(E356+G356+F357+F355)/4</f>
        <v>4.3402629909253374</v>
      </c>
      <c r="G371" s="2">
        <f>(F356+H356+G357+G355)/4</f>
        <v>4.4735904235884307</v>
      </c>
      <c r="H371" s="2">
        <f>(G356+I356+H357+H355)/4</f>
        <v>4.7172636551266205</v>
      </c>
      <c r="I371" s="2">
        <f>(H356+J356+I357+I355)/4</f>
        <v>5.1826212595156083</v>
      </c>
      <c r="J371" s="2">
        <f>(I356+K356+J357+J355)/4</f>
        <v>6.0821844488314571</v>
      </c>
      <c r="K371" s="2">
        <f>(J356+L356+K357+K355)/4</f>
        <v>7.7624386384260884</v>
      </c>
      <c r="L371" s="9">
        <v>10.733126291998991</v>
      </c>
      <c r="M371" s="2"/>
      <c r="O371" s="10">
        <f>ABS(B356-B371)</f>
        <v>0</v>
      </c>
      <c r="P371" s="11">
        <f>ABS(C356-C371)</f>
        <v>7.1951104186798176E-3</v>
      </c>
      <c r="Q371" s="11">
        <f>ABS(D356-D371)</f>
        <v>1.233109972478541E-2</v>
      </c>
      <c r="R371" s="11">
        <f>ABS(E356-E371)</f>
        <v>1.8937069059441036E-2</v>
      </c>
      <c r="S371" s="11">
        <f>ABS(F356-F371)</f>
        <v>2.003105648596204E-2</v>
      </c>
      <c r="T371" s="11">
        <f>ABS(G356-G371)</f>
        <v>2.412344399402766E-2</v>
      </c>
      <c r="U371" s="11">
        <f>ABS(H356-H371)</f>
        <v>2.0527144017686183E-2</v>
      </c>
      <c r="V371" s="11">
        <f>ABS(I356-I371)</f>
        <v>2.061709002265566E-2</v>
      </c>
      <c r="W371" s="11">
        <f>ABS(J356-J371)</f>
        <v>1.3134273637064986E-2</v>
      </c>
      <c r="X371" s="11">
        <f>ABS(K356-K371)</f>
        <v>8.2356332426671841E-3</v>
      </c>
      <c r="Y371" s="10">
        <f>ABS(L356-L371)</f>
        <v>0</v>
      </c>
    </row>
    <row r="372" spans="1:25" x14ac:dyDescent="0.25">
      <c r="A372" s="7">
        <v>0.1</v>
      </c>
      <c r="B372" s="9">
        <v>2</v>
      </c>
      <c r="C372" s="2">
        <f>(B357+D357+C358+C356)/4</f>
        <v>2.0491786383360826</v>
      </c>
      <c r="D372" s="2">
        <f>(C357+E357+D358+D356)/4</f>
        <v>2.097036202730191</v>
      </c>
      <c r="E372" s="2">
        <f>(D357+F357+E358+E356)/4</f>
        <v>2.1466778793122576</v>
      </c>
      <c r="F372" s="2">
        <f>(E357+G357+F358+F356)/4</f>
        <v>2.2053160613887135</v>
      </c>
      <c r="G372" s="2">
        <f>(F357+H357+G358+G356)/4</f>
        <v>2.2960074884745638</v>
      </c>
      <c r="H372" s="2">
        <f>(G357+I357+H358+H356)/4</f>
        <v>2.4592142543837201</v>
      </c>
      <c r="I372" s="2">
        <f>(H357+J357+I358+I356)/4</f>
        <v>2.7848186581715466</v>
      </c>
      <c r="J372" s="2">
        <f>(I357+K357+J358+J356)/4</f>
        <v>3.4587902933427777</v>
      </c>
      <c r="K372" s="2">
        <f>(J357+L357+K358+K356)/4</f>
        <v>4.9436634872442555</v>
      </c>
      <c r="L372" s="9">
        <v>8.538149682454625</v>
      </c>
      <c r="M372" s="2"/>
      <c r="O372" s="10">
        <f>ABS(B357-B372)</f>
        <v>0</v>
      </c>
      <c r="P372" s="11">
        <f>ABS(C357-C372)</f>
        <v>3.199244987249994E-3</v>
      </c>
      <c r="Q372" s="11">
        <f>ABS(D357-D372)</f>
        <v>6.7173009698509034E-3</v>
      </c>
      <c r="R372" s="11">
        <f>ABS(E357-E372)</f>
        <v>8.2334725816233245E-3</v>
      </c>
      <c r="S372" s="11">
        <f>ABS(F357-F372)</f>
        <v>1.0793736632800588E-2</v>
      </c>
      <c r="T372" s="11">
        <f>ABS(G357-G372)</f>
        <v>1.0051357775110237E-2</v>
      </c>
      <c r="U372" s="11">
        <f>ABS(H357-H372)</f>
        <v>1.0992033910562249E-2</v>
      </c>
      <c r="V372" s="11">
        <f>ABS(I357-I372)</f>
        <v>8.1887139693530564E-3</v>
      </c>
      <c r="W372" s="11">
        <f>ABS(J357-J372)</f>
        <v>7.0397015108620842E-3</v>
      </c>
      <c r="X372" s="11">
        <f>ABS(K357-K372)</f>
        <v>3.171591517433292E-3</v>
      </c>
      <c r="Y372" s="10">
        <f>ABS(L357-L372)</f>
        <v>0</v>
      </c>
    </row>
    <row r="373" spans="1:25" x14ac:dyDescent="0.25">
      <c r="A373" s="7">
        <v>0</v>
      </c>
      <c r="B373" s="9">
        <v>0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2" t="s">
        <v>3</v>
      </c>
      <c r="O373" s="10">
        <f>ABS(B358-B373)</f>
        <v>0</v>
      </c>
      <c r="P373" s="10">
        <f>ABS(C358-C373)</f>
        <v>0</v>
      </c>
      <c r="Q373" s="10">
        <f>ABS(D358-D373)</f>
        <v>0</v>
      </c>
      <c r="R373" s="10">
        <f>ABS(E358-E373)</f>
        <v>0</v>
      </c>
      <c r="S373" s="10">
        <f>ABS(F358-F373)</f>
        <v>0</v>
      </c>
      <c r="T373" s="10">
        <f>ABS(G358-G373)</f>
        <v>0</v>
      </c>
      <c r="U373" s="10">
        <f>ABS(H358-H373)</f>
        <v>0</v>
      </c>
      <c r="V373" s="10">
        <f>ABS(I358-I373)</f>
        <v>0</v>
      </c>
      <c r="W373" s="10">
        <f>ABS(J358-J373)</f>
        <v>0</v>
      </c>
      <c r="X373" s="10">
        <f>ABS(K358-K373)</f>
        <v>0</v>
      </c>
      <c r="Y373" s="10">
        <f>ABS(L358-L373)</f>
        <v>0</v>
      </c>
    </row>
    <row r="374" spans="1:25" x14ac:dyDescent="0.25">
      <c r="A374" s="2" t="s">
        <v>1</v>
      </c>
      <c r="B374" s="6">
        <v>0</v>
      </c>
      <c r="C374" s="6">
        <v>0.1</v>
      </c>
      <c r="D374" s="6">
        <v>0.2</v>
      </c>
      <c r="E374" s="6">
        <v>0.3</v>
      </c>
      <c r="F374" s="6">
        <v>0.4</v>
      </c>
      <c r="G374" s="6">
        <v>0.5</v>
      </c>
      <c r="H374" s="6">
        <v>0.6</v>
      </c>
      <c r="I374" s="6">
        <v>0.7</v>
      </c>
      <c r="J374" s="6">
        <v>0.8</v>
      </c>
      <c r="K374" s="6">
        <v>0.9</v>
      </c>
      <c r="L374" s="6">
        <v>1</v>
      </c>
      <c r="M374" s="2" t="s">
        <v>5</v>
      </c>
    </row>
    <row r="375" spans="1:25" x14ac:dyDescent="0.25">
      <c r="O375" s="12" t="s">
        <v>68</v>
      </c>
      <c r="P375" s="13">
        <f>MAX(P364:X372)</f>
        <v>7.8575792331829319E-2</v>
      </c>
    </row>
    <row r="376" spans="1:25" x14ac:dyDescent="0.25">
      <c r="A376" t="s">
        <v>32</v>
      </c>
    </row>
    <row r="377" spans="1:25" x14ac:dyDescent="0.25">
      <c r="A377" t="s">
        <v>4</v>
      </c>
      <c r="B377" t="s">
        <v>0</v>
      </c>
      <c r="L377" t="s">
        <v>2</v>
      </c>
      <c r="O377" t="s">
        <v>73</v>
      </c>
    </row>
    <row r="378" spans="1:25" x14ac:dyDescent="0.25">
      <c r="A378" s="7">
        <v>1</v>
      </c>
      <c r="B378" s="9">
        <v>20</v>
      </c>
      <c r="C378" s="9">
        <v>19.8</v>
      </c>
      <c r="D378" s="9">
        <v>19.2</v>
      </c>
      <c r="E378" s="9">
        <v>18.2</v>
      </c>
      <c r="F378" s="9">
        <v>16.8</v>
      </c>
      <c r="G378" s="9">
        <v>15</v>
      </c>
      <c r="H378" s="9">
        <v>12.8</v>
      </c>
      <c r="I378" s="9">
        <v>10.199999999999999</v>
      </c>
      <c r="J378" s="9">
        <v>7.1999999999999975</v>
      </c>
      <c r="K378" s="9">
        <v>3.7999999999999989</v>
      </c>
      <c r="L378" s="9">
        <v>0</v>
      </c>
      <c r="M378" s="2"/>
      <c r="O378" s="10">
        <f>ABS(B363-B378)</f>
        <v>0</v>
      </c>
      <c r="P378" s="10">
        <f>ABS(C363-C378)</f>
        <v>0</v>
      </c>
      <c r="Q378" s="10">
        <f>ABS(D363-D378)</f>
        <v>0</v>
      </c>
      <c r="R378" s="10">
        <f>ABS(E363-E378)</f>
        <v>0</v>
      </c>
      <c r="S378" s="10">
        <f>ABS(F363-F378)</f>
        <v>0</v>
      </c>
      <c r="T378" s="10">
        <f>ABS(G363-G378)</f>
        <v>0</v>
      </c>
      <c r="U378" s="10">
        <f>ABS(H363-H378)</f>
        <v>0</v>
      </c>
      <c r="V378" s="10">
        <f>ABS(I363-I378)</f>
        <v>0</v>
      </c>
      <c r="W378" s="10">
        <f>ABS(J363-J378)</f>
        <v>0</v>
      </c>
      <c r="X378" s="10">
        <f>ABS(K363-K378)</f>
        <v>0</v>
      </c>
      <c r="Y378" s="10">
        <f>ABS(L363-L378)</f>
        <v>0</v>
      </c>
    </row>
    <row r="379" spans="1:25" x14ac:dyDescent="0.25">
      <c r="A379" s="7">
        <v>0.9</v>
      </c>
      <c r="B379" s="9">
        <v>18</v>
      </c>
      <c r="C379" s="2">
        <f>(B364+D364+C365+C363)/4</f>
        <v>17.670307065800227</v>
      </c>
      <c r="D379" s="2">
        <f t="shared" ref="D379:K379" si="125">(C364+E364+D365+D363)/4</f>
        <v>17.144479077996216</v>
      </c>
      <c r="E379" s="2">
        <f t="shared" si="125"/>
        <v>16.34513853136329</v>
      </c>
      <c r="F379" s="2">
        <f t="shared" si="125"/>
        <v>15.244507838571327</v>
      </c>
      <c r="G379" s="2">
        <f t="shared" si="125"/>
        <v>13.826335894992418</v>
      </c>
      <c r="H379" s="2">
        <f t="shared" si="125"/>
        <v>12.100139386298711</v>
      </c>
      <c r="I379" s="2">
        <f t="shared" si="125"/>
        <v>10.076511945448942</v>
      </c>
      <c r="J379" s="2">
        <f t="shared" si="125"/>
        <v>7.8008180369263478</v>
      </c>
      <c r="K379" s="2">
        <f t="shared" si="125"/>
        <v>5.3396141327440851</v>
      </c>
      <c r="L379" s="9">
        <v>2.8460498941515406</v>
      </c>
      <c r="M379" s="2"/>
      <c r="O379" s="10">
        <f>ABS(B364-B379)</f>
        <v>0</v>
      </c>
      <c r="P379" s="11">
        <f>ABS(C364-C379)</f>
        <v>7.8978687758635147E-3</v>
      </c>
      <c r="Q379" s="11">
        <f>ABS(D364-D379)</f>
        <v>1.4038515463333567E-2</v>
      </c>
      <c r="R379" s="11">
        <f>ABS(E364-E379)</f>
        <v>2.2546750143948913E-2</v>
      </c>
      <c r="S379" s="11">
        <f>ABS(F364-F379)</f>
        <v>2.5248849201076951E-2</v>
      </c>
      <c r="T379" s="11">
        <f>ABS(G364-G379)</f>
        <v>3.2059302981352289E-2</v>
      </c>
      <c r="U379" s="11">
        <f>ABS(H364-H379)</f>
        <v>2.8760930358981085E-2</v>
      </c>
      <c r="V379" s="11">
        <f>ABS(I364-I379)</f>
        <v>2.9782458703714099E-2</v>
      </c>
      <c r="W379" s="11">
        <f>ABS(J364-J379)</f>
        <v>1.9723129583432808E-2</v>
      </c>
      <c r="X379" s="11">
        <f>ABS(K364-K379)</f>
        <v>1.2372045528371345E-2</v>
      </c>
      <c r="Y379" s="10">
        <f>ABS(L364-L379)</f>
        <v>0</v>
      </c>
    </row>
    <row r="380" spans="1:25" x14ac:dyDescent="0.25">
      <c r="A380" s="7">
        <v>0.8</v>
      </c>
      <c r="B380" s="9">
        <v>16</v>
      </c>
      <c r="C380" s="2">
        <f>(B365+D365+C366+C364)/4</f>
        <v>15.709834498745941</v>
      </c>
      <c r="D380" s="2">
        <f>(C365+E365+D366+D364)/4</f>
        <v>15.304116455994498</v>
      </c>
      <c r="E380" s="2">
        <f>(D365+F365+E366+E364)/4</f>
        <v>14.715961349537569</v>
      </c>
      <c r="F380" s="2">
        <f>(E365+G365+F366+F364)/4</f>
        <v>13.901208435058798</v>
      </c>
      <c r="G380" s="2">
        <f>(F365+H365+G366+G364)/4</f>
        <v>12.855994340453812</v>
      </c>
      <c r="H380" s="2">
        <f>(G365+I365+H366+H364)/4</f>
        <v>11.577254699020445</v>
      </c>
      <c r="I380" s="2">
        <f>(H365+J365+I366+I364)/4</f>
        <v>10.110313860370699</v>
      </c>
      <c r="J380" s="2">
        <f>(I365+K365+J366+J364)/4</f>
        <v>8.5043400943540135</v>
      </c>
      <c r="K380" s="2">
        <f>(J365+L365+K366+K364)/4</f>
        <v>6.8728229347874716</v>
      </c>
      <c r="L380" s="9">
        <v>5.3665631459994936</v>
      </c>
      <c r="M380" s="2"/>
      <c r="O380" s="10">
        <f>ABS(B365-B380)</f>
        <v>0</v>
      </c>
      <c r="P380" s="11">
        <f>ABS(C365-C380)</f>
        <v>1.2876170995422598E-2</v>
      </c>
      <c r="Q380" s="11">
        <f>ABS(D365-D380)</f>
        <v>2.7909639907038652E-2</v>
      </c>
      <c r="R380" s="11">
        <f>ABS(E365-E380)</f>
        <v>3.6318494683641234E-2</v>
      </c>
      <c r="S380" s="11">
        <f>ABS(F365-F380)</f>
        <v>5.074243974549475E-2</v>
      </c>
      <c r="T380" s="11">
        <f>ABS(G365-G380)</f>
        <v>5.0692235085765702E-2</v>
      </c>
      <c r="U380" s="11">
        <f>ABS(H365-H380)</f>
        <v>5.8613244047977631E-2</v>
      </c>
      <c r="V380" s="11">
        <f>ABS(I365-I380)</f>
        <v>4.6292438257601987E-2</v>
      </c>
      <c r="W380" s="11">
        <f>ABS(J365-J380)</f>
        <v>4.0651470926270861E-2</v>
      </c>
      <c r="X380" s="11">
        <f>ABS(K365-K380)</f>
        <v>1.9042535527546534E-2</v>
      </c>
      <c r="Y380" s="10">
        <f>ABS(L365-L380)</f>
        <v>0</v>
      </c>
    </row>
    <row r="381" spans="1:25" x14ac:dyDescent="0.25">
      <c r="A381" s="7">
        <v>0.7</v>
      </c>
      <c r="B381" s="9">
        <v>14</v>
      </c>
      <c r="C381" s="2">
        <f>(B366+D366+C367+C365)/4</f>
        <v>13.811242170417003</v>
      </c>
      <c r="D381" s="2">
        <f>(C366+E366+D367+D365)/4</f>
        <v>13.551293998029514</v>
      </c>
      <c r="E381" s="2">
        <f>(D366+F366+E367+E365)/4</f>
        <v>13.161515615877978</v>
      </c>
      <c r="F381" s="2">
        <f>(E366+G366+F367+F365)/4</f>
        <v>12.61960923501071</v>
      </c>
      <c r="G381" s="2">
        <f>(F366+H366+G367+G365)/4</f>
        <v>11.906292432303772</v>
      </c>
      <c r="H381" s="2">
        <f>(G366+I366+H367+H365)/4</f>
        <v>11.052934279679231</v>
      </c>
      <c r="I381" s="2">
        <f>(H366+J366+I367+I365)/4</f>
        <v>10.088064680779427</v>
      </c>
      <c r="J381" s="2">
        <f>(I366+K366+J367+J365)/4</f>
        <v>9.1047223865629476</v>
      </c>
      <c r="K381" s="2">
        <f>(J366+L366+K367+K365)/4</f>
        <v>8.2003821576478764</v>
      </c>
      <c r="L381" s="9">
        <v>7.529940238806681</v>
      </c>
      <c r="M381" s="2"/>
      <c r="O381" s="10">
        <f>ABS(B366-B381)</f>
        <v>0</v>
      </c>
      <c r="P381" s="11">
        <f>ABS(C366-C381)</f>
        <v>1.7864794089142322E-2</v>
      </c>
      <c r="Q381" s="11">
        <f>ABS(D366-D381)</f>
        <v>3.1663718526351303E-2</v>
      </c>
      <c r="R381" s="11">
        <f>ABS(E366-E381)</f>
        <v>5.0667530059227417E-2</v>
      </c>
      <c r="S381" s="11">
        <f>ABS(F366-F381)</f>
        <v>5.6501397691297583E-2</v>
      </c>
      <c r="T381" s="11">
        <f>ABS(G366-G381)</f>
        <v>7.1470913664990476E-2</v>
      </c>
      <c r="U381" s="11">
        <f>ABS(H366-H381)</f>
        <v>6.389132557697863E-2</v>
      </c>
      <c r="V381" s="11">
        <f>ABS(I366-I381)</f>
        <v>6.6036848202008613E-2</v>
      </c>
      <c r="W381" s="11">
        <f>ABS(J366-J381)</f>
        <v>4.36250554000015E-2</v>
      </c>
      <c r="X381" s="11">
        <f>ABS(K366-K381)</f>
        <v>2.7368691949780199E-2</v>
      </c>
      <c r="Y381" s="10">
        <f>ABS(L366-L381)</f>
        <v>0</v>
      </c>
    </row>
    <row r="382" spans="1:25" x14ac:dyDescent="0.25">
      <c r="A382" s="7">
        <v>0.6</v>
      </c>
      <c r="B382" s="9">
        <v>12</v>
      </c>
      <c r="C382" s="2">
        <f>(B367+D367+C368+C366)/4</f>
        <v>11.922357459412002</v>
      </c>
      <c r="D382" s="2">
        <f>(C367+E367+D368+D366)/4</f>
        <v>11.795284786307189</v>
      </c>
      <c r="E382" s="2">
        <f>(D367+F367+E368+E366)/4</f>
        <v>11.587445405276956</v>
      </c>
      <c r="F382" s="2">
        <f>(E367+G367+F368+F366)/4</f>
        <v>11.270965003897885</v>
      </c>
      <c r="G382" s="2">
        <f>(F367+H367+G368+G366)/4</f>
        <v>10.860509021206234</v>
      </c>
      <c r="H382" s="2">
        <f>(G367+I367+H368+H366)/4</f>
        <v>10.369203656041101</v>
      </c>
      <c r="I382" s="2">
        <f>(H367+J367+I368+I366)/4</f>
        <v>9.871721656377451</v>
      </c>
      <c r="J382" s="2">
        <f>(I367+K367+J368+J366)/4</f>
        <v>9.4405338742566141</v>
      </c>
      <c r="K382" s="2">
        <f>(J367+L367+K368+K366)/4</f>
        <v>9.2073296110079994</v>
      </c>
      <c r="L382" s="9">
        <v>9.2951600308978026</v>
      </c>
      <c r="M382" s="2"/>
      <c r="O382" s="10">
        <f>ABS(B367-B382)</f>
        <v>0</v>
      </c>
      <c r="P382" s="11">
        <f>ABS(C367-C382)</f>
        <v>1.6942835958777991E-2</v>
      </c>
      <c r="Q382" s="11">
        <f>ABS(D367-D382)</f>
        <v>3.6574999465976532E-2</v>
      </c>
      <c r="R382" s="11">
        <f>ABS(E367-E382)</f>
        <v>4.7268864755878326E-2</v>
      </c>
      <c r="S382" s="11">
        <f>ABS(F367-F382)</f>
        <v>6.5574569434687646E-2</v>
      </c>
      <c r="T382" s="11">
        <f>ABS(G367-G382)</f>
        <v>6.5037894511066341E-2</v>
      </c>
      <c r="U382" s="11">
        <f>ABS(H367-H382)</f>
        <v>7.4800644657205595E-2</v>
      </c>
      <c r="V382" s="11">
        <f>ABS(I367-I382)</f>
        <v>5.8757720892797849E-2</v>
      </c>
      <c r="W382" s="11">
        <f>ABS(J367-J382)</f>
        <v>5.1511728135798407E-2</v>
      </c>
      <c r="X382" s="11">
        <f>ABS(K367-K382)</f>
        <v>2.4045868498857814E-2</v>
      </c>
      <c r="Y382" s="10">
        <f>ABS(L367-L382)</f>
        <v>0</v>
      </c>
    </row>
    <row r="383" spans="1:25" x14ac:dyDescent="0.25">
      <c r="A383" s="7">
        <v>0.5</v>
      </c>
      <c r="B383" s="9">
        <v>10</v>
      </c>
      <c r="C383" s="2">
        <f>(B368+D368+C369+C367)/4</f>
        <v>10.011252690970739</v>
      </c>
      <c r="D383" s="2">
        <f>(C368+E368+D369+D367)/4</f>
        <v>9.9939080289895088</v>
      </c>
      <c r="E383" s="2">
        <f>(D368+F368+E369+E367)/4</f>
        <v>9.9212384024951881</v>
      </c>
      <c r="F383" s="2">
        <f>(E368+G368+F369+F367)/4</f>
        <v>9.7946454955508955</v>
      </c>
      <c r="G383" s="2">
        <f>(F368+H368+G369+G367)/4</f>
        <v>9.6175964060970127</v>
      </c>
      <c r="H383" s="2">
        <f>(G368+I368+H369+H367)/4</f>
        <v>9.4454638210859407</v>
      </c>
      <c r="I383" s="2">
        <f>(H368+J368+I369+I367)/4</f>
        <v>9.3366357511837812</v>
      </c>
      <c r="J383" s="2">
        <f>(I368+K368+J369+J367)/4</f>
        <v>9.4125190919147244</v>
      </c>
      <c r="K383" s="2">
        <f>(J368+L368+K369+K367)/4</f>
        <v>9.7896446352374209</v>
      </c>
      <c r="L383" s="9">
        <v>10.606601717798213</v>
      </c>
      <c r="M383" s="2"/>
      <c r="O383" s="10">
        <f>ABS(B368-B383)</f>
        <v>0</v>
      </c>
      <c r="P383" s="11">
        <f>ABS(C368-C383)</f>
        <v>1.7210396397958405E-2</v>
      </c>
      <c r="Q383" s="11">
        <f>ABS(D368-D383)</f>
        <v>3.0258834279759839E-2</v>
      </c>
      <c r="R383" s="11">
        <f>ABS(E368-E383)</f>
        <v>4.7960713569690228E-2</v>
      </c>
      <c r="S383" s="11">
        <f>ABS(F368-F383)</f>
        <v>5.2842701588499352E-2</v>
      </c>
      <c r="T383" s="11">
        <f>ABS(G368-G383)</f>
        <v>6.6132458728281662E-2</v>
      </c>
      <c r="U383" s="11">
        <f>ABS(H368-H383)</f>
        <v>5.8498904834699772E-2</v>
      </c>
      <c r="V383" s="11">
        <f>ABS(I368-I383)</f>
        <v>6.0099442253868318E-2</v>
      </c>
      <c r="W383" s="11">
        <f>ABS(J368-J383)</f>
        <v>3.9414106371681967E-2</v>
      </c>
      <c r="X383" s="11">
        <f>ABS(K368-K383)</f>
        <v>2.4717325906710386E-2</v>
      </c>
      <c r="Y383" s="10">
        <f>ABS(L368-L383)</f>
        <v>0</v>
      </c>
    </row>
    <row r="384" spans="1:25" x14ac:dyDescent="0.25">
      <c r="A384" s="7">
        <v>0.4</v>
      </c>
      <c r="B384" s="9">
        <v>8</v>
      </c>
      <c r="C384" s="2">
        <f>(B369+D369+C370+C368)/4</f>
        <v>8.068624434639263</v>
      </c>
      <c r="D384" s="2">
        <f>(C369+E369+D370+D368)/4</f>
        <v>8.1184492724063233</v>
      </c>
      <c r="E384" s="2">
        <f>(D369+F369+E370+E368)/4</f>
        <v>8.1433939259644532</v>
      </c>
      <c r="F384" s="2">
        <f>(E369+G369+F370+F368)/4</f>
        <v>8.1410657518677318</v>
      </c>
      <c r="G384" s="2">
        <f>(F369+H369+G370+G368)/4</f>
        <v>8.1465588674606479</v>
      </c>
      <c r="H384" s="2">
        <f>(G369+I369+H370+H368)/4</f>
        <v>8.2042414845320728</v>
      </c>
      <c r="I384" s="2">
        <f>(H369+J369+I370+I368)/4</f>
        <v>8.4189874402459388</v>
      </c>
      <c r="J384" s="2">
        <f>(I369+K369+J370+J368)/4</f>
        <v>8.9110199194915722</v>
      </c>
      <c r="K384" s="2">
        <f>(J369+L369+K370+K368)/4</f>
        <v>9.8520456050753946</v>
      </c>
      <c r="L384" s="9">
        <v>11.384199576606166</v>
      </c>
      <c r="M384" s="2"/>
      <c r="O384" s="10">
        <f>ABS(B369-B384)</f>
        <v>0</v>
      </c>
      <c r="P384" s="11">
        <f>ABS(C369-C384)</f>
        <v>1.2919170603643337E-2</v>
      </c>
      <c r="Q384" s="11">
        <f>ABS(D369-D384)</f>
        <v>2.7660854344967234E-2</v>
      </c>
      <c r="R384" s="11">
        <f>ABS(E369-E384)</f>
        <v>3.5190353574799715E-2</v>
      </c>
      <c r="S384" s="11">
        <f>ABS(F369-F384)</f>
        <v>4.8048676113104705E-2</v>
      </c>
      <c r="T384" s="11">
        <f>ABS(G369-G384)</f>
        <v>4.6828918150065846E-2</v>
      </c>
      <c r="U384" s="11">
        <f>ABS(H369-H384)</f>
        <v>5.3145440850441261E-2</v>
      </c>
      <c r="V384" s="11">
        <f>ABS(I369-I384)</f>
        <v>4.1180263011888485E-2</v>
      </c>
      <c r="W384" s="11">
        <f>ABS(J369-J384)</f>
        <v>3.5913691193137254E-2</v>
      </c>
      <c r="X384" s="11">
        <f>ABS(K369-K384)</f>
        <v>1.6622540282812182E-2</v>
      </c>
      <c r="Y384" s="10">
        <f>ABS(L369-L384)</f>
        <v>0</v>
      </c>
    </row>
    <row r="385" spans="1:25" x14ac:dyDescent="0.25">
      <c r="A385" s="7">
        <v>0.3</v>
      </c>
      <c r="B385" s="9">
        <v>6</v>
      </c>
      <c r="C385" s="2">
        <f>(B370+D370+C371+C369)/4</f>
        <v>6.0892029715105949</v>
      </c>
      <c r="D385" s="2">
        <f>(C370+E370+D371+D369)/4</f>
        <v>6.1709277900569823</v>
      </c>
      <c r="E385" s="2">
        <f>(D370+F370+E371+E369)/4</f>
        <v>6.2402001281906792</v>
      </c>
      <c r="F385" s="2">
        <f>(E370+G370+F371+F369)/4</f>
        <v>6.3136336759052334</v>
      </c>
      <c r="G385" s="2">
        <f>(F370+H370+G371+G369)/4</f>
        <v>6.4178071694299561</v>
      </c>
      <c r="H385" s="2">
        <f>(G370+I370+H371+H369)/4</f>
        <v>6.6263874659104935</v>
      </c>
      <c r="I385" s="2">
        <f>(H370+J370+I371+I369)/4</f>
        <v>7.0413868292940984</v>
      </c>
      <c r="J385" s="2">
        <f>(I370+K370+J371+J369)/4</f>
        <v>7.8416748407154078</v>
      </c>
      <c r="K385" s="2">
        <f>(J370+L370+K371+K369)/4</f>
        <v>9.2491477806141571</v>
      </c>
      <c r="L385" s="9">
        <v>11.502173707608486</v>
      </c>
      <c r="M385" s="2"/>
      <c r="O385" s="10">
        <f>ABS(B370-B385)</f>
        <v>0</v>
      </c>
      <c r="P385" s="11">
        <f>ABS(C370-C385)</f>
        <v>1.0721552926469258E-2</v>
      </c>
      <c r="Q385" s="11">
        <f>ABS(D370-D385)</f>
        <v>1.8574551516881144E-2</v>
      </c>
      <c r="R385" s="11">
        <f>ABS(E370-E385)</f>
        <v>2.8951904870130107E-2</v>
      </c>
      <c r="S385" s="11">
        <f>ABS(F370-F385)</f>
        <v>3.1169069276336003E-2</v>
      </c>
      <c r="T385" s="11">
        <f>ABS(G370-G385)</f>
        <v>3.8198082223994234E-2</v>
      </c>
      <c r="U385" s="11">
        <f>ABS(H370-H385)</f>
        <v>3.3060257428616957E-2</v>
      </c>
      <c r="V385" s="11">
        <f>ABS(I370-I385)</f>
        <v>3.3507202184789975E-2</v>
      </c>
      <c r="W385" s="11">
        <f>ABS(J370-J385)</f>
        <v>2.1635790348438988E-2</v>
      </c>
      <c r="X385" s="11">
        <f>ABS(K370-K385)</f>
        <v>1.3539491252418046E-2</v>
      </c>
      <c r="Y385" s="10">
        <f>ABS(L370-L385)</f>
        <v>0</v>
      </c>
    </row>
    <row r="386" spans="1:25" x14ac:dyDescent="0.25">
      <c r="A386" s="7">
        <v>0.2</v>
      </c>
      <c r="B386" s="9">
        <v>4</v>
      </c>
      <c r="C386" s="2">
        <f>(B371+D371+C372+C370)/4</f>
        <v>4.079406909687977</v>
      </c>
      <c r="D386" s="2">
        <f>(C371+E371+D372+D370)/4</f>
        <v>4.1550539074994237</v>
      </c>
      <c r="E386" s="2">
        <f>(D371+F371+E372+E370)/4</f>
        <v>4.2311543448192914</v>
      </c>
      <c r="F386" s="2">
        <f>(E371+G371+F372+F370)/4</f>
        <v>4.3179050941566874</v>
      </c>
      <c r="G386" s="2">
        <f>(F371+H371+G372+G370)/4</f>
        <v>4.4523848465451179</v>
      </c>
      <c r="H386" s="2">
        <f>(G371+I371+H372+H370)/4</f>
        <v>4.6937184152067175</v>
      </c>
      <c r="I386" s="2">
        <f>(H371+J371+I372+I370)/4</f>
        <v>5.1647901984021285</v>
      </c>
      <c r="J386" s="2">
        <f>(I371+K371+J372+J370)/4</f>
        <v>6.0667902055870799</v>
      </c>
      <c r="K386" s="2">
        <f>(J371+L371+K372+K370)/4</f>
        <v>7.7554153749853194</v>
      </c>
      <c r="L386" s="9">
        <v>10.733126291998991</v>
      </c>
      <c r="M386" s="2"/>
      <c r="O386" s="10">
        <f>ABS(B371-B386)</f>
        <v>0</v>
      </c>
      <c r="P386" s="11">
        <f>ABS(C371-C386)</f>
        <v>6.3590295376316774E-3</v>
      </c>
      <c r="Q386" s="11">
        <f>ABS(D371-D386)</f>
        <v>1.3470568479339917E-2</v>
      </c>
      <c r="R386" s="11">
        <f>ABS(E371-E386)</f>
        <v>1.6756801648742048E-2</v>
      </c>
      <c r="S386" s="11">
        <f>ABS(F371-F386)</f>
        <v>2.2357896768649965E-2</v>
      </c>
      <c r="T386" s="11">
        <f>ABS(G371-G386)</f>
        <v>2.1205577043312829E-2</v>
      </c>
      <c r="U386" s="11">
        <f>ABS(H371-H386)</f>
        <v>2.3545239919902983E-2</v>
      </c>
      <c r="V386" s="11">
        <f>ABS(I371-I386)</f>
        <v>1.7831061113479763E-2</v>
      </c>
      <c r="W386" s="11">
        <f>ABS(J371-J386)</f>
        <v>1.5394243244377215E-2</v>
      </c>
      <c r="X386" s="11">
        <f>ABS(K371-K386)</f>
        <v>7.0232634407689787E-3</v>
      </c>
      <c r="Y386" s="10">
        <f>ABS(L371-L386)</f>
        <v>0</v>
      </c>
    </row>
    <row r="387" spans="1:25" x14ac:dyDescent="0.25">
      <c r="A387" s="7">
        <v>0.1</v>
      </c>
      <c r="B387" s="9">
        <v>2</v>
      </c>
      <c r="C387" s="2">
        <f>(B372+D372+C373+C371)/4</f>
        <v>2.0457005354889501</v>
      </c>
      <c r="D387" s="2">
        <f>(C372+E372+D373+D371)/4</f>
        <v>2.0910952484067762</v>
      </c>
      <c r="E387" s="2">
        <f>(D372+F372+E373+E371)/4</f>
        <v>2.1375658526467345</v>
      </c>
      <c r="F387" s="2">
        <f>(E372+G372+F373+F371)/4</f>
        <v>2.1957370896780395</v>
      </c>
      <c r="G387" s="2">
        <f>(F372+H372+G373+G371)/4</f>
        <v>2.2845301848402162</v>
      </c>
      <c r="H387" s="2">
        <f>(G372+I372+H373+H371)/4</f>
        <v>2.4495224504431827</v>
      </c>
      <c r="I387" s="2">
        <f>(H372+J372+I373+I371)/4</f>
        <v>2.7751564518105267</v>
      </c>
      <c r="J387" s="2">
        <f>(I372+K372+J373+J371)/4</f>
        <v>3.4526666485618147</v>
      </c>
      <c r="K387" s="2">
        <f>(J372+L372+K373+K371)/4</f>
        <v>4.9398446535558733</v>
      </c>
      <c r="L387" s="9">
        <v>8.538149682454625</v>
      </c>
      <c r="M387" s="2"/>
      <c r="O387" s="10">
        <f>ABS(B372-B387)</f>
        <v>0</v>
      </c>
      <c r="P387" s="11">
        <f>ABS(C372-C387)</f>
        <v>3.4781028471324582E-3</v>
      </c>
      <c r="Q387" s="11">
        <f>ABS(D372-D387)</f>
        <v>5.9409543234147932E-3</v>
      </c>
      <c r="R387" s="11">
        <f>ABS(E372-E387)</f>
        <v>9.1120266655231319E-3</v>
      </c>
      <c r="S387" s="11">
        <f>ABS(F372-F387)</f>
        <v>9.5789717106740113E-3</v>
      </c>
      <c r="T387" s="11">
        <f>ABS(G372-G387)</f>
        <v>1.1477303634347624E-2</v>
      </c>
      <c r="U387" s="11">
        <f>ABS(H372-H387)</f>
        <v>9.691803940537369E-3</v>
      </c>
      <c r="V387" s="11">
        <f>ABS(I372-I387)</f>
        <v>9.6622063610198872E-3</v>
      </c>
      <c r="W387" s="11">
        <f>ABS(J372-J387)</f>
        <v>6.1236447809629446E-3</v>
      </c>
      <c r="X387" s="11">
        <f>ABS(K372-K387)</f>
        <v>3.818833688382206E-3</v>
      </c>
      <c r="Y387" s="10">
        <f>ABS(L372-L387)</f>
        <v>0</v>
      </c>
    </row>
    <row r="388" spans="1:25" x14ac:dyDescent="0.25">
      <c r="A388" s="7">
        <v>0</v>
      </c>
      <c r="B388" s="9">
        <v>0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2" t="s">
        <v>3</v>
      </c>
      <c r="O388" s="10">
        <f>ABS(B373-B388)</f>
        <v>0</v>
      </c>
      <c r="P388" s="10">
        <f>ABS(C373-C388)</f>
        <v>0</v>
      </c>
      <c r="Q388" s="10">
        <f>ABS(D373-D388)</f>
        <v>0</v>
      </c>
      <c r="R388" s="10">
        <f>ABS(E373-E388)</f>
        <v>0</v>
      </c>
      <c r="S388" s="10">
        <f>ABS(F373-F388)</f>
        <v>0</v>
      </c>
      <c r="T388" s="10">
        <f>ABS(G373-G388)</f>
        <v>0</v>
      </c>
      <c r="U388" s="10">
        <f>ABS(H373-H388)</f>
        <v>0</v>
      </c>
      <c r="V388" s="10">
        <f>ABS(I373-I388)</f>
        <v>0</v>
      </c>
      <c r="W388" s="10">
        <f>ABS(J373-J388)</f>
        <v>0</v>
      </c>
      <c r="X388" s="10">
        <f>ABS(K373-K388)</f>
        <v>0</v>
      </c>
      <c r="Y388" s="10">
        <f>ABS(L373-L388)</f>
        <v>0</v>
      </c>
    </row>
    <row r="389" spans="1:25" x14ac:dyDescent="0.25">
      <c r="A389" s="2" t="s">
        <v>1</v>
      </c>
      <c r="B389" s="6">
        <v>0</v>
      </c>
      <c r="C389" s="6">
        <v>0.1</v>
      </c>
      <c r="D389" s="6">
        <v>0.2</v>
      </c>
      <c r="E389" s="6">
        <v>0.3</v>
      </c>
      <c r="F389" s="6">
        <v>0.4</v>
      </c>
      <c r="G389" s="6">
        <v>0.5</v>
      </c>
      <c r="H389" s="6">
        <v>0.6</v>
      </c>
      <c r="I389" s="6">
        <v>0.7</v>
      </c>
      <c r="J389" s="6">
        <v>0.8</v>
      </c>
      <c r="K389" s="6">
        <v>0.9</v>
      </c>
      <c r="L389" s="6">
        <v>1</v>
      </c>
      <c r="M389" s="2" t="s">
        <v>5</v>
      </c>
    </row>
    <row r="390" spans="1:25" x14ac:dyDescent="0.25">
      <c r="O390" s="12" t="s">
        <v>68</v>
      </c>
      <c r="P390" s="13">
        <f>MAX(P379:X387)</f>
        <v>7.4800644657205595E-2</v>
      </c>
    </row>
    <row r="391" spans="1:25" x14ac:dyDescent="0.25">
      <c r="A391" t="s">
        <v>33</v>
      </c>
    </row>
    <row r="392" spans="1:25" x14ac:dyDescent="0.25">
      <c r="A392" t="s">
        <v>4</v>
      </c>
      <c r="B392" t="s">
        <v>0</v>
      </c>
      <c r="L392" t="s">
        <v>2</v>
      </c>
      <c r="O392" t="s">
        <v>73</v>
      </c>
    </row>
    <row r="393" spans="1:25" x14ac:dyDescent="0.25">
      <c r="A393" s="7">
        <v>1</v>
      </c>
      <c r="B393" s="9">
        <v>20</v>
      </c>
      <c r="C393" s="9">
        <v>19.8</v>
      </c>
      <c r="D393" s="9">
        <v>19.2</v>
      </c>
      <c r="E393" s="9">
        <v>18.2</v>
      </c>
      <c r="F393" s="9">
        <v>16.8</v>
      </c>
      <c r="G393" s="9">
        <v>15</v>
      </c>
      <c r="H393" s="9">
        <v>12.8</v>
      </c>
      <c r="I393" s="9">
        <v>10.199999999999999</v>
      </c>
      <c r="J393" s="9">
        <v>7.1999999999999975</v>
      </c>
      <c r="K393" s="9">
        <v>3.7999999999999989</v>
      </c>
      <c r="L393" s="9">
        <v>0</v>
      </c>
      <c r="M393" s="2"/>
      <c r="O393" s="10">
        <f>ABS(B378-B393)</f>
        <v>0</v>
      </c>
      <c r="P393" s="10">
        <f>ABS(C378-C393)</f>
        <v>0</v>
      </c>
      <c r="Q393" s="10">
        <f>ABS(D378-D393)</f>
        <v>0</v>
      </c>
      <c r="R393" s="10">
        <f>ABS(E378-E393)</f>
        <v>0</v>
      </c>
      <c r="S393" s="10">
        <f>ABS(F378-F393)</f>
        <v>0</v>
      </c>
      <c r="T393" s="10">
        <f>ABS(G378-G393)</f>
        <v>0</v>
      </c>
      <c r="U393" s="10">
        <f>ABS(H378-H393)</f>
        <v>0</v>
      </c>
      <c r="V393" s="10">
        <f>ABS(I378-I393)</f>
        <v>0</v>
      </c>
      <c r="W393" s="10">
        <f>ABS(J378-J393)</f>
        <v>0</v>
      </c>
      <c r="X393" s="10">
        <f>ABS(K378-K393)</f>
        <v>0</v>
      </c>
      <c r="Y393" s="10">
        <f>ABS(L378-L393)</f>
        <v>0</v>
      </c>
    </row>
    <row r="394" spans="1:25" x14ac:dyDescent="0.25">
      <c r="A394" s="7">
        <v>0.9</v>
      </c>
      <c r="B394" s="9">
        <v>18</v>
      </c>
      <c r="C394" s="2">
        <f>(B379+D379+C380+C378)/4</f>
        <v>17.663578394185539</v>
      </c>
      <c r="D394" s="2">
        <f t="shared" ref="D394:K394" si="126">(C379+E379+D380+D378)/4</f>
        <v>17.129890513289503</v>
      </c>
      <c r="E394" s="2">
        <f t="shared" si="126"/>
        <v>16.326237066526279</v>
      </c>
      <c r="F394" s="2">
        <f t="shared" si="126"/>
        <v>15.218170715353626</v>
      </c>
      <c r="G394" s="2">
        <f t="shared" si="126"/>
        <v>13.800160391330962</v>
      </c>
      <c r="H394" s="2">
        <f t="shared" si="126"/>
        <v>12.070025634865452</v>
      </c>
      <c r="I394" s="2">
        <f t="shared" si="126"/>
        <v>10.052817820898939</v>
      </c>
      <c r="J394" s="2">
        <f t="shared" si="126"/>
        <v>7.78011654313676</v>
      </c>
      <c r="K394" s="2">
        <f t="shared" si="126"/>
        <v>5.3299227164663403</v>
      </c>
      <c r="L394" s="9">
        <v>2.8460498941515406</v>
      </c>
      <c r="M394" s="2"/>
      <c r="O394" s="10">
        <f>ABS(B379-B394)</f>
        <v>0</v>
      </c>
      <c r="P394" s="11">
        <f>ABS(C379-C394)</f>
        <v>6.7286716146881531E-3</v>
      </c>
      <c r="Q394" s="11">
        <f>ABS(D379-D394)</f>
        <v>1.4588564706713214E-2</v>
      </c>
      <c r="R394" s="11">
        <f>ABS(E379-E394)</f>
        <v>1.8901464837011162E-2</v>
      </c>
      <c r="S394" s="11">
        <f>ABS(F379-F394)</f>
        <v>2.6337123217700764E-2</v>
      </c>
      <c r="T394" s="11">
        <f>ABS(G379-G394)</f>
        <v>2.6175503661455934E-2</v>
      </c>
      <c r="U394" s="11">
        <f>ABS(H379-H394)</f>
        <v>3.0113751433258784E-2</v>
      </c>
      <c r="V394" s="11">
        <f>ABS(I379-I394)</f>
        <v>2.3694124550003082E-2</v>
      </c>
      <c r="W394" s="11">
        <f>ABS(J379-J394)</f>
        <v>2.0701493789587744E-2</v>
      </c>
      <c r="X394" s="11">
        <f>ABS(K379-K394)</f>
        <v>9.6914162777448354E-3</v>
      </c>
      <c r="Y394" s="10">
        <f>ABS(L379-L394)</f>
        <v>0</v>
      </c>
    </row>
    <row r="395" spans="1:25" x14ac:dyDescent="0.25">
      <c r="A395" s="7">
        <v>0.8</v>
      </c>
      <c r="B395" s="9">
        <v>16</v>
      </c>
      <c r="C395" s="2">
        <f>(B380+D380+C381+C379)/4</f>
        <v>15.696416423052931</v>
      </c>
      <c r="D395" s="2">
        <f>(C380+E380+D381+D379)/4</f>
        <v>15.280392231077309</v>
      </c>
      <c r="E395" s="2">
        <f>(D380+F380+E381+E379)/4</f>
        <v>14.67799475957364</v>
      </c>
      <c r="F395" s="2">
        <f>(E380+G380+F381+F379)/4</f>
        <v>13.859018190893355</v>
      </c>
      <c r="G395" s="2">
        <f>(F380+H380+G381+G379)/4</f>
        <v>12.802772865343858</v>
      </c>
      <c r="H395" s="2">
        <f>(G380+I380+H381+H379)/4</f>
        <v>11.529845466700614</v>
      </c>
      <c r="I395" s="2">
        <f>(H380+J380+I381+I379)/4</f>
        <v>10.061542854900706</v>
      </c>
      <c r="J395" s="2">
        <f>(I380+K380+J381+J379)/4</f>
        <v>8.4721693046618665</v>
      </c>
      <c r="K395" s="2">
        <f>(J380+L380+K381+K379)/4</f>
        <v>6.8527248826863669</v>
      </c>
      <c r="L395" s="9">
        <v>5.3665631459994936</v>
      </c>
      <c r="M395" s="2"/>
      <c r="O395" s="10">
        <f>ABS(B380-B395)</f>
        <v>0</v>
      </c>
      <c r="P395" s="11">
        <f>ABS(C380-C395)</f>
        <v>1.3418075693010678E-2</v>
      </c>
      <c r="Q395" s="11">
        <f>ABS(D380-D395)</f>
        <v>2.3724224917188508E-2</v>
      </c>
      <c r="R395" s="11">
        <f>ABS(E380-E395)</f>
        <v>3.7966589963929209E-2</v>
      </c>
      <c r="S395" s="11">
        <f>ABS(F380-F395)</f>
        <v>4.2190244165443147E-2</v>
      </c>
      <c r="T395" s="11">
        <f>ABS(G380-G395)</f>
        <v>5.3221475109953786E-2</v>
      </c>
      <c r="U395" s="11">
        <f>ABS(H380-H395)</f>
        <v>4.7409232319830963E-2</v>
      </c>
      <c r="V395" s="11">
        <f>ABS(I380-I395)</f>
        <v>4.8771005469992801E-2</v>
      </c>
      <c r="W395" s="11">
        <f>ABS(J380-J395)</f>
        <v>3.2170789692147039E-2</v>
      </c>
      <c r="X395" s="11">
        <f>ABS(K380-K395)</f>
        <v>2.0098052101104713E-2</v>
      </c>
      <c r="Y395" s="10">
        <f>ABS(L380-L395)</f>
        <v>0</v>
      </c>
    </row>
    <row r="396" spans="1:25" x14ac:dyDescent="0.25">
      <c r="A396" s="7">
        <v>0.7</v>
      </c>
      <c r="B396" s="9">
        <v>14</v>
      </c>
      <c r="C396" s="2">
        <f>(B381+D381+C382+C380)/4</f>
        <v>13.795871489046865</v>
      </c>
      <c r="D396" s="2">
        <f>(C381+E381+D382+D380)/4</f>
        <v>13.518039757149166</v>
      </c>
      <c r="E396" s="2">
        <f>(D381+F381+E382+E380)/4</f>
        <v>13.118577496963688</v>
      </c>
      <c r="F396" s="2">
        <f>(E381+G381+F382+F380)/4</f>
        <v>12.559995371784607</v>
      </c>
      <c r="G396" s="2">
        <f>(F381+H381+G382+G380)/4</f>
        <v>11.847261719087497</v>
      </c>
      <c r="H396" s="2">
        <f>(G381+I381+H382+H380)/4</f>
        <v>10.985203867036185</v>
      </c>
      <c r="I396" s="2">
        <f>(H381+J381+I382+I380)/4</f>
        <v>10.034923045747583</v>
      </c>
      <c r="J396" s="2">
        <f>(I381+K381+J382+J380)/4</f>
        <v>9.0583302017594836</v>
      </c>
      <c r="K396" s="2">
        <f>(J381+L381+K382+K380)/4</f>
        <v>8.1787037927912749</v>
      </c>
      <c r="L396" s="9">
        <v>7.529940238806681</v>
      </c>
      <c r="M396" s="2"/>
      <c r="O396" s="10">
        <f>ABS(B381-B396)</f>
        <v>0</v>
      </c>
      <c r="P396" s="11">
        <f>ABS(C381-C396)</f>
        <v>1.5370681370137973E-2</v>
      </c>
      <c r="Q396" s="11">
        <f>ABS(D381-D396)</f>
        <v>3.3254240880348007E-2</v>
      </c>
      <c r="R396" s="11">
        <f>ABS(E381-E396)</f>
        <v>4.2938118914289447E-2</v>
      </c>
      <c r="S396" s="11">
        <f>ABS(F381-F396)</f>
        <v>5.9613863226102737E-2</v>
      </c>
      <c r="T396" s="11">
        <f>ABS(G381-G396)</f>
        <v>5.9030713216275288E-2</v>
      </c>
      <c r="U396" s="11">
        <f>ABS(H381-H396)</f>
        <v>6.7730412643046023E-2</v>
      </c>
      <c r="V396" s="11">
        <f>ABS(I381-I396)</f>
        <v>5.3141635031844103E-2</v>
      </c>
      <c r="W396" s="11">
        <f>ABS(J381-J396)</f>
        <v>4.6392184803464076E-2</v>
      </c>
      <c r="X396" s="11">
        <f>ABS(K381-K396)</f>
        <v>2.1678364856601462E-2</v>
      </c>
      <c r="Y396" s="10">
        <f>ABS(L381-L396)</f>
        <v>0</v>
      </c>
    </row>
    <row r="397" spans="1:25" x14ac:dyDescent="0.25">
      <c r="A397" s="7">
        <v>0.6</v>
      </c>
      <c r="B397" s="9">
        <v>12</v>
      </c>
      <c r="C397" s="2">
        <f>(B382+D382+C383+C381)/4</f>
        <v>11.904444911923733</v>
      </c>
      <c r="D397" s="2">
        <f>(C382+E382+D383+D381)/4</f>
        <v>11.763751222926995</v>
      </c>
      <c r="E397" s="2">
        <f>(D382+F382+E383+E381)/4</f>
        <v>11.537250952144561</v>
      </c>
      <c r="F397" s="2">
        <f>(E382+G382+F383+F381)/4</f>
        <v>11.215552289261201</v>
      </c>
      <c r="G397" s="2">
        <f>(F382+H382+G383+G381)/4</f>
        <v>10.791014374584943</v>
      </c>
      <c r="H397" s="2">
        <f>(G382+I382+H383+H381)/4</f>
        <v>10.307657194587215</v>
      </c>
      <c r="I397" s="2">
        <f>(H382+J382+I383+I381)/4</f>
        <v>9.8086094905652317</v>
      </c>
      <c r="J397" s="2">
        <f>(I382+K382+J383+J381)/4</f>
        <v>9.399073186465781</v>
      </c>
      <c r="K397" s="2">
        <f>(J382+L382+K383+K381)/4</f>
        <v>9.1814301745099272</v>
      </c>
      <c r="L397" s="9">
        <v>9.2951600308978026</v>
      </c>
      <c r="M397" s="2"/>
      <c r="O397" s="10">
        <f>ABS(B382-B397)</f>
        <v>0</v>
      </c>
      <c r="P397" s="11">
        <f>ABS(C382-C397)</f>
        <v>1.7912547488268871E-2</v>
      </c>
      <c r="Q397" s="11">
        <f>ABS(D382-D397)</f>
        <v>3.1533563380193641E-2</v>
      </c>
      <c r="R397" s="11">
        <f>ABS(E382-E397)</f>
        <v>5.0194453132395012E-2</v>
      </c>
      <c r="S397" s="11">
        <f>ABS(F382-F397)</f>
        <v>5.5412714636684512E-2</v>
      </c>
      <c r="T397" s="11">
        <f>ABS(G382-G397)</f>
        <v>6.9494646621290457E-2</v>
      </c>
      <c r="U397" s="11">
        <f>ABS(H382-H397)</f>
        <v>6.1546461453886536E-2</v>
      </c>
      <c r="V397" s="11">
        <f>ABS(I382-I397)</f>
        <v>6.3112165812219345E-2</v>
      </c>
      <c r="W397" s="11">
        <f>ABS(J382-J397)</f>
        <v>4.1460687790833006E-2</v>
      </c>
      <c r="X397" s="11">
        <f>ABS(K382-K397)</f>
        <v>2.5899436498072248E-2</v>
      </c>
      <c r="Y397" s="10">
        <f>ABS(L382-L397)</f>
        <v>0</v>
      </c>
    </row>
    <row r="398" spans="1:25" x14ac:dyDescent="0.25">
      <c r="A398" s="7">
        <v>0.5</v>
      </c>
      <c r="B398" s="9">
        <v>10</v>
      </c>
      <c r="C398" s="2">
        <f>(B383+D383+C384+C382)/4</f>
        <v>9.996222480760192</v>
      </c>
      <c r="D398" s="2">
        <f>(C383+E383+D384+D382)/4</f>
        <v>9.9615562880448607</v>
      </c>
      <c r="E398" s="2">
        <f>(D383+F383+E384+E382)/4</f>
        <v>9.8798482139454542</v>
      </c>
      <c r="F398" s="2">
        <f>(E383+G383+F384+F382)/4</f>
        <v>9.7377163910894531</v>
      </c>
      <c r="G398" s="2">
        <f>(F383+H383+G384+G382)/4</f>
        <v>9.5617943013259286</v>
      </c>
      <c r="H398" s="2">
        <f>(G383+I383+H384+H382)/4</f>
        <v>9.3819193244634924</v>
      </c>
      <c r="I398" s="2">
        <f>(H383+J383+I384+I382)/4</f>
        <v>9.2871730024060142</v>
      </c>
      <c r="J398" s="2">
        <f>(I383+K383+J384+J382)/4</f>
        <v>9.3694585450423471</v>
      </c>
      <c r="K398" s="2">
        <f>(J383+L383+K384+K382)/4</f>
        <v>9.7696240064490834</v>
      </c>
      <c r="L398" s="9">
        <v>10.606601717798213</v>
      </c>
      <c r="M398" s="2"/>
      <c r="O398" s="10">
        <f>ABS(B383-B398)</f>
        <v>0</v>
      </c>
      <c r="P398" s="11">
        <f>ABS(C383-C398)</f>
        <v>1.5030210210547068E-2</v>
      </c>
      <c r="Q398" s="11">
        <f>ABS(D383-D398)</f>
        <v>3.23517409446481E-2</v>
      </c>
      <c r="R398" s="11">
        <f>ABS(E383-E398)</f>
        <v>4.1390188549733864E-2</v>
      </c>
      <c r="S398" s="11">
        <f>ABS(F383-F398)</f>
        <v>5.6929104461442392E-2</v>
      </c>
      <c r="T398" s="11">
        <f>ABS(G383-G398)</f>
        <v>5.580210477108416E-2</v>
      </c>
      <c r="U398" s="11">
        <f>ABS(H383-H398)</f>
        <v>6.3544496622448321E-2</v>
      </c>
      <c r="V398" s="11">
        <f>ABS(I383-I398)</f>
        <v>4.9462748777767018E-2</v>
      </c>
      <c r="W398" s="11">
        <f>ABS(J383-J398)</f>
        <v>4.3060546872377259E-2</v>
      </c>
      <c r="X398" s="11">
        <f>ABS(K383-K398)</f>
        <v>2.0020628788337547E-2</v>
      </c>
      <c r="Y398" s="10">
        <f>ABS(L383-L398)</f>
        <v>0</v>
      </c>
    </row>
    <row r="399" spans="1:25" x14ac:dyDescent="0.25">
      <c r="A399" s="7">
        <v>0.4</v>
      </c>
      <c r="B399" s="9">
        <v>8</v>
      </c>
      <c r="C399" s="2">
        <f>(B384+D384+C385+C383)/4</f>
        <v>8.0547262337219152</v>
      </c>
      <c r="D399" s="2">
        <f>(C384+E384+D385+D383)/4</f>
        <v>8.0942135449125523</v>
      </c>
      <c r="E399" s="2">
        <f>(D384+F384+E385+E383)/4</f>
        <v>8.1052383887399806</v>
      </c>
      <c r="F399" s="2">
        <f>(E384+G384+F385+F383)/4</f>
        <v>8.0995579912203084</v>
      </c>
      <c r="G399" s="2">
        <f>(F384+H384+G385+G383)/4</f>
        <v>8.0951777029816938</v>
      </c>
      <c r="H399" s="2">
        <f>(G384+I384+H385+H383)/4</f>
        <v>8.1593493986757544</v>
      </c>
      <c r="I399" s="2">
        <f>(H384+J384+I385+I383)/4</f>
        <v>8.3733209961253809</v>
      </c>
      <c r="J399" s="2">
        <f>(I384+K384+J385+J383)/4</f>
        <v>8.8813067444878655</v>
      </c>
      <c r="K399" s="2">
        <f>(J384+L384+K385+K383)/4</f>
        <v>9.8335029779873295</v>
      </c>
      <c r="L399" s="9">
        <v>11.384199576606166</v>
      </c>
      <c r="M399" s="2"/>
      <c r="O399" s="10">
        <f>ABS(B384-B399)</f>
        <v>0</v>
      </c>
      <c r="P399" s="11">
        <f>ABS(C384-C399)</f>
        <v>1.3898200917347836E-2</v>
      </c>
      <c r="Q399" s="11">
        <f>ABS(D384-D399)</f>
        <v>2.4235727493771009E-2</v>
      </c>
      <c r="R399" s="11">
        <f>ABS(E384-E399)</f>
        <v>3.8155537224472624E-2</v>
      </c>
      <c r="S399" s="11">
        <f>ABS(F384-F399)</f>
        <v>4.1507760647423453E-2</v>
      </c>
      <c r="T399" s="11">
        <f>ABS(G384-G399)</f>
        <v>5.1381164478954133E-2</v>
      </c>
      <c r="U399" s="11">
        <f>ABS(H384-H399)</f>
        <v>4.4892085856318431E-2</v>
      </c>
      <c r="V399" s="11">
        <f>ABS(I384-I399)</f>
        <v>4.566644412055787E-2</v>
      </c>
      <c r="W399" s="11">
        <f>ABS(J384-J399)</f>
        <v>2.9713175003706738E-2</v>
      </c>
      <c r="X399" s="11">
        <f>ABS(K384-K399)</f>
        <v>1.8542627088065089E-2</v>
      </c>
      <c r="Y399" s="10">
        <f>ABS(L384-L399)</f>
        <v>0</v>
      </c>
    </row>
    <row r="400" spans="1:25" x14ac:dyDescent="0.25">
      <c r="A400" s="7">
        <v>0.3</v>
      </c>
      <c r="B400" s="9">
        <v>6</v>
      </c>
      <c r="C400" s="2">
        <f>(B385+D385+C386+C384)/4</f>
        <v>6.0797397835960556</v>
      </c>
      <c r="D400" s="2">
        <f>(C385+E385+D386+D384)/4</f>
        <v>6.1507265699017548</v>
      </c>
      <c r="E400" s="2">
        <f>(D385+F385+E386+E384)/4</f>
        <v>6.2147774341864901</v>
      </c>
      <c r="F400" s="2">
        <f>(E385+G385+F386+F384)/4</f>
        <v>6.2792445359112632</v>
      </c>
      <c r="G400" s="2">
        <f>(F385+H385+G386+G384)/4</f>
        <v>6.3847412139553734</v>
      </c>
      <c r="H400" s="2">
        <f>(G385+I385+H386+H384)/4</f>
        <v>6.589288474615711</v>
      </c>
      <c r="I400" s="2">
        <f>(H385+J385+I386+I384)/4</f>
        <v>7.0129599863184922</v>
      </c>
      <c r="J400" s="2">
        <f>(I385+K385+J386+J384)/4</f>
        <v>7.8170861837467269</v>
      </c>
      <c r="K400" s="2">
        <f>(J385+L385+K386+K384)/4</f>
        <v>9.2378273820961514</v>
      </c>
      <c r="L400" s="9">
        <v>11.502173707608486</v>
      </c>
      <c r="M400" s="2"/>
      <c r="O400" s="10">
        <f>ABS(B385-B400)</f>
        <v>0</v>
      </c>
      <c r="P400" s="11">
        <f>ABS(C385-C400)</f>
        <v>9.4631879145392617E-3</v>
      </c>
      <c r="Q400" s="11">
        <f>ABS(D385-D400)</f>
        <v>2.0201220155227517E-2</v>
      </c>
      <c r="R400" s="11">
        <f>ABS(E385-E400)</f>
        <v>2.5422694004189061E-2</v>
      </c>
      <c r="S400" s="11">
        <f>ABS(F385-F400)</f>
        <v>3.4389139993970197E-2</v>
      </c>
      <c r="T400" s="11">
        <f>ABS(G385-G400)</f>
        <v>3.3065955474582687E-2</v>
      </c>
      <c r="U400" s="11">
        <f>ABS(H385-H400)</f>
        <v>3.7098991294782557E-2</v>
      </c>
      <c r="V400" s="11">
        <f>ABS(I385-I400)</f>
        <v>2.842684297560627E-2</v>
      </c>
      <c r="W400" s="11">
        <f>ABS(J385-J400)</f>
        <v>2.4588656968680844E-2</v>
      </c>
      <c r="X400" s="11">
        <f>ABS(K385-K400)</f>
        <v>1.1320398518005703E-2</v>
      </c>
      <c r="Y400" s="10">
        <f>ABS(L385-L400)</f>
        <v>0</v>
      </c>
    </row>
    <row r="401" spans="1:25" x14ac:dyDescent="0.25">
      <c r="A401" s="7">
        <v>0.2</v>
      </c>
      <c r="B401" s="9">
        <v>4</v>
      </c>
      <c r="C401" s="2">
        <f>(B386+D386+C387+C385)/4</f>
        <v>4.072489353624742</v>
      </c>
      <c r="D401" s="2">
        <f>(C386+E386+D387+D385)/4</f>
        <v>4.1431460732427565</v>
      </c>
      <c r="E401" s="2">
        <f>(D386+F386+E387+E385)/4</f>
        <v>4.2126812456233811</v>
      </c>
      <c r="F401" s="2">
        <f>(E386+G386+F387+F385)/4</f>
        <v>4.298227489236921</v>
      </c>
      <c r="G401" s="2">
        <f>(F386+H386+G387+G385)/4</f>
        <v>4.4284902159083943</v>
      </c>
      <c r="H401" s="2">
        <f>(G386+I386+H387+H385)/4</f>
        <v>4.6732712403252306</v>
      </c>
      <c r="I401" s="2">
        <f>(H386+J386+I387+I385)/4</f>
        <v>5.1442629754746054</v>
      </c>
      <c r="J401" s="2">
        <f>(I386+K386+J387+J385)/4</f>
        <v>6.0536367656661678</v>
      </c>
      <c r="K401" s="2">
        <f>(J386+L386+K387+K385)/4</f>
        <v>7.747227232939025</v>
      </c>
      <c r="L401" s="9">
        <v>10.733126291998991</v>
      </c>
      <c r="M401" s="2"/>
      <c r="O401" s="10">
        <f>ABS(B386-B401)</f>
        <v>0</v>
      </c>
      <c r="P401" s="11">
        <f>ABS(C386-C401)</f>
        <v>6.9175560632350752E-3</v>
      </c>
      <c r="Q401" s="11">
        <f>ABS(D386-D401)</f>
        <v>1.1907834256667194E-2</v>
      </c>
      <c r="R401" s="11">
        <f>ABS(E386-E401)</f>
        <v>1.8473099195910336E-2</v>
      </c>
      <c r="S401" s="11">
        <f>ABS(F386-F401)</f>
        <v>1.9677604919766445E-2</v>
      </c>
      <c r="T401" s="11">
        <f>ABS(G386-G401)</f>
        <v>2.3894630636723591E-2</v>
      </c>
      <c r="U401" s="11">
        <f>ABS(H386-H401)</f>
        <v>2.0447174881486951E-2</v>
      </c>
      <c r="V401" s="11">
        <f>ABS(I386-I401)</f>
        <v>2.052722292752307E-2</v>
      </c>
      <c r="W401" s="11">
        <f>ABS(J386-J401)</f>
        <v>1.3153439920912113E-2</v>
      </c>
      <c r="X401" s="11">
        <f>ABS(K386-K401)</f>
        <v>8.1881420462943666E-3</v>
      </c>
      <c r="Y401" s="10">
        <f>ABS(L386-L401)</f>
        <v>0</v>
      </c>
    </row>
    <row r="402" spans="1:25" x14ac:dyDescent="0.25">
      <c r="A402" s="7">
        <v>0.1</v>
      </c>
      <c r="B402" s="9">
        <v>2</v>
      </c>
      <c r="C402" s="2">
        <f>(B387+D387+C388+C386)/4</f>
        <v>2.0426255395236881</v>
      </c>
      <c r="D402" s="2">
        <f>(C387+E387+D388+D386)/4</f>
        <v>2.0845800739087772</v>
      </c>
      <c r="E402" s="2">
        <f>(D387+F387+E388+E386)/4</f>
        <v>2.1294966707260268</v>
      </c>
      <c r="F402" s="2">
        <f>(E387+G387+F388+F386)/4</f>
        <v>2.1850002829109094</v>
      </c>
      <c r="G402" s="2">
        <f>(F387+H387+G388+G386)/4</f>
        <v>2.2744110966665847</v>
      </c>
      <c r="H402" s="2">
        <f>(G387+I387+H388+H386)/4</f>
        <v>2.4383512629643649</v>
      </c>
      <c r="I402" s="2">
        <f>(H387+J387+I388+I386)/4</f>
        <v>2.7667448243517816</v>
      </c>
      <c r="J402" s="2">
        <f>(I387+K387+J388+J386)/4</f>
        <v>3.44544782773837</v>
      </c>
      <c r="K402" s="2">
        <f>(J387+L387+K388+K386)/4</f>
        <v>4.9365579265004396</v>
      </c>
      <c r="L402" s="9">
        <v>8.538149682454625</v>
      </c>
      <c r="M402" s="2"/>
      <c r="O402" s="10">
        <f>ABS(B387-B402)</f>
        <v>0</v>
      </c>
      <c r="P402" s="11">
        <f>ABS(C387-C402)</f>
        <v>3.0749959652620618E-3</v>
      </c>
      <c r="Q402" s="11">
        <f>ABS(D387-D402)</f>
        <v>6.5151744979989878E-3</v>
      </c>
      <c r="R402" s="11">
        <f>ABS(E387-E402)</f>
        <v>8.0691819207077131E-3</v>
      </c>
      <c r="S402" s="11">
        <f>ABS(F387-F402)</f>
        <v>1.0736806767130069E-2</v>
      </c>
      <c r="T402" s="11">
        <f>ABS(G387-G402)</f>
        <v>1.0119088173631496E-2</v>
      </c>
      <c r="U402" s="11">
        <f>ABS(H387-H402)</f>
        <v>1.1171187478817846E-2</v>
      </c>
      <c r="V402" s="11">
        <f>ABS(I387-I402)</f>
        <v>8.4116274587451301E-3</v>
      </c>
      <c r="W402" s="11">
        <f>ABS(J387-J402)</f>
        <v>7.218820823444716E-3</v>
      </c>
      <c r="X402" s="11">
        <f>ABS(K387-K402)</f>
        <v>3.286727055433758E-3</v>
      </c>
      <c r="Y402" s="10">
        <f>ABS(L387-L402)</f>
        <v>0</v>
      </c>
    </row>
    <row r="403" spans="1:25" x14ac:dyDescent="0.25">
      <c r="A403" s="7">
        <v>0</v>
      </c>
      <c r="B403" s="9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2" t="s">
        <v>3</v>
      </c>
      <c r="O403" s="10">
        <f>ABS(B388-B403)</f>
        <v>0</v>
      </c>
      <c r="P403" s="10">
        <f>ABS(C388-C403)</f>
        <v>0</v>
      </c>
      <c r="Q403" s="10">
        <f>ABS(D388-D403)</f>
        <v>0</v>
      </c>
      <c r="R403" s="10">
        <f>ABS(E388-E403)</f>
        <v>0</v>
      </c>
      <c r="S403" s="10">
        <f>ABS(F388-F403)</f>
        <v>0</v>
      </c>
      <c r="T403" s="10">
        <f>ABS(G388-G403)</f>
        <v>0</v>
      </c>
      <c r="U403" s="10">
        <f>ABS(H388-H403)</f>
        <v>0</v>
      </c>
      <c r="V403" s="10">
        <f>ABS(I388-I403)</f>
        <v>0</v>
      </c>
      <c r="W403" s="10">
        <f>ABS(J388-J403)</f>
        <v>0</v>
      </c>
      <c r="X403" s="10">
        <f>ABS(K388-K403)</f>
        <v>0</v>
      </c>
      <c r="Y403" s="10">
        <f>ABS(L388-L403)</f>
        <v>0</v>
      </c>
    </row>
    <row r="404" spans="1:25" x14ac:dyDescent="0.25">
      <c r="A404" s="2" t="s">
        <v>1</v>
      </c>
      <c r="B404" s="6">
        <v>0</v>
      </c>
      <c r="C404" s="6">
        <v>0.1</v>
      </c>
      <c r="D404" s="6">
        <v>0.2</v>
      </c>
      <c r="E404" s="6">
        <v>0.3</v>
      </c>
      <c r="F404" s="6">
        <v>0.4</v>
      </c>
      <c r="G404" s="6">
        <v>0.5</v>
      </c>
      <c r="H404" s="6">
        <v>0.6</v>
      </c>
      <c r="I404" s="6">
        <v>0.7</v>
      </c>
      <c r="J404" s="6">
        <v>0.8</v>
      </c>
      <c r="K404" s="6">
        <v>0.9</v>
      </c>
      <c r="L404" s="6">
        <v>1</v>
      </c>
      <c r="M404" s="2" t="s">
        <v>5</v>
      </c>
    </row>
    <row r="405" spans="1:25" x14ac:dyDescent="0.25">
      <c r="O405" s="12" t="s">
        <v>68</v>
      </c>
      <c r="P405" s="13">
        <f>MAX(P394:X402)</f>
        <v>6.9494646621290457E-2</v>
      </c>
    </row>
    <row r="406" spans="1:25" x14ac:dyDescent="0.25">
      <c r="A406" t="s">
        <v>34</v>
      </c>
    </row>
    <row r="407" spans="1:25" x14ac:dyDescent="0.25">
      <c r="A407" t="s">
        <v>4</v>
      </c>
      <c r="B407" t="s">
        <v>0</v>
      </c>
      <c r="L407" t="s">
        <v>2</v>
      </c>
      <c r="O407" t="s">
        <v>73</v>
      </c>
    </row>
    <row r="408" spans="1:25" x14ac:dyDescent="0.25">
      <c r="A408" s="7">
        <v>1</v>
      </c>
      <c r="B408" s="9">
        <v>20</v>
      </c>
      <c r="C408" s="9">
        <v>19.8</v>
      </c>
      <c r="D408" s="9">
        <v>19.2</v>
      </c>
      <c r="E408" s="9">
        <v>18.2</v>
      </c>
      <c r="F408" s="9">
        <v>16.8</v>
      </c>
      <c r="G408" s="9">
        <v>15</v>
      </c>
      <c r="H408" s="9">
        <v>12.8</v>
      </c>
      <c r="I408" s="9">
        <v>10.199999999999999</v>
      </c>
      <c r="J408" s="9">
        <v>7.1999999999999975</v>
      </c>
      <c r="K408" s="9">
        <v>3.7999999999999989</v>
      </c>
      <c r="L408" s="9">
        <v>0</v>
      </c>
      <c r="M408" s="2"/>
      <c r="O408" s="10">
        <f>ABS(B393-B408)</f>
        <v>0</v>
      </c>
      <c r="P408" s="10">
        <f>ABS(C393-C408)</f>
        <v>0</v>
      </c>
      <c r="Q408" s="10">
        <f>ABS(D393-D408)</f>
        <v>0</v>
      </c>
      <c r="R408" s="10">
        <f>ABS(E393-E408)</f>
        <v>0</v>
      </c>
      <c r="S408" s="10">
        <f>ABS(F393-F408)</f>
        <v>0</v>
      </c>
      <c r="T408" s="10">
        <f>ABS(G393-G408)</f>
        <v>0</v>
      </c>
      <c r="U408" s="10">
        <f>ABS(H393-H408)</f>
        <v>0</v>
      </c>
      <c r="V408" s="10">
        <f>ABS(I393-I408)</f>
        <v>0</v>
      </c>
      <c r="W408" s="10">
        <f>ABS(J393-J408)</f>
        <v>0</v>
      </c>
      <c r="X408" s="10">
        <f>ABS(K393-K408)</f>
        <v>0</v>
      </c>
      <c r="Y408" s="10">
        <f>ABS(L393-L408)</f>
        <v>0</v>
      </c>
    </row>
    <row r="409" spans="1:25" x14ac:dyDescent="0.25">
      <c r="A409" s="7">
        <v>0.9</v>
      </c>
      <c r="B409" s="9">
        <v>18</v>
      </c>
      <c r="C409" s="2">
        <f>(B394+D394+C395+C393)/4</f>
        <v>17.656576734085608</v>
      </c>
      <c r="D409" s="2">
        <f t="shared" ref="D409:K409" si="127">(C394+E394+D395+D393)/4</f>
        <v>17.117551922947282</v>
      </c>
      <c r="E409" s="2">
        <f t="shared" si="127"/>
        <v>16.306513997054193</v>
      </c>
      <c r="F409" s="2">
        <f t="shared" si="127"/>
        <v>15.19635391218765</v>
      </c>
      <c r="G409" s="2">
        <f t="shared" si="127"/>
        <v>13.772742303890734</v>
      </c>
      <c r="H409" s="2">
        <f t="shared" si="127"/>
        <v>12.045705919732629</v>
      </c>
      <c r="I409" s="2">
        <f t="shared" si="127"/>
        <v>10.027921258225728</v>
      </c>
      <c r="J409" s="2">
        <f t="shared" si="127"/>
        <v>7.7637274605067859</v>
      </c>
      <c r="K409" s="2">
        <f t="shared" si="127"/>
        <v>5.3197228299936672</v>
      </c>
      <c r="L409" s="9">
        <v>2.8460498941515406</v>
      </c>
      <c r="M409" s="2"/>
      <c r="O409" s="10">
        <f>ABS(B394-B409)</f>
        <v>0</v>
      </c>
      <c r="P409" s="11">
        <f>ABS(C394-C409)</f>
        <v>7.001660099930973E-3</v>
      </c>
      <c r="Q409" s="11">
        <f>ABS(D394-D409)</f>
        <v>1.2338590342221067E-2</v>
      </c>
      <c r="R409" s="11">
        <f>ABS(E394-E409)</f>
        <v>1.9723069472085797E-2</v>
      </c>
      <c r="S409" s="11">
        <f>ABS(F394-F409)</f>
        <v>2.1816803165975784E-2</v>
      </c>
      <c r="T409" s="11">
        <f>ABS(G394-G409)</f>
        <v>2.7418087440228334E-2</v>
      </c>
      <c r="U409" s="11">
        <f>ABS(H394-H409)</f>
        <v>2.4319715132822495E-2</v>
      </c>
      <c r="V409" s="11">
        <f>ABS(I394-I409)</f>
        <v>2.4896562673211164E-2</v>
      </c>
      <c r="W409" s="11">
        <f>ABS(J394-J409)</f>
        <v>1.6389082629974183E-2</v>
      </c>
      <c r="X409" s="11">
        <f>ABS(K394-K409)</f>
        <v>1.0199886472673114E-2</v>
      </c>
      <c r="Y409" s="10">
        <f>ABS(L394-L409)</f>
        <v>0</v>
      </c>
    </row>
    <row r="410" spans="1:25" x14ac:dyDescent="0.25">
      <c r="A410" s="7">
        <v>0.8</v>
      </c>
      <c r="B410" s="9">
        <v>16</v>
      </c>
      <c r="C410" s="2">
        <f>(B395+D395+C396+C394)/4</f>
        <v>15.684960528577427</v>
      </c>
      <c r="D410" s="2">
        <f>(C395+E395+D396+D394)/4</f>
        <v>15.255585363266309</v>
      </c>
      <c r="E410" s="2">
        <f>(D395+F395+E396+E394)/4</f>
        <v>14.646056246365159</v>
      </c>
      <c r="F410" s="2">
        <f>(E395+G395+F396+F394)/4</f>
        <v>13.814733428013934</v>
      </c>
      <c r="G410" s="2">
        <f>(F395+H395+G396+G394)/4</f>
        <v>12.759071442003107</v>
      </c>
      <c r="H410" s="2">
        <f>(G395+I395+H396+H394)/4</f>
        <v>11.479886305536549</v>
      </c>
      <c r="I410" s="2">
        <f>(H395+J395+I396+I394)/4</f>
        <v>10.022438909502251</v>
      </c>
      <c r="J410" s="2">
        <f>(I395+K395+J396+J394)/4</f>
        <v>8.4381786206208282</v>
      </c>
      <c r="K410" s="2">
        <f>(J395+L395+K396+K394)/4</f>
        <v>6.8368397399797445</v>
      </c>
      <c r="L410" s="9">
        <v>5.3665631459994936</v>
      </c>
      <c r="M410" s="2"/>
      <c r="O410" s="10">
        <f>ABS(B395-B410)</f>
        <v>0</v>
      </c>
      <c r="P410" s="11">
        <f>ABS(C395-C410)</f>
        <v>1.1455894475503214E-2</v>
      </c>
      <c r="Q410" s="11">
        <f>ABS(D395-D410)</f>
        <v>2.4806867810999833E-2</v>
      </c>
      <c r="R410" s="11">
        <f>ABS(E395-E410)</f>
        <v>3.1938513208480401E-2</v>
      </c>
      <c r="S410" s="11">
        <f>ABS(F395-F410)</f>
        <v>4.428476287942118E-2</v>
      </c>
      <c r="T410" s="11">
        <f>ABS(G395-G410)</f>
        <v>4.3701423340751333E-2</v>
      </c>
      <c r="U410" s="11">
        <f>ABS(H395-H410)</f>
        <v>4.9959161164064625E-2</v>
      </c>
      <c r="V410" s="11">
        <f>ABS(I395-I410)</f>
        <v>3.9103945398455409E-2</v>
      </c>
      <c r="W410" s="11">
        <f>ABS(J395-J410)</f>
        <v>3.3990684041038222E-2</v>
      </c>
      <c r="X410" s="11">
        <f>ABS(K395-K410)</f>
        <v>1.5885142706622446E-2</v>
      </c>
      <c r="Y410" s="10">
        <f>ABS(L395-L410)</f>
        <v>0</v>
      </c>
    </row>
    <row r="411" spans="1:25" x14ac:dyDescent="0.25">
      <c r="A411" s="7">
        <v>0.7</v>
      </c>
      <c r="B411" s="9">
        <v>14</v>
      </c>
      <c r="C411" s="2">
        <f>(B396+D396+C397+C395)/4</f>
        <v>13.779725273031458</v>
      </c>
      <c r="D411" s="2">
        <f>(C396+E396+D397+D395)/4</f>
        <v>13.489648110003715</v>
      </c>
      <c r="E411" s="2">
        <f>(D396+F396+E397+E395)/4</f>
        <v>13.073320210162994</v>
      </c>
      <c r="F411" s="2">
        <f>(E396+G396+F397+F395)/4</f>
        <v>12.510102424051436</v>
      </c>
      <c r="G411" s="2">
        <f>(F396+H396+G397+G395)/4</f>
        <v>11.784746619687397</v>
      </c>
      <c r="H411" s="2">
        <f>(G396+I396+H397+H395)/4</f>
        <v>10.929921856530727</v>
      </c>
      <c r="I411" s="2">
        <f>(H396+J396+I397+I395)/4</f>
        <v>9.9784216035654012</v>
      </c>
      <c r="J411" s="2">
        <f>(I396+K396+J397+J395)/4</f>
        <v>9.0212173324166258</v>
      </c>
      <c r="K411" s="2">
        <f>(J396+L396+K397+K395)/4</f>
        <v>8.1556063744406142</v>
      </c>
      <c r="L411" s="9">
        <v>7.529940238806681</v>
      </c>
      <c r="M411" s="2"/>
      <c r="O411" s="10">
        <f>ABS(B396-B411)</f>
        <v>0</v>
      </c>
      <c r="P411" s="11">
        <f>ABS(C396-C411)</f>
        <v>1.6146216015407333E-2</v>
      </c>
      <c r="Q411" s="11">
        <f>ABS(D396-D411)</f>
        <v>2.839164714545106E-2</v>
      </c>
      <c r="R411" s="11">
        <f>ABS(E396-E411)</f>
        <v>4.5257286800694629E-2</v>
      </c>
      <c r="S411" s="11">
        <f>ABS(F396-F411)</f>
        <v>4.9892947733171766E-2</v>
      </c>
      <c r="T411" s="11">
        <f>ABS(G396-G411)</f>
        <v>6.2515099400100027E-2</v>
      </c>
      <c r="U411" s="11">
        <f>ABS(H396-H411)</f>
        <v>5.528201050545789E-2</v>
      </c>
      <c r="V411" s="11">
        <f>ABS(I396-I411)</f>
        <v>5.6501442182181449E-2</v>
      </c>
      <c r="W411" s="11">
        <f>ABS(J396-J411)</f>
        <v>3.7112869342857735E-2</v>
      </c>
      <c r="X411" s="11">
        <f>ABS(K396-K411)</f>
        <v>2.3097418350660703E-2</v>
      </c>
      <c r="Y411" s="10">
        <f>ABS(L396-L411)</f>
        <v>0</v>
      </c>
    </row>
    <row r="412" spans="1:25" x14ac:dyDescent="0.25">
      <c r="A412" s="7">
        <v>0.6</v>
      </c>
      <c r="B412" s="9">
        <v>12</v>
      </c>
      <c r="C412" s="2">
        <f>(B397+D397+C398+C396)/4</f>
        <v>11.888961298183514</v>
      </c>
      <c r="D412" s="2">
        <f>(C397+E397+D398+D396)/4</f>
        <v>11.730322977315581</v>
      </c>
      <c r="E412" s="2">
        <f>(D397+F397+E398+E396)/4</f>
        <v>11.494432305774334</v>
      </c>
      <c r="F412" s="2">
        <f>(E397+G397+F398+F396)/4</f>
        <v>11.156494272400892</v>
      </c>
      <c r="G412" s="2">
        <f>(F397+H397+G398+G396)/4</f>
        <v>10.733066376065461</v>
      </c>
      <c r="H412" s="2">
        <f>(G397+I397+H398+H396)/4</f>
        <v>10.241686764162463</v>
      </c>
      <c r="I412" s="2">
        <f>(H397+J397+I398+I396)/4</f>
        <v>9.7572066073016472</v>
      </c>
      <c r="J412" s="2">
        <f>(I397+K397+J398+J396)/4</f>
        <v>9.3544571029692474</v>
      </c>
      <c r="K412" s="2">
        <f>(J397+L397+K398+K396)/4</f>
        <v>9.1606402541509855</v>
      </c>
      <c r="L412" s="9">
        <v>9.2951600308978026</v>
      </c>
      <c r="M412" s="2"/>
      <c r="O412" s="10">
        <f>ABS(B397-B412)</f>
        <v>0</v>
      </c>
      <c r="P412" s="11">
        <f>ABS(C397-C412)</f>
        <v>1.5483613740219226E-2</v>
      </c>
      <c r="Q412" s="11">
        <f>ABS(D397-D412)</f>
        <v>3.3428245611414553E-2</v>
      </c>
      <c r="R412" s="11">
        <f>ABS(E397-E412)</f>
        <v>4.2818646370227142E-2</v>
      </c>
      <c r="S412" s="11">
        <f>ABS(F397-F412)</f>
        <v>5.9058016860308982E-2</v>
      </c>
      <c r="T412" s="11">
        <f>ABS(G397-G412)</f>
        <v>5.7947998519482624E-2</v>
      </c>
      <c r="U412" s="11">
        <f>ABS(H397-H412)</f>
        <v>6.5970430424751925E-2</v>
      </c>
      <c r="V412" s="11">
        <f>ABS(I397-I412)</f>
        <v>5.1402883263584442E-2</v>
      </c>
      <c r="W412" s="11">
        <f>ABS(J397-J412)</f>
        <v>4.4616083496533676E-2</v>
      </c>
      <c r="X412" s="11">
        <f>ABS(K397-K412)</f>
        <v>2.0789920358941671E-2</v>
      </c>
      <c r="Y412" s="10">
        <f>ABS(L397-L412)</f>
        <v>0</v>
      </c>
    </row>
    <row r="413" spans="1:25" x14ac:dyDescent="0.25">
      <c r="A413" s="7">
        <v>0.5</v>
      </c>
      <c r="B413" s="9">
        <v>10</v>
      </c>
      <c r="C413" s="2">
        <f>(B398+D398+C399+C397)/4</f>
        <v>9.9801818584226272</v>
      </c>
      <c r="D413" s="2">
        <f>(C398+E398+D399+D397)/4</f>
        <v>9.9335088656362984</v>
      </c>
      <c r="E413" s="2">
        <f>(D398+F398+E399+E397)/4</f>
        <v>9.8354405050047138</v>
      </c>
      <c r="F413" s="2">
        <f>(E398+G398+F399+F397)/4</f>
        <v>9.689188198938222</v>
      </c>
      <c r="G413" s="2">
        <f>(F398+H398+G399+G397)/4</f>
        <v>9.5014569482798947</v>
      </c>
      <c r="H413" s="2">
        <f>(G398+I398+H399+H397)/4</f>
        <v>9.3289934742487279</v>
      </c>
      <c r="I413" s="2">
        <f>(H398+J398+I399+I397)/4</f>
        <v>9.2333270890491121</v>
      </c>
      <c r="J413" s="2">
        <f>(I398+K398+J399+J397)/4</f>
        <v>9.3342942349521856</v>
      </c>
      <c r="K413" s="2">
        <f>(J398+L398+K399+K397)/4</f>
        <v>9.7477483538344547</v>
      </c>
      <c r="L413" s="9">
        <v>10.606601717798213</v>
      </c>
      <c r="M413" s="2"/>
      <c r="O413" s="10">
        <f>ABS(B398-B413)</f>
        <v>0</v>
      </c>
      <c r="P413" s="11">
        <f>ABS(C398-C413)</f>
        <v>1.6040622337564869E-2</v>
      </c>
      <c r="Q413" s="11">
        <f>ABS(D398-D413)</f>
        <v>2.8047422408562284E-2</v>
      </c>
      <c r="R413" s="11">
        <f>ABS(E398-E413)</f>
        <v>4.440770894074042E-2</v>
      </c>
      <c r="S413" s="11">
        <f>ABS(F398-F413)</f>
        <v>4.8528192151231053E-2</v>
      </c>
      <c r="T413" s="11">
        <f>ABS(G398-G413)</f>
        <v>6.0337353046033826E-2</v>
      </c>
      <c r="U413" s="11">
        <f>ABS(H398-H413)</f>
        <v>5.292585021476448E-2</v>
      </c>
      <c r="V413" s="11">
        <f>ABS(I398-I413)</f>
        <v>5.3845913356902031E-2</v>
      </c>
      <c r="W413" s="11">
        <f>ABS(J398-J413)</f>
        <v>3.5164310090161521E-2</v>
      </c>
      <c r="X413" s="11">
        <f>ABS(K398-K413)</f>
        <v>2.1875652614628649E-2</v>
      </c>
      <c r="Y413" s="10">
        <f>ABS(L398-L413)</f>
        <v>0</v>
      </c>
    </row>
    <row r="414" spans="1:25" x14ac:dyDescent="0.25">
      <c r="A414" s="7">
        <v>0.4</v>
      </c>
      <c r="B414" s="9">
        <v>8</v>
      </c>
      <c r="C414" s="2">
        <f>(B399+D399+C400+C398)/4</f>
        <v>8.0425439523171995</v>
      </c>
      <c r="D414" s="2">
        <f>(C399+E399+D400+D398)/4</f>
        <v>8.0680618701021274</v>
      </c>
      <c r="E414" s="2">
        <f>(D399+F399+E400+E398)/4</f>
        <v>8.0720992960662024</v>
      </c>
      <c r="F414" s="2">
        <f>(E399+G399+F400+F398)/4</f>
        <v>8.054344254680597</v>
      </c>
      <c r="G414" s="2">
        <f>(F399+H399+G400+G398)/4</f>
        <v>8.051360726294341</v>
      </c>
      <c r="H414" s="2">
        <f>(G399+I399+H400+H398)/4</f>
        <v>8.1099266245465689</v>
      </c>
      <c r="I414" s="2">
        <f>(H399+J399+I400+I398)/4</f>
        <v>8.3351972829720324</v>
      </c>
      <c r="J414" s="2">
        <f>(I399+K399+J400+J398)/4</f>
        <v>8.8483421757254455</v>
      </c>
      <c r="K414" s="2">
        <f>(J399+L399+K400+K398)/4</f>
        <v>9.8182394274098161</v>
      </c>
      <c r="L414" s="9">
        <v>11.384199576606166</v>
      </c>
      <c r="M414" s="2"/>
      <c r="O414" s="10">
        <f>ABS(B399-B414)</f>
        <v>0</v>
      </c>
      <c r="P414" s="11">
        <f>ABS(C399-C414)</f>
        <v>1.2182281404715667E-2</v>
      </c>
      <c r="Q414" s="11">
        <f>ABS(D399-D414)</f>
        <v>2.6151674810424907E-2</v>
      </c>
      <c r="R414" s="11">
        <f>ABS(E399-E414)</f>
        <v>3.3139092673778237E-2</v>
      </c>
      <c r="S414" s="11">
        <f>ABS(F399-F414)</f>
        <v>4.5213736539711391E-2</v>
      </c>
      <c r="T414" s="11">
        <f>ABS(G399-G414)</f>
        <v>4.3816976687352849E-2</v>
      </c>
      <c r="U414" s="11">
        <f>ABS(H399-H414)</f>
        <v>4.9422774129185498E-2</v>
      </c>
      <c r="V414" s="11">
        <f>ABS(I399-I414)</f>
        <v>3.8123713153348504E-2</v>
      </c>
      <c r="W414" s="11">
        <f>ABS(J399-J414)</f>
        <v>3.2964568762420043E-2</v>
      </c>
      <c r="X414" s="11">
        <f>ABS(K399-K414)</f>
        <v>1.5263550577513385E-2</v>
      </c>
      <c r="Y414" s="10">
        <f>ABS(L399-L414)</f>
        <v>0</v>
      </c>
    </row>
    <row r="415" spans="1:25" x14ac:dyDescent="0.25">
      <c r="A415" s="7">
        <v>0.3</v>
      </c>
      <c r="B415" s="9">
        <v>6</v>
      </c>
      <c r="C415" s="2">
        <f>(B400+D400+C401+C399)/4</f>
        <v>6.0694855393121028</v>
      </c>
      <c r="D415" s="2">
        <f>(C400+E400+D401+D399)/4</f>
        <v>6.1329692089844636</v>
      </c>
      <c r="E415" s="2">
        <f>(D400+F400+E401+E399)/4</f>
        <v>6.1869726850440943</v>
      </c>
      <c r="F415" s="2">
        <f>(E400+G400+F401+F399)/4</f>
        <v>6.2493260321497734</v>
      </c>
      <c r="G415" s="2">
        <f>(F400+H400+G401+G399)/4</f>
        <v>6.3480502323542654</v>
      </c>
      <c r="H415" s="2">
        <f>(G400+I400+H401+H399)/4</f>
        <v>6.5575804598187126</v>
      </c>
      <c r="I415" s="2">
        <f>(H400+J400+I401+I399)/4</f>
        <v>6.9809896574906052</v>
      </c>
      <c r="J415" s="2">
        <f>(I400+K400+J401+J399)/4</f>
        <v>7.7964327196421692</v>
      </c>
      <c r="K415" s="2">
        <f>(J400+L400+K401+K399)/4</f>
        <v>9.2249975255703909</v>
      </c>
      <c r="L415" s="9">
        <v>11.502173707608486</v>
      </c>
      <c r="M415" s="2"/>
      <c r="O415" s="10">
        <f>ABS(B400-B415)</f>
        <v>0</v>
      </c>
      <c r="P415" s="11">
        <f>ABS(C400-C415)</f>
        <v>1.0254244283952829E-2</v>
      </c>
      <c r="Q415" s="11">
        <f>ABS(D400-D415)</f>
        <v>1.7757360917291187E-2</v>
      </c>
      <c r="R415" s="11">
        <f>ABS(E400-E415)</f>
        <v>2.7804749142395835E-2</v>
      </c>
      <c r="S415" s="11">
        <f>ABS(F400-F415)</f>
        <v>2.9918503761489745E-2</v>
      </c>
      <c r="T415" s="11">
        <f>ABS(G400-G415)</f>
        <v>3.6690981601108064E-2</v>
      </c>
      <c r="U415" s="11">
        <f>ABS(H400-H415)</f>
        <v>3.1708014796998363E-2</v>
      </c>
      <c r="V415" s="11">
        <f>ABS(I400-I415)</f>
        <v>3.1970328827886973E-2</v>
      </c>
      <c r="W415" s="11">
        <f>ABS(J400-J415)</f>
        <v>2.0653464104557706E-2</v>
      </c>
      <c r="X415" s="11">
        <f>ABS(K400-K415)</f>
        <v>1.2829856525760519E-2</v>
      </c>
      <c r="Y415" s="10">
        <f>ABS(L400-L415)</f>
        <v>0</v>
      </c>
    </row>
    <row r="416" spans="1:25" x14ac:dyDescent="0.25">
      <c r="A416" s="7">
        <v>0.2</v>
      </c>
      <c r="B416" s="9">
        <v>4</v>
      </c>
      <c r="C416" s="2">
        <f>(B401+D401+C402+C400)/4</f>
        <v>4.0663778490906246</v>
      </c>
      <c r="D416" s="2">
        <f>(C401+E401+D402+D400)/4</f>
        <v>4.1301193107646634</v>
      </c>
      <c r="E416" s="2">
        <f>(D401+F401+E402+E400)/4</f>
        <v>4.1964119168480485</v>
      </c>
      <c r="F416" s="2">
        <f>(E401+G401+F402+F400)/4</f>
        <v>4.2763540700884874</v>
      </c>
      <c r="G416" s="2">
        <f>(F401+H401+G402+G400)/4</f>
        <v>4.4076627600460272</v>
      </c>
      <c r="H416" s="2">
        <f>(G401+I401+H402+H400)/4</f>
        <v>4.6500982322407687</v>
      </c>
      <c r="I416" s="2">
        <f>(H401+J401+I402+I400)/4</f>
        <v>5.126653204165418</v>
      </c>
      <c r="J416" s="2">
        <f>(I401+K401+J402+J400)/4</f>
        <v>6.0385060549746816</v>
      </c>
      <c r="K416" s="2">
        <f>(J401+L401+K402+K400)/4</f>
        <v>7.7402870915654365</v>
      </c>
      <c r="L416" s="9">
        <v>10.733126291998991</v>
      </c>
      <c r="M416" s="2"/>
      <c r="O416" s="10">
        <f>ABS(B401-B416)</f>
        <v>0</v>
      </c>
      <c r="P416" s="11">
        <f>ABS(C401-C416)</f>
        <v>6.1115045341173513E-3</v>
      </c>
      <c r="Q416" s="11">
        <f>ABS(D401-D416)</f>
        <v>1.302676247809309E-2</v>
      </c>
      <c r="R416" s="11">
        <f>ABS(E401-E416)</f>
        <v>1.6269328775332603E-2</v>
      </c>
      <c r="S416" s="11">
        <f>ABS(F401-F416)</f>
        <v>2.1873419148433548E-2</v>
      </c>
      <c r="T416" s="11">
        <f>ABS(G401-G416)</f>
        <v>2.0827455862367117E-2</v>
      </c>
      <c r="U416" s="11">
        <f>ABS(H401-H416)</f>
        <v>2.3173008084461877E-2</v>
      </c>
      <c r="V416" s="11">
        <f>ABS(I401-I416)</f>
        <v>1.7609771309187394E-2</v>
      </c>
      <c r="W416" s="11">
        <f>ABS(J401-J416)</f>
        <v>1.5130710691486193E-2</v>
      </c>
      <c r="X416" s="11">
        <f>ABS(K401-K416)</f>
        <v>6.9401413735885598E-3</v>
      </c>
      <c r="Y416" s="10">
        <f>ABS(L401-L416)</f>
        <v>0</v>
      </c>
    </row>
    <row r="417" spans="1:25" x14ac:dyDescent="0.25">
      <c r="A417" s="7">
        <v>0.1</v>
      </c>
      <c r="B417" s="9">
        <v>2</v>
      </c>
      <c r="C417" s="2">
        <f>(B402+D402+C403+C401)/4</f>
        <v>2.0392673568833795</v>
      </c>
      <c r="D417" s="2">
        <f>(C402+E402+D403+D401)/4</f>
        <v>2.078817070873118</v>
      </c>
      <c r="E417" s="2">
        <f>(D402+F402+E403+E401)/4</f>
        <v>2.1205654006107668</v>
      </c>
      <c r="F417" s="2">
        <f>(E402+G402+F403+F401)/4</f>
        <v>2.175533814157383</v>
      </c>
      <c r="G417" s="2">
        <f>(F402+H402+G403+G401)/4</f>
        <v>2.2629604404459172</v>
      </c>
      <c r="H417" s="2">
        <f>(G402+I402+H403+H401)/4</f>
        <v>2.4286067903358992</v>
      </c>
      <c r="I417" s="2">
        <f>(H402+J402+I403+I401)/4</f>
        <v>2.7570155165443353</v>
      </c>
      <c r="J417" s="2">
        <f>(I402+K402+J403+J401)/4</f>
        <v>3.4392348791295975</v>
      </c>
      <c r="K417" s="2">
        <f>(J402+L402+K403+K401)/4</f>
        <v>4.9327061857830046</v>
      </c>
      <c r="L417" s="9">
        <v>8.538149682454625</v>
      </c>
      <c r="M417" s="2"/>
      <c r="O417" s="10">
        <f>ABS(B402-B417)</f>
        <v>0</v>
      </c>
      <c r="P417" s="11">
        <f>ABS(C402-C417)</f>
        <v>3.3581826403086268E-3</v>
      </c>
      <c r="Q417" s="11">
        <f>ABS(D402-D417)</f>
        <v>5.7630030356592421E-3</v>
      </c>
      <c r="R417" s="11">
        <f>ABS(E402-E417)</f>
        <v>8.9312701152599594E-3</v>
      </c>
      <c r="S417" s="11">
        <f>ABS(F402-F417)</f>
        <v>9.4664687535264136E-3</v>
      </c>
      <c r="T417" s="11">
        <f>ABS(G402-G417)</f>
        <v>1.1450656220667543E-2</v>
      </c>
      <c r="U417" s="11">
        <f>ABS(H402-H417)</f>
        <v>9.7444726284656724E-3</v>
      </c>
      <c r="V417" s="11">
        <f>ABS(I402-I417)</f>
        <v>9.7293078074462969E-3</v>
      </c>
      <c r="W417" s="11">
        <f>ABS(J402-J417)</f>
        <v>6.2129486087725283E-3</v>
      </c>
      <c r="X417" s="11">
        <f>ABS(K402-K417)</f>
        <v>3.8517407174349927E-3</v>
      </c>
      <c r="Y417" s="10">
        <f>ABS(L402-L417)</f>
        <v>0</v>
      </c>
    </row>
    <row r="418" spans="1:25" x14ac:dyDescent="0.25">
      <c r="A418" s="7">
        <v>0</v>
      </c>
      <c r="B418" s="9">
        <v>0</v>
      </c>
      <c r="C418" s="9">
        <v>0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2" t="s">
        <v>3</v>
      </c>
      <c r="O418" s="10">
        <f>ABS(B403-B418)</f>
        <v>0</v>
      </c>
      <c r="P418" s="10">
        <f>ABS(C403-C418)</f>
        <v>0</v>
      </c>
      <c r="Q418" s="10">
        <f>ABS(D403-D418)</f>
        <v>0</v>
      </c>
      <c r="R418" s="10">
        <f>ABS(E403-E418)</f>
        <v>0</v>
      </c>
      <c r="S418" s="10">
        <f>ABS(F403-F418)</f>
        <v>0</v>
      </c>
      <c r="T418" s="10">
        <f>ABS(G403-G418)</f>
        <v>0</v>
      </c>
      <c r="U418" s="10">
        <f>ABS(H403-H418)</f>
        <v>0</v>
      </c>
      <c r="V418" s="10">
        <f>ABS(I403-I418)</f>
        <v>0</v>
      </c>
      <c r="W418" s="10">
        <f>ABS(J403-J418)</f>
        <v>0</v>
      </c>
      <c r="X418" s="10">
        <f>ABS(K403-K418)</f>
        <v>0</v>
      </c>
      <c r="Y418" s="10">
        <f>ABS(L403-L418)</f>
        <v>0</v>
      </c>
    </row>
    <row r="419" spans="1:25" x14ac:dyDescent="0.25">
      <c r="A419" s="2" t="s">
        <v>1</v>
      </c>
      <c r="B419" s="6">
        <v>0</v>
      </c>
      <c r="C419" s="6">
        <v>0.1</v>
      </c>
      <c r="D419" s="6">
        <v>0.2</v>
      </c>
      <c r="E419" s="6">
        <v>0.3</v>
      </c>
      <c r="F419" s="6">
        <v>0.4</v>
      </c>
      <c r="G419" s="6">
        <v>0.5</v>
      </c>
      <c r="H419" s="6">
        <v>0.6</v>
      </c>
      <c r="I419" s="6">
        <v>0.7</v>
      </c>
      <c r="J419" s="6">
        <v>0.8</v>
      </c>
      <c r="K419" s="6">
        <v>0.9</v>
      </c>
      <c r="L419" s="6">
        <v>1</v>
      </c>
      <c r="M419" s="2" t="s">
        <v>5</v>
      </c>
    </row>
    <row r="420" spans="1:25" x14ac:dyDescent="0.25">
      <c r="O420" s="12" t="s">
        <v>68</v>
      </c>
      <c r="P420" s="13">
        <f>MAX(P409:X417)</f>
        <v>6.5970430424751925E-2</v>
      </c>
    </row>
    <row r="421" spans="1:25" x14ac:dyDescent="0.25">
      <c r="A421" t="s">
        <v>35</v>
      </c>
    </row>
    <row r="422" spans="1:25" x14ac:dyDescent="0.25">
      <c r="A422" t="s">
        <v>4</v>
      </c>
      <c r="B422" t="s">
        <v>0</v>
      </c>
      <c r="L422" t="s">
        <v>2</v>
      </c>
      <c r="O422" t="s">
        <v>73</v>
      </c>
    </row>
    <row r="423" spans="1:25" x14ac:dyDescent="0.25">
      <c r="A423" s="7">
        <v>1</v>
      </c>
      <c r="B423" s="9">
        <v>20</v>
      </c>
      <c r="C423" s="9">
        <v>19.8</v>
      </c>
      <c r="D423" s="9">
        <v>19.2</v>
      </c>
      <c r="E423" s="9">
        <v>18.2</v>
      </c>
      <c r="F423" s="9">
        <v>16.8</v>
      </c>
      <c r="G423" s="9">
        <v>15</v>
      </c>
      <c r="H423" s="9">
        <v>12.8</v>
      </c>
      <c r="I423" s="9">
        <v>10.199999999999999</v>
      </c>
      <c r="J423" s="9">
        <v>7.1999999999999975</v>
      </c>
      <c r="K423" s="9">
        <v>3.7999999999999989</v>
      </c>
      <c r="L423" s="9">
        <v>0</v>
      </c>
      <c r="M423" s="2"/>
      <c r="O423" s="10">
        <f>ABS(B408-B423)</f>
        <v>0</v>
      </c>
      <c r="P423" s="10">
        <f>ABS(C408-C423)</f>
        <v>0</v>
      </c>
      <c r="Q423" s="10">
        <f>ABS(D408-D423)</f>
        <v>0</v>
      </c>
      <c r="R423" s="10">
        <f>ABS(E408-E423)</f>
        <v>0</v>
      </c>
      <c r="S423" s="10">
        <f>ABS(F408-F423)</f>
        <v>0</v>
      </c>
      <c r="T423" s="10">
        <f>ABS(G408-G423)</f>
        <v>0</v>
      </c>
      <c r="U423" s="10">
        <f>ABS(H408-H423)</f>
        <v>0</v>
      </c>
      <c r="V423" s="10">
        <f>ABS(I408-I423)</f>
        <v>0</v>
      </c>
      <c r="W423" s="10">
        <f>ABS(J408-J423)</f>
        <v>0</v>
      </c>
      <c r="X423" s="10">
        <f>ABS(K408-K423)</f>
        <v>0</v>
      </c>
      <c r="Y423" s="10">
        <f>ABS(L408-L423)</f>
        <v>0</v>
      </c>
    </row>
    <row r="424" spans="1:25" x14ac:dyDescent="0.25">
      <c r="A424" s="7">
        <v>0.9</v>
      </c>
      <c r="B424" s="9">
        <v>18</v>
      </c>
      <c r="C424" s="2">
        <f>(B409+D409+C410+C408)/4</f>
        <v>17.650628112881179</v>
      </c>
      <c r="D424" s="2">
        <f t="shared" ref="D424:K424" si="128">(C409+E409+D410+D408)/4</f>
        <v>17.104669023601527</v>
      </c>
      <c r="E424" s="2">
        <f t="shared" si="128"/>
        <v>16.289990520375024</v>
      </c>
      <c r="F424" s="2">
        <f t="shared" si="128"/>
        <v>15.173497432239714</v>
      </c>
      <c r="G424" s="2">
        <f t="shared" si="128"/>
        <v>13.750282818480846</v>
      </c>
      <c r="H424" s="2">
        <f t="shared" si="128"/>
        <v>12.020137466913251</v>
      </c>
      <c r="I424" s="2">
        <f t="shared" si="128"/>
        <v>10.007968072435418</v>
      </c>
      <c r="J424" s="2">
        <f t="shared" si="128"/>
        <v>7.7464556772100543</v>
      </c>
      <c r="K424" s="2">
        <f t="shared" si="128"/>
        <v>5.3116542736595171</v>
      </c>
      <c r="L424" s="9">
        <v>2.8460498941515406</v>
      </c>
      <c r="M424" s="2"/>
      <c r="O424" s="10">
        <f>ABS(B409-B424)</f>
        <v>0</v>
      </c>
      <c r="P424" s="11">
        <f>ABS(C409-C424)</f>
        <v>5.9486212044284059E-3</v>
      </c>
      <c r="Q424" s="11">
        <f>ABS(D409-D424)</f>
        <v>1.2882899345754595E-2</v>
      </c>
      <c r="R424" s="11">
        <f>ABS(E409-E424)</f>
        <v>1.6523476679168425E-2</v>
      </c>
      <c r="S424" s="11">
        <f>ABS(F409-F424)</f>
        <v>2.2856479947936492E-2</v>
      </c>
      <c r="T424" s="11">
        <f>ABS(G409-G424)</f>
        <v>2.2459485409887847E-2</v>
      </c>
      <c r="U424" s="11">
        <f>ABS(H409-H424)</f>
        <v>2.5568452819378251E-2</v>
      </c>
      <c r="V424" s="11">
        <f>ABS(I409-I424)</f>
        <v>1.9953185790310357E-2</v>
      </c>
      <c r="W424" s="11">
        <f>ABS(J409-J424)</f>
        <v>1.7271783296731513E-2</v>
      </c>
      <c r="X424" s="11">
        <f>ABS(K409-K424)</f>
        <v>8.0685563341500455E-3</v>
      </c>
      <c r="Y424" s="10">
        <f>ABS(L409-L424)</f>
        <v>0</v>
      </c>
    </row>
    <row r="425" spans="1:25" x14ac:dyDescent="0.25">
      <c r="A425" s="7">
        <v>0.8</v>
      </c>
      <c r="B425" s="9">
        <v>16</v>
      </c>
      <c r="C425" s="2">
        <f>(B410+D410+C411+C409)/4</f>
        <v>15.672971842595842</v>
      </c>
      <c r="D425" s="2">
        <f>(C410+E410+D411+D409)/4</f>
        <v>15.234554201973395</v>
      </c>
      <c r="E425" s="2">
        <f>(D410+F410+E411+E409)/4</f>
        <v>14.612538249624357</v>
      </c>
      <c r="F425" s="2">
        <f>(E410+G410+F411+F409)/4</f>
        <v>13.777896006151838</v>
      </c>
      <c r="G425" s="2">
        <f>(F410+H410+G411+G409)/4</f>
        <v>12.713027164282153</v>
      </c>
      <c r="H425" s="2">
        <f>(G410+I410+H411+H409)/4</f>
        <v>11.439284531942178</v>
      </c>
      <c r="I425" s="2">
        <f>(H410+J410+I411+I409)/4</f>
        <v>9.9811019469871276</v>
      </c>
      <c r="J425" s="2">
        <f>(I410+K410+J411+J409)/4</f>
        <v>8.4110558606013512</v>
      </c>
      <c r="K425" s="2">
        <f>(J410+L410+K411+K409)/4</f>
        <v>6.8200177427636497</v>
      </c>
      <c r="L425" s="9">
        <v>5.3665631459994936</v>
      </c>
      <c r="M425" s="2"/>
      <c r="O425" s="10">
        <f>ABS(B410-B425)</f>
        <v>0</v>
      </c>
      <c r="P425" s="11">
        <f>ABS(C410-C425)</f>
        <v>1.1988685981584979E-2</v>
      </c>
      <c r="Q425" s="11">
        <f>ABS(D410-D425)</f>
        <v>2.1031161292913936E-2</v>
      </c>
      <c r="R425" s="11">
        <f>ABS(E410-E425)</f>
        <v>3.3517996740801692E-2</v>
      </c>
      <c r="S425" s="11">
        <f>ABS(F410-F425)</f>
        <v>3.6837421862095709E-2</v>
      </c>
      <c r="T425" s="11">
        <f>ABS(G410-G425)</f>
        <v>4.6044277720953986E-2</v>
      </c>
      <c r="U425" s="11">
        <f>ABS(H410-H425)</f>
        <v>4.0601773594371338E-2</v>
      </c>
      <c r="V425" s="11">
        <f>ABS(I410-I425)</f>
        <v>4.1336962515122977E-2</v>
      </c>
      <c r="W425" s="11">
        <f>ABS(J410-J425)</f>
        <v>2.7122760019476999E-2</v>
      </c>
      <c r="X425" s="11">
        <f>ABS(K410-K425)</f>
        <v>1.6821997216094786E-2</v>
      </c>
      <c r="Y425" s="10">
        <f>ABS(L410-L425)</f>
        <v>0</v>
      </c>
    </row>
    <row r="426" spans="1:25" x14ac:dyDescent="0.25">
      <c r="A426" s="7">
        <v>0.7</v>
      </c>
      <c r="B426" s="9">
        <v>14</v>
      </c>
      <c r="C426" s="2">
        <f>(B411+D411+C412+C410)/4</f>
        <v>13.765892484191165</v>
      </c>
      <c r="D426" s="2">
        <f>(C411+E411+D412+D410)/4</f>
        <v>13.459738455944084</v>
      </c>
      <c r="E426" s="2">
        <f>(D411+F411+E412+E410)/4</f>
        <v>13.03505977154866</v>
      </c>
      <c r="F426" s="2">
        <f>(E411+G411+F412+F410)/4</f>
        <v>12.457323632566304</v>
      </c>
      <c r="G426" s="2">
        <f>(F411+H411+G412+G410)/4</f>
        <v>11.733040524662682</v>
      </c>
      <c r="H426" s="2">
        <f>(G411+I411+H412+H410)/4</f>
        <v>10.871185323237953</v>
      </c>
      <c r="I426" s="2">
        <f>(H411+J411+I412+I410)/4</f>
        <v>9.9326961764378119</v>
      </c>
      <c r="J426" s="2">
        <f>(I411+K411+J412+J410)/4</f>
        <v>8.9816659253990245</v>
      </c>
      <c r="K426" s="2">
        <f>(J411+L411+K412+K410)/4</f>
        <v>8.1371593913385087</v>
      </c>
      <c r="L426" s="9">
        <v>7.529940238806681</v>
      </c>
      <c r="M426" s="2"/>
      <c r="O426" s="10">
        <f>ABS(B411-B426)</f>
        <v>0</v>
      </c>
      <c r="P426" s="11">
        <f>ABS(C411-C426)</f>
        <v>1.3832788840293375E-2</v>
      </c>
      <c r="Q426" s="11">
        <f>ABS(D411-D426)</f>
        <v>2.9909654059631308E-2</v>
      </c>
      <c r="R426" s="11">
        <f>ABS(E411-E426)</f>
        <v>3.8260438614333481E-2</v>
      </c>
      <c r="S426" s="11">
        <f>ABS(F411-F426)</f>
        <v>5.2778791485131649E-2</v>
      </c>
      <c r="T426" s="11">
        <f>ABS(G411-G426)</f>
        <v>5.1706095024714571E-2</v>
      </c>
      <c r="U426" s="11">
        <f>ABS(H411-H426)</f>
        <v>5.8736533292774951E-2</v>
      </c>
      <c r="V426" s="11">
        <f>ABS(I411-I426)</f>
        <v>4.5725427127589313E-2</v>
      </c>
      <c r="W426" s="11">
        <f>ABS(J411-J426)</f>
        <v>3.9551407017601292E-2</v>
      </c>
      <c r="X426" s="11">
        <f>ABS(K411-K426)</f>
        <v>1.8446983102105463E-2</v>
      </c>
      <c r="Y426" s="10">
        <f>ABS(L411-L426)</f>
        <v>0</v>
      </c>
    </row>
    <row r="427" spans="1:25" x14ac:dyDescent="0.25">
      <c r="A427" s="7">
        <v>0.6</v>
      </c>
      <c r="B427" s="9">
        <v>12</v>
      </c>
      <c r="C427" s="2">
        <f>(B412+D412+C413+C411)/4</f>
        <v>11.872557527192416</v>
      </c>
      <c r="D427" s="2">
        <f>(C412+E412+D413+D411)/4</f>
        <v>11.701637644899465</v>
      </c>
      <c r="E427" s="2">
        <f>(D412+F412+E413+E411)/4</f>
        <v>11.448894491221044</v>
      </c>
      <c r="F427" s="2">
        <f>(E412+G412+F413+F411)/4</f>
        <v>11.106697326207364</v>
      </c>
      <c r="G427" s="2">
        <f>(F412+H412+G413+G411)/4</f>
        <v>10.671096151132662</v>
      </c>
      <c r="H427" s="2">
        <f>(G412+I412+H413+H411)/4</f>
        <v>10.187297078536639</v>
      </c>
      <c r="I427" s="2">
        <f>(H412+J412+I413+I411)/4</f>
        <v>9.7019731399365554</v>
      </c>
      <c r="J427" s="2">
        <f>(I412+K412+J413+J411)/4</f>
        <v>9.3183396072053597</v>
      </c>
      <c r="K427" s="2">
        <f>(J412+L412+K413+K411)/4</f>
        <v>9.1382429655355306</v>
      </c>
      <c r="L427" s="9">
        <v>9.2951600308978026</v>
      </c>
      <c r="M427" s="2"/>
      <c r="O427" s="10">
        <f>ABS(B412-B427)</f>
        <v>0</v>
      </c>
      <c r="P427" s="11">
        <f>ABS(C412-C427)</f>
        <v>1.6403770991097133E-2</v>
      </c>
      <c r="Q427" s="11">
        <f>ABS(D412-D427)</f>
        <v>2.8685332416115372E-2</v>
      </c>
      <c r="R427" s="11">
        <f>ABS(E412-E427)</f>
        <v>4.553781455329009E-2</v>
      </c>
      <c r="S427" s="11">
        <f>ABS(F412-F427)</f>
        <v>4.9796946193527702E-2</v>
      </c>
      <c r="T427" s="11">
        <f>ABS(G412-G427)</f>
        <v>6.1970224932798246E-2</v>
      </c>
      <c r="U427" s="11">
        <f>ABS(H412-H427)</f>
        <v>5.4389685625823248E-2</v>
      </c>
      <c r="V427" s="11">
        <f>ABS(I412-I427)</f>
        <v>5.5233467365091826E-2</v>
      </c>
      <c r="W427" s="11">
        <f>ABS(J412-J427)</f>
        <v>3.6117495763887675E-2</v>
      </c>
      <c r="X427" s="11">
        <f>ABS(K412-K427)</f>
        <v>2.2397288615454869E-2</v>
      </c>
      <c r="Y427" s="10">
        <f>ABS(L412-L427)</f>
        <v>0</v>
      </c>
    </row>
    <row r="428" spans="1:25" x14ac:dyDescent="0.25">
      <c r="A428" s="7">
        <v>0.5</v>
      </c>
      <c r="B428" s="9">
        <v>10</v>
      </c>
      <c r="C428" s="2">
        <f>(B413+D413+C414+C412)/4</f>
        <v>9.9662535290342529</v>
      </c>
      <c r="D428" s="2">
        <f>(C413+E413+D414+D412)/4</f>
        <v>9.9035018027112613</v>
      </c>
      <c r="E428" s="2">
        <f>(D413+F413+E414+E412)/4</f>
        <v>9.7973071666037637</v>
      </c>
      <c r="F428" s="2">
        <f>(E413+G413+F414+F412)/4</f>
        <v>9.6369339950915247</v>
      </c>
      <c r="G428" s="2">
        <f>(F413+H413+G414+G412)/4</f>
        <v>9.4506521938866879</v>
      </c>
      <c r="H428" s="2">
        <f>(G413+I413+H414+H412)/4</f>
        <v>9.2715993565095083</v>
      </c>
      <c r="I428" s="2">
        <f>(H413+J413+I414+I412)/4</f>
        <v>9.1889228998686487</v>
      </c>
      <c r="J428" s="2">
        <f>(I413+K413+J414+J412)/4</f>
        <v>9.295968680394564</v>
      </c>
      <c r="K428" s="2">
        <f>(J413+L413+K414+K412)/4</f>
        <v>9.7299439085778001</v>
      </c>
      <c r="L428" s="9">
        <v>10.606601717798213</v>
      </c>
      <c r="M428" s="2"/>
      <c r="O428" s="10">
        <f>ABS(B413-B428)</f>
        <v>0</v>
      </c>
      <c r="P428" s="11">
        <f>ABS(C413-C428)</f>
        <v>1.3928329388374294E-2</v>
      </c>
      <c r="Q428" s="11">
        <f>ABS(D413-D428)</f>
        <v>3.0007062925037076E-2</v>
      </c>
      <c r="R428" s="11">
        <f>ABS(E413-E428)</f>
        <v>3.8133338400950123E-2</v>
      </c>
      <c r="S428" s="11">
        <f>ABS(F413-F428)</f>
        <v>5.2254203846697322E-2</v>
      </c>
      <c r="T428" s="11">
        <f>ABS(G413-G428)</f>
        <v>5.0804754393206863E-2</v>
      </c>
      <c r="U428" s="11">
        <f>ABS(H413-H428)</f>
        <v>5.7394117739219652E-2</v>
      </c>
      <c r="V428" s="11">
        <f>ABS(I413-I428)</f>
        <v>4.4404189180463405E-2</v>
      </c>
      <c r="W428" s="11">
        <f>ABS(J413-J428)</f>
        <v>3.8325554557621544E-2</v>
      </c>
      <c r="X428" s="11">
        <f>ABS(K413-K428)</f>
        <v>1.7804445256654589E-2</v>
      </c>
      <c r="Y428" s="10">
        <f>ABS(L413-L428)</f>
        <v>0</v>
      </c>
    </row>
    <row r="429" spans="1:25" x14ac:dyDescent="0.25">
      <c r="A429" s="7">
        <v>0.4</v>
      </c>
      <c r="B429" s="9">
        <v>8</v>
      </c>
      <c r="C429" s="2">
        <f>(B414+D414+C415+C413)/4</f>
        <v>8.0294323169592143</v>
      </c>
      <c r="D429" s="2">
        <f>(C414+E414+D415+D413)/4</f>
        <v>8.0452803307510408</v>
      </c>
      <c r="E429" s="2">
        <f>(D414+F414+E415+E413)/4</f>
        <v>8.0362048287078824</v>
      </c>
      <c r="F429" s="2">
        <f>(E414+G414+F415+F413)/4</f>
        <v>8.0154935633621349</v>
      </c>
      <c r="G429" s="2">
        <f>(F414+H414+G415+G413)/4</f>
        <v>8.0034445149653308</v>
      </c>
      <c r="H429" s="2">
        <f>(G414+I414+H415+H413)/4</f>
        <v>8.0682829858334539</v>
      </c>
      <c r="I429" s="2">
        <f>(H414+J414+I415+I413)/4</f>
        <v>8.2931463867029329</v>
      </c>
      <c r="J429" s="2">
        <f>(I414+K414+J415+J413)/4</f>
        <v>8.8210409162440513</v>
      </c>
      <c r="K429" s="2">
        <f>(J414+L414+K415+K413)/4</f>
        <v>9.8013219079341152</v>
      </c>
      <c r="L429" s="9">
        <v>11.384199576606166</v>
      </c>
      <c r="M429" s="2"/>
      <c r="O429" s="10">
        <f>ABS(B414-B429)</f>
        <v>0</v>
      </c>
      <c r="P429" s="11">
        <f>ABS(C414-C429)</f>
        <v>1.3111635357985207E-2</v>
      </c>
      <c r="Q429" s="11">
        <f>ABS(D414-D429)</f>
        <v>2.2781539351086622E-2</v>
      </c>
      <c r="R429" s="11">
        <f>ABS(E414-E429)</f>
        <v>3.5894467358319915E-2</v>
      </c>
      <c r="S429" s="11">
        <f>ABS(F414-F429)</f>
        <v>3.8850691318462083E-2</v>
      </c>
      <c r="T429" s="11">
        <f>ABS(G414-G429)</f>
        <v>4.7916211329010139E-2</v>
      </c>
      <c r="U429" s="11">
        <f>ABS(H414-H429)</f>
        <v>4.1643638713114939E-2</v>
      </c>
      <c r="V429" s="11">
        <f>ABS(I414-I429)</f>
        <v>4.2050896269099525E-2</v>
      </c>
      <c r="W429" s="11">
        <f>ABS(J414-J429)</f>
        <v>2.7301259481394169E-2</v>
      </c>
      <c r="X429" s="11">
        <f>ABS(K414-K429)</f>
        <v>1.6917519475700971E-2</v>
      </c>
      <c r="Y429" s="10">
        <f>ABS(L414-L429)</f>
        <v>0</v>
      </c>
    </row>
    <row r="430" spans="1:25" x14ac:dyDescent="0.25">
      <c r="A430" s="7">
        <v>0.3</v>
      </c>
      <c r="B430" s="9">
        <v>6</v>
      </c>
      <c r="C430" s="2">
        <f>(B415+D415+C416+C414)/4</f>
        <v>6.0604727525980717</v>
      </c>
      <c r="D430" s="2">
        <f>(C415+E415+D416+D414)/4</f>
        <v>6.113659851305747</v>
      </c>
      <c r="E430" s="2">
        <f>(D415+F415+E416+E414)/4</f>
        <v>6.1627016135121222</v>
      </c>
      <c r="F430" s="2">
        <f>(E415+G415+F416+F414)/4</f>
        <v>6.2164303105418606</v>
      </c>
      <c r="G430" s="2">
        <f>(F415+H415+G416+G414)/4</f>
        <v>6.3164824945772136</v>
      </c>
      <c r="H430" s="2">
        <f>(G415+I415+H416+H414)/4</f>
        <v>6.5222661866580527</v>
      </c>
      <c r="I430" s="2">
        <f>(H415+J415+I416+I414)/4</f>
        <v>6.9539659166495831</v>
      </c>
      <c r="J430" s="2">
        <f>(I415+K415+J416+J414)/4</f>
        <v>7.7732088534402815</v>
      </c>
      <c r="K430" s="2">
        <f>(J415+L415+K416+K414)/4</f>
        <v>9.2142832365564757</v>
      </c>
      <c r="L430" s="9">
        <v>11.502173707608486</v>
      </c>
      <c r="M430" s="2"/>
      <c r="O430" s="10">
        <f>ABS(B415-B430)</f>
        <v>0</v>
      </c>
      <c r="P430" s="11">
        <f>ABS(C415-C430)</f>
        <v>9.0127867140310514E-3</v>
      </c>
      <c r="Q430" s="11">
        <f>ABS(D415-D430)</f>
        <v>1.9309357678716665E-2</v>
      </c>
      <c r="R430" s="11">
        <f>ABS(E415-E430)</f>
        <v>2.4271071531972055E-2</v>
      </c>
      <c r="S430" s="11">
        <f>ABS(F415-F430)</f>
        <v>3.2895721607912876E-2</v>
      </c>
      <c r="T430" s="11">
        <f>ABS(G415-G430)</f>
        <v>3.1567737777051796E-2</v>
      </c>
      <c r="U430" s="11">
        <f>ABS(H415-H430)</f>
        <v>3.5314273160659937E-2</v>
      </c>
      <c r="V430" s="11">
        <f>ABS(I415-I430)</f>
        <v>2.7023740841022104E-2</v>
      </c>
      <c r="W430" s="11">
        <f>ABS(J415-J430)</f>
        <v>2.3223866201887766E-2</v>
      </c>
      <c r="X430" s="11">
        <f>ABS(K415-K430)</f>
        <v>1.0714289013915135E-2</v>
      </c>
      <c r="Y430" s="10">
        <f>ABS(L415-L430)</f>
        <v>0</v>
      </c>
    </row>
    <row r="431" spans="1:25" x14ac:dyDescent="0.25">
      <c r="A431" s="7">
        <v>0.2</v>
      </c>
      <c r="B431" s="9">
        <v>4</v>
      </c>
      <c r="C431" s="2">
        <f>(B416+D416+C417+C415)/4</f>
        <v>4.0597180517400364</v>
      </c>
      <c r="D431" s="2">
        <f>(C416+E416+D417+D415)/4</f>
        <v>4.1186440114490637</v>
      </c>
      <c r="E431" s="2">
        <f>(D416+F416+E417+E415)/4</f>
        <v>4.178502866627003</v>
      </c>
      <c r="F431" s="2">
        <f>(E416+G416+F417+F415)/4</f>
        <v>4.2572336308003083</v>
      </c>
      <c r="G431" s="2">
        <f>(F416+H416+G417+G415)/4</f>
        <v>4.38436574378236</v>
      </c>
      <c r="H431" s="2">
        <f>(G416+I416+H417+H415)/4</f>
        <v>4.6301258035915138</v>
      </c>
      <c r="I431" s="2">
        <f>(H416+J416+I417+I415)/4</f>
        <v>5.1066523653125984</v>
      </c>
      <c r="J431" s="2">
        <f>(I416+K416+J417+J415)/4</f>
        <v>6.0256519736256555</v>
      </c>
      <c r="K431" s="2">
        <f>(J416+L416+K417+K415)/4</f>
        <v>7.7323340145817667</v>
      </c>
      <c r="L431" s="9">
        <v>10.733126291998991</v>
      </c>
      <c r="M431" s="2"/>
      <c r="O431" s="10">
        <f>ABS(B416-B431)</f>
        <v>0</v>
      </c>
      <c r="P431" s="11">
        <f>ABS(C416-C431)</f>
        <v>6.6597973505881924E-3</v>
      </c>
      <c r="Q431" s="11">
        <f>ABS(D416-D431)</f>
        <v>1.1475299315599763E-2</v>
      </c>
      <c r="R431" s="11">
        <f>ABS(E416-E431)</f>
        <v>1.7909050221045497E-2</v>
      </c>
      <c r="S431" s="11">
        <f>ABS(F416-F431)</f>
        <v>1.9120439288179192E-2</v>
      </c>
      <c r="T431" s="11">
        <f>ABS(G416-G431)</f>
        <v>2.3297016263667203E-2</v>
      </c>
      <c r="U431" s="11">
        <f>ABS(H416-H431)</f>
        <v>1.9972428649254859E-2</v>
      </c>
      <c r="V431" s="11">
        <f>ABS(I416-I431)</f>
        <v>2.0000838852819669E-2</v>
      </c>
      <c r="W431" s="11">
        <f>ABS(J416-J431)</f>
        <v>1.2854081349026103E-2</v>
      </c>
      <c r="X431" s="11">
        <f>ABS(K416-K431)</f>
        <v>7.9530769836697601E-3</v>
      </c>
      <c r="Y431" s="10">
        <f>ABS(L416-L431)</f>
        <v>0</v>
      </c>
    </row>
    <row r="432" spans="1:25" x14ac:dyDescent="0.25">
      <c r="A432" s="7">
        <v>0.1</v>
      </c>
      <c r="B432" s="9">
        <v>2</v>
      </c>
      <c r="C432" s="2">
        <f>(B417+D417+C418+C416)/4</f>
        <v>2.0362987299909356</v>
      </c>
      <c r="D432" s="2">
        <f>(C417+E417+D418+D416)/4</f>
        <v>2.0724880170647024</v>
      </c>
      <c r="E432" s="2">
        <f>(D417+F417+E418+E416)/4</f>
        <v>2.1126907004696376</v>
      </c>
      <c r="F432" s="2">
        <f>(E417+G417+F418+F416)/4</f>
        <v>2.164969977786293</v>
      </c>
      <c r="G432" s="2">
        <f>(F417+H417+G418+G416)/4</f>
        <v>2.2529508411348274</v>
      </c>
      <c r="H432" s="2">
        <f>(G417+I417+H418+H416)/4</f>
        <v>2.4175185473077554</v>
      </c>
      <c r="I432" s="2">
        <f>(H417+J417+I418+I416)/4</f>
        <v>2.7486237184077287</v>
      </c>
      <c r="J432" s="2">
        <f>(I417+K417+J418+J416)/4</f>
        <v>3.4320569393255056</v>
      </c>
      <c r="K432" s="2">
        <f>(J417+L417+K418+K416)/4</f>
        <v>4.9294179132874145</v>
      </c>
      <c r="L432" s="9">
        <v>8.538149682454625</v>
      </c>
      <c r="M432" s="2"/>
      <c r="O432" s="10">
        <f>ABS(B417-B432)</f>
        <v>0</v>
      </c>
      <c r="P432" s="11">
        <f>ABS(C417-C432)</f>
        <v>2.9686268924438153E-3</v>
      </c>
      <c r="Q432" s="11">
        <f>ABS(D417-D432)</f>
        <v>6.3290538084155301E-3</v>
      </c>
      <c r="R432" s="11">
        <f>ABS(E417-E432)</f>
        <v>7.8747001411292317E-3</v>
      </c>
      <c r="S432" s="11">
        <f>ABS(F417-F432)</f>
        <v>1.0563836371090041E-2</v>
      </c>
      <c r="T432" s="11">
        <f>ABS(G417-G432)</f>
        <v>1.0009599311089801E-2</v>
      </c>
      <c r="U432" s="11">
        <f>ABS(H417-H432)</f>
        <v>1.1088243028143818E-2</v>
      </c>
      <c r="V432" s="11">
        <f>ABS(I417-I432)</f>
        <v>8.3917981366066208E-3</v>
      </c>
      <c r="W432" s="11">
        <f>ABS(J417-J432)</f>
        <v>7.1779398040918707E-3</v>
      </c>
      <c r="X432" s="11">
        <f>ABS(K417-K432)</f>
        <v>3.28827249559005E-3</v>
      </c>
      <c r="Y432" s="10">
        <f>ABS(L417-L432)</f>
        <v>0</v>
      </c>
    </row>
    <row r="433" spans="1:25" x14ac:dyDescent="0.25">
      <c r="A433" s="7">
        <v>0</v>
      </c>
      <c r="B433" s="9">
        <v>0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2" t="s">
        <v>3</v>
      </c>
      <c r="O433" s="10">
        <f>ABS(B418-B433)</f>
        <v>0</v>
      </c>
      <c r="P433" s="10">
        <f>ABS(C418-C433)</f>
        <v>0</v>
      </c>
      <c r="Q433" s="10">
        <f>ABS(D418-D433)</f>
        <v>0</v>
      </c>
      <c r="R433" s="10">
        <f>ABS(E418-E433)</f>
        <v>0</v>
      </c>
      <c r="S433" s="10">
        <f>ABS(F418-F433)</f>
        <v>0</v>
      </c>
      <c r="T433" s="10">
        <f>ABS(G418-G433)</f>
        <v>0</v>
      </c>
      <c r="U433" s="10">
        <f>ABS(H418-H433)</f>
        <v>0</v>
      </c>
      <c r="V433" s="10">
        <f>ABS(I418-I433)</f>
        <v>0</v>
      </c>
      <c r="W433" s="10">
        <f>ABS(J418-J433)</f>
        <v>0</v>
      </c>
      <c r="X433" s="10">
        <f>ABS(K418-K433)</f>
        <v>0</v>
      </c>
      <c r="Y433" s="10">
        <f>ABS(L418-L433)</f>
        <v>0</v>
      </c>
    </row>
    <row r="434" spans="1:25" x14ac:dyDescent="0.25">
      <c r="A434" s="2" t="s">
        <v>1</v>
      </c>
      <c r="B434" s="6">
        <v>0</v>
      </c>
      <c r="C434" s="6">
        <v>0.1</v>
      </c>
      <c r="D434" s="6">
        <v>0.2</v>
      </c>
      <c r="E434" s="6">
        <v>0.3</v>
      </c>
      <c r="F434" s="6">
        <v>0.4</v>
      </c>
      <c r="G434" s="6">
        <v>0.5</v>
      </c>
      <c r="H434" s="6">
        <v>0.6</v>
      </c>
      <c r="I434" s="6">
        <v>0.7</v>
      </c>
      <c r="J434" s="6">
        <v>0.8</v>
      </c>
      <c r="K434" s="6">
        <v>0.9</v>
      </c>
      <c r="L434" s="6">
        <v>1</v>
      </c>
      <c r="M434" s="2" t="s">
        <v>5</v>
      </c>
    </row>
    <row r="435" spans="1:25" x14ac:dyDescent="0.25">
      <c r="O435" s="12" t="s">
        <v>68</v>
      </c>
      <c r="P435" s="13">
        <f>MAX(P424:X432)</f>
        <v>6.1970224932798246E-2</v>
      </c>
    </row>
    <row r="436" spans="1:25" x14ac:dyDescent="0.25">
      <c r="A436" t="s">
        <v>36</v>
      </c>
    </row>
    <row r="437" spans="1:25" x14ac:dyDescent="0.25">
      <c r="A437" t="s">
        <v>4</v>
      </c>
      <c r="B437" t="s">
        <v>0</v>
      </c>
      <c r="L437" t="s">
        <v>2</v>
      </c>
      <c r="O437" t="s">
        <v>73</v>
      </c>
    </row>
    <row r="438" spans="1:25" x14ac:dyDescent="0.25">
      <c r="A438" s="7">
        <v>1</v>
      </c>
      <c r="B438" s="9">
        <v>20</v>
      </c>
      <c r="C438" s="9">
        <v>19.8</v>
      </c>
      <c r="D438" s="9">
        <v>19.2</v>
      </c>
      <c r="E438" s="9">
        <v>18.2</v>
      </c>
      <c r="F438" s="9">
        <v>16.8</v>
      </c>
      <c r="G438" s="9">
        <v>15</v>
      </c>
      <c r="H438" s="9">
        <v>12.8</v>
      </c>
      <c r="I438" s="9">
        <v>10.199999999999999</v>
      </c>
      <c r="J438" s="9">
        <v>7.1999999999999975</v>
      </c>
      <c r="K438" s="9">
        <v>3.7999999999999989</v>
      </c>
      <c r="L438" s="9">
        <v>0</v>
      </c>
      <c r="M438" s="2"/>
      <c r="O438" s="10">
        <f>ABS(B423-B438)</f>
        <v>0</v>
      </c>
      <c r="P438" s="10">
        <f>ABS(C423-C438)</f>
        <v>0</v>
      </c>
      <c r="Q438" s="10">
        <f>ABS(D423-D438)</f>
        <v>0</v>
      </c>
      <c r="R438" s="10">
        <f>ABS(E423-E438)</f>
        <v>0</v>
      </c>
      <c r="S438" s="10">
        <f>ABS(F423-F438)</f>
        <v>0</v>
      </c>
      <c r="T438" s="10">
        <f>ABS(G423-G438)</f>
        <v>0</v>
      </c>
      <c r="U438" s="10">
        <f>ABS(H423-H438)</f>
        <v>0</v>
      </c>
      <c r="V438" s="10">
        <f>ABS(I423-I438)</f>
        <v>0</v>
      </c>
      <c r="W438" s="10">
        <f>ABS(J423-J438)</f>
        <v>0</v>
      </c>
      <c r="X438" s="10">
        <f>ABS(K423-K438)</f>
        <v>0</v>
      </c>
      <c r="Y438" s="10">
        <f>ABS(L423-L438)</f>
        <v>0</v>
      </c>
    </row>
    <row r="439" spans="1:25" x14ac:dyDescent="0.25">
      <c r="A439" s="7">
        <v>0.9</v>
      </c>
      <c r="B439" s="9">
        <v>18</v>
      </c>
      <c r="C439" s="2">
        <f>(B424+D424+C425+C423)/4</f>
        <v>17.644410216549343</v>
      </c>
      <c r="D439" s="2">
        <f t="shared" ref="D439:K439" si="129">(C424+E424+D425+D423)/4</f>
        <v>17.093793208807401</v>
      </c>
      <c r="E439" s="2">
        <f t="shared" si="129"/>
        <v>16.272676176366399</v>
      </c>
      <c r="F439" s="2">
        <f t="shared" si="129"/>
        <v>15.154542336251925</v>
      </c>
      <c r="G439" s="2">
        <f t="shared" si="129"/>
        <v>13.72666551585878</v>
      </c>
      <c r="H439" s="2">
        <f t="shared" si="129"/>
        <v>11.999383855714612</v>
      </c>
      <c r="I439" s="2">
        <f t="shared" si="129"/>
        <v>9.9869237727776081</v>
      </c>
      <c r="J439" s="2">
        <f t="shared" si="129"/>
        <v>7.7326695516740713</v>
      </c>
      <c r="K439" s="2">
        <f t="shared" si="129"/>
        <v>5.3031308285313106</v>
      </c>
      <c r="L439" s="9">
        <v>2.8460498941515406</v>
      </c>
      <c r="M439" s="2"/>
      <c r="O439" s="10">
        <f>ABS(B424-B439)</f>
        <v>0</v>
      </c>
      <c r="P439" s="11">
        <f>ABS(C424-C439)</f>
        <v>6.2178963318366698E-3</v>
      </c>
      <c r="Q439" s="11">
        <f>ABS(D424-D439)</f>
        <v>1.0875814794125915E-2</v>
      </c>
      <c r="R439" s="11">
        <f>ABS(E424-E439)</f>
        <v>1.7314344008624971E-2</v>
      </c>
      <c r="S439" s="11">
        <f>ABS(F424-F439)</f>
        <v>1.895509598778844E-2</v>
      </c>
      <c r="T439" s="11">
        <f>ABS(G424-G439)</f>
        <v>2.361730262206585E-2</v>
      </c>
      <c r="U439" s="11">
        <f>ABS(H424-H439)</f>
        <v>2.0753611198639277E-2</v>
      </c>
      <c r="V439" s="11">
        <f>ABS(I424-I439)</f>
        <v>2.1044299657809518E-2</v>
      </c>
      <c r="W439" s="11">
        <f>ABS(J424-J439)</f>
        <v>1.3786125535983018E-2</v>
      </c>
      <c r="X439" s="11">
        <f>ABS(K424-K439)</f>
        <v>8.5234451282065749E-3</v>
      </c>
      <c r="Y439" s="10">
        <f>ABS(L424-L439)</f>
        <v>0</v>
      </c>
    </row>
    <row r="440" spans="1:25" x14ac:dyDescent="0.25">
      <c r="A440" s="7">
        <v>0.8</v>
      </c>
      <c r="B440" s="9">
        <v>16</v>
      </c>
      <c r="C440" s="2">
        <f>(B425+D425+C426+C424)/4</f>
        <v>15.662768699761434</v>
      </c>
      <c r="D440" s="2">
        <f>(C425+E425+D426+D424)/4</f>
        <v>15.212479392941454</v>
      </c>
      <c r="E440" s="2">
        <f>(D425+F425+E426+E424)/4</f>
        <v>14.58437512501223</v>
      </c>
      <c r="F440" s="2">
        <f>(E425+G425+F426+F424)/4</f>
        <v>13.739096619678133</v>
      </c>
      <c r="G440" s="2">
        <f>(F425+H425+G426+G424)/4</f>
        <v>12.675125970309386</v>
      </c>
      <c r="H440" s="2">
        <f>(G425+I425+H426+H424)/4</f>
        <v>11.396362975355121</v>
      </c>
      <c r="I440" s="2">
        <f>(H425+J425+I426+I424)/4</f>
        <v>9.9477511603541906</v>
      </c>
      <c r="J440" s="2">
        <f>(I425+K425+J426+J424)/4</f>
        <v>8.382310323089964</v>
      </c>
      <c r="K440" s="2">
        <f>(J425+L425+K426+K424)/4</f>
        <v>6.806608167899717</v>
      </c>
      <c r="L440" s="9">
        <v>5.3665631459994936</v>
      </c>
      <c r="M440" s="2"/>
      <c r="O440" s="10">
        <f>ABS(B425-B440)</f>
        <v>0</v>
      </c>
      <c r="P440" s="11">
        <f>ABS(C425-C440)</f>
        <v>1.0203142834408041E-2</v>
      </c>
      <c r="Q440" s="11">
        <f>ABS(D425-D440)</f>
        <v>2.2074809031941811E-2</v>
      </c>
      <c r="R440" s="11">
        <f>ABS(E425-E440)</f>
        <v>2.8163124612127888E-2</v>
      </c>
      <c r="S440" s="11">
        <f>ABS(F425-F440)</f>
        <v>3.8799386473705511E-2</v>
      </c>
      <c r="T440" s="11">
        <f>ABS(G425-G440)</f>
        <v>3.7901193972766478E-2</v>
      </c>
      <c r="U440" s="11">
        <f>ABS(H425-H440)</f>
        <v>4.2921556587057097E-2</v>
      </c>
      <c r="V440" s="11">
        <f>ABS(I425-I440)</f>
        <v>3.3350786632937002E-2</v>
      </c>
      <c r="W440" s="11">
        <f>ABS(J425-J440)</f>
        <v>2.8745537511387198E-2</v>
      </c>
      <c r="X440" s="11">
        <f>ABS(K425-K440)</f>
        <v>1.3409574863932683E-2</v>
      </c>
      <c r="Y440" s="10">
        <f>ABS(L425-L440)</f>
        <v>0</v>
      </c>
    </row>
    <row r="441" spans="1:25" x14ac:dyDescent="0.25">
      <c r="A441" s="7">
        <v>0.7</v>
      </c>
      <c r="B441" s="9">
        <v>14</v>
      </c>
      <c r="C441" s="2">
        <f>(B426+D426+C427+C425)/4</f>
        <v>13.751316956433087</v>
      </c>
      <c r="D441" s="2">
        <f>(C426+E426+D427+D425)/4</f>
        <v>13.43428602565317</v>
      </c>
      <c r="E441" s="2">
        <f>(D426+F426+E427+E425)/4</f>
        <v>12.994623707338947</v>
      </c>
      <c r="F441" s="2">
        <f>(E426+G426+F427+F425)/4</f>
        <v>12.413173407142637</v>
      </c>
      <c r="G441" s="2">
        <f>(F426+H426+G427+G425)/4</f>
        <v>11.678158067804768</v>
      </c>
      <c r="H441" s="2">
        <f>(G426+I426+H427+H425)/4</f>
        <v>10.823079577894827</v>
      </c>
      <c r="I441" s="2">
        <f>(H426+J426+I427+I425)/4</f>
        <v>9.883981583890165</v>
      </c>
      <c r="J441" s="2">
        <f>(I426+K426+J427+J425)/4</f>
        <v>8.9498127588957583</v>
      </c>
      <c r="K441" s="2">
        <f>(J426+L426+K427+K425)/4</f>
        <v>8.1174667181262201</v>
      </c>
      <c r="L441" s="9">
        <v>7.529940238806681</v>
      </c>
      <c r="M441" s="2"/>
      <c r="O441" s="10">
        <f>ABS(B426-B441)</f>
        <v>0</v>
      </c>
      <c r="P441" s="11">
        <f>ABS(C426-C441)</f>
        <v>1.4575527758077911E-2</v>
      </c>
      <c r="Q441" s="11">
        <f>ABS(D426-D441)</f>
        <v>2.5452430290913597E-2</v>
      </c>
      <c r="R441" s="11">
        <f>ABS(E426-E441)</f>
        <v>4.0436064209712796E-2</v>
      </c>
      <c r="S441" s="11">
        <f>ABS(F426-F441)</f>
        <v>4.4150225423667422E-2</v>
      </c>
      <c r="T441" s="11">
        <f>ABS(G426-G441)</f>
        <v>5.4882456857914264E-2</v>
      </c>
      <c r="U441" s="11">
        <f>ABS(H426-H441)</f>
        <v>4.8105745343125506E-2</v>
      </c>
      <c r="V441" s="11">
        <f>ABS(I426-I441)</f>
        <v>4.8714592547646873E-2</v>
      </c>
      <c r="W441" s="11">
        <f>ABS(J426-J441)</f>
        <v>3.1853166503266195E-2</v>
      </c>
      <c r="X441" s="11">
        <f>ABS(K426-K441)</f>
        <v>1.9692673212288625E-2</v>
      </c>
      <c r="Y441" s="10">
        <f>ABS(L426-L441)</f>
        <v>0</v>
      </c>
    </row>
    <row r="442" spans="1:25" x14ac:dyDescent="0.25">
      <c r="A442" s="7">
        <v>0.6</v>
      </c>
      <c r="B442" s="9">
        <v>12</v>
      </c>
      <c r="C442" s="2">
        <f>(B427+D427+C428+C426)/4</f>
        <v>11.85844591453122</v>
      </c>
      <c r="D442" s="2">
        <f>(C427+E427+D428+D426)/4</f>
        <v>11.671173069267201</v>
      </c>
      <c r="E442" s="2">
        <f>(D427+F427+E428+E426)/4</f>
        <v>11.410175477314814</v>
      </c>
      <c r="F442" s="2">
        <f>(E427+G427+F428+F426)/4</f>
        <v>11.053562067502885</v>
      </c>
      <c r="G442" s="2">
        <f>(F427+H427+G428+G426)/4</f>
        <v>10.619421780823345</v>
      </c>
      <c r="H442" s="2">
        <f>(G427+I427+H428+H426)/4</f>
        <v>10.12896349270417</v>
      </c>
      <c r="I442" s="2">
        <f>(H427+J427+I428+I426)/4</f>
        <v>9.6568139405121158</v>
      </c>
      <c r="J442" s="2">
        <f>(I427+K427+J428+J426)/4</f>
        <v>9.2794626778164186</v>
      </c>
      <c r="K442" s="2">
        <f>(J427+L427+K428+K426)/4</f>
        <v>9.1201507345048682</v>
      </c>
      <c r="L442" s="9">
        <v>9.2951600308978026</v>
      </c>
      <c r="M442" s="2"/>
      <c r="O442" s="10">
        <f>ABS(B427-B442)</f>
        <v>0</v>
      </c>
      <c r="P442" s="11">
        <f>ABS(C427-C442)</f>
        <v>1.4111612661196204E-2</v>
      </c>
      <c r="Q442" s="11">
        <f>ABS(D427-D442)</f>
        <v>3.0464575632263902E-2</v>
      </c>
      <c r="R442" s="11">
        <f>ABS(E427-E442)</f>
        <v>3.8719013906229449E-2</v>
      </c>
      <c r="S442" s="11">
        <f>ABS(F427-F442)</f>
        <v>5.3135258704479327E-2</v>
      </c>
      <c r="T442" s="11">
        <f>ABS(G427-G442)</f>
        <v>5.1674370309317652E-2</v>
      </c>
      <c r="U442" s="11">
        <f>ABS(H427-H442)</f>
        <v>5.8333585832469836E-2</v>
      </c>
      <c r="V442" s="11">
        <f>ABS(I427-I442)</f>
        <v>4.5159199424439578E-2</v>
      </c>
      <c r="W442" s="11">
        <f>ABS(J427-J442)</f>
        <v>3.8876929388941051E-2</v>
      </c>
      <c r="X442" s="11">
        <f>ABS(K427-K442)</f>
        <v>1.8092231030662376E-2</v>
      </c>
      <c r="Y442" s="10">
        <f>ABS(L427-L442)</f>
        <v>0</v>
      </c>
    </row>
    <row r="443" spans="1:25" x14ac:dyDescent="0.25">
      <c r="A443" s="7">
        <v>0.5</v>
      </c>
      <c r="B443" s="9">
        <v>10</v>
      </c>
      <c r="C443" s="2">
        <f>(B428+D428+C429+C427)/4</f>
        <v>9.9513729117157226</v>
      </c>
      <c r="D443" s="2">
        <f>(C428+E428+D429+D427)/4</f>
        <v>9.8776196678221311</v>
      </c>
      <c r="E443" s="2">
        <f>(D428+F428+E429+E427)/4</f>
        <v>9.7563837794329267</v>
      </c>
      <c r="F443" s="2">
        <f>(E428+G428+F429+F427)/4</f>
        <v>9.5925375625149876</v>
      </c>
      <c r="G443" s="2">
        <f>(F428+H428+G429+G427)/4</f>
        <v>9.3957685044247565</v>
      </c>
      <c r="H443" s="2">
        <f>(G428+I428+H429+H427)/4</f>
        <v>9.2237887895313566</v>
      </c>
      <c r="I443" s="2">
        <f>(H428+J428+I429+I427)/4</f>
        <v>9.1406718908858906</v>
      </c>
      <c r="J443" s="2">
        <f>(I428+K428+J429+J427)/4</f>
        <v>9.2645618329739641</v>
      </c>
      <c r="K443" s="2">
        <f>(J428+L428+K429+K427)/4</f>
        <v>9.7105338179156071</v>
      </c>
      <c r="L443" s="9">
        <v>10.606601717798213</v>
      </c>
      <c r="M443" s="2"/>
      <c r="O443" s="10">
        <f>ABS(B428-B443)</f>
        <v>0</v>
      </c>
      <c r="P443" s="11">
        <f>ABS(C428-C443)</f>
        <v>1.4880617318530298E-2</v>
      </c>
      <c r="Q443" s="11">
        <f>ABS(D428-D443)</f>
        <v>2.588213488913027E-2</v>
      </c>
      <c r="R443" s="11">
        <f>ABS(E428-E443)</f>
        <v>4.0923387170836989E-2</v>
      </c>
      <c r="S443" s="11">
        <f>ABS(F428-F443)</f>
        <v>4.4396432576537137E-2</v>
      </c>
      <c r="T443" s="11">
        <f>ABS(G428-G443)</f>
        <v>5.488368946193134E-2</v>
      </c>
      <c r="U443" s="11">
        <f>ABS(H428-H443)</f>
        <v>4.781056697815167E-2</v>
      </c>
      <c r="V443" s="11">
        <f>ABS(I428-I443)</f>
        <v>4.8251008982758137E-2</v>
      </c>
      <c r="W443" s="11">
        <f>ABS(J428-J443)</f>
        <v>3.1406847420599959E-2</v>
      </c>
      <c r="X443" s="11">
        <f>ABS(K428-K443)</f>
        <v>1.9410090662193014E-2</v>
      </c>
      <c r="Y443" s="10">
        <f>ABS(L428-L443)</f>
        <v>0</v>
      </c>
    </row>
    <row r="444" spans="1:25" x14ac:dyDescent="0.25">
      <c r="A444" s="7">
        <v>0.4</v>
      </c>
      <c r="B444" s="9">
        <v>8</v>
      </c>
      <c r="C444" s="2">
        <f>(B429+D429+C430+C428)/4</f>
        <v>8.0180016530958422</v>
      </c>
      <c r="D444" s="2">
        <f>(C429+E429+D430+D428)/4</f>
        <v>8.0206996999210265</v>
      </c>
      <c r="E444" s="2">
        <f>(D429+F429+E430+E428)/4</f>
        <v>8.0051956685572652</v>
      </c>
      <c r="F444" s="2">
        <f>(E429+G429+F430+F428)/4</f>
        <v>7.973253412326649</v>
      </c>
      <c r="G444" s="2">
        <f>(F429+H429+G430+G428)/4</f>
        <v>7.9627278094148739</v>
      </c>
      <c r="H444" s="2">
        <f>(G429+I429+H430+H428)/4</f>
        <v>8.0226141112089557</v>
      </c>
      <c r="I444" s="2">
        <f>(H429+J429+I430+I428)/4</f>
        <v>8.2580531796489343</v>
      </c>
      <c r="J444" s="2">
        <f>(I429+K429+J430+J428)/4</f>
        <v>8.7909114571179732</v>
      </c>
      <c r="K444" s="2">
        <f>(J429+L429+K430+K428)/4</f>
        <v>9.7873669094961233</v>
      </c>
      <c r="L444" s="9">
        <v>11.384199576606166</v>
      </c>
      <c r="M444" s="2"/>
      <c r="O444" s="10">
        <f>ABS(B429-B444)</f>
        <v>0</v>
      </c>
      <c r="P444" s="11">
        <f>ABS(C429-C444)</f>
        <v>1.1430663863372104E-2</v>
      </c>
      <c r="Q444" s="11">
        <f>ABS(D429-D444)</f>
        <v>2.4580630830014272E-2</v>
      </c>
      <c r="R444" s="11">
        <f>ABS(E429-E444)</f>
        <v>3.1009160150617276E-2</v>
      </c>
      <c r="S444" s="11">
        <f>ABS(F429-F444)</f>
        <v>4.2240151035485951E-2</v>
      </c>
      <c r="T444" s="11">
        <f>ABS(G429-G444)</f>
        <v>4.0716705550456922E-2</v>
      </c>
      <c r="U444" s="11">
        <f>ABS(H429-H444)</f>
        <v>4.5668874624498201E-2</v>
      </c>
      <c r="V444" s="11">
        <f>ABS(I429-I444)</f>
        <v>3.5093207053998654E-2</v>
      </c>
      <c r="W444" s="11">
        <f>ABS(J429-J444)</f>
        <v>3.0129459126078117E-2</v>
      </c>
      <c r="X444" s="11">
        <f>ABS(K429-K444)</f>
        <v>1.3954998437991861E-2</v>
      </c>
      <c r="Y444" s="10">
        <f>ABS(L429-L444)</f>
        <v>0</v>
      </c>
    </row>
    <row r="445" spans="1:25" x14ac:dyDescent="0.25">
      <c r="A445" s="7">
        <v>0.3</v>
      </c>
      <c r="B445" s="9">
        <v>6</v>
      </c>
      <c r="C445" s="2">
        <f>(B430+D430+C431+C429)/4</f>
        <v>6.0507025550012496</v>
      </c>
      <c r="D445" s="2">
        <f>(C430+E430+D431+D429)/4</f>
        <v>6.0967746770775744</v>
      </c>
      <c r="E445" s="2">
        <f>(D430+F430+E431+E429)/4</f>
        <v>6.1361994642956237</v>
      </c>
      <c r="F445" s="2">
        <f>(E430+G430+F431+F429)/4</f>
        <v>6.1879778255629443</v>
      </c>
      <c r="G445" s="2">
        <f>(F430+H430+G431+G429)/4</f>
        <v>6.2816266889869015</v>
      </c>
      <c r="H445" s="2">
        <f>(G430+I430+H431+H429)/4</f>
        <v>6.4922143001629404</v>
      </c>
      <c r="I445" s="2">
        <f>(H430+J430+I431+I429)/4</f>
        <v>6.9238184480284666</v>
      </c>
      <c r="J445" s="2">
        <f>(I430+K430+J431+J429)/4</f>
        <v>7.7537355107689416</v>
      </c>
      <c r="K445" s="2">
        <f>(J430+L430+K431+K429)/4</f>
        <v>9.2022596208911622</v>
      </c>
      <c r="L445" s="9">
        <v>11.502173707608486</v>
      </c>
      <c r="M445" s="2"/>
      <c r="O445" s="10">
        <f>ABS(B430-B445)</f>
        <v>0</v>
      </c>
      <c r="P445" s="11">
        <f>ABS(C430-C445)</f>
        <v>9.7701975968220722E-3</v>
      </c>
      <c r="Q445" s="11">
        <f>ABS(D430-D445)</f>
        <v>1.6885174228172595E-2</v>
      </c>
      <c r="R445" s="11">
        <f>ABS(E430-E445)</f>
        <v>2.6502149216498516E-2</v>
      </c>
      <c r="S445" s="11">
        <f>ABS(F430-F445)</f>
        <v>2.8452484978916281E-2</v>
      </c>
      <c r="T445" s="11">
        <f>ABS(G430-G445)</f>
        <v>3.4855805590312094E-2</v>
      </c>
      <c r="U445" s="11">
        <f>ABS(H430-H445)</f>
        <v>3.0051886495112257E-2</v>
      </c>
      <c r="V445" s="11">
        <f>ABS(I430-I445)</f>
        <v>3.0147468621116502E-2</v>
      </c>
      <c r="W445" s="11">
        <f>ABS(J430-J445)</f>
        <v>1.9473342671339822E-2</v>
      </c>
      <c r="X445" s="11">
        <f>ABS(K430-K445)</f>
        <v>1.2023615665313514E-2</v>
      </c>
      <c r="Y445" s="10">
        <f>ABS(L430-L445)</f>
        <v>0</v>
      </c>
    </row>
    <row r="446" spans="1:25" x14ac:dyDescent="0.25">
      <c r="A446" s="7">
        <v>0.2</v>
      </c>
      <c r="B446" s="9">
        <v>4</v>
      </c>
      <c r="C446" s="2">
        <f>(B431+D431+C432+C430)/4</f>
        <v>4.0538538735095173</v>
      </c>
      <c r="D446" s="2">
        <f>(C431+E431+D432+D430)/4</f>
        <v>4.1060921966843722</v>
      </c>
      <c r="E446" s="2">
        <f>(D431+F431+E432+E430)/4</f>
        <v>4.1628174890577831</v>
      </c>
      <c r="F446" s="2">
        <f>(E431+G431+F432+F430)/4</f>
        <v>4.2360672246843789</v>
      </c>
      <c r="G446" s="2">
        <f>(F431+H431+G432+G430)/4</f>
        <v>4.3641981925259659</v>
      </c>
      <c r="H446" s="2">
        <f>(G431+I431+H432+H430)/4</f>
        <v>4.6077007107651919</v>
      </c>
      <c r="I446" s="2">
        <f>(H431+J431+I432+I430)/4</f>
        <v>5.0895918530686206</v>
      </c>
      <c r="J446" s="2">
        <f>(I431+K431+J432+J430)/4</f>
        <v>6.0110630431650378</v>
      </c>
      <c r="K446" s="2">
        <f>(J431+L431+K432+K430)/4</f>
        <v>7.7256198538671335</v>
      </c>
      <c r="L446" s="9">
        <v>10.733126291998991</v>
      </c>
      <c r="M446" s="2"/>
      <c r="O446" s="10">
        <f>ABS(B431-B446)</f>
        <v>0</v>
      </c>
      <c r="P446" s="11">
        <f>ABS(C431-C446)</f>
        <v>5.8641782305191015E-3</v>
      </c>
      <c r="Q446" s="11">
        <f>ABS(D431-D446)</f>
        <v>1.2551814764691471E-2</v>
      </c>
      <c r="R446" s="11">
        <f>ABS(E431-E446)</f>
        <v>1.5685377569219838E-2</v>
      </c>
      <c r="S446" s="11">
        <f>ABS(F431-F446)</f>
        <v>2.1166406115929348E-2</v>
      </c>
      <c r="T446" s="11">
        <f>ABS(G431-G446)</f>
        <v>2.0167551256394134E-2</v>
      </c>
      <c r="U446" s="11">
        <f>ABS(H431-H446)</f>
        <v>2.242509282632188E-2</v>
      </c>
      <c r="V446" s="11">
        <f>ABS(I431-I446)</f>
        <v>1.7060512243977755E-2</v>
      </c>
      <c r="W446" s="11">
        <f>ABS(J431-J446)</f>
        <v>1.4588930460617711E-2</v>
      </c>
      <c r="X446" s="11">
        <f>ABS(K431-K446)</f>
        <v>6.714160714633266E-3</v>
      </c>
      <c r="Y446" s="10">
        <f>ABS(L431-L446)</f>
        <v>0</v>
      </c>
    </row>
    <row r="447" spans="1:25" x14ac:dyDescent="0.25">
      <c r="A447" s="7">
        <v>0.1</v>
      </c>
      <c r="B447" s="9">
        <v>2</v>
      </c>
      <c r="C447" s="2">
        <f>(B432+D432+C433+C431)/4</f>
        <v>2.0330515172011845</v>
      </c>
      <c r="D447" s="2">
        <f>(C432+E432+D433+D431)/4</f>
        <v>2.0669083604774094</v>
      </c>
      <c r="E447" s="2">
        <f>(D432+F432+E433+E431)/4</f>
        <v>2.1039902153694996</v>
      </c>
      <c r="F447" s="2">
        <f>(E432+G432+F433+F431)/4</f>
        <v>2.155718793101193</v>
      </c>
      <c r="G447" s="2">
        <f>(F432+H432+G433+G431)/4</f>
        <v>2.2417135672191018</v>
      </c>
      <c r="H447" s="2">
        <f>(G432+I432+H433+H431)/4</f>
        <v>2.4079250907835172</v>
      </c>
      <c r="I447" s="2">
        <f>(H432+J432+I433+I431)/4</f>
        <v>2.7390569629864649</v>
      </c>
      <c r="J447" s="2">
        <f>(I432+K432+J433+J431)/4</f>
        <v>3.4259234013301993</v>
      </c>
      <c r="K447" s="2">
        <f>(J432+L432+K433+K431)/4</f>
        <v>4.9256351590904739</v>
      </c>
      <c r="L447" s="9">
        <v>8.538149682454625</v>
      </c>
      <c r="M447" s="2"/>
      <c r="O447" s="10">
        <f>ABS(B432-B447)</f>
        <v>0</v>
      </c>
      <c r="P447" s="11">
        <f>ABS(C432-C447)</f>
        <v>3.2472127897511527E-3</v>
      </c>
      <c r="Q447" s="11">
        <f>ABS(D432-D447)</f>
        <v>5.5796565872929804E-3</v>
      </c>
      <c r="R447" s="11">
        <f>ABS(E432-E447)</f>
        <v>8.700485100137989E-3</v>
      </c>
      <c r="S447" s="11">
        <f>ABS(F432-F447)</f>
        <v>9.2511846851000001E-3</v>
      </c>
      <c r="T447" s="11">
        <f>ABS(G432-G447)</f>
        <v>1.1237273915725599E-2</v>
      </c>
      <c r="U447" s="11">
        <f>ABS(H432-H447)</f>
        <v>9.5934565242381531E-3</v>
      </c>
      <c r="V447" s="11">
        <f>ABS(I432-I447)</f>
        <v>9.5667554212637285E-3</v>
      </c>
      <c r="W447" s="11">
        <f>ABS(J432-J447)</f>
        <v>6.1335379953062485E-3</v>
      </c>
      <c r="X447" s="11">
        <f>ABS(K432-K447)</f>
        <v>3.7827541969406298E-3</v>
      </c>
      <c r="Y447" s="10">
        <f>ABS(L432-L447)</f>
        <v>0</v>
      </c>
    </row>
    <row r="448" spans="1:25" x14ac:dyDescent="0.25">
      <c r="A448" s="7">
        <v>0</v>
      </c>
      <c r="B448" s="9">
        <v>0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2" t="s">
        <v>3</v>
      </c>
      <c r="O448" s="10">
        <f>ABS(B433-B448)</f>
        <v>0</v>
      </c>
      <c r="P448" s="10">
        <f>ABS(C433-C448)</f>
        <v>0</v>
      </c>
      <c r="Q448" s="10">
        <f>ABS(D433-D448)</f>
        <v>0</v>
      </c>
      <c r="R448" s="10">
        <f>ABS(E433-E448)</f>
        <v>0</v>
      </c>
      <c r="S448" s="10">
        <f>ABS(F433-F448)</f>
        <v>0</v>
      </c>
      <c r="T448" s="10">
        <f>ABS(G433-G448)</f>
        <v>0</v>
      </c>
      <c r="U448" s="10">
        <f>ABS(H433-H448)</f>
        <v>0</v>
      </c>
      <c r="V448" s="10">
        <f>ABS(I433-I448)</f>
        <v>0</v>
      </c>
      <c r="W448" s="10">
        <f>ABS(J433-J448)</f>
        <v>0</v>
      </c>
      <c r="X448" s="10">
        <f>ABS(K433-K448)</f>
        <v>0</v>
      </c>
      <c r="Y448" s="10">
        <f>ABS(L433-L448)</f>
        <v>0</v>
      </c>
    </row>
    <row r="449" spans="1:25" x14ac:dyDescent="0.25">
      <c r="A449" s="2" t="s">
        <v>1</v>
      </c>
      <c r="B449" s="6">
        <v>0</v>
      </c>
      <c r="C449" s="6">
        <v>0.1</v>
      </c>
      <c r="D449" s="6">
        <v>0.2</v>
      </c>
      <c r="E449" s="6">
        <v>0.3</v>
      </c>
      <c r="F449" s="6">
        <v>0.4</v>
      </c>
      <c r="G449" s="6">
        <v>0.5</v>
      </c>
      <c r="H449" s="6">
        <v>0.6</v>
      </c>
      <c r="I449" s="6">
        <v>0.7</v>
      </c>
      <c r="J449" s="6">
        <v>0.8</v>
      </c>
      <c r="K449" s="6">
        <v>0.9</v>
      </c>
      <c r="L449" s="6">
        <v>1</v>
      </c>
      <c r="M449" s="2" t="s">
        <v>5</v>
      </c>
    </row>
    <row r="450" spans="1:25" x14ac:dyDescent="0.25">
      <c r="O450" s="12" t="s">
        <v>68</v>
      </c>
      <c r="P450" s="13">
        <f>MAX(P439:X447)</f>
        <v>5.8333585832469836E-2</v>
      </c>
    </row>
    <row r="451" spans="1:25" x14ac:dyDescent="0.25">
      <c r="A451" t="s">
        <v>37</v>
      </c>
    </row>
    <row r="452" spans="1:25" x14ac:dyDescent="0.25">
      <c r="A452" t="s">
        <v>4</v>
      </c>
      <c r="B452" t="s">
        <v>0</v>
      </c>
      <c r="L452" t="s">
        <v>2</v>
      </c>
      <c r="O452" t="s">
        <v>73</v>
      </c>
    </row>
    <row r="453" spans="1:25" x14ac:dyDescent="0.25">
      <c r="A453" s="7">
        <v>1</v>
      </c>
      <c r="B453" s="9">
        <v>20</v>
      </c>
      <c r="C453" s="9">
        <v>19.8</v>
      </c>
      <c r="D453" s="9">
        <v>19.2</v>
      </c>
      <c r="E453" s="9">
        <v>18.2</v>
      </c>
      <c r="F453" s="9">
        <v>16.8</v>
      </c>
      <c r="G453" s="9">
        <v>15</v>
      </c>
      <c r="H453" s="9">
        <v>12.8</v>
      </c>
      <c r="I453" s="9">
        <v>10.199999999999999</v>
      </c>
      <c r="J453" s="9">
        <v>7.1999999999999975</v>
      </c>
      <c r="K453" s="9">
        <v>3.7999999999999989</v>
      </c>
      <c r="L453" s="9">
        <v>0</v>
      </c>
      <c r="M453" s="2"/>
      <c r="O453" s="10">
        <f>ABS(B438-B453)</f>
        <v>0</v>
      </c>
      <c r="P453" s="10">
        <f>ABS(C438-C453)</f>
        <v>0</v>
      </c>
      <c r="Q453" s="10">
        <f>ABS(D438-D453)</f>
        <v>0</v>
      </c>
      <c r="R453" s="10">
        <f>ABS(E438-E453)</f>
        <v>0</v>
      </c>
      <c r="S453" s="10">
        <f>ABS(F438-F453)</f>
        <v>0</v>
      </c>
      <c r="T453" s="10">
        <f>ABS(G438-G453)</f>
        <v>0</v>
      </c>
      <c r="U453" s="10">
        <f>ABS(H438-H453)</f>
        <v>0</v>
      </c>
      <c r="V453" s="10">
        <f>ABS(I438-I453)</f>
        <v>0</v>
      </c>
      <c r="W453" s="10">
        <f>ABS(J438-J453)</f>
        <v>0</v>
      </c>
      <c r="X453" s="10">
        <f>ABS(K438-K453)</f>
        <v>0</v>
      </c>
      <c r="Y453" s="10">
        <f>ABS(L438-L453)</f>
        <v>0</v>
      </c>
    </row>
    <row r="454" spans="1:25" x14ac:dyDescent="0.25">
      <c r="A454" s="7">
        <v>0.9</v>
      </c>
      <c r="B454" s="9">
        <v>18</v>
      </c>
      <c r="C454" s="2">
        <f>(B439+D439+C440+C438)/4</f>
        <v>17.63914047714221</v>
      </c>
      <c r="D454" s="2">
        <f t="shared" ref="D454:K454" si="130">(C439+E439+D440+D438)/4</f>
        <v>17.0823914464643</v>
      </c>
      <c r="E454" s="2">
        <f t="shared" si="130"/>
        <v>16.258177667517888</v>
      </c>
      <c r="F454" s="2">
        <f t="shared" si="130"/>
        <v>15.134609577975827</v>
      </c>
      <c r="G454" s="2">
        <f t="shared" si="130"/>
        <v>13.70726304056898</v>
      </c>
      <c r="H454" s="2">
        <f t="shared" si="130"/>
        <v>11.977488065997878</v>
      </c>
      <c r="I454" s="2">
        <f t="shared" si="130"/>
        <v>9.9699511419357183</v>
      </c>
      <c r="J454" s="2">
        <f t="shared" si="130"/>
        <v>7.7180912310997201</v>
      </c>
      <c r="K454" s="2">
        <f t="shared" si="130"/>
        <v>5.2963319034313319</v>
      </c>
      <c r="L454" s="9">
        <v>2.8460498941515406</v>
      </c>
      <c r="M454" s="2"/>
      <c r="O454" s="10">
        <f>ABS(B439-B454)</f>
        <v>0</v>
      </c>
      <c r="P454" s="11">
        <f>ABS(C439-C454)</f>
        <v>5.269739407133045E-3</v>
      </c>
      <c r="Q454" s="11">
        <f>ABS(D439-D454)</f>
        <v>1.1401762343101751E-2</v>
      </c>
      <c r="R454" s="11">
        <f>ABS(E439-E454)</f>
        <v>1.4498508848511449E-2</v>
      </c>
      <c r="S454" s="11">
        <f>ABS(F439-F454)</f>
        <v>1.9932758276098639E-2</v>
      </c>
      <c r="T454" s="11">
        <f>ABS(G439-G454)</f>
        <v>1.9402475289799881E-2</v>
      </c>
      <c r="U454" s="11">
        <f>ABS(H439-H454)</f>
        <v>2.189578971673356E-2</v>
      </c>
      <c r="V454" s="11">
        <f>ABS(I439-I454)</f>
        <v>1.6972630841889824E-2</v>
      </c>
      <c r="W454" s="11">
        <f>ABS(J439-J454)</f>
        <v>1.4578320574351267E-2</v>
      </c>
      <c r="X454" s="11">
        <f>ABS(K439-K454)</f>
        <v>6.7989250999787032E-3</v>
      </c>
      <c r="Y454" s="10">
        <f>ABS(L439-L454)</f>
        <v>0</v>
      </c>
    </row>
    <row r="455" spans="1:25" x14ac:dyDescent="0.25">
      <c r="A455" s="7">
        <v>0.8</v>
      </c>
      <c r="B455" s="9">
        <v>16</v>
      </c>
      <c r="C455" s="2">
        <f>(B440+D440+C441+C439)/4</f>
        <v>15.65205164148097</v>
      </c>
      <c r="D455" s="2">
        <f>(C440+E440+D441+D439)/4</f>
        <v>15.193805764808559</v>
      </c>
      <c r="E455" s="2">
        <f>(D440+F440+E441+E439)/4</f>
        <v>14.554718974081233</v>
      </c>
      <c r="F455" s="2">
        <f>(E440+G440+F441+F439)/4</f>
        <v>13.706804209679046</v>
      </c>
      <c r="G455" s="2">
        <f>(F440+H440+G441+G439)/4</f>
        <v>12.635070794674199</v>
      </c>
      <c r="H455" s="2">
        <f>(G440+I440+H441+H439)/4</f>
        <v>11.361335141068253</v>
      </c>
      <c r="I455" s="2">
        <f>(H440+J440+I441+I439)/4</f>
        <v>9.9123946637782154</v>
      </c>
      <c r="J455" s="2">
        <f>(I440+K440+J441+J439)/4</f>
        <v>8.3592104097059341</v>
      </c>
      <c r="K455" s="2">
        <f>(J440+L440+K441+K439)/4</f>
        <v>6.7923677539367464</v>
      </c>
      <c r="L455" s="9">
        <v>5.3665631459994936</v>
      </c>
      <c r="M455" s="2"/>
      <c r="O455" s="10">
        <f>ABS(B440-B455)</f>
        <v>0</v>
      </c>
      <c r="P455" s="11">
        <f>ABS(C440-C455)</f>
        <v>1.0717058280464542E-2</v>
      </c>
      <c r="Q455" s="11">
        <f>ABS(D440-D455)</f>
        <v>1.8673628132894748E-2</v>
      </c>
      <c r="R455" s="11">
        <f>ABS(E440-E455)</f>
        <v>2.9656150930996716E-2</v>
      </c>
      <c r="S455" s="11">
        <f>ABS(F440-F455)</f>
        <v>3.2292409999087113E-2</v>
      </c>
      <c r="T455" s="11">
        <f>ABS(G440-G455)</f>
        <v>4.0055175635187013E-2</v>
      </c>
      <c r="U455" s="11">
        <f>ABS(H440-H455)</f>
        <v>3.5027834286868398E-2</v>
      </c>
      <c r="V455" s="11">
        <f>ABS(I440-I455)</f>
        <v>3.5356496575975171E-2</v>
      </c>
      <c r="W455" s="11">
        <f>ABS(J440-J455)</f>
        <v>2.3099913384029946E-2</v>
      </c>
      <c r="X455" s="11">
        <f>ABS(K440-K455)</f>
        <v>1.4240413962970599E-2</v>
      </c>
      <c r="Y455" s="10">
        <f>ABS(L440-L455)</f>
        <v>0</v>
      </c>
    </row>
    <row r="456" spans="1:25" x14ac:dyDescent="0.25">
      <c r="A456" s="7">
        <v>0.7</v>
      </c>
      <c r="B456" s="9">
        <v>14</v>
      </c>
      <c r="C456" s="2">
        <f>(B441+D441+C442+C440)/4</f>
        <v>13.738875159986458</v>
      </c>
      <c r="D456" s="2">
        <f>(C441+E441+D442+D440)/4</f>
        <v>13.407398281495171</v>
      </c>
      <c r="E456" s="2">
        <f>(D441+F441+E442+E440)/4</f>
        <v>12.960502508780714</v>
      </c>
      <c r="F456" s="2">
        <f>(E441+G441+F442+F440)/4</f>
        <v>12.366360115581184</v>
      </c>
      <c r="G456" s="2">
        <f>(F441+H441+G442+G440)/4</f>
        <v>11.63270018404255</v>
      </c>
      <c r="H456" s="2">
        <f>(G441+I441+H442+H440)/4</f>
        <v>10.771866529938556</v>
      </c>
      <c r="I456" s="2">
        <f>(H441+J441+I442+I440)/4</f>
        <v>9.8443643594142216</v>
      </c>
      <c r="J456" s="2">
        <f>(I441+K441+J442+J440)/4</f>
        <v>8.9158053257306911</v>
      </c>
      <c r="K456" s="2">
        <f>(J441+L441+K442+K440)/4</f>
        <v>8.1016279750267568</v>
      </c>
      <c r="L456" s="9">
        <v>7.529940238806681</v>
      </c>
      <c r="M456" s="2"/>
      <c r="O456" s="10">
        <f>ABS(B441-B456)</f>
        <v>0</v>
      </c>
      <c r="P456" s="11">
        <f>ABS(C441-C456)</f>
        <v>1.2441796446628572E-2</v>
      </c>
      <c r="Q456" s="11">
        <f>ABS(D441-D456)</f>
        <v>2.6887744157999549E-2</v>
      </c>
      <c r="R456" s="11">
        <f>ABS(E441-E456)</f>
        <v>3.4121198558233701E-2</v>
      </c>
      <c r="S456" s="11">
        <f>ABS(F441-F456)</f>
        <v>4.681329156145253E-2</v>
      </c>
      <c r="T456" s="11">
        <f>ABS(G441-G456)</f>
        <v>4.5457883762217932E-2</v>
      </c>
      <c r="U456" s="11">
        <f>ABS(H441-H456)</f>
        <v>5.1213047956270685E-2</v>
      </c>
      <c r="V456" s="11">
        <f>ABS(I441-I456)</f>
        <v>3.9617224475943402E-2</v>
      </c>
      <c r="W456" s="11">
        <f>ABS(J441-J456)</f>
        <v>3.4007433165067269E-2</v>
      </c>
      <c r="X456" s="11">
        <f>ABS(K441-K456)</f>
        <v>1.5838743099463315E-2</v>
      </c>
      <c r="Y456" s="10">
        <f>ABS(L441-L456)</f>
        <v>0</v>
      </c>
    </row>
    <row r="457" spans="1:25" x14ac:dyDescent="0.25">
      <c r="A457" s="7">
        <v>0.6</v>
      </c>
      <c r="B457" s="9">
        <v>12</v>
      </c>
      <c r="C457" s="2">
        <f>(B442+D442+C443+C441)/4</f>
        <v>11.843465734354002</v>
      </c>
      <c r="D457" s="2">
        <f>(C442+E442+D443+D441)/4</f>
        <v>11.645131771330334</v>
      </c>
      <c r="E457" s="2">
        <f>(D442+F442+E443+E441)/4</f>
        <v>11.36893565588549</v>
      </c>
      <c r="F457" s="2">
        <f>(E442+G442+F443+F441)/4</f>
        <v>11.008827056948945</v>
      </c>
      <c r="G457" s="2">
        <f>(F442+H442+G443+G441)/4</f>
        <v>10.564113033109145</v>
      </c>
      <c r="H457" s="2">
        <f>(G442+I442+H443+H441)/4</f>
        <v>10.08077602219041</v>
      </c>
      <c r="I457" s="2">
        <f>(H442+J442+I443+I441)/4</f>
        <v>9.608269911324161</v>
      </c>
      <c r="J457" s="2">
        <f>(I442+K442+J443+J441)/4</f>
        <v>9.2478348167216762</v>
      </c>
      <c r="K457" s="2">
        <f>(J442+L442+K443+K441)/4</f>
        <v>9.1006558111890126</v>
      </c>
      <c r="L457" s="9">
        <v>9.2951600308978026</v>
      </c>
      <c r="M457" s="2"/>
      <c r="O457" s="10">
        <f>ABS(B442-B457)</f>
        <v>0</v>
      </c>
      <c r="P457" s="11">
        <f>ABS(C442-C457)</f>
        <v>1.4980180177218472E-2</v>
      </c>
      <c r="Q457" s="11">
        <f>ABS(D442-D457)</f>
        <v>2.604129793686738E-2</v>
      </c>
      <c r="R457" s="11">
        <f>ABS(E442-E457)</f>
        <v>4.1239821429323698E-2</v>
      </c>
      <c r="S457" s="11">
        <f>ABS(F442-F457)</f>
        <v>4.4735010553939247E-2</v>
      </c>
      <c r="T457" s="11">
        <f>ABS(G442-G457)</f>
        <v>5.5308747714200024E-2</v>
      </c>
      <c r="U457" s="11">
        <f>ABS(H442-H457)</f>
        <v>4.8187470513759934E-2</v>
      </c>
      <c r="V457" s="11">
        <f>ABS(I442-I457)</f>
        <v>4.8544029187954862E-2</v>
      </c>
      <c r="W457" s="11">
        <f>ABS(J442-J457)</f>
        <v>3.1627861094742471E-2</v>
      </c>
      <c r="X457" s="11">
        <f>ABS(K442-K457)</f>
        <v>1.9494923315855672E-2</v>
      </c>
      <c r="Y457" s="10">
        <f>ABS(L442-L457)</f>
        <v>0</v>
      </c>
    </row>
    <row r="458" spans="1:25" x14ac:dyDescent="0.25">
      <c r="A458" s="7">
        <v>0.5</v>
      </c>
      <c r="B458" s="9">
        <v>10</v>
      </c>
      <c r="C458" s="2">
        <f>(B443+D443+C444+C442)/4</f>
        <v>9.9385168088622997</v>
      </c>
      <c r="D458" s="2">
        <f>(C443+E443+D444+D442)/4</f>
        <v>9.8499073650842206</v>
      </c>
      <c r="E458" s="2">
        <f>(D443+F443+E444+E442)/4</f>
        <v>9.7213820940523004</v>
      </c>
      <c r="F458" s="2">
        <f>(E443+G443+F444+F442)/4</f>
        <v>9.5447419409218028</v>
      </c>
      <c r="G458" s="2">
        <f>(F443+H443+G444+G442)/4</f>
        <v>9.3496189855711407</v>
      </c>
      <c r="H458" s="2">
        <f>(G443+I443+H444+H442)/4</f>
        <v>9.1720044998059436</v>
      </c>
      <c r="I458" s="2">
        <f>(H443+J443+I444+I442)/4</f>
        <v>9.1008044356665927</v>
      </c>
      <c r="J458" s="2">
        <f>(I443+K443+J444+J442)/4</f>
        <v>9.2303949609339728</v>
      </c>
      <c r="K458" s="2">
        <f>(J443+L443+K444+K442)/4</f>
        <v>9.6946702986932927</v>
      </c>
      <c r="L458" s="9">
        <v>10.606601717798213</v>
      </c>
      <c r="M458" s="2"/>
      <c r="O458" s="10">
        <f>ABS(B443-B458)</f>
        <v>0</v>
      </c>
      <c r="P458" s="11">
        <f>ABS(C443-C458)</f>
        <v>1.2856102853422868E-2</v>
      </c>
      <c r="Q458" s="11">
        <f>ABS(D443-D458)</f>
        <v>2.7712302737910477E-2</v>
      </c>
      <c r="R458" s="11">
        <f>ABS(E443-E458)</f>
        <v>3.5001685380626313E-2</v>
      </c>
      <c r="S458" s="11">
        <f>ABS(F443-F458)</f>
        <v>4.7795621593184734E-2</v>
      </c>
      <c r="T458" s="11">
        <f>ABS(G443-G458)</f>
        <v>4.6149518853615845E-2</v>
      </c>
      <c r="U458" s="11">
        <f>ABS(H443-H458)</f>
        <v>5.1784289725413046E-2</v>
      </c>
      <c r="V458" s="11">
        <f>ABS(I443-I458)</f>
        <v>3.9867455219297909E-2</v>
      </c>
      <c r="W458" s="11">
        <f>ABS(J443-J458)</f>
        <v>3.4166872039991247E-2</v>
      </c>
      <c r="X458" s="11">
        <f>ABS(K443-K458)</f>
        <v>1.5863519222314437E-2</v>
      </c>
      <c r="Y458" s="10">
        <f>ABS(L443-L458)</f>
        <v>0</v>
      </c>
    </row>
    <row r="459" spans="1:25" x14ac:dyDescent="0.25">
      <c r="A459" s="7">
        <v>0.4</v>
      </c>
      <c r="B459" s="9">
        <v>8</v>
      </c>
      <c r="C459" s="2">
        <f>(B444+D444+C445+C443)/4</f>
        <v>8.0056937916594997</v>
      </c>
      <c r="D459" s="2">
        <f>(C444+E444+D445+D443)/4</f>
        <v>7.9993979166382037</v>
      </c>
      <c r="E459" s="2">
        <f>(D444+F444+E445+E443)/4</f>
        <v>7.9716340889940565</v>
      </c>
      <c r="F459" s="2">
        <f>(E444+G444+F445+F443)/4</f>
        <v>7.9371097165125173</v>
      </c>
      <c r="G459" s="2">
        <f>(F444+H444+G445+G443)/4</f>
        <v>7.9183156792368159</v>
      </c>
      <c r="H459" s="2">
        <f>(G444+I444+H445+H443)/4</f>
        <v>7.9841960196895254</v>
      </c>
      <c r="I459" s="2">
        <f>(H444+J444+I445+I443)/4</f>
        <v>8.2195039768103229</v>
      </c>
      <c r="J459" s="2">
        <f>(I444+K444+J445+J443)/4</f>
        <v>8.7659293582219906</v>
      </c>
      <c r="K459" s="2">
        <f>(J444+L444+K445+K443)/4</f>
        <v>9.7719761181327272</v>
      </c>
      <c r="L459" s="9">
        <v>11.384199576606166</v>
      </c>
      <c r="M459" s="2"/>
      <c r="O459" s="10">
        <f>ABS(B444-B459)</f>
        <v>0</v>
      </c>
      <c r="P459" s="11">
        <f>ABS(C444-C459)</f>
        <v>1.2307861436342549E-2</v>
      </c>
      <c r="Q459" s="11">
        <f>ABS(D444-D459)</f>
        <v>2.1301783282822839E-2</v>
      </c>
      <c r="R459" s="11">
        <f>ABS(E444-E459)</f>
        <v>3.356157956320871E-2</v>
      </c>
      <c r="S459" s="11">
        <f>ABS(F444-F459)</f>
        <v>3.6143695814131682E-2</v>
      </c>
      <c r="T459" s="11">
        <f>ABS(G444-G459)</f>
        <v>4.4412130178058007E-2</v>
      </c>
      <c r="U459" s="11">
        <f>ABS(H444-H459)</f>
        <v>3.841809151943032E-2</v>
      </c>
      <c r="V459" s="11">
        <f>ABS(I444-I459)</f>
        <v>3.8549202838611407E-2</v>
      </c>
      <c r="W459" s="11">
        <f>ABS(J444-J459)</f>
        <v>2.4982098895982574E-2</v>
      </c>
      <c r="X459" s="11">
        <f>ABS(K444-K459)</f>
        <v>1.5390791363396161E-2</v>
      </c>
      <c r="Y459" s="10">
        <f>ABS(L444-L459)</f>
        <v>0</v>
      </c>
    </row>
    <row r="460" spans="1:25" x14ac:dyDescent="0.25">
      <c r="A460" s="7">
        <v>0.3</v>
      </c>
      <c r="B460" s="9">
        <v>6</v>
      </c>
      <c r="C460" s="2">
        <f>(B445+D445+C446+C444)/4</f>
        <v>6.0421575509207344</v>
      </c>
      <c r="D460" s="2">
        <f>(C445+E445+D446+D444)/4</f>
        <v>6.0784234789755676</v>
      </c>
      <c r="E460" s="2">
        <f>(D445+F445+E446+E444)/4</f>
        <v>6.1131914150638913</v>
      </c>
      <c r="F460" s="2">
        <f>(E445+G445+F446+F444)/4</f>
        <v>6.1567866975733887</v>
      </c>
      <c r="G460" s="2">
        <f>(F445+H445+G446+G444)/4</f>
        <v>6.2517795319166805</v>
      </c>
      <c r="H460" s="2">
        <f>(G445+I445+H446+H444)/4</f>
        <v>6.4589399897473792</v>
      </c>
      <c r="I460" s="2">
        <f>(H445+J445+I446+I444)/4</f>
        <v>6.8983987109123586</v>
      </c>
      <c r="J460" s="2">
        <f>(I445+K445+J446+J444)/4</f>
        <v>7.7320131423006604</v>
      </c>
      <c r="K460" s="2">
        <f>(J445+L445+K446+K444)/4</f>
        <v>9.192223995435171</v>
      </c>
      <c r="L460" s="9">
        <v>11.502173707608486</v>
      </c>
      <c r="M460" s="2"/>
      <c r="O460" s="10">
        <f>ABS(B445-B460)</f>
        <v>0</v>
      </c>
      <c r="P460" s="11">
        <f>ABS(C445-C460)</f>
        <v>8.5450040805152838E-3</v>
      </c>
      <c r="Q460" s="11">
        <f>ABS(D445-D460)</f>
        <v>1.8351198102006805E-2</v>
      </c>
      <c r="R460" s="11">
        <f>ABS(E445-E460)</f>
        <v>2.3008049231732386E-2</v>
      </c>
      <c r="S460" s="11">
        <f>ABS(F445-F460)</f>
        <v>3.1191127989555589E-2</v>
      </c>
      <c r="T460" s="11">
        <f>ABS(G445-G460)</f>
        <v>2.9847157070221009E-2</v>
      </c>
      <c r="U460" s="11">
        <f>ABS(H445-H460)</f>
        <v>3.3274310415561281E-2</v>
      </c>
      <c r="V460" s="11">
        <f>ABS(I445-I460)</f>
        <v>2.541973711610801E-2</v>
      </c>
      <c r="W460" s="11">
        <f>ABS(J445-J460)</f>
        <v>2.1722368468281239E-2</v>
      </c>
      <c r="X460" s="11">
        <f>ABS(K445-K460)</f>
        <v>1.0035625455991237E-2</v>
      </c>
      <c r="Y460" s="10">
        <f>ABS(L445-L460)</f>
        <v>0</v>
      </c>
    </row>
    <row r="461" spans="1:25" x14ac:dyDescent="0.25">
      <c r="A461" s="7">
        <v>0.2</v>
      </c>
      <c r="B461" s="9">
        <v>4</v>
      </c>
      <c r="C461" s="2">
        <f>(B446+D446+C447+C445)/4</f>
        <v>4.0474615672217009</v>
      </c>
      <c r="D461" s="2">
        <f>(C446+E446+D447+D445)/4</f>
        <v>4.0950886000305715</v>
      </c>
      <c r="E461" s="2">
        <f>(D446+F446+E447+E445)/4</f>
        <v>4.1455872752584693</v>
      </c>
      <c r="F461" s="2">
        <f>(E446+G446+F447+F445)/4</f>
        <v>4.217678075061972</v>
      </c>
      <c r="G461" s="2">
        <f>(F446+H446+G447+G445)/4</f>
        <v>4.3417770479138929</v>
      </c>
      <c r="H461" s="2">
        <f>(G446+I446+H447+H445)/4</f>
        <v>4.588482359135261</v>
      </c>
      <c r="I461" s="2">
        <f>(H446+J446+I447+I445)/4</f>
        <v>5.0704097912362904</v>
      </c>
      <c r="J461" s="2">
        <f>(I446+K446+J447+J445)/4</f>
        <v>5.9987176547587238</v>
      </c>
      <c r="K461" s="2">
        <f>(J446+L446+K447+K445)/4</f>
        <v>7.718021028786417</v>
      </c>
      <c r="L461" s="9">
        <v>10.733126291998991</v>
      </c>
      <c r="M461" s="2"/>
      <c r="O461" s="10">
        <f>ABS(B446-B461)</f>
        <v>0</v>
      </c>
      <c r="P461" s="11">
        <f>ABS(C446-C461)</f>
        <v>6.3923062878163961E-3</v>
      </c>
      <c r="Q461" s="11">
        <f>ABS(D446-D461)</f>
        <v>1.1003596653800685E-2</v>
      </c>
      <c r="R461" s="11">
        <f>ABS(E446-E461)</f>
        <v>1.7230213799313887E-2</v>
      </c>
      <c r="S461" s="11">
        <f>ABS(F446-F461)</f>
        <v>1.8389149622406897E-2</v>
      </c>
      <c r="T461" s="11">
        <f>ABS(G446-G461)</f>
        <v>2.2421144612073007E-2</v>
      </c>
      <c r="U461" s="11">
        <f>ABS(H446-H461)</f>
        <v>1.9218351629930908E-2</v>
      </c>
      <c r="V461" s="11">
        <f>ABS(I446-I461)</f>
        <v>1.9182061832330177E-2</v>
      </c>
      <c r="W461" s="11">
        <f>ABS(J446-J461)</f>
        <v>1.2345388406314051E-2</v>
      </c>
      <c r="X461" s="11">
        <f>ABS(K446-K461)</f>
        <v>7.5988250807164093E-3</v>
      </c>
      <c r="Y461" s="10">
        <f>ABS(L446-L461)</f>
        <v>0</v>
      </c>
    </row>
    <row r="462" spans="1:25" x14ac:dyDescent="0.25">
      <c r="A462" s="7">
        <v>0.1</v>
      </c>
      <c r="B462" s="9">
        <v>2</v>
      </c>
      <c r="C462" s="2">
        <f>(B447+D447+C448+C446)/4</f>
        <v>2.0301905584967317</v>
      </c>
      <c r="D462" s="2">
        <f>(C447+E447+D448+D446)/4</f>
        <v>2.0607834823137638</v>
      </c>
      <c r="E462" s="2">
        <f>(D447+F447+E448+E446)/4</f>
        <v>2.0963611606590966</v>
      </c>
      <c r="F462" s="2">
        <f>(E447+G447+F448+F446)/4</f>
        <v>2.1454427518182451</v>
      </c>
      <c r="G462" s="2">
        <f>(F447+H447+G448+G446)/4</f>
        <v>2.2319605191026692</v>
      </c>
      <c r="H462" s="2">
        <f>(G447+I447+H448+H446)/4</f>
        <v>2.3971178102426896</v>
      </c>
      <c r="I462" s="2">
        <f>(H447+J447+I448+I446)/4</f>
        <v>2.7308600862955843</v>
      </c>
      <c r="J462" s="2">
        <f>(I447+K447+J448+J446)/4</f>
        <v>3.4189387913104943</v>
      </c>
      <c r="K462" s="2">
        <f>(J447+L447+K448+K446)/4</f>
        <v>4.9224232344129897</v>
      </c>
      <c r="L462" s="9">
        <v>8.538149682454625</v>
      </c>
      <c r="M462" s="2"/>
      <c r="O462" s="10">
        <f>ABS(B447-B462)</f>
        <v>0</v>
      </c>
      <c r="P462" s="11">
        <f>ABS(C447-C462)</f>
        <v>2.8609587044527984E-3</v>
      </c>
      <c r="Q462" s="11">
        <f>ABS(D447-D462)</f>
        <v>6.1248781636455973E-3</v>
      </c>
      <c r="R462" s="11">
        <f>ABS(E447-E462)</f>
        <v>7.6290547104029827E-3</v>
      </c>
      <c r="S462" s="11">
        <f>ABS(F447-F462)</f>
        <v>1.0276041282947901E-2</v>
      </c>
      <c r="T462" s="11">
        <f>ABS(G447-G462)</f>
        <v>9.7530481164325167E-3</v>
      </c>
      <c r="U462" s="11">
        <f>ABS(H447-H462)</f>
        <v>1.0807280540827691E-2</v>
      </c>
      <c r="V462" s="11">
        <f>ABS(I447-I462)</f>
        <v>8.1968766908806501E-3</v>
      </c>
      <c r="W462" s="11">
        <f>ABS(J447-J462)</f>
        <v>6.9846100197050731E-3</v>
      </c>
      <c r="X462" s="11">
        <f>ABS(K447-K462)</f>
        <v>3.2119246774842125E-3</v>
      </c>
      <c r="Y462" s="10">
        <f>ABS(L447-L462)</f>
        <v>0</v>
      </c>
    </row>
    <row r="463" spans="1:25" x14ac:dyDescent="0.25">
      <c r="A463" s="7">
        <v>0</v>
      </c>
      <c r="B463" s="9">
        <v>0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2" t="s">
        <v>3</v>
      </c>
      <c r="O463" s="10">
        <f>ABS(B448-B463)</f>
        <v>0</v>
      </c>
      <c r="P463" s="10">
        <f>ABS(C448-C463)</f>
        <v>0</v>
      </c>
      <c r="Q463" s="10">
        <f>ABS(D448-D463)</f>
        <v>0</v>
      </c>
      <c r="R463" s="10">
        <f>ABS(E448-E463)</f>
        <v>0</v>
      </c>
      <c r="S463" s="10">
        <f>ABS(F448-F463)</f>
        <v>0</v>
      </c>
      <c r="T463" s="10">
        <f>ABS(G448-G463)</f>
        <v>0</v>
      </c>
      <c r="U463" s="10">
        <f>ABS(H448-H463)</f>
        <v>0</v>
      </c>
      <c r="V463" s="10">
        <f>ABS(I448-I463)</f>
        <v>0</v>
      </c>
      <c r="W463" s="10">
        <f>ABS(J448-J463)</f>
        <v>0</v>
      </c>
      <c r="X463" s="10">
        <f>ABS(K448-K463)</f>
        <v>0</v>
      </c>
      <c r="Y463" s="10">
        <f>ABS(L448-L463)</f>
        <v>0</v>
      </c>
    </row>
    <row r="464" spans="1:25" x14ac:dyDescent="0.25">
      <c r="A464" s="2" t="s">
        <v>1</v>
      </c>
      <c r="B464" s="6">
        <v>0</v>
      </c>
      <c r="C464" s="6">
        <v>0.1</v>
      </c>
      <c r="D464" s="6">
        <v>0.2</v>
      </c>
      <c r="E464" s="6">
        <v>0.3</v>
      </c>
      <c r="F464" s="6">
        <v>0.4</v>
      </c>
      <c r="G464" s="6">
        <v>0.5</v>
      </c>
      <c r="H464" s="6">
        <v>0.6</v>
      </c>
      <c r="I464" s="6">
        <v>0.7</v>
      </c>
      <c r="J464" s="6">
        <v>0.8</v>
      </c>
      <c r="K464" s="6">
        <v>0.9</v>
      </c>
      <c r="L464" s="6">
        <v>1</v>
      </c>
      <c r="M464" s="2" t="s">
        <v>5</v>
      </c>
    </row>
    <row r="465" spans="1:25" x14ac:dyDescent="0.25">
      <c r="O465" s="12" t="s">
        <v>68</v>
      </c>
      <c r="P465" s="13">
        <f>MAX(P454:X462)</f>
        <v>5.5308747714200024E-2</v>
      </c>
    </row>
    <row r="466" spans="1:25" x14ac:dyDescent="0.25">
      <c r="A466" t="s">
        <v>38</v>
      </c>
    </row>
    <row r="467" spans="1:25" x14ac:dyDescent="0.25">
      <c r="A467" t="s">
        <v>4</v>
      </c>
      <c r="B467" t="s">
        <v>0</v>
      </c>
      <c r="L467" t="s">
        <v>2</v>
      </c>
      <c r="O467" t="s">
        <v>73</v>
      </c>
    </row>
    <row r="468" spans="1:25" x14ac:dyDescent="0.25">
      <c r="A468" s="7">
        <v>1</v>
      </c>
      <c r="B468" s="9">
        <v>20</v>
      </c>
      <c r="C468" s="9">
        <v>19.8</v>
      </c>
      <c r="D468" s="9">
        <v>19.2</v>
      </c>
      <c r="E468" s="9">
        <v>18.2</v>
      </c>
      <c r="F468" s="9">
        <v>16.8</v>
      </c>
      <c r="G468" s="9">
        <v>15</v>
      </c>
      <c r="H468" s="9">
        <v>12.8</v>
      </c>
      <c r="I468" s="9">
        <v>10.199999999999999</v>
      </c>
      <c r="J468" s="9">
        <v>7.1999999999999975</v>
      </c>
      <c r="K468" s="9">
        <v>3.7999999999999989</v>
      </c>
      <c r="L468" s="9">
        <v>0</v>
      </c>
      <c r="M468" s="2"/>
      <c r="O468" s="10">
        <f>ABS(B453-B468)</f>
        <v>0</v>
      </c>
      <c r="P468" s="10">
        <f>ABS(C453-C468)</f>
        <v>0</v>
      </c>
      <c r="Q468" s="10">
        <f>ABS(D453-D468)</f>
        <v>0</v>
      </c>
      <c r="R468" s="10">
        <f>ABS(E453-E468)</f>
        <v>0</v>
      </c>
      <c r="S468" s="10">
        <f>ABS(F453-F468)</f>
        <v>0</v>
      </c>
      <c r="T468" s="10">
        <f>ABS(G453-G468)</f>
        <v>0</v>
      </c>
      <c r="U468" s="10">
        <f>ABS(H453-H468)</f>
        <v>0</v>
      </c>
      <c r="V468" s="10">
        <f>ABS(I453-I468)</f>
        <v>0</v>
      </c>
      <c r="W468" s="10">
        <f>ABS(J453-J468)</f>
        <v>0</v>
      </c>
      <c r="X468" s="10">
        <f>ABS(K453-K468)</f>
        <v>0</v>
      </c>
      <c r="Y468" s="10">
        <f>ABS(L453-L468)</f>
        <v>0</v>
      </c>
    </row>
    <row r="469" spans="1:25" x14ac:dyDescent="0.25">
      <c r="A469" s="7">
        <v>0.9</v>
      </c>
      <c r="B469" s="9">
        <v>18</v>
      </c>
      <c r="C469" s="2">
        <f>(B454+D454+C455+C453)/4</f>
        <v>17.633610771986316</v>
      </c>
      <c r="D469" s="2">
        <f t="shared" ref="D469:K469" si="131">(C454+E454+D455+D453)/4</f>
        <v>17.072780977367163</v>
      </c>
      <c r="E469" s="2">
        <f t="shared" si="131"/>
        <v>16.242929999630338</v>
      </c>
      <c r="F469" s="2">
        <f t="shared" si="131"/>
        <v>15.118061229441476</v>
      </c>
      <c r="G469" s="2">
        <f t="shared" si="131"/>
        <v>13.686792109661976</v>
      </c>
      <c r="H469" s="2">
        <f t="shared" si="131"/>
        <v>11.959637330893237</v>
      </c>
      <c r="I469" s="2">
        <f t="shared" si="131"/>
        <v>9.9519934902189533</v>
      </c>
      <c r="J469" s="2">
        <f t="shared" si="131"/>
        <v>7.706373363768245</v>
      </c>
      <c r="K469" s="2">
        <f t="shared" si="131"/>
        <v>5.2891272197970007</v>
      </c>
      <c r="L469" s="9">
        <v>2.8460498941515406</v>
      </c>
      <c r="M469" s="2"/>
      <c r="O469" s="10">
        <f>ABS(B454-B469)</f>
        <v>0</v>
      </c>
      <c r="P469" s="11">
        <f>ABS(C454-C469)</f>
        <v>5.5297051558937937E-3</v>
      </c>
      <c r="Q469" s="11">
        <f>ABS(D454-D469)</f>
        <v>9.6104690971365869E-3</v>
      </c>
      <c r="R469" s="11">
        <f>ABS(E454-E469)</f>
        <v>1.5247667887550165E-2</v>
      </c>
      <c r="S469" s="11">
        <f>ABS(F454-F469)</f>
        <v>1.6548348534350055E-2</v>
      </c>
      <c r="T469" s="11">
        <f>ABS(G454-G469)</f>
        <v>2.0470930907004359E-2</v>
      </c>
      <c r="U469" s="11">
        <f>ABS(H454-H469)</f>
        <v>1.7850735104641302E-2</v>
      </c>
      <c r="V469" s="11">
        <f>ABS(I454-I469)</f>
        <v>1.7957651716765E-2</v>
      </c>
      <c r="W469" s="11">
        <f>ABS(J454-J469)</f>
        <v>1.1717867331475063E-2</v>
      </c>
      <c r="X469" s="11">
        <f>ABS(K454-K469)</f>
        <v>7.2046836343311327E-3</v>
      </c>
      <c r="Y469" s="10">
        <f>ABS(L454-L469)</f>
        <v>0</v>
      </c>
    </row>
    <row r="470" spans="1:25" x14ac:dyDescent="0.25">
      <c r="A470" s="7">
        <v>0.8</v>
      </c>
      <c r="B470" s="9">
        <v>16</v>
      </c>
      <c r="C470" s="2">
        <f>(B455+D455+C456+C454)/4</f>
        <v>15.642955350484307</v>
      </c>
      <c r="D470" s="2">
        <f>(C455+E455+D456+D454)/4</f>
        <v>15.174140085880419</v>
      </c>
      <c r="E470" s="2">
        <f>(D455+F455+E456+E454)/4</f>
        <v>14.52982253769655</v>
      </c>
      <c r="F470" s="2">
        <f>(E455+G455+F456+F454)/4</f>
        <v>13.672689865578111</v>
      </c>
      <c r="G470" s="2">
        <f>(F455+H455+G456+G454)/4</f>
        <v>12.602025643839708</v>
      </c>
      <c r="H470" s="2">
        <f>(G455+I455+H456+H454)/4</f>
        <v>11.324205013597211</v>
      </c>
      <c r="I470" s="2">
        <f>(H455+J455+I456+I454)/4</f>
        <v>9.8837152630310321</v>
      </c>
      <c r="J470" s="2">
        <f>(I455+K455+J456+J454)/4</f>
        <v>8.3346647436363419</v>
      </c>
      <c r="K470" s="2">
        <f>(J455+L455+K456+K454)/4</f>
        <v>6.780933358540878</v>
      </c>
      <c r="L470" s="9">
        <v>5.3665631459994936</v>
      </c>
      <c r="M470" s="2"/>
      <c r="O470" s="10">
        <f>ABS(B455-B470)</f>
        <v>0</v>
      </c>
      <c r="P470" s="11">
        <f>ABS(C455-C470)</f>
        <v>9.0962909966627592E-3</v>
      </c>
      <c r="Q470" s="11">
        <f>ABS(D455-D470)</f>
        <v>1.9665678928140196E-2</v>
      </c>
      <c r="R470" s="11">
        <f>ABS(E455-E470)</f>
        <v>2.4896436384683085E-2</v>
      </c>
      <c r="S470" s="11">
        <f>ABS(F455-F470)</f>
        <v>3.4114344100935057E-2</v>
      </c>
      <c r="T470" s="11">
        <f>ABS(G455-G470)</f>
        <v>3.304515083449111E-2</v>
      </c>
      <c r="U470" s="11">
        <f>ABS(H455-H470)</f>
        <v>3.7130127471041163E-2</v>
      </c>
      <c r="V470" s="11">
        <f>ABS(I455-I470)</f>
        <v>2.8679400747183337E-2</v>
      </c>
      <c r="W470" s="11">
        <f>ABS(J455-J470)</f>
        <v>2.4545666069592187E-2</v>
      </c>
      <c r="X470" s="11">
        <f>ABS(K455-K470)</f>
        <v>1.1434395395868435E-2</v>
      </c>
      <c r="Y470" s="10">
        <f>ABS(L455-L470)</f>
        <v>0</v>
      </c>
    </row>
    <row r="471" spans="1:25" x14ac:dyDescent="0.25">
      <c r="A471" s="7">
        <v>0.7</v>
      </c>
      <c r="B471" s="9">
        <v>14</v>
      </c>
      <c r="C471" s="2">
        <f>(B456+D456+C457+C455)/4</f>
        <v>13.725728914332535</v>
      </c>
      <c r="D471" s="2">
        <f>(C456+E456+D457+D455)/4</f>
        <v>13.384578801226516</v>
      </c>
      <c r="E471" s="2">
        <f>(D456+F456+E457+E455)/4</f>
        <v>12.924353256760769</v>
      </c>
      <c r="F471" s="2">
        <f>(E456+G456+F457+F455)/4</f>
        <v>12.327208489862812</v>
      </c>
      <c r="G471" s="2">
        <f>(F456+H456+G457+G455)/4</f>
        <v>11.584352618325772</v>
      </c>
      <c r="H471" s="2">
        <f>(G456+I456+H457+H455)/4</f>
        <v>10.729793926678859</v>
      </c>
      <c r="I471" s="2">
        <f>(H456+J456+I457+I455)/4</f>
        <v>9.8020841076929059</v>
      </c>
      <c r="J471" s="2">
        <f>(I456+K456+J457+J455)/4</f>
        <v>8.8882593902171472</v>
      </c>
      <c r="K471" s="2">
        <f>(J456+L456+K457+K455)/4</f>
        <v>8.0846922824157819</v>
      </c>
      <c r="L471" s="9">
        <v>7.529940238806681</v>
      </c>
      <c r="M471" s="2"/>
      <c r="O471" s="10">
        <f>ABS(B456-B471)</f>
        <v>0</v>
      </c>
      <c r="P471" s="11">
        <f>ABS(C456-C471)</f>
        <v>1.3146245653922861E-2</v>
      </c>
      <c r="Q471" s="11">
        <f>ABS(D456-D471)</f>
        <v>2.2819480268655212E-2</v>
      </c>
      <c r="R471" s="11">
        <f>ABS(E456-E471)</f>
        <v>3.6149252019944456E-2</v>
      </c>
      <c r="S471" s="11">
        <f>ABS(F456-F471)</f>
        <v>3.9151625718371719E-2</v>
      </c>
      <c r="T471" s="11">
        <f>ABS(G456-G471)</f>
        <v>4.8347565716778007E-2</v>
      </c>
      <c r="U471" s="11">
        <f>ABS(H456-H471)</f>
        <v>4.2072603259697416E-2</v>
      </c>
      <c r="V471" s="11">
        <f>ABS(I456-I471)</f>
        <v>4.2280251721315665E-2</v>
      </c>
      <c r="W471" s="11">
        <f>ABS(J456-J471)</f>
        <v>2.7545935513543895E-2</v>
      </c>
      <c r="X471" s="11">
        <f>ABS(K456-K471)</f>
        <v>1.6935692610974939E-2</v>
      </c>
      <c r="Y471" s="10">
        <f>ABS(L456-L471)</f>
        <v>0</v>
      </c>
    </row>
    <row r="472" spans="1:25" x14ac:dyDescent="0.25">
      <c r="A472" s="7">
        <v>0.6</v>
      </c>
      <c r="B472" s="9">
        <v>12</v>
      </c>
      <c r="C472" s="2">
        <f>(B457+D457+C458+C456)/4</f>
        <v>11.830630935044772</v>
      </c>
      <c r="D472" s="2">
        <f>(C457+E457+D458+D456)/4</f>
        <v>11.61742675920472</v>
      </c>
      <c r="E472" s="2">
        <f>(D457+F457+E458+E456)/4</f>
        <v>11.333960857778074</v>
      </c>
      <c r="F472" s="2">
        <f>(E457+G457+F458+F456)/4</f>
        <v>10.961037686374405</v>
      </c>
      <c r="G472" s="2">
        <f>(F457+H457+G458+G456)/4</f>
        <v>10.517980562188262</v>
      </c>
      <c r="H472" s="2">
        <f>(G457+I457+H458+H456)/4</f>
        <v>10.029063493544452</v>
      </c>
      <c r="I472" s="2">
        <f>(H457+J457+I458+I456)/4</f>
        <v>9.5684449084982255</v>
      </c>
      <c r="J472" s="2">
        <f>(I457+K457+J458+J456)/4</f>
        <v>9.2137815022944594</v>
      </c>
      <c r="K472" s="2">
        <f>(J457+L457+K458+K456)/4</f>
        <v>9.0848232803348825</v>
      </c>
      <c r="L472" s="9">
        <v>9.2951600308978026</v>
      </c>
      <c r="M472" s="2"/>
      <c r="O472" s="10">
        <f>ABS(B457-B472)</f>
        <v>0</v>
      </c>
      <c r="P472" s="11">
        <f>ABS(C457-C472)</f>
        <v>1.2834799309230149E-2</v>
      </c>
      <c r="Q472" s="11">
        <f>ABS(D457-D472)</f>
        <v>2.7705012125613493E-2</v>
      </c>
      <c r="R472" s="11">
        <f>ABS(E457-E472)</f>
        <v>3.497479810741666E-2</v>
      </c>
      <c r="S472" s="11">
        <f>ABS(F457-F472)</f>
        <v>4.7789370574539802E-2</v>
      </c>
      <c r="T472" s="11">
        <f>ABS(G457-G472)</f>
        <v>4.6132470920882795E-2</v>
      </c>
      <c r="U472" s="11">
        <f>ABS(H457-H472)</f>
        <v>5.1712528645957434E-2</v>
      </c>
      <c r="V472" s="11">
        <f>ABS(I457-I472)</f>
        <v>3.9825002825935485E-2</v>
      </c>
      <c r="W472" s="11">
        <f>ABS(J457-J472)</f>
        <v>3.4053314427216819E-2</v>
      </c>
      <c r="X472" s="11">
        <f>ABS(K457-K472)</f>
        <v>1.5832530854130056E-2</v>
      </c>
      <c r="Y472" s="10">
        <f>ABS(L457-L472)</f>
        <v>0</v>
      </c>
    </row>
    <row r="473" spans="1:25" x14ac:dyDescent="0.25">
      <c r="A473" s="7">
        <v>0.5</v>
      </c>
      <c r="B473" s="9">
        <v>10</v>
      </c>
      <c r="C473" s="2">
        <f>(B458+D458+C459+C457)/4</f>
        <v>9.9247667227744305</v>
      </c>
      <c r="D473" s="2">
        <f>(C458+E458+D459+D457)/4</f>
        <v>9.8261071477207835</v>
      </c>
      <c r="E473" s="2">
        <f>(D458+F458+E459+E457)/4</f>
        <v>9.6838047627213939</v>
      </c>
      <c r="F473" s="2">
        <f>(E458+G458+F459+F457)/4</f>
        <v>9.5042344632712261</v>
      </c>
      <c r="G473" s="2">
        <f>(F458+H458+G459+G457)/4</f>
        <v>9.2997937882684276</v>
      </c>
      <c r="H473" s="2">
        <f>(G458+I458+H459+H457)/4</f>
        <v>9.1288488657794176</v>
      </c>
      <c r="I473" s="2">
        <f>(H458+J458+I459+I457)/4</f>
        <v>9.0575433372186005</v>
      </c>
      <c r="J473" s="2">
        <f>(I458+K458+J459+J457)/4</f>
        <v>9.202309727325888</v>
      </c>
      <c r="K473" s="2">
        <f>(J458+L458+K459+K457)/4</f>
        <v>9.6774071520134815</v>
      </c>
      <c r="L473" s="9">
        <v>10.606601717798213</v>
      </c>
      <c r="M473" s="2"/>
      <c r="O473" s="10">
        <f>ABS(B458-B473)</f>
        <v>0</v>
      </c>
      <c r="P473" s="11">
        <f>ABS(C458-C473)</f>
        <v>1.3750086087869207E-2</v>
      </c>
      <c r="Q473" s="11">
        <f>ABS(D458-D473)</f>
        <v>2.3800217363437071E-2</v>
      </c>
      <c r="R473" s="11">
        <f>ABS(E458-E473)</f>
        <v>3.757733133090646E-2</v>
      </c>
      <c r="S473" s="11">
        <f>ABS(F458-F473)</f>
        <v>4.0507477650576718E-2</v>
      </c>
      <c r="T473" s="11">
        <f>ABS(G458-G473)</f>
        <v>4.9825197302713065E-2</v>
      </c>
      <c r="U473" s="11">
        <f>ABS(H458-H473)</f>
        <v>4.3155634026526002E-2</v>
      </c>
      <c r="V473" s="11">
        <f>ABS(I458-I473)</f>
        <v>4.3261098447992197E-2</v>
      </c>
      <c r="W473" s="11">
        <f>ABS(J458-J473)</f>
        <v>2.8085233608084792E-2</v>
      </c>
      <c r="X473" s="11">
        <f>ABS(K458-K473)</f>
        <v>1.7263146679811214E-2</v>
      </c>
      <c r="Y473" s="10">
        <f>ABS(L458-L473)</f>
        <v>0</v>
      </c>
    </row>
    <row r="474" spans="1:25" x14ac:dyDescent="0.25">
      <c r="A474" s="7">
        <v>0.4</v>
      </c>
      <c r="B474" s="9">
        <v>8</v>
      </c>
      <c r="C474" s="2">
        <f>(B459+D459+C460+C458)/4</f>
        <v>7.995018069105309</v>
      </c>
      <c r="D474" s="2">
        <f>(C459+E459+D460+D458)/4</f>
        <v>7.9764146811783361</v>
      </c>
      <c r="E474" s="2">
        <f>(D459+F459+E460+E458)/4</f>
        <v>7.9427702855667288</v>
      </c>
      <c r="F474" s="2">
        <f>(E459+G459+F460+F458)/4</f>
        <v>7.8978696016815162</v>
      </c>
      <c r="G474" s="2">
        <f>(F459+H459+G460+G458)/4</f>
        <v>7.8806760634224666</v>
      </c>
      <c r="H474" s="2">
        <f>(G459+I459+H460+H458)/4</f>
        <v>7.9421910364001151</v>
      </c>
      <c r="I474" s="2">
        <f>(H459+J459+I460+I458)/4</f>
        <v>8.1873321311226164</v>
      </c>
      <c r="J474" s="2">
        <f>(I459+K459+J460+J458)/4</f>
        <v>8.7384720495444199</v>
      </c>
      <c r="K474" s="2">
        <f>(J459+L459+K460+K458)/4</f>
        <v>9.7592558072391551</v>
      </c>
      <c r="L474" s="9">
        <v>11.384199576606166</v>
      </c>
      <c r="M474" s="2"/>
      <c r="O474" s="10">
        <f>ABS(B459-B474)</f>
        <v>0</v>
      </c>
      <c r="P474" s="11">
        <f>ABS(C459-C474)</f>
        <v>1.0675722554190692E-2</v>
      </c>
      <c r="Q474" s="11">
        <f>ABS(D459-D474)</f>
        <v>2.2983235459867579E-2</v>
      </c>
      <c r="R474" s="11">
        <f>ABS(E459-E474)</f>
        <v>2.8863803427327639E-2</v>
      </c>
      <c r="S474" s="11">
        <f>ABS(F459-F474)</f>
        <v>3.9240114831001094E-2</v>
      </c>
      <c r="T474" s="11">
        <f>ABS(G459-G474)</f>
        <v>3.763961581434927E-2</v>
      </c>
      <c r="U474" s="11">
        <f>ABS(H459-H474)</f>
        <v>4.2004983289410269E-2</v>
      </c>
      <c r="V474" s="11">
        <f>ABS(I459-I474)</f>
        <v>3.217184568770648E-2</v>
      </c>
      <c r="W474" s="11">
        <f>ABS(J459-J474)</f>
        <v>2.745730867757068E-2</v>
      </c>
      <c r="X474" s="11">
        <f>ABS(K459-K474)</f>
        <v>1.2720310893572062E-2</v>
      </c>
      <c r="Y474" s="10">
        <f>ABS(L459-L474)</f>
        <v>0</v>
      </c>
    </row>
    <row r="475" spans="1:25" x14ac:dyDescent="0.25">
      <c r="A475" s="7">
        <v>0.3</v>
      </c>
      <c r="B475" s="9">
        <v>6</v>
      </c>
      <c r="C475" s="2">
        <f>(B460+D460+C461+C459)/4</f>
        <v>6.032894709464192</v>
      </c>
      <c r="D475" s="2">
        <f>(C460+E460+D461+D459)/4</f>
        <v>6.0624588706633507</v>
      </c>
      <c r="E475" s="2">
        <f>(D460+F460+E461+E459)/4</f>
        <v>6.0881078852003707</v>
      </c>
      <c r="F475" s="2">
        <f>(E460+G460+F461+F459)/4</f>
        <v>6.1299396846387655</v>
      </c>
      <c r="G475" s="2">
        <f>(F460+H460+G461+G459)/4</f>
        <v>6.2189548536178689</v>
      </c>
      <c r="H475" s="2">
        <f>(G460+I460+H461+H459)/4</f>
        <v>6.4307141554134564</v>
      </c>
      <c r="I475" s="2">
        <f>(H460+J460+I461+I459)/4</f>
        <v>6.8702167250236634</v>
      </c>
      <c r="J475" s="2">
        <f>(I460+K460+J461+J459)/4</f>
        <v>7.7138174298320621</v>
      </c>
      <c r="K475" s="2">
        <f>(J460+L460+K461+K459)/4</f>
        <v>9.1810459992070719</v>
      </c>
      <c r="L475" s="9">
        <v>11.502173707608486</v>
      </c>
      <c r="M475" s="2"/>
      <c r="O475" s="10">
        <f>ABS(B460-B475)</f>
        <v>0</v>
      </c>
      <c r="P475" s="11">
        <f>ABS(C460-C475)</f>
        <v>9.2628414565423256E-3</v>
      </c>
      <c r="Q475" s="11">
        <f>ABS(D460-D475)</f>
        <v>1.596460831221691E-2</v>
      </c>
      <c r="R475" s="11">
        <f>ABS(E460-E475)</f>
        <v>2.5083529863520582E-2</v>
      </c>
      <c r="S475" s="11">
        <f>ABS(F460-F475)</f>
        <v>2.6847012934623216E-2</v>
      </c>
      <c r="T475" s="11">
        <f>ABS(G460-G475)</f>
        <v>3.2824678298811527E-2</v>
      </c>
      <c r="U475" s="11">
        <f>ABS(H460-H475)</f>
        <v>2.8225834333922784E-2</v>
      </c>
      <c r="V475" s="11">
        <f>ABS(I460-I475)</f>
        <v>2.8181985888695138E-2</v>
      </c>
      <c r="W475" s="11">
        <f>ABS(J460-J475)</f>
        <v>1.8195712468598302E-2</v>
      </c>
      <c r="X475" s="11">
        <f>ABS(K460-K475)</f>
        <v>1.1177996228099119E-2</v>
      </c>
      <c r="Y475" s="10">
        <f>ABS(L460-L475)</f>
        <v>0</v>
      </c>
    </row>
    <row r="476" spans="1:25" x14ac:dyDescent="0.25">
      <c r="A476" s="7">
        <v>0.2</v>
      </c>
      <c r="B476" s="9">
        <v>4</v>
      </c>
      <c r="C476" s="2">
        <f>(B461+D461+C462+C460)/4</f>
        <v>4.0418591773620092</v>
      </c>
      <c r="D476" s="2">
        <f>(C461+E461+D462+D460)/4</f>
        <v>4.0830639509423747</v>
      </c>
      <c r="E476" s="2">
        <f>(D461+F461+E462+E460)/4</f>
        <v>4.1305798127038829</v>
      </c>
      <c r="F476" s="2">
        <f>(E461+G461+F462+F460)/4</f>
        <v>4.1973984431409983</v>
      </c>
      <c r="G476" s="2">
        <f>(F461+H461+G462+G460)/4</f>
        <v>4.3224751213041461</v>
      </c>
      <c r="H476" s="2">
        <f>(G461+I461+H462+H460)/4</f>
        <v>4.5670611597850632</v>
      </c>
      <c r="I476" s="2">
        <f>(H461+J461+I462+I460)/4</f>
        <v>5.0541147027754816</v>
      </c>
      <c r="J476" s="2">
        <f>(I461+K461+J462+J460)/4</f>
        <v>5.9848456884084662</v>
      </c>
      <c r="K476" s="2">
        <f>(J461+L461+K462+K460)/4</f>
        <v>7.7116227941514683</v>
      </c>
      <c r="L476" s="9">
        <v>10.733126291998991</v>
      </c>
      <c r="M476" s="2"/>
      <c r="O476" s="10">
        <f>ABS(B461-B476)</f>
        <v>0</v>
      </c>
      <c r="P476" s="11">
        <f>ABS(C461-C476)</f>
        <v>5.6023898596917476E-3</v>
      </c>
      <c r="Q476" s="11">
        <f>ABS(D461-D476)</f>
        <v>1.2024649088196782E-2</v>
      </c>
      <c r="R476" s="11">
        <f>ABS(E461-E476)</f>
        <v>1.5007462554586404E-2</v>
      </c>
      <c r="S476" s="11">
        <f>ABS(F461-F476)</f>
        <v>2.0279631920973706E-2</v>
      </c>
      <c r="T476" s="11">
        <f>ABS(G461-G476)</f>
        <v>1.9301926609746722E-2</v>
      </c>
      <c r="U476" s="11">
        <f>ABS(H461-H476)</f>
        <v>2.1421199350197817E-2</v>
      </c>
      <c r="V476" s="11">
        <f>ABS(I461-I476)</f>
        <v>1.6295088460808849E-2</v>
      </c>
      <c r="W476" s="11">
        <f>ABS(J461-J476)</f>
        <v>1.3871966350257559E-2</v>
      </c>
      <c r="X476" s="11">
        <f>ABS(K461-K476)</f>
        <v>6.3982346349487074E-3</v>
      </c>
      <c r="Y476" s="10">
        <f>ABS(L461-L476)</f>
        <v>0</v>
      </c>
    </row>
    <row r="477" spans="1:25" x14ac:dyDescent="0.25">
      <c r="A477" s="7">
        <v>0.1</v>
      </c>
      <c r="B477" s="9">
        <v>2</v>
      </c>
      <c r="C477" s="2">
        <f>(B462+D462+C463+C461)/4</f>
        <v>2.0270612623838664</v>
      </c>
      <c r="D477" s="2">
        <f>(C462+E462+D463+D461)/4</f>
        <v>2.0554100797965997</v>
      </c>
      <c r="E477" s="2">
        <f>(D462+F462+E463+E461)/4</f>
        <v>2.0879533773476195</v>
      </c>
      <c r="F477" s="2">
        <f>(E462+G462+F463+F461)/4</f>
        <v>2.1364999387059345</v>
      </c>
      <c r="G477" s="2">
        <f>(F462+H462+G463+G461)/4</f>
        <v>2.2210844024937071</v>
      </c>
      <c r="H477" s="2">
        <f>(G462+I462+H463+H461)/4</f>
        <v>2.3878257411333785</v>
      </c>
      <c r="I477" s="2">
        <f>(H462+J462+I463+I461)/4</f>
        <v>2.7216165981973686</v>
      </c>
      <c r="J477" s="2">
        <f>(I462+K462+J463+J461)/4</f>
        <v>3.4130002438668248</v>
      </c>
      <c r="K477" s="2">
        <f>(J462+L462+K463+K461)/4</f>
        <v>4.9187773756378839</v>
      </c>
      <c r="L477" s="9">
        <v>8.538149682454625</v>
      </c>
      <c r="M477" s="2"/>
      <c r="O477" s="10">
        <f>ABS(B462-B477)</f>
        <v>0</v>
      </c>
      <c r="P477" s="11">
        <f>ABS(C462-C477)</f>
        <v>3.1292961128652763E-3</v>
      </c>
      <c r="Q477" s="11">
        <f>ABS(D462-D477)</f>
        <v>5.3734025171641164E-3</v>
      </c>
      <c r="R477" s="11">
        <f>ABS(E462-E477)</f>
        <v>8.4077833114770684E-3</v>
      </c>
      <c r="S477" s="11">
        <f>ABS(F462-F477)</f>
        <v>8.9428131123105992E-3</v>
      </c>
      <c r="T477" s="11">
        <f>ABS(G462-G477)</f>
        <v>1.087611660896215E-2</v>
      </c>
      <c r="U477" s="11">
        <f>ABS(H462-H477)</f>
        <v>9.2920691093110186E-3</v>
      </c>
      <c r="V477" s="11">
        <f>ABS(I462-I477)</f>
        <v>9.2434880982157352E-3</v>
      </c>
      <c r="W477" s="11">
        <f>ABS(J462-J477)</f>
        <v>5.9385474436695063E-3</v>
      </c>
      <c r="X477" s="11">
        <f>ABS(K462-K477)</f>
        <v>3.6458587751058147E-3</v>
      </c>
      <c r="Y477" s="10">
        <f>ABS(L462-L477)</f>
        <v>0</v>
      </c>
    </row>
    <row r="478" spans="1:25" x14ac:dyDescent="0.25">
      <c r="A478" s="7">
        <v>0</v>
      </c>
      <c r="B478" s="9">
        <v>0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2" t="s">
        <v>3</v>
      </c>
      <c r="O478" s="10">
        <f>ABS(B463-B478)</f>
        <v>0</v>
      </c>
      <c r="P478" s="10">
        <f>ABS(C463-C478)</f>
        <v>0</v>
      </c>
      <c r="Q478" s="10">
        <f>ABS(D463-D478)</f>
        <v>0</v>
      </c>
      <c r="R478" s="10">
        <f>ABS(E463-E478)</f>
        <v>0</v>
      </c>
      <c r="S478" s="10">
        <f>ABS(F463-F478)</f>
        <v>0</v>
      </c>
      <c r="T478" s="10">
        <f>ABS(G463-G478)</f>
        <v>0</v>
      </c>
      <c r="U478" s="10">
        <f>ABS(H463-H478)</f>
        <v>0</v>
      </c>
      <c r="V478" s="10">
        <f>ABS(I463-I478)</f>
        <v>0</v>
      </c>
      <c r="W478" s="10">
        <f>ABS(J463-J478)</f>
        <v>0</v>
      </c>
      <c r="X478" s="10">
        <f>ABS(K463-K478)</f>
        <v>0</v>
      </c>
      <c r="Y478" s="10">
        <f>ABS(L463-L478)</f>
        <v>0</v>
      </c>
    </row>
    <row r="479" spans="1:25" x14ac:dyDescent="0.25">
      <c r="A479" s="2" t="s">
        <v>1</v>
      </c>
      <c r="B479" s="6">
        <v>0</v>
      </c>
      <c r="C479" s="6">
        <v>0.1</v>
      </c>
      <c r="D479" s="6">
        <v>0.2</v>
      </c>
      <c r="E479" s="6">
        <v>0.3</v>
      </c>
      <c r="F479" s="6">
        <v>0.4</v>
      </c>
      <c r="G479" s="6">
        <v>0.5</v>
      </c>
      <c r="H479" s="6">
        <v>0.6</v>
      </c>
      <c r="I479" s="6">
        <v>0.7</v>
      </c>
      <c r="J479" s="6">
        <v>0.8</v>
      </c>
      <c r="K479" s="6">
        <v>0.9</v>
      </c>
      <c r="L479" s="6">
        <v>1</v>
      </c>
      <c r="M479" s="2" t="s">
        <v>5</v>
      </c>
    </row>
    <row r="480" spans="1:25" x14ac:dyDescent="0.25">
      <c r="O480" s="12" t="s">
        <v>68</v>
      </c>
      <c r="P480" s="13">
        <f>MAX(P469:X477)</f>
        <v>5.1712528645957434E-2</v>
      </c>
    </row>
    <row r="481" spans="1:25" x14ac:dyDescent="0.25">
      <c r="A481" t="s">
        <v>39</v>
      </c>
    </row>
    <row r="482" spans="1:25" x14ac:dyDescent="0.25">
      <c r="A482" t="s">
        <v>4</v>
      </c>
      <c r="B482" t="s">
        <v>0</v>
      </c>
      <c r="L482" t="s">
        <v>2</v>
      </c>
      <c r="O482" t="s">
        <v>73</v>
      </c>
    </row>
    <row r="483" spans="1:25" x14ac:dyDescent="0.25">
      <c r="A483" s="7">
        <v>1</v>
      </c>
      <c r="B483" s="9">
        <v>20</v>
      </c>
      <c r="C483" s="9">
        <v>19.8</v>
      </c>
      <c r="D483" s="9">
        <v>19.2</v>
      </c>
      <c r="E483" s="9">
        <v>18.2</v>
      </c>
      <c r="F483" s="9">
        <v>16.8</v>
      </c>
      <c r="G483" s="9">
        <v>15</v>
      </c>
      <c r="H483" s="9">
        <v>12.8</v>
      </c>
      <c r="I483" s="9">
        <v>10.199999999999999</v>
      </c>
      <c r="J483" s="9">
        <v>7.1999999999999975</v>
      </c>
      <c r="K483" s="9">
        <v>3.7999999999999989</v>
      </c>
      <c r="L483" s="9">
        <v>0</v>
      </c>
      <c r="M483" s="2"/>
      <c r="O483" s="10">
        <f>ABS(B468-B483)</f>
        <v>0</v>
      </c>
      <c r="P483" s="10">
        <f>ABS(C468-C483)</f>
        <v>0</v>
      </c>
      <c r="Q483" s="10">
        <f>ABS(D468-D483)</f>
        <v>0</v>
      </c>
      <c r="R483" s="10">
        <f>ABS(E468-E483)</f>
        <v>0</v>
      </c>
      <c r="S483" s="10">
        <f>ABS(F468-F483)</f>
        <v>0</v>
      </c>
      <c r="T483" s="10">
        <f>ABS(G468-G483)</f>
        <v>0</v>
      </c>
      <c r="U483" s="10">
        <f>ABS(H468-H483)</f>
        <v>0</v>
      </c>
      <c r="V483" s="10">
        <f>ABS(I468-I483)</f>
        <v>0</v>
      </c>
      <c r="W483" s="10">
        <f>ABS(J468-J483)</f>
        <v>0</v>
      </c>
      <c r="X483" s="10">
        <f>ABS(K468-K483)</f>
        <v>0</v>
      </c>
      <c r="Y483" s="10">
        <f>ABS(L468-L483)</f>
        <v>0</v>
      </c>
    </row>
    <row r="484" spans="1:25" x14ac:dyDescent="0.25">
      <c r="A484" s="7">
        <v>0.9</v>
      </c>
      <c r="B484" s="9">
        <v>18</v>
      </c>
      <c r="C484" s="2">
        <f>(B469+D469+C470+C468)/4</f>
        <v>17.628934081962868</v>
      </c>
      <c r="D484" s="2">
        <f t="shared" ref="D484:K484" si="132">(C469+E469+D470+D468)/4</f>
        <v>17.062670214374268</v>
      </c>
      <c r="E484" s="2">
        <f t="shared" si="132"/>
        <v>16.230166186126297</v>
      </c>
      <c r="F484" s="2">
        <f t="shared" si="132"/>
        <v>15.100602993717605</v>
      </c>
      <c r="G484" s="2">
        <f t="shared" si="132"/>
        <v>13.669931051043605</v>
      </c>
      <c r="H484" s="2">
        <f t="shared" si="132"/>
        <v>11.940747653369534</v>
      </c>
      <c r="I484" s="2">
        <f t="shared" si="132"/>
        <v>9.9374314894231279</v>
      </c>
      <c r="J484" s="2">
        <f t="shared" si="132"/>
        <v>7.6939463634130725</v>
      </c>
      <c r="K484" s="2">
        <f t="shared" si="132"/>
        <v>5.2833391541151649</v>
      </c>
      <c r="L484" s="9">
        <v>2.8460498941515406</v>
      </c>
      <c r="M484" s="2"/>
      <c r="O484" s="10">
        <f>ABS(B469-B484)</f>
        <v>0</v>
      </c>
      <c r="P484" s="11">
        <f>ABS(C469-C484)</f>
        <v>4.6766900234480602E-3</v>
      </c>
      <c r="Q484" s="11">
        <f>ABS(D469-D484)</f>
        <v>1.0110762992894706E-2</v>
      </c>
      <c r="R484" s="11">
        <f>ABS(E469-E484)</f>
        <v>1.2763813504040655E-2</v>
      </c>
      <c r="S484" s="11">
        <f>ABS(F469-F484)</f>
        <v>1.7458235723871951E-2</v>
      </c>
      <c r="T484" s="11">
        <f>ABS(G469-G484)</f>
        <v>1.6861058618371061E-2</v>
      </c>
      <c r="U484" s="11">
        <f>ABS(H469-H484)</f>
        <v>1.888967752370263E-2</v>
      </c>
      <c r="V484" s="11">
        <f>ABS(I469-I484)</f>
        <v>1.4562000795825369E-2</v>
      </c>
      <c r="W484" s="11">
        <f>ABS(J469-J484)</f>
        <v>1.2427000355172524E-2</v>
      </c>
      <c r="X484" s="11">
        <f>ABS(K469-K484)</f>
        <v>5.7880656818358744E-3</v>
      </c>
      <c r="Y484" s="10">
        <f>ABS(L469-L484)</f>
        <v>0</v>
      </c>
    </row>
    <row r="485" spans="1:25" x14ac:dyDescent="0.25">
      <c r="A485" s="7">
        <v>0.8</v>
      </c>
      <c r="B485" s="9">
        <v>16</v>
      </c>
      <c r="C485" s="2">
        <f>(B470+D470+C471+C469)/4</f>
        <v>15.633369943049818</v>
      </c>
      <c r="D485" s="2">
        <f>(C470+E470+D471+D469)/4</f>
        <v>15.157534416693633</v>
      </c>
      <c r="E485" s="2">
        <f>(D470+F470+E471+E469)/4</f>
        <v>14.503528301962408</v>
      </c>
      <c r="F485" s="2">
        <f>(E470+G470+F471+F469)/4</f>
        <v>13.644279475210137</v>
      </c>
      <c r="G485" s="2">
        <f>(F470+H470+G471+G469)/4</f>
        <v>12.567009901790769</v>
      </c>
      <c r="H485" s="2">
        <f>(G470+I470+H471+H469)/4</f>
        <v>11.293793041110709</v>
      </c>
      <c r="I485" s="2">
        <f>(H470+J470+I471+I469)/4</f>
        <v>9.8532368387863531</v>
      </c>
      <c r="J485" s="2">
        <f>(I470+K470+J471+J469)/4</f>
        <v>8.3148203438893251</v>
      </c>
      <c r="K485" s="2">
        <f>(J470+L470+K471+K469)/4</f>
        <v>6.7687618479621552</v>
      </c>
      <c r="L485" s="9">
        <v>5.3665631459994936</v>
      </c>
      <c r="M485" s="2"/>
      <c r="O485" s="10">
        <f>ABS(B470-B485)</f>
        <v>0</v>
      </c>
      <c r="P485" s="11">
        <f>ABS(C470-C485)</f>
        <v>9.5854074344892126E-3</v>
      </c>
      <c r="Q485" s="11">
        <f>ABS(D470-D485)</f>
        <v>1.6605669186786187E-2</v>
      </c>
      <c r="R485" s="11">
        <f>ABS(E470-E485)</f>
        <v>2.629423573414158E-2</v>
      </c>
      <c r="S485" s="11">
        <f>ABS(F470-F485)</f>
        <v>2.8410390367973548E-2</v>
      </c>
      <c r="T485" s="11">
        <f>ABS(G470-G485)</f>
        <v>3.5015742048939202E-2</v>
      </c>
      <c r="U485" s="11">
        <f>ABS(H470-H485)</f>
        <v>3.0411972486502847E-2</v>
      </c>
      <c r="V485" s="11">
        <f>ABS(I470-I485)</f>
        <v>3.0478424244678948E-2</v>
      </c>
      <c r="W485" s="11">
        <f>ABS(J470-J485)</f>
        <v>1.9844399747016794E-2</v>
      </c>
      <c r="X485" s="11">
        <f>ABS(K470-K485)</f>
        <v>1.2171510578722788E-2</v>
      </c>
      <c r="Y485" s="10">
        <f>ABS(L470-L485)</f>
        <v>0</v>
      </c>
    </row>
    <row r="486" spans="1:25" x14ac:dyDescent="0.25">
      <c r="A486" s="7">
        <v>0.7</v>
      </c>
      <c r="B486" s="9">
        <v>14</v>
      </c>
      <c r="C486" s="2">
        <f>(B471+D471+C472+C470)/4</f>
        <v>13.714541271688899</v>
      </c>
      <c r="D486" s="2">
        <f>(C471+E471+D472+D470)/4</f>
        <v>13.36041225404461</v>
      </c>
      <c r="E486" s="2">
        <f>(D471+F471+E472+E470)/4</f>
        <v>12.893892671640987</v>
      </c>
      <c r="F486" s="2">
        <f>(E471+G471+F472+F470)/4</f>
        <v>12.285608356759763</v>
      </c>
      <c r="G486" s="2">
        <f>(F471+H471+G472+G470)/4</f>
        <v>11.544252155642411</v>
      </c>
      <c r="H486" s="2">
        <f>(G471+I471+H472+H470)/4</f>
        <v>10.684926308290086</v>
      </c>
      <c r="I486" s="2">
        <f>(H471+J471+I472+I470)/4</f>
        <v>9.7675533721063168</v>
      </c>
      <c r="J486" s="2">
        <f>(I471+K471+J472+J470)/4</f>
        <v>8.8588056590098709</v>
      </c>
      <c r="K486" s="2">
        <f>(J471+L471+K472+K470)/4</f>
        <v>8.0709890669748976</v>
      </c>
      <c r="L486" s="9">
        <v>7.529940238806681</v>
      </c>
      <c r="M486" s="2"/>
      <c r="O486" s="10">
        <f>ABS(B471-B486)</f>
        <v>0</v>
      </c>
      <c r="P486" s="11">
        <f>ABS(C471-C486)</f>
        <v>1.1187642643635698E-2</v>
      </c>
      <c r="Q486" s="11">
        <f>ABS(D471-D486)</f>
        <v>2.4166547181906139E-2</v>
      </c>
      <c r="R486" s="11">
        <f>ABS(E471-E486)</f>
        <v>3.0460585119781669E-2</v>
      </c>
      <c r="S486" s="11">
        <f>ABS(F471-F486)</f>
        <v>4.160013310304933E-2</v>
      </c>
      <c r="T486" s="11">
        <f>ABS(G471-G486)</f>
        <v>4.010046268336076E-2</v>
      </c>
      <c r="U486" s="11">
        <f>ABS(H471-H486)</f>
        <v>4.4867618388773067E-2</v>
      </c>
      <c r="V486" s="11">
        <f>ABS(I471-I486)</f>
        <v>3.4530735586589145E-2</v>
      </c>
      <c r="W486" s="11">
        <f>ABS(J471-J486)</f>
        <v>2.9453731207276235E-2</v>
      </c>
      <c r="X486" s="11">
        <f>ABS(K471-K486)</f>
        <v>1.3703215440884264E-2</v>
      </c>
      <c r="Y486" s="10">
        <f>ABS(L471-L486)</f>
        <v>0</v>
      </c>
    </row>
    <row r="487" spans="1:25" x14ac:dyDescent="0.25">
      <c r="A487" s="7">
        <v>0.6</v>
      </c>
      <c r="B487" s="9">
        <v>12</v>
      </c>
      <c r="C487" s="2">
        <f>(B472+D472+C473+C471)/4</f>
        <v>11.816980599077921</v>
      </c>
      <c r="D487" s="2">
        <f>(C472+E472+D473+D471)/4</f>
        <v>11.593819435442537</v>
      </c>
      <c r="E487" s="2">
        <f>(D472+F472+E473+E471)/4</f>
        <v>11.296655616265323</v>
      </c>
      <c r="F487" s="2">
        <f>(E472+G472+F473+F471)/4</f>
        <v>10.920846093275093</v>
      </c>
      <c r="G487" s="2">
        <f>(F472+H472+G473+G471)/4</f>
        <v>10.468561896628264</v>
      </c>
      <c r="H487" s="2">
        <f>(G472+I472+H473+H471)/4</f>
        <v>9.9862670657861905</v>
      </c>
      <c r="I487" s="2">
        <f>(H472+J472+I473+I471)/4</f>
        <v>9.5256181101876045</v>
      </c>
      <c r="J487" s="2">
        <f>(I472+K472+J473+J471)/4</f>
        <v>9.1859593265940376</v>
      </c>
      <c r="K487" s="2">
        <f>(J472+L472+K473+K471)/4</f>
        <v>9.0677602419053809</v>
      </c>
      <c r="L487" s="9">
        <v>9.2951600308978026</v>
      </c>
      <c r="M487" s="2"/>
      <c r="O487" s="10">
        <f>ABS(B472-B487)</f>
        <v>0</v>
      </c>
      <c r="P487" s="11">
        <f>ABS(C472-C487)</f>
        <v>1.3650335966850946E-2</v>
      </c>
      <c r="Q487" s="11">
        <f>ABS(D472-D487)</f>
        <v>2.3607323762183441E-2</v>
      </c>
      <c r="R487" s="11">
        <f>ABS(E472-E487)</f>
        <v>3.7305241512751053E-2</v>
      </c>
      <c r="S487" s="11">
        <f>ABS(F472-F487)</f>
        <v>4.0191593099311973E-2</v>
      </c>
      <c r="T487" s="11">
        <f>ABS(G472-G487)</f>
        <v>4.9418665559997521E-2</v>
      </c>
      <c r="U487" s="11">
        <f>ABS(H472-H487)</f>
        <v>4.2796427758261757E-2</v>
      </c>
      <c r="V487" s="11">
        <f>ABS(I472-I487)</f>
        <v>4.2826798310620973E-2</v>
      </c>
      <c r="W487" s="11">
        <f>ABS(J472-J487)</f>
        <v>2.7822175700421781E-2</v>
      </c>
      <c r="X487" s="11">
        <f>ABS(K472-K487)</f>
        <v>1.7063038429501631E-2</v>
      </c>
      <c r="Y487" s="10">
        <f>ABS(L472-L487)</f>
        <v>0</v>
      </c>
    </row>
    <row r="488" spans="1:25" x14ac:dyDescent="0.25">
      <c r="A488" s="7">
        <v>0.5</v>
      </c>
      <c r="B488" s="9">
        <v>10</v>
      </c>
      <c r="C488" s="2">
        <f>(B473+D473+C474+C472)/4</f>
        <v>9.9129390379677158</v>
      </c>
      <c r="D488" s="2">
        <f>(C473+E473+D474+D472)/4</f>
        <v>9.8006032314697205</v>
      </c>
      <c r="E488" s="2">
        <f>(D473+F473+E474+E472)/4</f>
        <v>9.651768188584203</v>
      </c>
      <c r="F488" s="2">
        <f>(E473+G473+F474+F472)/4</f>
        <v>9.4606264597614356</v>
      </c>
      <c r="G488" s="2">
        <f>(F473+H473+G474+G472)/4</f>
        <v>9.2579349886653421</v>
      </c>
      <c r="H488" s="2">
        <f>(G473+I473+H474+H472)/4</f>
        <v>9.0821479138578987</v>
      </c>
      <c r="I488" s="2">
        <f>(H473+J473+I474+I472)/4</f>
        <v>9.0217339081815382</v>
      </c>
      <c r="J488" s="2">
        <f>(I473+K473+J474+J472)/4</f>
        <v>9.1718010102677408</v>
      </c>
      <c r="K488" s="2">
        <f>(J473+L473+K474+K472)/4</f>
        <v>9.6632476331745352</v>
      </c>
      <c r="L488" s="9">
        <v>10.606601717798213</v>
      </c>
      <c r="M488" s="2"/>
      <c r="O488" s="10">
        <f>ABS(B473-B488)</f>
        <v>0</v>
      </c>
      <c r="P488" s="11">
        <f>ABS(C473-C488)</f>
        <v>1.18276848067147E-2</v>
      </c>
      <c r="Q488" s="11">
        <f>ABS(D473-D488)</f>
        <v>2.5503916251063075E-2</v>
      </c>
      <c r="R488" s="11">
        <f>ABS(E473-E488)</f>
        <v>3.2036574137190854E-2</v>
      </c>
      <c r="S488" s="11">
        <f>ABS(F473-F488)</f>
        <v>4.3608003509790549E-2</v>
      </c>
      <c r="T488" s="11">
        <f>ABS(G473-G488)</f>
        <v>4.1858799603085473E-2</v>
      </c>
      <c r="U488" s="11">
        <f>ABS(H473-H488)</f>
        <v>4.6700951921518907E-2</v>
      </c>
      <c r="V488" s="11">
        <f>ABS(I473-I488)</f>
        <v>3.5809429037062301E-2</v>
      </c>
      <c r="W488" s="11">
        <f>ABS(J473-J488)</f>
        <v>3.0508717058147283E-2</v>
      </c>
      <c r="X488" s="11">
        <f>ABS(K473-K488)</f>
        <v>1.4159518838946283E-2</v>
      </c>
      <c r="Y488" s="10">
        <f>ABS(L473-L488)</f>
        <v>0</v>
      </c>
    </row>
    <row r="489" spans="1:25" x14ac:dyDescent="0.25">
      <c r="A489" s="7">
        <v>0.4</v>
      </c>
      <c r="B489" s="9">
        <v>8</v>
      </c>
      <c r="C489" s="2">
        <f>(B474+D474+C475+C473)/4</f>
        <v>7.9835190283542392</v>
      </c>
      <c r="D489" s="2">
        <f>(C474+E474+D475+D473)/4</f>
        <v>7.9565885932640423</v>
      </c>
      <c r="E489" s="2">
        <f>(D474+F474+E475+E473)/4</f>
        <v>7.9115492326954042</v>
      </c>
      <c r="F489" s="2">
        <f>(E474+G474+F475+F473)/4</f>
        <v>7.8644051242247972</v>
      </c>
      <c r="G489" s="2">
        <f>(F474+H474+G475+G473)/4</f>
        <v>7.8397023199919822</v>
      </c>
      <c r="H489" s="2">
        <f>(G474+I474+H475+H473)/4</f>
        <v>7.9068928039344897</v>
      </c>
      <c r="I489" s="2">
        <f>(H474+J474+I475+I473)/4</f>
        <v>8.1521057870467004</v>
      </c>
      <c r="J489" s="2">
        <f>(I474+K474+J475+J473)/4</f>
        <v>8.7156787738799313</v>
      </c>
      <c r="K489" s="2">
        <f>(J474+L474+K475+K473)/4</f>
        <v>9.7452811943427839</v>
      </c>
      <c r="L489" s="9">
        <v>11.384199576606166</v>
      </c>
      <c r="M489" s="2"/>
      <c r="O489" s="10">
        <f>ABS(B474-B489)</f>
        <v>0</v>
      </c>
      <c r="P489" s="11">
        <f>ABS(C474-C489)</f>
        <v>1.1499040751069778E-2</v>
      </c>
      <c r="Q489" s="11">
        <f>ABS(D474-D489)</f>
        <v>1.9826087914293744E-2</v>
      </c>
      <c r="R489" s="11">
        <f>ABS(E474-E489)</f>
        <v>3.1221052871324595E-2</v>
      </c>
      <c r="S489" s="11">
        <f>ABS(F474-F489)</f>
        <v>3.3464477456718988E-2</v>
      </c>
      <c r="T489" s="11">
        <f>ABS(G474-G489)</f>
        <v>4.0973743430484433E-2</v>
      </c>
      <c r="U489" s="11">
        <f>ABS(H474-H489)</f>
        <v>3.5298232465625468E-2</v>
      </c>
      <c r="V489" s="11">
        <f>ABS(I474-I489)</f>
        <v>3.5226344075915961E-2</v>
      </c>
      <c r="W489" s="11">
        <f>ABS(J474-J489)</f>
        <v>2.2793275664488633E-2</v>
      </c>
      <c r="X489" s="11">
        <f>ABS(K474-K489)</f>
        <v>1.3974612896371141E-2</v>
      </c>
      <c r="Y489" s="10">
        <f>ABS(L474-L489)</f>
        <v>0</v>
      </c>
    </row>
    <row r="490" spans="1:25" x14ac:dyDescent="0.25">
      <c r="A490" s="7">
        <v>0.3</v>
      </c>
      <c r="B490" s="9">
        <v>6</v>
      </c>
      <c r="C490" s="2">
        <f>(B475+D475+C476+C474)/4</f>
        <v>6.0248340292826672</v>
      </c>
      <c r="D490" s="2">
        <f>(C475+E475+D476+D474)/4</f>
        <v>6.0451203066963188</v>
      </c>
      <c r="E490" s="2">
        <f>(D475+F475+E476+E474)/4</f>
        <v>6.0664371633931822</v>
      </c>
      <c r="F490" s="2">
        <f>(E475+G475+F476+F474)/4</f>
        <v>6.1005826959101883</v>
      </c>
      <c r="G490" s="2">
        <f>(F475+H475+G476+G474)/4</f>
        <v>6.1909512561947091</v>
      </c>
      <c r="H490" s="2">
        <f>(G475+I475+H476+H474)/4</f>
        <v>6.3996059437066775</v>
      </c>
      <c r="I490" s="2">
        <f>(H475+J475+I476+I474)/4</f>
        <v>6.8464946047859039</v>
      </c>
      <c r="J490" s="2">
        <f>(I475+K475+J476+J474)/4</f>
        <v>7.6936451155459054</v>
      </c>
      <c r="K490" s="2">
        <f>(J475+L475+K476+K474)/4</f>
        <v>9.1717174347077925</v>
      </c>
      <c r="L490" s="9">
        <v>11.502173707608486</v>
      </c>
      <c r="M490" s="2"/>
      <c r="O490" s="10">
        <f>ABS(B475-B490)</f>
        <v>0</v>
      </c>
      <c r="P490" s="11">
        <f>ABS(C475-C490)</f>
        <v>8.0606801815248375E-3</v>
      </c>
      <c r="Q490" s="11">
        <f>ABS(D475-D490)</f>
        <v>1.7338563967031817E-2</v>
      </c>
      <c r="R490" s="11">
        <f>ABS(E475-E490)</f>
        <v>2.1670721807188542E-2</v>
      </c>
      <c r="S490" s="11">
        <f>ABS(F475-F490)</f>
        <v>2.9356988728577171E-2</v>
      </c>
      <c r="T490" s="11">
        <f>ABS(G475-G490)</f>
        <v>2.8003597423159832E-2</v>
      </c>
      <c r="U490" s="11">
        <f>ABS(H475-H490)</f>
        <v>3.110821170677891E-2</v>
      </c>
      <c r="V490" s="11">
        <f>ABS(I475-I490)</f>
        <v>2.3722120237759547E-2</v>
      </c>
      <c r="W490" s="11">
        <f>ABS(J475-J490)</f>
        <v>2.0172314286156734E-2</v>
      </c>
      <c r="X490" s="11">
        <f>ABS(K475-K490)</f>
        <v>9.3285644992793237E-3</v>
      </c>
      <c r="Y490" s="10">
        <f>ABS(L475-L490)</f>
        <v>0</v>
      </c>
    </row>
    <row r="491" spans="1:25" x14ac:dyDescent="0.25">
      <c r="A491" s="7">
        <v>0.2</v>
      </c>
      <c r="B491" s="9">
        <v>4</v>
      </c>
      <c r="C491" s="2">
        <f>(B476+D476+C477+C475)/4</f>
        <v>4.0357549806976083</v>
      </c>
      <c r="D491" s="2">
        <f>(C476+E476+D477+D475)/4</f>
        <v>4.0725769851314606</v>
      </c>
      <c r="E491" s="2">
        <f>(D476+F476+E477+E475)/4</f>
        <v>4.1141309141578404</v>
      </c>
      <c r="F491" s="2">
        <f>(E476+G476+F477+F475)/4</f>
        <v>4.179873639338183</v>
      </c>
      <c r="G491" s="2">
        <f>(F476+H476+G477+G475)/4</f>
        <v>4.3011247147594096</v>
      </c>
      <c r="H491" s="2">
        <f>(G476+I476+H477+H475)/4</f>
        <v>4.5487824301566153</v>
      </c>
      <c r="I491" s="2">
        <f>(H476+J476+I477+I475)/4</f>
        <v>5.03593504285364</v>
      </c>
      <c r="J491" s="2">
        <f>(I476+K476+J477+J475)/4</f>
        <v>5.9731387926564592</v>
      </c>
      <c r="K491" s="2">
        <f>(J476+L476+K477+K475)/4</f>
        <v>7.7044488388131027</v>
      </c>
      <c r="L491" s="9">
        <v>10.733126291998991</v>
      </c>
      <c r="M491" s="2"/>
      <c r="O491" s="10">
        <f>ABS(B476-B491)</f>
        <v>0</v>
      </c>
      <c r="P491" s="11">
        <f>ABS(C476-C491)</f>
        <v>6.1041966644008738E-3</v>
      </c>
      <c r="Q491" s="11">
        <f>ABS(D476-D491)</f>
        <v>1.0486965810914128E-2</v>
      </c>
      <c r="R491" s="11">
        <f>ABS(E476-E491)</f>
        <v>1.6448898546042479E-2</v>
      </c>
      <c r="S491" s="11">
        <f>ABS(F476-F491)</f>
        <v>1.7524803802815292E-2</v>
      </c>
      <c r="T491" s="11">
        <f>ABS(G476-G491)</f>
        <v>2.1350406544736522E-2</v>
      </c>
      <c r="U491" s="11">
        <f>ABS(H476-H491)</f>
        <v>1.8278729628447898E-2</v>
      </c>
      <c r="V491" s="11">
        <f>ABS(I476-I491)</f>
        <v>1.8179659921841562E-2</v>
      </c>
      <c r="W491" s="11">
        <f>ABS(J476-J491)</f>
        <v>1.1706895752007007E-2</v>
      </c>
      <c r="X491" s="11">
        <f>ABS(K476-K491)</f>
        <v>7.1739553383656229E-3</v>
      </c>
      <c r="Y491" s="10">
        <f>ABS(L476-L491)</f>
        <v>0</v>
      </c>
    </row>
    <row r="492" spans="1:25" x14ac:dyDescent="0.25">
      <c r="A492" s="7">
        <v>0.1</v>
      </c>
      <c r="B492" s="9">
        <v>2</v>
      </c>
      <c r="C492" s="2">
        <f>(B477+D477+C478+C476)/4</f>
        <v>2.024317314289652</v>
      </c>
      <c r="D492" s="2">
        <f>(C477+E477+D478+D476)/4</f>
        <v>2.0495196476684652</v>
      </c>
      <c r="E492" s="2">
        <f>(D477+F477+E478+E476)/4</f>
        <v>2.0806224578016046</v>
      </c>
      <c r="F492" s="2">
        <f>(E477+G477+F478+F476)/4</f>
        <v>2.1266090557455812</v>
      </c>
      <c r="G492" s="2">
        <f>(F477+H477+G478+G476)/4</f>
        <v>2.2117002002858648</v>
      </c>
      <c r="H492" s="2">
        <f>(G477+I477+H478+H476)/4</f>
        <v>2.3774405401190348</v>
      </c>
      <c r="I492" s="2">
        <f>(H477+J477+I478+I476)/4</f>
        <v>2.7137351719439211</v>
      </c>
      <c r="J492" s="2">
        <f>(I477+K477+J478+J476)/4</f>
        <v>3.4063099155609295</v>
      </c>
      <c r="K492" s="2">
        <f>(J477+L477+K478+K476)/4</f>
        <v>4.9156931801182289</v>
      </c>
      <c r="L492" s="9">
        <v>8.538149682454625</v>
      </c>
      <c r="M492" s="2"/>
      <c r="O492" s="10">
        <f>ABS(B477-B492)</f>
        <v>0</v>
      </c>
      <c r="P492" s="11">
        <f>ABS(C477-C492)</f>
        <v>2.7439480942144101E-3</v>
      </c>
      <c r="Q492" s="11">
        <f>ABS(D477-D492)</f>
        <v>5.8904321281345595E-3</v>
      </c>
      <c r="R492" s="11">
        <f>ABS(E477-E492)</f>
        <v>7.3309195460149468E-3</v>
      </c>
      <c r="S492" s="11">
        <f>ABS(F477-F492)</f>
        <v>9.8908829603532311E-3</v>
      </c>
      <c r="T492" s="11">
        <f>ABS(G477-G492)</f>
        <v>9.3842022078423071E-3</v>
      </c>
      <c r="U492" s="11">
        <f>ABS(H477-H492)</f>
        <v>1.0385201014343703E-2</v>
      </c>
      <c r="V492" s="11">
        <f>ABS(I477-I492)</f>
        <v>7.8814262534474544E-3</v>
      </c>
      <c r="W492" s="11">
        <f>ABS(J477-J492)</f>
        <v>6.6903283058952212E-3</v>
      </c>
      <c r="X492" s="11">
        <f>ABS(K477-K492)</f>
        <v>3.0841955196549975E-3</v>
      </c>
      <c r="Y492" s="10">
        <f>ABS(L477-L492)</f>
        <v>0</v>
      </c>
    </row>
    <row r="493" spans="1:25" x14ac:dyDescent="0.25">
      <c r="A493" s="7">
        <v>0</v>
      </c>
      <c r="B493" s="9">
        <v>0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2" t="s">
        <v>3</v>
      </c>
      <c r="O493" s="10">
        <f>ABS(B478-B493)</f>
        <v>0</v>
      </c>
      <c r="P493" s="10">
        <f>ABS(C478-C493)</f>
        <v>0</v>
      </c>
      <c r="Q493" s="10">
        <f>ABS(D478-D493)</f>
        <v>0</v>
      </c>
      <c r="R493" s="10">
        <f>ABS(E478-E493)</f>
        <v>0</v>
      </c>
      <c r="S493" s="10">
        <f>ABS(F478-F493)</f>
        <v>0</v>
      </c>
      <c r="T493" s="10">
        <f>ABS(G478-G493)</f>
        <v>0</v>
      </c>
      <c r="U493" s="10">
        <f>ABS(H478-H493)</f>
        <v>0</v>
      </c>
      <c r="V493" s="10">
        <f>ABS(I478-I493)</f>
        <v>0</v>
      </c>
      <c r="W493" s="10">
        <f>ABS(J478-J493)</f>
        <v>0</v>
      </c>
      <c r="X493" s="10">
        <f>ABS(K478-K493)</f>
        <v>0</v>
      </c>
      <c r="Y493" s="10">
        <f>ABS(L478-L493)</f>
        <v>0</v>
      </c>
    </row>
    <row r="494" spans="1:25" x14ac:dyDescent="0.25">
      <c r="A494" s="2" t="s">
        <v>1</v>
      </c>
      <c r="B494" s="6">
        <v>0</v>
      </c>
      <c r="C494" s="6">
        <v>0.1</v>
      </c>
      <c r="D494" s="6">
        <v>0.2</v>
      </c>
      <c r="E494" s="6">
        <v>0.3</v>
      </c>
      <c r="F494" s="6">
        <v>0.4</v>
      </c>
      <c r="G494" s="6">
        <v>0.5</v>
      </c>
      <c r="H494" s="6">
        <v>0.6</v>
      </c>
      <c r="I494" s="6">
        <v>0.7</v>
      </c>
      <c r="J494" s="6">
        <v>0.8</v>
      </c>
      <c r="K494" s="6">
        <v>0.9</v>
      </c>
      <c r="L494" s="6">
        <v>1</v>
      </c>
      <c r="M494" s="2" t="s">
        <v>5</v>
      </c>
    </row>
    <row r="495" spans="1:25" x14ac:dyDescent="0.25">
      <c r="O495" s="12" t="s">
        <v>68</v>
      </c>
      <c r="P495" s="13">
        <f>MAX(P484:X492)</f>
        <v>4.9418665559997521E-2</v>
      </c>
    </row>
    <row r="496" spans="1:25" x14ac:dyDescent="0.25">
      <c r="A496" t="s">
        <v>40</v>
      </c>
    </row>
    <row r="497" spans="1:25" x14ac:dyDescent="0.25">
      <c r="A497" t="s">
        <v>4</v>
      </c>
      <c r="B497" t="s">
        <v>0</v>
      </c>
      <c r="L497" t="s">
        <v>2</v>
      </c>
      <c r="O497" t="s">
        <v>73</v>
      </c>
    </row>
    <row r="498" spans="1:25" x14ac:dyDescent="0.25">
      <c r="A498" s="7">
        <v>1</v>
      </c>
      <c r="B498" s="9">
        <v>20</v>
      </c>
      <c r="C498" s="9">
        <v>19.8</v>
      </c>
      <c r="D498" s="9">
        <v>19.2</v>
      </c>
      <c r="E498" s="9">
        <v>18.2</v>
      </c>
      <c r="F498" s="9">
        <v>16.8</v>
      </c>
      <c r="G498" s="9">
        <v>15</v>
      </c>
      <c r="H498" s="9">
        <v>12.8</v>
      </c>
      <c r="I498" s="9">
        <v>10.199999999999999</v>
      </c>
      <c r="J498" s="9">
        <v>7.1999999999999975</v>
      </c>
      <c r="K498" s="9">
        <v>3.7999999999999989</v>
      </c>
      <c r="L498" s="9">
        <v>0</v>
      </c>
      <c r="M498" s="2"/>
      <c r="O498" s="10">
        <f>ABS(B483-B498)</f>
        <v>0</v>
      </c>
      <c r="P498" s="10">
        <f>ABS(C483-C498)</f>
        <v>0</v>
      </c>
      <c r="Q498" s="10">
        <f>ABS(D483-D498)</f>
        <v>0</v>
      </c>
      <c r="R498" s="10">
        <f>ABS(E483-E498)</f>
        <v>0</v>
      </c>
      <c r="S498" s="10">
        <f>ABS(F483-F498)</f>
        <v>0</v>
      </c>
      <c r="T498" s="10">
        <f>ABS(G483-G498)</f>
        <v>0</v>
      </c>
      <c r="U498" s="10">
        <f>ABS(H483-H498)</f>
        <v>0</v>
      </c>
      <c r="V498" s="10">
        <f>ABS(I483-I498)</f>
        <v>0</v>
      </c>
      <c r="W498" s="10">
        <f>ABS(J483-J498)</f>
        <v>0</v>
      </c>
      <c r="X498" s="10">
        <f>ABS(K483-K498)</f>
        <v>0</v>
      </c>
      <c r="Y498" s="10">
        <f>ABS(L483-L498)</f>
        <v>0</v>
      </c>
    </row>
    <row r="499" spans="1:25" x14ac:dyDescent="0.25">
      <c r="A499" s="7">
        <v>0.9</v>
      </c>
      <c r="B499" s="9">
        <v>18</v>
      </c>
      <c r="C499" s="2">
        <f>(B484+D484+C485+C483)/4</f>
        <v>17.624010039356019</v>
      </c>
      <c r="D499" s="2">
        <f t="shared" ref="D499:K499" si="133">(C484+E484+D485+D483)/4</f>
        <v>17.054158671195701</v>
      </c>
      <c r="E499" s="2">
        <f t="shared" si="133"/>
        <v>16.216700377513572</v>
      </c>
      <c r="F499" s="2">
        <f t="shared" si="133"/>
        <v>15.08609417809501</v>
      </c>
      <c r="G499" s="2">
        <f t="shared" si="133"/>
        <v>13.652090137219478</v>
      </c>
      <c r="H499" s="2">
        <f t="shared" si="133"/>
        <v>11.92528889539436</v>
      </c>
      <c r="I499" s="2">
        <f t="shared" si="133"/>
        <v>9.9219827138922412</v>
      </c>
      <c r="J499" s="2">
        <f t="shared" si="133"/>
        <v>7.6838977468569034</v>
      </c>
      <c r="K499" s="2">
        <f t="shared" si="133"/>
        <v>5.2771895263816919</v>
      </c>
      <c r="L499" s="9">
        <v>2.8460498941515406</v>
      </c>
      <c r="M499" s="2"/>
      <c r="O499" s="10">
        <f>ABS(B484-B499)</f>
        <v>0</v>
      </c>
      <c r="P499" s="11">
        <f>ABS(C484-C499)</f>
        <v>4.9240426068486443E-3</v>
      </c>
      <c r="Q499" s="11">
        <f>ABS(D484-D499)</f>
        <v>8.5115431785673934E-3</v>
      </c>
      <c r="R499" s="11">
        <f>ABS(E484-E499)</f>
        <v>1.3465808612725283E-2</v>
      </c>
      <c r="S499" s="11">
        <f>ABS(F484-F499)</f>
        <v>1.450881562259454E-2</v>
      </c>
      <c r="T499" s="11">
        <f>ABS(G484-G499)</f>
        <v>1.7840913824127114E-2</v>
      </c>
      <c r="U499" s="11">
        <f>ABS(H484-H499)</f>
        <v>1.5458757975174819E-2</v>
      </c>
      <c r="V499" s="11">
        <f>ABS(I484-I499)</f>
        <v>1.5448775530886749E-2</v>
      </c>
      <c r="W499" s="11">
        <f>ABS(J484-J499)</f>
        <v>1.0048616556169065E-2</v>
      </c>
      <c r="X499" s="11">
        <f>ABS(K484-K499)</f>
        <v>6.1496277334729399E-3</v>
      </c>
      <c r="Y499" s="10">
        <f>ABS(L484-L499)</f>
        <v>0</v>
      </c>
    </row>
    <row r="500" spans="1:25" x14ac:dyDescent="0.25">
      <c r="A500" s="7">
        <v>0.8</v>
      </c>
      <c r="B500" s="9">
        <v>16</v>
      </c>
      <c r="C500" s="2">
        <f>(B485+D485+C486+C484)/4</f>
        <v>15.625252442586349</v>
      </c>
      <c r="D500" s="2">
        <f>(C485+E485+D486+D484)/4</f>
        <v>15.139995178357776</v>
      </c>
      <c r="E500" s="2">
        <f>(D485+F485+E486+E484)/4</f>
        <v>14.481468187417764</v>
      </c>
      <c r="F500" s="2">
        <f>(E485+G485+F486+F484)/4</f>
        <v>13.614187388557635</v>
      </c>
      <c r="G500" s="2">
        <f>(F485+H485+G486+G484)/4</f>
        <v>12.538063930751715</v>
      </c>
      <c r="H500" s="2">
        <f>(G485+I485+H486+H484)/4</f>
        <v>11.261480175559186</v>
      </c>
      <c r="I500" s="2">
        <f>(H485+J485+I486+I484)/4</f>
        <v>9.8283995616323701</v>
      </c>
      <c r="J500" s="2">
        <f>(I485+K485+J486+J484)/4</f>
        <v>8.293687677292862</v>
      </c>
      <c r="K500" s="2">
        <f>(J485+L485+K486+K484)/4</f>
        <v>6.758927927744721</v>
      </c>
      <c r="L500" s="9">
        <v>5.3665631459994936</v>
      </c>
      <c r="M500" s="2"/>
      <c r="O500" s="10">
        <f>ABS(B485-B500)</f>
        <v>0</v>
      </c>
      <c r="P500" s="11">
        <f>ABS(C485-C500)</f>
        <v>8.1175004634683745E-3</v>
      </c>
      <c r="Q500" s="11">
        <f>ABS(D485-D500)</f>
        <v>1.7539238335857021E-2</v>
      </c>
      <c r="R500" s="11">
        <f>ABS(E485-E500)</f>
        <v>2.2060114544643739E-2</v>
      </c>
      <c r="S500" s="11">
        <f>ABS(F485-F500)</f>
        <v>3.0092086652501848E-2</v>
      </c>
      <c r="T500" s="11">
        <f>ABS(G485-G500)</f>
        <v>2.8945971039053831E-2</v>
      </c>
      <c r="U500" s="11">
        <f>ABS(H485-H500)</f>
        <v>3.2312865551523018E-2</v>
      </c>
      <c r="V500" s="11">
        <f>ABS(I485-I500)</f>
        <v>2.4837277153983095E-2</v>
      </c>
      <c r="W500" s="11">
        <f>ABS(J485-J500)</f>
        <v>2.1132666596463068E-2</v>
      </c>
      <c r="X500" s="11">
        <f>ABS(K485-K500)</f>
        <v>9.8339202174342333E-3</v>
      </c>
      <c r="Y500" s="10">
        <f>ABS(L485-L500)</f>
        <v>0</v>
      </c>
    </row>
    <row r="501" spans="1:25" x14ac:dyDescent="0.25">
      <c r="A501" s="7">
        <v>0.7</v>
      </c>
      <c r="B501" s="9">
        <v>14</v>
      </c>
      <c r="C501" s="2">
        <f>(B486+D486+C487+C485)/4</f>
        <v>13.702690699043089</v>
      </c>
      <c r="D501" s="2">
        <f>(C486+E486+D487+D485)/4</f>
        <v>13.339946948866515</v>
      </c>
      <c r="E501" s="2">
        <f>(D486+F486+E487+E485)/4</f>
        <v>12.861551132258025</v>
      </c>
      <c r="F501" s="2">
        <f>(E486+G486+F487+F485)/4</f>
        <v>12.250817598942156</v>
      </c>
      <c r="G501" s="2">
        <f>(F486+H486+G487+G485)/4</f>
        <v>11.50152661586722</v>
      </c>
      <c r="H501" s="2">
        <f>(G486+I486+H487+H485)/4</f>
        <v>10.647966408661407</v>
      </c>
      <c r="I501" s="2">
        <f>(H486+J486+I487+I485)/4</f>
        <v>9.7306467290684786</v>
      </c>
      <c r="J501" s="2">
        <f>(I486+K486+J487+J485)/4</f>
        <v>8.8348305273911443</v>
      </c>
      <c r="K501" s="2">
        <f>(J486+L486+K487+K485)/4</f>
        <v>8.0563169969210211</v>
      </c>
      <c r="L501" s="9">
        <v>7.529940238806681</v>
      </c>
      <c r="M501" s="2"/>
      <c r="O501" s="10">
        <f>ABS(B486-B501)</f>
        <v>0</v>
      </c>
      <c r="P501" s="11">
        <f>ABS(C486-C501)</f>
        <v>1.1850572645810686E-2</v>
      </c>
      <c r="Q501" s="11">
        <f>ABS(D486-D501)</f>
        <v>2.0465305178094084E-2</v>
      </c>
      <c r="R501" s="11">
        <f>ABS(E486-E501)</f>
        <v>3.2341539382962026E-2</v>
      </c>
      <c r="S501" s="11">
        <f>ABS(F486-F501)</f>
        <v>3.4790757817606988E-2</v>
      </c>
      <c r="T501" s="11">
        <f>ABS(G486-G501)</f>
        <v>4.2725539775190668E-2</v>
      </c>
      <c r="U501" s="11">
        <f>ABS(H486-H501)</f>
        <v>3.6959899628678627E-2</v>
      </c>
      <c r="V501" s="11">
        <f>ABS(I486-I501)</f>
        <v>3.6906643037838194E-2</v>
      </c>
      <c r="W501" s="11">
        <f>ABS(J486-J501)</f>
        <v>2.3975131618726664E-2</v>
      </c>
      <c r="X501" s="11">
        <f>ABS(K486-K501)</f>
        <v>1.4672070053876496E-2</v>
      </c>
      <c r="Y501" s="10">
        <f>ABS(L486-L501)</f>
        <v>0</v>
      </c>
    </row>
    <row r="502" spans="1:25" x14ac:dyDescent="0.25">
      <c r="A502" s="7">
        <v>0.6</v>
      </c>
      <c r="B502" s="9">
        <v>12</v>
      </c>
      <c r="C502" s="2">
        <f>(B487+D487+C488+C486)/4</f>
        <v>11.805324936274788</v>
      </c>
      <c r="D502" s="2">
        <f>(C487+E487+D488+D486)/4</f>
        <v>11.568662925214394</v>
      </c>
      <c r="E502" s="2">
        <f>(D487+F487+E488+E486)/4</f>
        <v>11.265081597235703</v>
      </c>
      <c r="F502" s="2">
        <f>(E487+G487+F488+F486)/4</f>
        <v>10.877863082353695</v>
      </c>
      <c r="G502" s="2">
        <f>(F487+H487+G488+G486)/4</f>
        <v>10.427325075842258</v>
      </c>
      <c r="H502" s="2">
        <f>(G487+I487+H488+H486)/4</f>
        <v>9.9403135572409624</v>
      </c>
      <c r="I502" s="2">
        <f>(H487+J487+I488+I486)/4</f>
        <v>9.4903784181670208</v>
      </c>
      <c r="J502" s="2">
        <f>(I487+K487+J488+J486)/4</f>
        <v>9.1559962553426502</v>
      </c>
      <c r="K502" s="2">
        <f>(J487+L487+K488+K486)/4</f>
        <v>9.0538390144103182</v>
      </c>
      <c r="L502" s="9">
        <v>9.2951600308978026</v>
      </c>
      <c r="M502" s="2"/>
      <c r="O502" s="10">
        <f>ABS(B487-B502)</f>
        <v>0</v>
      </c>
      <c r="P502" s="11">
        <f>ABS(C487-C502)</f>
        <v>1.1655662803132572E-2</v>
      </c>
      <c r="Q502" s="11">
        <f>ABS(D487-D502)</f>
        <v>2.5156510228143247E-2</v>
      </c>
      <c r="R502" s="11">
        <f>ABS(E487-E502)</f>
        <v>3.1574019029619649E-2</v>
      </c>
      <c r="S502" s="11">
        <f>ABS(F487-F502)</f>
        <v>4.2983010921398446E-2</v>
      </c>
      <c r="T502" s="11">
        <f>ABS(G487-G502)</f>
        <v>4.1236820786005879E-2</v>
      </c>
      <c r="U502" s="11">
        <f>ABS(H487-H502)</f>
        <v>4.5953508545228061E-2</v>
      </c>
      <c r="V502" s="11">
        <f>ABS(I487-I502)</f>
        <v>3.5239692020583746E-2</v>
      </c>
      <c r="W502" s="11">
        <f>ABS(J487-J502)</f>
        <v>2.9963071251387419E-2</v>
      </c>
      <c r="X502" s="11">
        <f>ABS(K487-K502)</f>
        <v>1.3921227495062638E-2</v>
      </c>
      <c r="Y502" s="10">
        <f>ABS(L487-L502)</f>
        <v>0</v>
      </c>
    </row>
    <row r="503" spans="1:25" x14ac:dyDescent="0.25">
      <c r="A503" s="7">
        <v>0.5</v>
      </c>
      <c r="B503" s="9">
        <v>10</v>
      </c>
      <c r="C503" s="2">
        <f>(B488+D488+C489+C487)/4</f>
        <v>9.9002757147254705</v>
      </c>
      <c r="D503" s="2">
        <f>(C488+E488+D489+D487)/4</f>
        <v>9.7787788138146254</v>
      </c>
      <c r="E503" s="2">
        <f>(D488+F488+E489+E487)/4</f>
        <v>9.6173586350479709</v>
      </c>
      <c r="F503" s="2">
        <f>(E488+G488+F489+F487)/4</f>
        <v>9.4237385986873594</v>
      </c>
      <c r="G503" s="2">
        <f>(F488+H488+G489+G487)/4</f>
        <v>9.2127596475598956</v>
      </c>
      <c r="H503" s="2">
        <f>(G488+I488+H489+H487)/4</f>
        <v>9.0432071916418906</v>
      </c>
      <c r="I503" s="2">
        <f>(H488+J488+I489+I487)/4</f>
        <v>8.9829182053399848</v>
      </c>
      <c r="J503" s="2">
        <f>(I488+K488+J489+J487)/4</f>
        <v>9.1466549104575101</v>
      </c>
      <c r="K503" s="2">
        <f>(J488+L488+K489+K487)/4</f>
        <v>9.6478610410785297</v>
      </c>
      <c r="L503" s="9">
        <v>10.606601717798213</v>
      </c>
      <c r="M503" s="2"/>
      <c r="O503" s="10">
        <f>ABS(B488-B503)</f>
        <v>0</v>
      </c>
      <c r="P503" s="11">
        <f>ABS(C488-C503)</f>
        <v>1.2663323242245283E-2</v>
      </c>
      <c r="Q503" s="11">
        <f>ABS(D488-D503)</f>
        <v>2.1824417655095019E-2</v>
      </c>
      <c r="R503" s="11">
        <f>ABS(E488-E503)</f>
        <v>3.4409553536232096E-2</v>
      </c>
      <c r="S503" s="11">
        <f>ABS(F488-F503)</f>
        <v>3.6887861074076156E-2</v>
      </c>
      <c r="T503" s="11">
        <f>ABS(G488-G503)</f>
        <v>4.517534110544652E-2</v>
      </c>
      <c r="U503" s="11">
        <f>ABS(H488-H503)</f>
        <v>3.8940722216008083E-2</v>
      </c>
      <c r="V503" s="11">
        <f>ABS(I488-I503)</f>
        <v>3.8815702841553446E-2</v>
      </c>
      <c r="W503" s="11">
        <f>ABS(J488-J503)</f>
        <v>2.5146099810230638E-2</v>
      </c>
      <c r="X503" s="11">
        <f>ABS(K488-K503)</f>
        <v>1.5386592096005458E-2</v>
      </c>
      <c r="Y503" s="10">
        <f>ABS(L488-L503)</f>
        <v>0</v>
      </c>
    </row>
    <row r="504" spans="1:25" x14ac:dyDescent="0.25">
      <c r="A504" s="7">
        <v>0.4</v>
      </c>
      <c r="B504" s="9">
        <v>8</v>
      </c>
      <c r="C504" s="2">
        <f>(B489+D489+C490+C488)/4</f>
        <v>7.9735904151286068</v>
      </c>
      <c r="D504" s="2">
        <f>(C489+E489+D490+D488)/4</f>
        <v>7.9351979498039213</v>
      </c>
      <c r="E504" s="2">
        <f>(D489+F489+E490+E488)/4</f>
        <v>7.8847997673665562</v>
      </c>
      <c r="F504" s="2">
        <f>(E489+G489+F490+F488)/4</f>
        <v>7.8281151770897521</v>
      </c>
      <c r="G504" s="2">
        <f>(F489+H489+G490+G488)/4</f>
        <v>7.8050460432548352</v>
      </c>
      <c r="H504" s="2">
        <f>(G489+I489+H490+H488)/4</f>
        <v>7.8683904911508149</v>
      </c>
      <c r="I504" s="2">
        <f>(H489+J489+I490+I488)/4</f>
        <v>8.1227000226954651</v>
      </c>
      <c r="J504" s="2">
        <f>(I489+K489+J490+J488)/4</f>
        <v>8.6907082768007822</v>
      </c>
      <c r="K504" s="2">
        <f>(J489+L489+K490+K488)/4</f>
        <v>9.7337108545921058</v>
      </c>
      <c r="L504" s="9">
        <v>11.384199576606166</v>
      </c>
      <c r="M504" s="2"/>
      <c r="O504" s="10">
        <f>ABS(B489-B504)</f>
        <v>0</v>
      </c>
      <c r="P504" s="11">
        <f>ABS(C489-C504)</f>
        <v>9.9286132256324322E-3</v>
      </c>
      <c r="Q504" s="11">
        <f>ABS(D489-D504)</f>
        <v>2.1390643460120984E-2</v>
      </c>
      <c r="R504" s="11">
        <f>ABS(E489-E504)</f>
        <v>2.6749465328848032E-2</v>
      </c>
      <c r="S504" s="11">
        <f>ABS(F489-F504)</f>
        <v>3.6289947135045075E-2</v>
      </c>
      <c r="T504" s="11">
        <f>ABS(G489-G504)</f>
        <v>3.4656276737146996E-2</v>
      </c>
      <c r="U504" s="11">
        <f>ABS(H489-H504)</f>
        <v>3.8502312783674775E-2</v>
      </c>
      <c r="V504" s="11">
        <f>ABS(I489-I504)</f>
        <v>2.940576435123532E-2</v>
      </c>
      <c r="W504" s="11">
        <f>ABS(J489-J504)</f>
        <v>2.4970497079149112E-2</v>
      </c>
      <c r="X504" s="11">
        <f>ABS(K489-K504)</f>
        <v>1.1570339750678116E-2</v>
      </c>
      <c r="Y504" s="10">
        <f>ABS(L489-L504)</f>
        <v>0</v>
      </c>
    </row>
    <row r="505" spans="1:25" x14ac:dyDescent="0.25">
      <c r="A505" s="7">
        <v>0.3</v>
      </c>
      <c r="B505" s="9">
        <v>6</v>
      </c>
      <c r="C505" s="2">
        <f>(B490+D490+C491+C489)/4</f>
        <v>6.0160985789370418</v>
      </c>
      <c r="D505" s="2">
        <f>(C490+E490+D491+D489)/4</f>
        <v>6.0301091927678385</v>
      </c>
      <c r="E505" s="2">
        <f>(D490+F490+E491+E489)/4</f>
        <v>6.0428457873649375</v>
      </c>
      <c r="F505" s="2">
        <f>(E490+G490+F491+F489)/4</f>
        <v>6.0754167957877172</v>
      </c>
      <c r="G505" s="2">
        <f>(F490+H490+G491+G489)/4</f>
        <v>6.1602539185920646</v>
      </c>
      <c r="H505" s="2">
        <f>(G490+I490+H491+H489)/4</f>
        <v>6.3732802737679295</v>
      </c>
      <c r="I505" s="2">
        <f>(H490+J490+I491+I489)/4</f>
        <v>6.8203229722882313</v>
      </c>
      <c r="J505" s="2">
        <f>(I490+K490+J491+J489)/4</f>
        <v>7.6767574015075226</v>
      </c>
      <c r="K505" s="2">
        <f>(J490+L490+K491+K489)/4</f>
        <v>9.1613872140775694</v>
      </c>
      <c r="L505" s="9">
        <v>11.502173707608486</v>
      </c>
      <c r="M505" s="2"/>
      <c r="O505" s="10">
        <f>ABS(B490-B505)</f>
        <v>0</v>
      </c>
      <c r="P505" s="11">
        <f>ABS(C490-C505)</f>
        <v>8.7354503456253951E-3</v>
      </c>
      <c r="Q505" s="11">
        <f>ABS(D490-D505)</f>
        <v>1.5011113928480313E-2</v>
      </c>
      <c r="R505" s="11">
        <f>ABS(E490-E505)</f>
        <v>2.3591376028244682E-2</v>
      </c>
      <c r="S505" s="11">
        <f>ABS(F490-F505)</f>
        <v>2.5165900122471108E-2</v>
      </c>
      <c r="T505" s="11">
        <f>ABS(G490-G505)</f>
        <v>3.0697337602644481E-2</v>
      </c>
      <c r="U505" s="11">
        <f>ABS(H490-H505)</f>
        <v>2.6325669938747964E-2</v>
      </c>
      <c r="V505" s="11">
        <f>ABS(I490-I505)</f>
        <v>2.6171632497672626E-2</v>
      </c>
      <c r="W505" s="11">
        <f>ABS(J490-J505)</f>
        <v>1.688771403838274E-2</v>
      </c>
      <c r="X505" s="11">
        <f>ABS(K490-K505)</f>
        <v>1.0330220630223153E-2</v>
      </c>
      <c r="Y505" s="10">
        <f>ABS(L490-L505)</f>
        <v>0</v>
      </c>
    </row>
    <row r="506" spans="1:25" x14ac:dyDescent="0.25">
      <c r="A506" s="7">
        <v>0.2</v>
      </c>
      <c r="B506" s="9">
        <v>4</v>
      </c>
      <c r="C506" s="2">
        <f>(B491+D491+C492+C490)/4</f>
        <v>4.0304320821759454</v>
      </c>
      <c r="D506" s="2">
        <f>(C491+E491+D492+D490)/4</f>
        <v>4.0611314623050578</v>
      </c>
      <c r="E506" s="2">
        <f>(D491+F491+E492+E490)/4</f>
        <v>4.0998775614161076</v>
      </c>
      <c r="F506" s="2">
        <f>(E491+G491+F492+F490)/4</f>
        <v>4.1606118451432552</v>
      </c>
      <c r="G506" s="2">
        <f>(F491+H491+G492+G490)/4</f>
        <v>4.2828268814938433</v>
      </c>
      <c r="H506" s="2">
        <f>(G491+I491+H492+H490)/4</f>
        <v>4.5285265603596905</v>
      </c>
      <c r="I506" s="2">
        <f>(H491+J491+I492+I490)/4</f>
        <v>5.0205377498857242</v>
      </c>
      <c r="J506" s="2">
        <f>(I491+K491+J492+J490)/4</f>
        <v>5.9600847281933946</v>
      </c>
      <c r="K506" s="2">
        <f>(J491+L491+K492+K490)/4</f>
        <v>7.6984189248703672</v>
      </c>
      <c r="L506" s="9">
        <v>10.733126291998991</v>
      </c>
      <c r="M506" s="2"/>
      <c r="O506" s="10">
        <f>ABS(B491-B506)</f>
        <v>0</v>
      </c>
      <c r="P506" s="11">
        <f>ABS(C491-C506)</f>
        <v>5.3228985216628999E-3</v>
      </c>
      <c r="Q506" s="11">
        <f>ABS(D491-D506)</f>
        <v>1.1445522826402765E-2</v>
      </c>
      <c r="R506" s="11">
        <f>ABS(E491-E506)</f>
        <v>1.4253352741732783E-2</v>
      </c>
      <c r="S506" s="11">
        <f>ABS(F491-F506)</f>
        <v>1.9261794194927795E-2</v>
      </c>
      <c r="T506" s="11">
        <f>ABS(G491-G506)</f>
        <v>1.8297833265566332E-2</v>
      </c>
      <c r="U506" s="11">
        <f>ABS(H491-H506)</f>
        <v>2.0255869796924841E-2</v>
      </c>
      <c r="V506" s="11">
        <f>ABS(I491-I506)</f>
        <v>1.539729296791581E-2</v>
      </c>
      <c r="W506" s="11">
        <f>ABS(J491-J506)</f>
        <v>1.3054064463064563E-2</v>
      </c>
      <c r="X506" s="11">
        <f>ABS(K491-K506)</f>
        <v>6.0299139427355541E-3</v>
      </c>
      <c r="Y506" s="10">
        <f>ABS(L491-L506)</f>
        <v>0</v>
      </c>
    </row>
    <row r="507" spans="1:25" x14ac:dyDescent="0.25">
      <c r="A507" s="7">
        <v>0.1</v>
      </c>
      <c r="B507" s="9">
        <v>2</v>
      </c>
      <c r="C507" s="2">
        <f>(B492+D492+C493+C491)/4</f>
        <v>2.021318657091518</v>
      </c>
      <c r="D507" s="2">
        <f>(C492+E492+D493+D491)/4</f>
        <v>2.0443791893056793</v>
      </c>
      <c r="E507" s="2">
        <f>(D492+F492+E493+E491)/4</f>
        <v>2.0725649043929719</v>
      </c>
      <c r="F507" s="2">
        <f>(E492+G492+F493+F491)/4</f>
        <v>2.1180490743564131</v>
      </c>
      <c r="G507" s="2">
        <f>(F492+H492+G493+G491)/4</f>
        <v>2.2012935776560063</v>
      </c>
      <c r="H507" s="2">
        <f>(G492+I492+H493+H491)/4</f>
        <v>2.3685544505966005</v>
      </c>
      <c r="I507" s="2">
        <f>(H492+J492+I493+I491)/4</f>
        <v>2.7049213746334013</v>
      </c>
      <c r="J507" s="2">
        <f>(I492+K492+J493+J491)/4</f>
        <v>3.4006417861796523</v>
      </c>
      <c r="K507" s="2">
        <f>(J492+L492+K493+K491)/4</f>
        <v>4.9122271092071648</v>
      </c>
      <c r="L507" s="9">
        <v>8.538149682454625</v>
      </c>
      <c r="M507" s="2"/>
      <c r="O507" s="10">
        <f>ABS(B492-B507)</f>
        <v>0</v>
      </c>
      <c r="P507" s="11">
        <f>ABS(C492-C507)</f>
        <v>2.9986571981339694E-3</v>
      </c>
      <c r="Q507" s="11">
        <f>ABS(D492-D507)</f>
        <v>5.1404583627858713E-3</v>
      </c>
      <c r="R507" s="11">
        <f>ABS(E492-E507)</f>
        <v>8.0575534086326783E-3</v>
      </c>
      <c r="S507" s="11">
        <f>ABS(F492-F507)</f>
        <v>8.5599813891681364E-3</v>
      </c>
      <c r="T507" s="11">
        <f>ABS(G492-G507)</f>
        <v>1.0406622629858475E-2</v>
      </c>
      <c r="U507" s="11">
        <f>ABS(H492-H507)</f>
        <v>8.8860895224343039E-3</v>
      </c>
      <c r="V507" s="11">
        <f>ABS(I492-I507)</f>
        <v>8.8137973105197887E-3</v>
      </c>
      <c r="W507" s="11">
        <f>ABS(J492-J507)</f>
        <v>5.6681293812772537E-3</v>
      </c>
      <c r="X507" s="11">
        <f>ABS(K492-K507)</f>
        <v>3.4660709110641008E-3</v>
      </c>
      <c r="Y507" s="10">
        <f>ABS(L492-L507)</f>
        <v>0</v>
      </c>
    </row>
    <row r="508" spans="1:25" x14ac:dyDescent="0.25">
      <c r="A508" s="7">
        <v>0</v>
      </c>
      <c r="B508" s="9">
        <v>0</v>
      </c>
      <c r="C508" s="9">
        <v>0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2" t="s">
        <v>3</v>
      </c>
      <c r="O508" s="10">
        <f>ABS(B493-B508)</f>
        <v>0</v>
      </c>
      <c r="P508" s="10">
        <f>ABS(C493-C508)</f>
        <v>0</v>
      </c>
      <c r="Q508" s="10">
        <f>ABS(D493-D508)</f>
        <v>0</v>
      </c>
      <c r="R508" s="10">
        <f>ABS(E493-E508)</f>
        <v>0</v>
      </c>
      <c r="S508" s="10">
        <f>ABS(F493-F508)</f>
        <v>0</v>
      </c>
      <c r="T508" s="10">
        <f>ABS(G493-G508)</f>
        <v>0</v>
      </c>
      <c r="U508" s="10">
        <f>ABS(H493-H508)</f>
        <v>0</v>
      </c>
      <c r="V508" s="10">
        <f>ABS(I493-I508)</f>
        <v>0</v>
      </c>
      <c r="W508" s="10">
        <f>ABS(J493-J508)</f>
        <v>0</v>
      </c>
      <c r="X508" s="10">
        <f>ABS(K493-K508)</f>
        <v>0</v>
      </c>
      <c r="Y508" s="10">
        <f>ABS(L493-L508)</f>
        <v>0</v>
      </c>
    </row>
    <row r="509" spans="1:25" x14ac:dyDescent="0.25">
      <c r="A509" s="2" t="s">
        <v>1</v>
      </c>
      <c r="B509" s="6">
        <v>0</v>
      </c>
      <c r="C509" s="6">
        <v>0.1</v>
      </c>
      <c r="D509" s="6">
        <v>0.2</v>
      </c>
      <c r="E509" s="6">
        <v>0.3</v>
      </c>
      <c r="F509" s="6">
        <v>0.4</v>
      </c>
      <c r="G509" s="6">
        <v>0.5</v>
      </c>
      <c r="H509" s="6">
        <v>0.6</v>
      </c>
      <c r="I509" s="6">
        <v>0.7</v>
      </c>
      <c r="J509" s="6">
        <v>0.8</v>
      </c>
      <c r="K509" s="6">
        <v>0.9</v>
      </c>
      <c r="L509" s="6">
        <v>1</v>
      </c>
      <c r="M509" s="2" t="s">
        <v>5</v>
      </c>
    </row>
    <row r="510" spans="1:25" x14ac:dyDescent="0.25">
      <c r="O510" s="12" t="s">
        <v>68</v>
      </c>
      <c r="P510" s="13">
        <f>MAX(P499:X507)</f>
        <v>4.5953508545228061E-2</v>
      </c>
    </row>
    <row r="511" spans="1:25" x14ac:dyDescent="0.25">
      <c r="A511" t="s">
        <v>41</v>
      </c>
    </row>
    <row r="512" spans="1:25" x14ac:dyDescent="0.25">
      <c r="A512" t="s">
        <v>4</v>
      </c>
      <c r="B512" t="s">
        <v>0</v>
      </c>
      <c r="L512" t="s">
        <v>2</v>
      </c>
      <c r="O512" t="s">
        <v>73</v>
      </c>
    </row>
    <row r="513" spans="1:25" x14ac:dyDescent="0.25">
      <c r="A513" s="7">
        <v>1</v>
      </c>
      <c r="B513" s="9">
        <v>20</v>
      </c>
      <c r="C513" s="9">
        <v>19.8</v>
      </c>
      <c r="D513" s="9">
        <v>19.2</v>
      </c>
      <c r="E513" s="9">
        <v>18.2</v>
      </c>
      <c r="F513" s="9">
        <v>16.8</v>
      </c>
      <c r="G513" s="9">
        <v>15</v>
      </c>
      <c r="H513" s="9">
        <v>12.8</v>
      </c>
      <c r="I513" s="9">
        <v>10.199999999999999</v>
      </c>
      <c r="J513" s="9">
        <v>7.1999999999999975</v>
      </c>
      <c r="K513" s="9">
        <v>3.7999999999999989</v>
      </c>
      <c r="L513" s="9">
        <v>0</v>
      </c>
      <c r="M513" s="2"/>
      <c r="O513" s="10">
        <f>ABS(B498-B513)</f>
        <v>0</v>
      </c>
      <c r="P513" s="10">
        <f>ABS(C498-C513)</f>
        <v>0</v>
      </c>
      <c r="Q513" s="10">
        <f>ABS(D498-D513)</f>
        <v>0</v>
      </c>
      <c r="R513" s="10">
        <f>ABS(E498-E513)</f>
        <v>0</v>
      </c>
      <c r="S513" s="10">
        <f>ABS(F498-F513)</f>
        <v>0</v>
      </c>
      <c r="T513" s="10">
        <f>ABS(G498-G513)</f>
        <v>0</v>
      </c>
      <c r="U513" s="10">
        <f>ABS(H498-H513)</f>
        <v>0</v>
      </c>
      <c r="V513" s="10">
        <f>ABS(I498-I513)</f>
        <v>0</v>
      </c>
      <c r="W513" s="10">
        <f>ABS(J498-J513)</f>
        <v>0</v>
      </c>
      <c r="X513" s="10">
        <f>ABS(K498-K513)</f>
        <v>0</v>
      </c>
      <c r="Y513" s="10">
        <f>ABS(L498-L513)</f>
        <v>0</v>
      </c>
    </row>
    <row r="514" spans="1:25" x14ac:dyDescent="0.25">
      <c r="A514" s="7">
        <v>0.9</v>
      </c>
      <c r="B514" s="9">
        <v>18</v>
      </c>
      <c r="C514" s="2">
        <f>(B499+D499+C500+C498)/4</f>
        <v>17.619852778445512</v>
      </c>
      <c r="D514" s="2">
        <f t="shared" ref="D514:K514" si="134">(C499+E499+D500+D498)/4</f>
        <v>17.045176398806841</v>
      </c>
      <c r="E514" s="2">
        <f t="shared" si="134"/>
        <v>16.20543025917712</v>
      </c>
      <c r="F514" s="2">
        <f t="shared" si="134"/>
        <v>15.070744475822671</v>
      </c>
      <c r="G514" s="2">
        <f t="shared" si="134"/>
        <v>13.637361751060272</v>
      </c>
      <c r="H514" s="2">
        <f t="shared" si="134"/>
        <v>11.908888256667726</v>
      </c>
      <c r="I514" s="2">
        <f t="shared" si="134"/>
        <v>9.9093965509709072</v>
      </c>
      <c r="J514" s="2">
        <f t="shared" si="134"/>
        <v>7.6732149793916982</v>
      </c>
      <c r="K514" s="2">
        <f t="shared" si="134"/>
        <v>5.2722188921882918</v>
      </c>
      <c r="L514" s="9">
        <v>2.8460498941515406</v>
      </c>
      <c r="M514" s="2"/>
      <c r="O514" s="10">
        <f>ABS(B499-B514)</f>
        <v>0</v>
      </c>
      <c r="P514" s="11">
        <f>ABS(C499-C514)</f>
        <v>4.1572609105067215E-3</v>
      </c>
      <c r="Q514" s="11">
        <f>ABS(D499-D514)</f>
        <v>8.9822723888595135E-3</v>
      </c>
      <c r="R514" s="11">
        <f>ABS(E499-E514)</f>
        <v>1.1270118336451418E-2</v>
      </c>
      <c r="S514" s="11">
        <f>ABS(F499-F514)</f>
        <v>1.5349702272338561E-2</v>
      </c>
      <c r="T514" s="11">
        <f>ABS(G499-G514)</f>
        <v>1.4728386159205797E-2</v>
      </c>
      <c r="U514" s="11">
        <f>ABS(H499-H514)</f>
        <v>1.6400638726633332E-2</v>
      </c>
      <c r="V514" s="11">
        <f>ABS(I499-I514)</f>
        <v>1.2586162921333965E-2</v>
      </c>
      <c r="W514" s="11">
        <f>ABS(J499-J514)</f>
        <v>1.0682767465205245E-2</v>
      </c>
      <c r="X514" s="11">
        <f>ABS(K499-K514)</f>
        <v>4.9706341934001586E-3</v>
      </c>
      <c r="Y514" s="10">
        <f>ABS(L499-L514)</f>
        <v>0</v>
      </c>
    </row>
    <row r="515" spans="1:25" x14ac:dyDescent="0.25">
      <c r="A515" s="7">
        <v>0.8</v>
      </c>
      <c r="B515" s="9">
        <v>16</v>
      </c>
      <c r="C515" s="2">
        <f>(B500+D500+C501+C499)/4</f>
        <v>15.616673979189223</v>
      </c>
      <c r="D515" s="2">
        <f>(C500+E500+D501+D499)/4</f>
        <v>15.125206562516583</v>
      </c>
      <c r="E515" s="2">
        <f>(D500+F500+E501+E499)/4</f>
        <v>14.458108519171752</v>
      </c>
      <c r="F515" s="2">
        <f>(E500+G500+F501+F499)/4</f>
        <v>13.589110973801661</v>
      </c>
      <c r="G515" s="2">
        <f>(F500+H500+G501+G499)/4</f>
        <v>12.50732107930088</v>
      </c>
      <c r="H515" s="2">
        <f>(G500+I500+H501+H499)/4</f>
        <v>11.234929699109962</v>
      </c>
      <c r="I515" s="2">
        <f>(H500+J500+I501+I499)/4</f>
        <v>9.8019493239531919</v>
      </c>
      <c r="J515" s="2">
        <f>(I500+K500+J501+J499)/4</f>
        <v>8.276513940906284</v>
      </c>
      <c r="K515" s="2">
        <f>(J500+L500+K501+K499)/4</f>
        <v>6.7484393366487669</v>
      </c>
      <c r="L515" s="9">
        <v>5.3665631459994936</v>
      </c>
      <c r="M515" s="2"/>
      <c r="O515" s="10">
        <f>ABS(B500-B515)</f>
        <v>0</v>
      </c>
      <c r="P515" s="11">
        <f>ABS(C500-C515)</f>
        <v>8.5784633971268676E-3</v>
      </c>
      <c r="Q515" s="11">
        <f>ABS(D500-D515)</f>
        <v>1.4788615841192509E-2</v>
      </c>
      <c r="R515" s="11">
        <f>ABS(E500-E515)</f>
        <v>2.3359668246012433E-2</v>
      </c>
      <c r="S515" s="11">
        <f>ABS(F500-F515)</f>
        <v>2.5076414755973886E-2</v>
      </c>
      <c r="T515" s="11">
        <f>ABS(G500-G515)</f>
        <v>3.0742851450835218E-2</v>
      </c>
      <c r="U515" s="11">
        <f>ABS(H500-H515)</f>
        <v>2.6550476449223481E-2</v>
      </c>
      <c r="V515" s="11">
        <f>ABS(I500-I515)</f>
        <v>2.6450237679178201E-2</v>
      </c>
      <c r="W515" s="11">
        <f>ABS(J500-J515)</f>
        <v>1.7173736386578042E-2</v>
      </c>
      <c r="X515" s="11">
        <f>ABS(K500-K515)</f>
        <v>1.0488591095954014E-2</v>
      </c>
      <c r="Y515" s="10">
        <f>ABS(L500-L515)</f>
        <v>0</v>
      </c>
    </row>
    <row r="516" spans="1:25" x14ac:dyDescent="0.25">
      <c r="A516" s="7">
        <v>0.7</v>
      </c>
      <c r="B516" s="9">
        <v>14</v>
      </c>
      <c r="C516" s="2">
        <f>(B501+D501+C502+C500)/4</f>
        <v>13.692631081931914</v>
      </c>
      <c r="D516" s="2">
        <f>(C501+E501+D502+D500)/4</f>
        <v>13.31822498371832</v>
      </c>
      <c r="E516" s="2">
        <f>(D501+F501+E502+E500)/4</f>
        <v>12.834328583115536</v>
      </c>
      <c r="F516" s="2">
        <f>(E501+G501+F502+F500)/4</f>
        <v>12.213782054759143</v>
      </c>
      <c r="G516" s="2">
        <f>(F501+H501+G502+G500)/4</f>
        <v>11.466043253549383</v>
      </c>
      <c r="H516" s="2">
        <f>(G501+I501+H502+H500)/4</f>
        <v>10.608491769433961</v>
      </c>
      <c r="I516" s="2">
        <f>(H501+J501+I502+I500)/4</f>
        <v>9.700393728962986</v>
      </c>
      <c r="J516" s="2">
        <f>(I501+K501+J502+J500)/4</f>
        <v>8.8091619146562543</v>
      </c>
      <c r="K516" s="2">
        <f>(J501+L501+K502+K500)/4</f>
        <v>8.0443844270882163</v>
      </c>
      <c r="L516" s="9">
        <v>7.529940238806681</v>
      </c>
      <c r="M516" s="2"/>
      <c r="O516" s="10">
        <f>ABS(B501-B516)</f>
        <v>0</v>
      </c>
      <c r="P516" s="11">
        <f>ABS(C501-C516)</f>
        <v>1.0059617111174646E-2</v>
      </c>
      <c r="Q516" s="11">
        <f>ABS(D501-D516)</f>
        <v>2.1721965148195466E-2</v>
      </c>
      <c r="R516" s="11">
        <f>ABS(E501-E516)</f>
        <v>2.7222549142489783E-2</v>
      </c>
      <c r="S516" s="11">
        <f>ABS(F501-F516)</f>
        <v>3.7035544183012803E-2</v>
      </c>
      <c r="T516" s="11">
        <f>ABS(G501-G516)</f>
        <v>3.5483362317837219E-2</v>
      </c>
      <c r="U516" s="11">
        <f>ABS(H501-H516)</f>
        <v>3.9474639227446318E-2</v>
      </c>
      <c r="V516" s="11">
        <f>ABS(I501-I516)</f>
        <v>3.0253000105492589E-2</v>
      </c>
      <c r="W516" s="11">
        <f>ABS(J501-J516)</f>
        <v>2.5668612734889962E-2</v>
      </c>
      <c r="X516" s="11">
        <f>ABS(K501-K516)</f>
        <v>1.1932569832804774E-2</v>
      </c>
      <c r="Y516" s="10">
        <f>ABS(L501-L516)</f>
        <v>0</v>
      </c>
    </row>
    <row r="517" spans="1:25" x14ac:dyDescent="0.25">
      <c r="A517" s="7">
        <v>0.6</v>
      </c>
      <c r="B517" s="9">
        <v>12</v>
      </c>
      <c r="C517" s="2">
        <f>(B502+D502+C503+C501)/4</f>
        <v>11.792907334745738</v>
      </c>
      <c r="D517" s="2">
        <f>(C502+E502+D503+D501)/4</f>
        <v>11.547283074047908</v>
      </c>
      <c r="E517" s="2">
        <f>(D502+F502+E503+E501)/4</f>
        <v>11.231358943718522</v>
      </c>
      <c r="F517" s="2">
        <f>(E502+G502+F503+F501)/4</f>
        <v>10.841740717676869</v>
      </c>
      <c r="G517" s="2">
        <f>(F502+H502+G503+G501)/4</f>
        <v>10.383115725755443</v>
      </c>
      <c r="H517" s="2">
        <f>(G502+I502+H503+H501)/4</f>
        <v>9.9022192735781438</v>
      </c>
      <c r="I517" s="2">
        <f>(H502+J502+I503+I501)/4</f>
        <v>9.4524686867480199</v>
      </c>
      <c r="J517" s="2">
        <f>(I502+K502+J503+J501)/4</f>
        <v>9.1314257176064988</v>
      </c>
      <c r="K517" s="2">
        <f>(J502+L502+K503+K501)/4</f>
        <v>9.0388335810600005</v>
      </c>
      <c r="L517" s="9">
        <v>9.2951600308978026</v>
      </c>
      <c r="M517" s="2"/>
      <c r="O517" s="10">
        <f>ABS(B502-B517)</f>
        <v>0</v>
      </c>
      <c r="P517" s="11">
        <f>ABS(C502-C517)</f>
        <v>1.2417601529049804E-2</v>
      </c>
      <c r="Q517" s="11">
        <f>ABS(D502-D517)</f>
        <v>2.1379851166486219E-2</v>
      </c>
      <c r="R517" s="11">
        <f>ABS(E502-E517)</f>
        <v>3.3722653517180845E-2</v>
      </c>
      <c r="S517" s="11">
        <f>ABS(F502-F517)</f>
        <v>3.612236467682628E-2</v>
      </c>
      <c r="T517" s="11">
        <f>ABS(G502-G517)</f>
        <v>4.4209350086815036E-2</v>
      </c>
      <c r="U517" s="11">
        <f>ABS(H502-H517)</f>
        <v>3.809428366281864E-2</v>
      </c>
      <c r="V517" s="11">
        <f>ABS(I502-I517)</f>
        <v>3.7909731419000892E-2</v>
      </c>
      <c r="W517" s="11">
        <f>ABS(J502-J517)</f>
        <v>2.4570537736151365E-2</v>
      </c>
      <c r="X517" s="11">
        <f>ABS(K502-K517)</f>
        <v>1.5005433350317787E-2</v>
      </c>
      <c r="Y517" s="10">
        <f>ABS(L502-L517)</f>
        <v>0</v>
      </c>
    </row>
    <row r="518" spans="1:25" x14ac:dyDescent="0.25">
      <c r="A518" s="7">
        <v>0.5</v>
      </c>
      <c r="B518" s="9">
        <v>10</v>
      </c>
      <c r="C518" s="2">
        <f>(B503+D503+C504+C502)/4</f>
        <v>9.8894235413045042</v>
      </c>
      <c r="D518" s="2">
        <f>(C503+E503+D504+D502)/4</f>
        <v>9.7553738061979391</v>
      </c>
      <c r="E518" s="2">
        <f>(D503+F503+E504+E502)/4</f>
        <v>9.5880996942760603</v>
      </c>
      <c r="F518" s="2">
        <f>(E503+G503+F504+F502)/4</f>
        <v>9.3840241355128278</v>
      </c>
      <c r="G518" s="2">
        <f>(F503+H503+G504+G502)/4</f>
        <v>9.1748292273565859</v>
      </c>
      <c r="H518" s="2">
        <f>(G503+I503+H504+H502)/4</f>
        <v>9.0010954753229147</v>
      </c>
      <c r="I518" s="2">
        <f>(H503+J503+I504+I502)/4</f>
        <v>8.9507351357404712</v>
      </c>
      <c r="J518" s="2">
        <f>(I503+K503+J504+J502)/4</f>
        <v>9.1193709446404867</v>
      </c>
      <c r="K518" s="2">
        <f>(J503+L503+K504+K502)/4</f>
        <v>9.6352016243145364</v>
      </c>
      <c r="L518" s="9">
        <v>10.606601717798213</v>
      </c>
      <c r="M518" s="2"/>
      <c r="O518" s="10">
        <f>ABS(B503-B518)</f>
        <v>0</v>
      </c>
      <c r="P518" s="11">
        <f>ABS(C503-C518)</f>
        <v>1.0852173420966338E-2</v>
      </c>
      <c r="Q518" s="11">
        <f>ABS(D503-D518)</f>
        <v>2.3405007616686291E-2</v>
      </c>
      <c r="R518" s="11">
        <f>ABS(E503-E518)</f>
        <v>2.9258940771910602E-2</v>
      </c>
      <c r="S518" s="11">
        <f>ABS(F503-F518)</f>
        <v>3.9714463174531645E-2</v>
      </c>
      <c r="T518" s="11">
        <f>ABS(G503-G518)</f>
        <v>3.7930420203309723E-2</v>
      </c>
      <c r="U518" s="11">
        <f>ABS(H503-H518)</f>
        <v>4.2111716318975922E-2</v>
      </c>
      <c r="V518" s="11">
        <f>ABS(I503-I518)</f>
        <v>3.2183069599513559E-2</v>
      </c>
      <c r="W518" s="11">
        <f>ABS(J503-J518)</f>
        <v>2.7283965817023415E-2</v>
      </c>
      <c r="X518" s="11">
        <f>ABS(K503-K518)</f>
        <v>1.2659416763993292E-2</v>
      </c>
      <c r="Y518" s="10">
        <f>ABS(L503-L518)</f>
        <v>0</v>
      </c>
    </row>
    <row r="519" spans="1:25" x14ac:dyDescent="0.25">
      <c r="A519" s="7">
        <v>0.4</v>
      </c>
      <c r="B519" s="9">
        <v>8</v>
      </c>
      <c r="C519" s="2">
        <f>(B504+D504+C505+C503)/4</f>
        <v>7.962893060866608</v>
      </c>
      <c r="D519" s="2">
        <f>(C504+E504+D505+D503)/4</f>
        <v>7.916819547269407</v>
      </c>
      <c r="E519" s="2">
        <f>(D504+F504+E505+E503)/4</f>
        <v>7.8558793873266453</v>
      </c>
      <c r="F519" s="2">
        <f>(E504+G504+F505+F503)/4</f>
        <v>7.7972503012741168</v>
      </c>
      <c r="G519" s="2">
        <f>(F504+H504+G505+G503)/4</f>
        <v>7.7673798085981316</v>
      </c>
      <c r="H519" s="2">
        <f>(G504+I504+H505+H503)/4</f>
        <v>7.8360583828400303</v>
      </c>
      <c r="I519" s="2">
        <f>(H504+J504+I505+I503)/4</f>
        <v>8.090584986394953</v>
      </c>
      <c r="J519" s="2">
        <f>(I504+K504+J505+J503)/4</f>
        <v>8.6699557973131505</v>
      </c>
      <c r="K519" s="2">
        <f>(J504+L504+K505+K503)/4</f>
        <v>9.7210390271407618</v>
      </c>
      <c r="L519" s="9">
        <v>11.384199576606166</v>
      </c>
      <c r="M519" s="2"/>
      <c r="O519" s="10">
        <f>ABS(B504-B519)</f>
        <v>0</v>
      </c>
      <c r="P519" s="11">
        <f>ABS(C504-C519)</f>
        <v>1.0697354261998804E-2</v>
      </c>
      <c r="Q519" s="11">
        <f>ABS(D504-D519)</f>
        <v>1.8378402534514393E-2</v>
      </c>
      <c r="R519" s="11">
        <f>ABS(E504-E519)</f>
        <v>2.8920380039910931E-2</v>
      </c>
      <c r="S519" s="11">
        <f>ABS(F504-F519)</f>
        <v>3.0864875815635351E-2</v>
      </c>
      <c r="T519" s="11">
        <f>ABS(G504-G519)</f>
        <v>3.7666234656703601E-2</v>
      </c>
      <c r="U519" s="11">
        <f>ABS(H504-H519)</f>
        <v>3.2332108310784591E-2</v>
      </c>
      <c r="V519" s="11">
        <f>ABS(I504-I519)</f>
        <v>3.2115036300512045E-2</v>
      </c>
      <c r="W519" s="11">
        <f>ABS(J504-J519)</f>
        <v>2.0752479487631703E-2</v>
      </c>
      <c r="X519" s="11">
        <f>ABS(K504-K519)</f>
        <v>1.2671827451343987E-2</v>
      </c>
      <c r="Y519" s="10">
        <f>ABS(L504-L519)</f>
        <v>0</v>
      </c>
    </row>
    <row r="520" spans="1:25" x14ac:dyDescent="0.25">
      <c r="A520" s="7">
        <v>0.3</v>
      </c>
      <c r="B520" s="9">
        <v>6</v>
      </c>
      <c r="C520" s="2">
        <f>(B505+D505+C506+C504)/4</f>
        <v>6.0085329225180981</v>
      </c>
      <c r="D520" s="2">
        <f>(C505+E505+D506+D504)/4</f>
        <v>6.0138184446027392</v>
      </c>
      <c r="E520" s="2">
        <f>(D505+F505+E506+E504)/4</f>
        <v>6.0225508293345547</v>
      </c>
      <c r="F520" s="2">
        <f>(E505+G505+F506+F504)/4</f>
        <v>6.0479566820475021</v>
      </c>
      <c r="G520" s="2">
        <f>(F505+H505+G506+G504)/4</f>
        <v>6.1341424985760806</v>
      </c>
      <c r="H520" s="2">
        <f>(G505+I505+H506+H504)/4</f>
        <v>6.3443734855977008</v>
      </c>
      <c r="I520" s="2">
        <f>(H505+J505+I506+I504)/4</f>
        <v>6.7983188619641597</v>
      </c>
      <c r="J520" s="2">
        <f>(I505+K505+J506+J504)/4</f>
        <v>7.658125797839995</v>
      </c>
      <c r="K520" s="2">
        <f>(J505+L505+K506+K504)/4</f>
        <v>9.1527652221446196</v>
      </c>
      <c r="L520" s="9">
        <v>11.502173707608486</v>
      </c>
      <c r="M520" s="2"/>
      <c r="O520" s="10">
        <f>ABS(B505-B520)</f>
        <v>0</v>
      </c>
      <c r="P520" s="11">
        <f>ABS(C505-C520)</f>
        <v>7.5656564189436892E-3</v>
      </c>
      <c r="Q520" s="11">
        <f>ABS(D505-D520)</f>
        <v>1.6290748165099345E-2</v>
      </c>
      <c r="R520" s="11">
        <f>ABS(E505-E520)</f>
        <v>2.0294958030382837E-2</v>
      </c>
      <c r="S520" s="11">
        <f>ABS(F505-F520)</f>
        <v>2.7460113740215064E-2</v>
      </c>
      <c r="T520" s="11">
        <f>ABS(G505-G520)</f>
        <v>2.6111420015983988E-2</v>
      </c>
      <c r="U520" s="11">
        <f>ABS(H505-H520)</f>
        <v>2.8906788170228737E-2</v>
      </c>
      <c r="V520" s="11">
        <f>ABS(I505-I520)</f>
        <v>2.2004110324071569E-2</v>
      </c>
      <c r="W520" s="11">
        <f>ABS(J505-J520)</f>
        <v>1.8631603667527585E-2</v>
      </c>
      <c r="X520" s="11">
        <f>ABS(K505-K520)</f>
        <v>8.6219919329497685E-3</v>
      </c>
      <c r="Y520" s="10">
        <f>ABS(L505-L520)</f>
        <v>0</v>
      </c>
    </row>
    <row r="521" spans="1:25" x14ac:dyDescent="0.25">
      <c r="A521" s="7">
        <v>0.2</v>
      </c>
      <c r="B521" s="9">
        <v>4</v>
      </c>
      <c r="C521" s="2">
        <f>(B506+D506+C507+C505)/4</f>
        <v>4.024637174583404</v>
      </c>
      <c r="D521" s="2">
        <f>(C506+E506+D507+D505)/4</f>
        <v>4.0511995064163928</v>
      </c>
      <c r="E521" s="2">
        <f>(D506+F506+E507+E505)/4</f>
        <v>4.0842884998015556</v>
      </c>
      <c r="F521" s="2">
        <f>(E506+G506+F507+F505)/4</f>
        <v>4.1440425782635204</v>
      </c>
      <c r="G521" s="2">
        <f>(F506+H506+G507+G505)/4</f>
        <v>4.2626714754377542</v>
      </c>
      <c r="H521" s="2">
        <f>(G506+I506+H507+H505)/4</f>
        <v>4.5112998389360239</v>
      </c>
      <c r="I521" s="2">
        <f>(H506+J506+I507+I505)/4</f>
        <v>5.003463908868679</v>
      </c>
      <c r="J521" s="2">
        <f>(I506+K506+J507+J505)/4</f>
        <v>5.9490889656108168</v>
      </c>
      <c r="K521" s="2">
        <f>(J506+L506+K507+K505)/4</f>
        <v>7.6917063358692808</v>
      </c>
      <c r="L521" s="9">
        <v>10.733126291998991</v>
      </c>
      <c r="M521" s="2"/>
      <c r="O521" s="10">
        <f>ABS(B506-B521)</f>
        <v>0</v>
      </c>
      <c r="P521" s="11">
        <f>ABS(C506-C521)</f>
        <v>5.7949075925414206E-3</v>
      </c>
      <c r="Q521" s="11">
        <f>ABS(D506-D521)</f>
        <v>9.9319558886650228E-3</v>
      </c>
      <c r="R521" s="11">
        <f>ABS(E506-E521)</f>
        <v>1.558906161455198E-2</v>
      </c>
      <c r="S521" s="11">
        <f>ABS(F506-F521)</f>
        <v>1.6569266879734812E-2</v>
      </c>
      <c r="T521" s="11">
        <f>ABS(G506-G521)</f>
        <v>2.015540605608912E-2</v>
      </c>
      <c r="U521" s="11">
        <f>ABS(H506-H521)</f>
        <v>1.7226721423666547E-2</v>
      </c>
      <c r="V521" s="11">
        <f>ABS(I506-I521)</f>
        <v>1.7073841017045233E-2</v>
      </c>
      <c r="W521" s="11">
        <f>ABS(J506-J521)</f>
        <v>1.0995762582577839E-2</v>
      </c>
      <c r="X521" s="11">
        <f>ABS(K506-K521)</f>
        <v>6.7125890010863998E-3</v>
      </c>
      <c r="Y521" s="10">
        <f>ABS(L506-L521)</f>
        <v>0</v>
      </c>
    </row>
    <row r="522" spans="1:25" x14ac:dyDescent="0.25">
      <c r="A522" s="7">
        <v>0.1</v>
      </c>
      <c r="B522" s="9">
        <v>2</v>
      </c>
      <c r="C522" s="2">
        <f>(B507+D507+C508+C506)/4</f>
        <v>2.0187028178704063</v>
      </c>
      <c r="D522" s="2">
        <f>(C507+E507+D508+D506)/4</f>
        <v>2.0387537559473872</v>
      </c>
      <c r="E522" s="2">
        <f>(D507+F507+E508+E506)/4</f>
        <v>2.0655764562695502</v>
      </c>
      <c r="F522" s="2">
        <f>(E507+G507+F508+F506)/4</f>
        <v>2.1086175817980584</v>
      </c>
      <c r="G522" s="2">
        <f>(F507+H507+G508+G506)/4</f>
        <v>2.1923576016117141</v>
      </c>
      <c r="H522" s="2">
        <f>(G507+I507+H508+H506)/4</f>
        <v>2.3586853781622743</v>
      </c>
      <c r="I522" s="2">
        <f>(H507+J507+I508+I506)/4</f>
        <v>2.6974334966654943</v>
      </c>
      <c r="J522" s="2">
        <f>(I507+K507+J508+J506)/4</f>
        <v>3.39430830300849</v>
      </c>
      <c r="K522" s="2">
        <f>(J507+L507+K508+K506)/4</f>
        <v>4.9093025983761613</v>
      </c>
      <c r="L522" s="9">
        <v>8.538149682454625</v>
      </c>
      <c r="M522" s="2"/>
      <c r="O522" s="10">
        <f>ABS(B507-B522)</f>
        <v>0</v>
      </c>
      <c r="P522" s="11">
        <f>ABS(C507-C522)</f>
        <v>2.6158392211117487E-3</v>
      </c>
      <c r="Q522" s="11">
        <f>ABS(D507-D522)</f>
        <v>5.6254333582921312E-3</v>
      </c>
      <c r="R522" s="11">
        <f>ABS(E507-E522)</f>
        <v>6.9884481234216977E-3</v>
      </c>
      <c r="S522" s="11">
        <f>ABS(F507-F522)</f>
        <v>9.4314925583547371E-3</v>
      </c>
      <c r="T522" s="11">
        <f>ABS(G507-G522)</f>
        <v>8.9359760442921932E-3</v>
      </c>
      <c r="U522" s="11">
        <f>ABS(H507-H522)</f>
        <v>9.8690724343262204E-3</v>
      </c>
      <c r="V522" s="11">
        <f>ABS(I507-I522)</f>
        <v>7.4878779679070639E-3</v>
      </c>
      <c r="W522" s="11">
        <f>ABS(J507-J522)</f>
        <v>6.3334831711623352E-3</v>
      </c>
      <c r="X522" s="11">
        <f>ABS(K507-K522)</f>
        <v>2.924510831003424E-3</v>
      </c>
      <c r="Y522" s="10">
        <f>ABS(L507-L522)</f>
        <v>0</v>
      </c>
    </row>
    <row r="523" spans="1:25" x14ac:dyDescent="0.25">
      <c r="A523" s="7">
        <v>0</v>
      </c>
      <c r="B523" s="9">
        <v>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2" t="s">
        <v>3</v>
      </c>
      <c r="O523" s="10">
        <f>ABS(B508-B523)</f>
        <v>0</v>
      </c>
      <c r="P523" s="10">
        <f>ABS(C508-C523)</f>
        <v>0</v>
      </c>
      <c r="Q523" s="10">
        <f>ABS(D508-D523)</f>
        <v>0</v>
      </c>
      <c r="R523" s="10">
        <f>ABS(E508-E523)</f>
        <v>0</v>
      </c>
      <c r="S523" s="10">
        <f>ABS(F508-F523)</f>
        <v>0</v>
      </c>
      <c r="T523" s="10">
        <f>ABS(G508-G523)</f>
        <v>0</v>
      </c>
      <c r="U523" s="10">
        <f>ABS(H508-H523)</f>
        <v>0</v>
      </c>
      <c r="V523" s="10">
        <f>ABS(I508-I523)</f>
        <v>0</v>
      </c>
      <c r="W523" s="10">
        <f>ABS(J508-J523)</f>
        <v>0</v>
      </c>
      <c r="X523" s="10">
        <f>ABS(K508-K523)</f>
        <v>0</v>
      </c>
      <c r="Y523" s="10">
        <f>ABS(L508-L523)</f>
        <v>0</v>
      </c>
    </row>
    <row r="524" spans="1:25" x14ac:dyDescent="0.25">
      <c r="A524" s="2" t="s">
        <v>1</v>
      </c>
      <c r="B524" s="6">
        <v>0</v>
      </c>
      <c r="C524" s="6">
        <v>0.1</v>
      </c>
      <c r="D524" s="6">
        <v>0.2</v>
      </c>
      <c r="E524" s="6">
        <v>0.3</v>
      </c>
      <c r="F524" s="6">
        <v>0.4</v>
      </c>
      <c r="G524" s="6">
        <v>0.5</v>
      </c>
      <c r="H524" s="6">
        <v>0.6</v>
      </c>
      <c r="I524" s="6">
        <v>0.7</v>
      </c>
      <c r="J524" s="6">
        <v>0.8</v>
      </c>
      <c r="K524" s="6">
        <v>0.9</v>
      </c>
      <c r="L524" s="6">
        <v>1</v>
      </c>
      <c r="M524" s="2" t="s">
        <v>5</v>
      </c>
    </row>
    <row r="525" spans="1:25" x14ac:dyDescent="0.25">
      <c r="O525" s="12" t="s">
        <v>68</v>
      </c>
      <c r="P525" s="13">
        <f>MAX(P514:X522)</f>
        <v>4.4209350086815036E-2</v>
      </c>
    </row>
    <row r="526" spans="1:25" x14ac:dyDescent="0.25">
      <c r="A526" t="s">
        <v>42</v>
      </c>
    </row>
    <row r="527" spans="1:25" x14ac:dyDescent="0.25">
      <c r="A527" t="s">
        <v>4</v>
      </c>
      <c r="B527" t="s">
        <v>0</v>
      </c>
      <c r="L527" t="s">
        <v>2</v>
      </c>
      <c r="O527" t="s">
        <v>73</v>
      </c>
    </row>
    <row r="528" spans="1:25" x14ac:dyDescent="0.25">
      <c r="A528" s="7">
        <v>1</v>
      </c>
      <c r="B528" s="9">
        <v>20</v>
      </c>
      <c r="C528" s="9">
        <v>19.8</v>
      </c>
      <c r="D528" s="9">
        <v>19.2</v>
      </c>
      <c r="E528" s="9">
        <v>18.2</v>
      </c>
      <c r="F528" s="9">
        <v>16.8</v>
      </c>
      <c r="G528" s="9">
        <v>15</v>
      </c>
      <c r="H528" s="9">
        <v>12.8</v>
      </c>
      <c r="I528" s="9">
        <v>10.199999999999999</v>
      </c>
      <c r="J528" s="9">
        <v>7.1999999999999975</v>
      </c>
      <c r="K528" s="9">
        <v>3.7999999999999989</v>
      </c>
      <c r="L528" s="9">
        <v>0</v>
      </c>
      <c r="M528" s="2"/>
      <c r="O528" s="10">
        <f>ABS(B513-B528)</f>
        <v>0</v>
      </c>
      <c r="P528" s="10">
        <f>ABS(C513-C528)</f>
        <v>0</v>
      </c>
      <c r="Q528" s="10">
        <f>ABS(D513-D528)</f>
        <v>0</v>
      </c>
      <c r="R528" s="10">
        <f>ABS(E513-E528)</f>
        <v>0</v>
      </c>
      <c r="S528" s="10">
        <f>ABS(F513-F528)</f>
        <v>0</v>
      </c>
      <c r="T528" s="10">
        <f>ABS(G513-G528)</f>
        <v>0</v>
      </c>
      <c r="U528" s="10">
        <f>ABS(H513-H528)</f>
        <v>0</v>
      </c>
      <c r="V528" s="10">
        <f>ABS(I513-I528)</f>
        <v>0</v>
      </c>
      <c r="W528" s="10">
        <f>ABS(J513-J528)</f>
        <v>0</v>
      </c>
      <c r="X528" s="10">
        <f>ABS(K513-K528)</f>
        <v>0</v>
      </c>
      <c r="Y528" s="10">
        <f>ABS(L513-L528)</f>
        <v>0</v>
      </c>
    </row>
    <row r="529" spans="1:25" x14ac:dyDescent="0.25">
      <c r="A529" s="7">
        <v>0.9</v>
      </c>
      <c r="B529" s="9">
        <v>18</v>
      </c>
      <c r="C529" s="2">
        <f>(B514+D514+C515+C513)/4</f>
        <v>17.615462594499018</v>
      </c>
      <c r="D529" s="2">
        <f t="shared" ref="D529:K529" si="135">(C514+E514+D515+D513)/4</f>
        <v>17.037622400034802</v>
      </c>
      <c r="E529" s="2">
        <f t="shared" si="135"/>
        <v>16.193507348450314</v>
      </c>
      <c r="F529" s="2">
        <f t="shared" si="135"/>
        <v>15.057975746009763</v>
      </c>
      <c r="G529" s="2">
        <f t="shared" si="135"/>
        <v>13.62173845294782</v>
      </c>
      <c r="H529" s="2">
        <f t="shared" si="135"/>
        <v>11.895422000285286</v>
      </c>
      <c r="I529" s="2">
        <f t="shared" si="135"/>
        <v>9.8960131400031539</v>
      </c>
      <c r="J529" s="2">
        <f t="shared" si="135"/>
        <v>7.6645323460163706</v>
      </c>
      <c r="K529" s="2">
        <f t="shared" si="135"/>
        <v>5.2669260525480013</v>
      </c>
      <c r="L529" s="9">
        <v>2.8460498941515406</v>
      </c>
      <c r="M529" s="2"/>
      <c r="O529" s="10">
        <f>ABS(B514-B529)</f>
        <v>0</v>
      </c>
      <c r="P529" s="11">
        <f>ABS(C514-C529)</f>
        <v>4.3901839464943748E-3</v>
      </c>
      <c r="Q529" s="11">
        <f>ABS(D514-D529)</f>
        <v>7.5539987720389945E-3</v>
      </c>
      <c r="R529" s="11">
        <f>ABS(E514-E529)</f>
        <v>1.192291072680618E-2</v>
      </c>
      <c r="S529" s="11">
        <f>ABS(F514-F529)</f>
        <v>1.2768729812908219E-2</v>
      </c>
      <c r="T529" s="11">
        <f>ABS(G514-G529)</f>
        <v>1.5623298112451778E-2</v>
      </c>
      <c r="U529" s="11">
        <f>ABS(H514-H529)</f>
        <v>1.3466256382439923E-2</v>
      </c>
      <c r="V529" s="11">
        <f>ABS(I514-I529)</f>
        <v>1.3383410967753306E-2</v>
      </c>
      <c r="W529" s="11">
        <f>ABS(J514-J529)</f>
        <v>8.6826333753275975E-3</v>
      </c>
      <c r="X529" s="11">
        <f>ABS(K514-K529)</f>
        <v>5.2928396402904809E-3</v>
      </c>
      <c r="Y529" s="10">
        <f>ABS(L514-L529)</f>
        <v>0</v>
      </c>
    </row>
    <row r="530" spans="1:25" x14ac:dyDescent="0.25">
      <c r="A530" s="7">
        <v>0.8</v>
      </c>
      <c r="B530" s="9">
        <v>16</v>
      </c>
      <c r="C530" s="2">
        <f>(B515+D515+C516+C514)/4</f>
        <v>15.609422605723502</v>
      </c>
      <c r="D530" s="2">
        <f>(C515+E515+D516+D514)/4</f>
        <v>15.109545970221536</v>
      </c>
      <c r="E530" s="2">
        <f>(D515+F515+E516+E514)/4</f>
        <v>14.438519094652726</v>
      </c>
      <c r="F530" s="2">
        <f>(E515+G515+F516+F514)/4</f>
        <v>13.562489032263612</v>
      </c>
      <c r="G530" s="2">
        <f>(F515+H515+G516+G514)/4</f>
        <v>12.481861419380319</v>
      </c>
      <c r="H530" s="2">
        <f>(G515+I515+H516+H514)/4</f>
        <v>11.206662607338938</v>
      </c>
      <c r="I530" s="2">
        <f>(H515+J515+I516+I514)/4</f>
        <v>9.7803084799875357</v>
      </c>
      <c r="J530" s="2">
        <f>(I515+K515+J516+J514)/4</f>
        <v>8.2581913886624783</v>
      </c>
      <c r="K530" s="2">
        <f>(J515+L515+K516+K514)/4</f>
        <v>6.7399201015455716</v>
      </c>
      <c r="L530" s="9">
        <v>5.3665631459994936</v>
      </c>
      <c r="M530" s="2"/>
      <c r="O530" s="10">
        <f>ABS(B515-B530)</f>
        <v>0</v>
      </c>
      <c r="P530" s="11">
        <f>ABS(C515-C530)</f>
        <v>7.2513734657206896E-3</v>
      </c>
      <c r="Q530" s="11">
        <f>ABS(D515-D530)</f>
        <v>1.5660592295047238E-2</v>
      </c>
      <c r="R530" s="11">
        <f>ABS(E515-E530)</f>
        <v>1.9589424519026011E-2</v>
      </c>
      <c r="S530" s="11">
        <f>ABS(F515-F530)</f>
        <v>2.6621941538049754E-2</v>
      </c>
      <c r="T530" s="11">
        <f>ABS(G515-G530)</f>
        <v>2.545965992056054E-2</v>
      </c>
      <c r="U530" s="11">
        <f>ABS(H515-H530)</f>
        <v>2.8267091771024155E-2</v>
      </c>
      <c r="V530" s="11">
        <f>ABS(I515-I530)</f>
        <v>2.1640843965656131E-2</v>
      </c>
      <c r="W530" s="11">
        <f>ABS(J515-J530)</f>
        <v>1.8322552243805745E-2</v>
      </c>
      <c r="X530" s="11">
        <f>ABS(K515-K530)</f>
        <v>8.5192351031952995E-3</v>
      </c>
      <c r="Y530" s="10">
        <f>ABS(L515-L530)</f>
        <v>0</v>
      </c>
    </row>
    <row r="531" spans="1:25" x14ac:dyDescent="0.25">
      <c r="A531" s="7">
        <v>0.7</v>
      </c>
      <c r="B531" s="9">
        <v>14</v>
      </c>
      <c r="C531" s="2">
        <f>(B516+D516+C517+C515)/4</f>
        <v>13.68195157441332</v>
      </c>
      <c r="D531" s="2">
        <f>(C516+E516+D517+D515)/4</f>
        <v>13.299862325402984</v>
      </c>
      <c r="E531" s="2">
        <f>(D516+F516+E517+E515)/4</f>
        <v>12.805368625341934</v>
      </c>
      <c r="F531" s="2">
        <f>(E516+G516+F517+F515)/4</f>
        <v>12.182805882035861</v>
      </c>
      <c r="G531" s="2">
        <f>(F516+H516+G517+G515)/4</f>
        <v>11.428177657312357</v>
      </c>
      <c r="H531" s="2">
        <f>(G516+I516+H517+H515)/4</f>
        <v>10.575896488800119</v>
      </c>
      <c r="I531" s="2">
        <f>(H516+J516+I517+I515)/4</f>
        <v>9.6680179236978567</v>
      </c>
      <c r="J531" s="2">
        <f>(I516+K516+J517+J515)/4</f>
        <v>8.7881794536409963</v>
      </c>
      <c r="K531" s="2">
        <f>(J516+L516+K517+K515)/4</f>
        <v>8.0315937677929252</v>
      </c>
      <c r="L531" s="9">
        <v>7.529940238806681</v>
      </c>
      <c r="M531" s="2"/>
      <c r="O531" s="10">
        <f>ABS(B516-B531)</f>
        <v>0</v>
      </c>
      <c r="P531" s="11">
        <f>ABS(C516-C531)</f>
        <v>1.0679507518593923E-2</v>
      </c>
      <c r="Q531" s="11">
        <f>ABS(D516-D531)</f>
        <v>1.8362658315336233E-2</v>
      </c>
      <c r="R531" s="11">
        <f>ABS(E516-E531)</f>
        <v>2.8959957773601275E-2</v>
      </c>
      <c r="S531" s="11">
        <f>ABS(F516-F531)</f>
        <v>3.0976172723281792E-2</v>
      </c>
      <c r="T531" s="11">
        <f>ABS(G516-G531)</f>
        <v>3.7865596237026011E-2</v>
      </c>
      <c r="U531" s="11">
        <f>ABS(H516-H531)</f>
        <v>3.2595280633842094E-2</v>
      </c>
      <c r="V531" s="11">
        <f>ABS(I516-I531)</f>
        <v>3.2375805265129287E-2</v>
      </c>
      <c r="W531" s="11">
        <f>ABS(J516-J531)</f>
        <v>2.0982461015258025E-2</v>
      </c>
      <c r="X531" s="11">
        <f>ABS(K516-K531)</f>
        <v>1.2790659295291107E-2</v>
      </c>
      <c r="Y531" s="10">
        <f>ABS(L516-L531)</f>
        <v>0</v>
      </c>
    </row>
    <row r="532" spans="1:25" x14ac:dyDescent="0.25">
      <c r="A532" s="7">
        <v>0.6</v>
      </c>
      <c r="B532" s="9">
        <v>12</v>
      </c>
      <c r="C532" s="2">
        <f>(B517+D517+C518+C516)/4</f>
        <v>11.782334424321082</v>
      </c>
      <c r="D532" s="2">
        <f>(C517+E517+D518+D516)/4</f>
        <v>11.524466267095129</v>
      </c>
      <c r="E532" s="2">
        <f>(D517+F517+E518+E516)/4</f>
        <v>11.202863017279093</v>
      </c>
      <c r="F532" s="2">
        <f>(E517+G517+F518+F516)/4</f>
        <v>10.803070214936483</v>
      </c>
      <c r="G532" s="2">
        <f>(F517+H517+G518+G516)/4</f>
        <v>10.346208118040245</v>
      </c>
      <c r="H532" s="2">
        <f>(G517+I517+H518+H516)/4</f>
        <v>9.8612929143150847</v>
      </c>
      <c r="I532" s="2">
        <f>(H517+J517+I518+I516)/4</f>
        <v>9.4211934639720258</v>
      </c>
      <c r="J532" s="2">
        <f>(I517+K517+J518+J516)/4</f>
        <v>9.1049587817761903</v>
      </c>
      <c r="K532" s="2">
        <f>(J517+L517+K518+K516)/4</f>
        <v>9.0265429499767631</v>
      </c>
      <c r="L532" s="9">
        <v>9.2951600308978026</v>
      </c>
      <c r="M532" s="2"/>
      <c r="O532" s="10">
        <f>ABS(B517-B532)</f>
        <v>0</v>
      </c>
      <c r="P532" s="11">
        <f>ABS(C517-C532)</f>
        <v>1.0572910424656357E-2</v>
      </c>
      <c r="Q532" s="11">
        <f>ABS(D517-D532)</f>
        <v>2.281680695277899E-2</v>
      </c>
      <c r="R532" s="11">
        <f>ABS(E517-E532)</f>
        <v>2.8495926439429553E-2</v>
      </c>
      <c r="S532" s="11">
        <f>ABS(F517-F532)</f>
        <v>3.867050274038597E-2</v>
      </c>
      <c r="T532" s="11">
        <f>ABS(G517-G532)</f>
        <v>3.6907607715198409E-2</v>
      </c>
      <c r="U532" s="11">
        <f>ABS(H517-H532)</f>
        <v>4.0926359263059098E-2</v>
      </c>
      <c r="V532" s="11">
        <f>ABS(I517-I532)</f>
        <v>3.1275222775994038E-2</v>
      </c>
      <c r="W532" s="11">
        <f>ABS(J517-J532)</f>
        <v>2.6466935830308458E-2</v>
      </c>
      <c r="X532" s="11">
        <f>ABS(K517-K532)</f>
        <v>1.2290631083237358E-2</v>
      </c>
      <c r="Y532" s="10">
        <f>ABS(L517-L532)</f>
        <v>0</v>
      </c>
    </row>
    <row r="533" spans="1:25" x14ac:dyDescent="0.25">
      <c r="A533" s="7">
        <v>0.5</v>
      </c>
      <c r="B533" s="9">
        <v>10</v>
      </c>
      <c r="C533" s="2">
        <f>(B518+D518+C519+C517)/4</f>
        <v>9.8777935504525711</v>
      </c>
      <c r="D533" s="2">
        <f>(C518+E518+D519+D517)/4</f>
        <v>9.735406464224468</v>
      </c>
      <c r="E533" s="2">
        <f>(D518+F518+E519+E517)/4</f>
        <v>9.5566590681889849</v>
      </c>
      <c r="F533" s="2">
        <f>(E518+G518+F519+F517)/4</f>
        <v>9.3504799851459079</v>
      </c>
      <c r="G533" s="2">
        <f>(F518+H518+G519+G517)/4</f>
        <v>9.1339037862973296</v>
      </c>
      <c r="H533" s="2">
        <f>(G518+I518+H519+H517)/4</f>
        <v>8.965960504878808</v>
      </c>
      <c r="I533" s="2">
        <f>(H518+J518+I519+I517)/4</f>
        <v>8.9158800232765927</v>
      </c>
      <c r="J533" s="2">
        <f>(I518+K518+J519+J517)/4</f>
        <v>9.0968295687436633</v>
      </c>
      <c r="K533" s="2">
        <f>(J518+L518+K519+K517)/4</f>
        <v>9.6214613176598647</v>
      </c>
      <c r="L533" s="9">
        <v>10.606601717798213</v>
      </c>
      <c r="M533" s="2"/>
      <c r="O533" s="10">
        <f>ABS(B518-B533)</f>
        <v>0</v>
      </c>
      <c r="P533" s="11">
        <f>ABS(C518-C533)</f>
        <v>1.1629990851933059E-2</v>
      </c>
      <c r="Q533" s="11">
        <f>ABS(D518-D533)</f>
        <v>1.9967341973471164E-2</v>
      </c>
      <c r="R533" s="11">
        <f>ABS(E518-E533)</f>
        <v>3.1440626087075429E-2</v>
      </c>
      <c r="S533" s="11">
        <f>ABS(F518-F533)</f>
        <v>3.3544150366919823E-2</v>
      </c>
      <c r="T533" s="11">
        <f>ABS(G518-G533)</f>
        <v>4.0925441059256329E-2</v>
      </c>
      <c r="U533" s="11">
        <f>ABS(H518-H533)</f>
        <v>3.5134970444106628E-2</v>
      </c>
      <c r="V533" s="11">
        <f>ABS(I518-I533)</f>
        <v>3.4855112463878513E-2</v>
      </c>
      <c r="W533" s="11">
        <f>ABS(J518-J533)</f>
        <v>2.2541375896823368E-2</v>
      </c>
      <c r="X533" s="11">
        <f>ABS(K518-K533)</f>
        <v>1.3740306654671741E-2</v>
      </c>
      <c r="Y533" s="10">
        <f>ABS(L518-L533)</f>
        <v>0</v>
      </c>
    </row>
    <row r="534" spans="1:25" x14ac:dyDescent="0.25">
      <c r="A534" s="7">
        <v>0.4</v>
      </c>
      <c r="B534" s="9">
        <v>8</v>
      </c>
      <c r="C534" s="2">
        <f>(B519+D519+C520+C518)/4</f>
        <v>7.9536940027730019</v>
      </c>
      <c r="D534" s="2">
        <f>(C519+E519+D520+D518)/4</f>
        <v>7.8969911747484822</v>
      </c>
      <c r="E534" s="2">
        <f>(D519+F519+E520+E518)/4</f>
        <v>7.8311800930385349</v>
      </c>
      <c r="F534" s="2">
        <f>(E519+G519+F520+F518)/4</f>
        <v>7.7638100033712769</v>
      </c>
      <c r="G534" s="2">
        <f>(F519+H519+G520+G518)/4</f>
        <v>7.7355701025117041</v>
      </c>
      <c r="H534" s="2">
        <f>(G519+I519+H520+H518)/4</f>
        <v>7.800858438978425</v>
      </c>
      <c r="I534" s="2">
        <f>(H519+J519+I520+I518)/4</f>
        <v>8.063767044464452</v>
      </c>
      <c r="J534" s="2">
        <f>(I519+K519+J520+J518)/4</f>
        <v>8.6472801890040483</v>
      </c>
      <c r="K534" s="2">
        <f>(J519+L519+K520+K518)/4</f>
        <v>9.7105305550946177</v>
      </c>
      <c r="L534" s="9">
        <v>11.384199576606166</v>
      </c>
      <c r="M534" s="2"/>
      <c r="O534" s="10">
        <f>ABS(B519-B534)</f>
        <v>0</v>
      </c>
      <c r="P534" s="11">
        <f>ABS(C519-C534)</f>
        <v>9.199058093606105E-3</v>
      </c>
      <c r="Q534" s="11">
        <f>ABS(D519-D534)</f>
        <v>1.9828372520924731E-2</v>
      </c>
      <c r="R534" s="11">
        <f>ABS(E519-E534)</f>
        <v>2.4699294288110352E-2</v>
      </c>
      <c r="S534" s="11">
        <f>ABS(F519-F534)</f>
        <v>3.3440297902839866E-2</v>
      </c>
      <c r="T534" s="11">
        <f>ABS(G519-G534)</f>
        <v>3.1809706086427525E-2</v>
      </c>
      <c r="U534" s="11">
        <f>ABS(H519-H534)</f>
        <v>3.5199943861605298E-2</v>
      </c>
      <c r="V534" s="11">
        <f>ABS(I519-I534)</f>
        <v>2.6817941930501021E-2</v>
      </c>
      <c r="W534" s="11">
        <f>ABS(J519-J534)</f>
        <v>2.2675608309102202E-2</v>
      </c>
      <c r="X534" s="11">
        <f>ABS(K519-K534)</f>
        <v>1.0508472046144135E-2</v>
      </c>
      <c r="Y534" s="10">
        <f>ABS(L519-L534)</f>
        <v>0</v>
      </c>
    </row>
    <row r="535" spans="1:25" x14ac:dyDescent="0.25">
      <c r="A535" s="7">
        <v>0.3</v>
      </c>
      <c r="B535" s="9">
        <v>6</v>
      </c>
      <c r="C535" s="2">
        <f>(B520+D520+C521+C519)/4</f>
        <v>6.0003371700131884</v>
      </c>
      <c r="D535" s="2">
        <f>(C520+E520+D521+D519)/4</f>
        <v>5.9997757013846122</v>
      </c>
      <c r="E535" s="2">
        <f>(D520+F520+E521+E519)/4</f>
        <v>6.000485753444611</v>
      </c>
      <c r="F535" s="2">
        <f>(E520+G520+F521+F519)/4</f>
        <v>6.0244965518620681</v>
      </c>
      <c r="G535" s="2">
        <f>(F520+H520+G521+G519)/4</f>
        <v>6.1055953629202717</v>
      </c>
      <c r="H535" s="2">
        <f>(G520+I520+H521+H519)/4</f>
        <v>6.3199548955790732</v>
      </c>
      <c r="I535" s="2">
        <f>(H520+J520+I521+I519)/4</f>
        <v>6.7741370446753315</v>
      </c>
      <c r="J535" s="2">
        <f>(I520+K520+J521+J519)/4</f>
        <v>7.6425322117581862</v>
      </c>
      <c r="K535" s="2">
        <f>(J520+L520+K521+K519)/4</f>
        <v>9.143261217114631</v>
      </c>
      <c r="L535" s="9">
        <v>11.502173707608486</v>
      </c>
      <c r="M535" s="2"/>
      <c r="O535" s="10">
        <f>ABS(B520-B535)</f>
        <v>0</v>
      </c>
      <c r="P535" s="11">
        <f>ABS(C520-C535)</f>
        <v>8.1957525049096702E-3</v>
      </c>
      <c r="Q535" s="11">
        <f>ABS(D520-D535)</f>
        <v>1.404274321812693E-2</v>
      </c>
      <c r="R535" s="11">
        <f>ABS(E520-E535)</f>
        <v>2.2065075889943664E-2</v>
      </c>
      <c r="S535" s="11">
        <f>ABS(F520-F535)</f>
        <v>2.3460130185434025E-2</v>
      </c>
      <c r="T535" s="11">
        <f>ABS(G520-G535)</f>
        <v>2.8547135655808908E-2</v>
      </c>
      <c r="U535" s="11">
        <f>ABS(H520-H535)</f>
        <v>2.4418590018627562E-2</v>
      </c>
      <c r="V535" s="11">
        <f>ABS(I520-I535)</f>
        <v>2.4181817288828178E-2</v>
      </c>
      <c r="W535" s="11">
        <f>ABS(J520-J535)</f>
        <v>1.559358608180883E-2</v>
      </c>
      <c r="X535" s="11">
        <f>ABS(K520-K535)</f>
        <v>9.5040050299886047E-3</v>
      </c>
      <c r="Y535" s="10">
        <f>ABS(L520-L535)</f>
        <v>0</v>
      </c>
    </row>
    <row r="536" spans="1:25" x14ac:dyDescent="0.25">
      <c r="A536" s="7">
        <v>0.2</v>
      </c>
      <c r="B536" s="9">
        <v>4</v>
      </c>
      <c r="C536" s="2">
        <f>(B521+D521+C522+C520)/4</f>
        <v>4.0196088117012234</v>
      </c>
      <c r="D536" s="2">
        <f>(C521+E521+D522+D520)/4</f>
        <v>4.0403744687337717</v>
      </c>
      <c r="E536" s="2">
        <f>(D521+F521+E522+E520)/4</f>
        <v>4.0708423425710043</v>
      </c>
      <c r="F536" s="2">
        <f>(E521+G521+F522+F520)/4</f>
        <v>4.1258835597712178</v>
      </c>
      <c r="G536" s="2">
        <f>(F521+H521+G522+G520)/4</f>
        <v>4.2454606293468355</v>
      </c>
      <c r="H536" s="2">
        <f>(G521+I521+H522+H520)/4</f>
        <v>4.492298562016602</v>
      </c>
      <c r="I536" s="2">
        <f>(H521+J521+I522+I520)/4</f>
        <v>4.9890352907941242</v>
      </c>
      <c r="J536" s="2">
        <f>(I521+K521+J522+J520)/4</f>
        <v>5.9369010863966114</v>
      </c>
      <c r="K536" s="2">
        <f>(J521+L521+K522+K520)/4</f>
        <v>7.6860707695326473</v>
      </c>
      <c r="L536" s="9">
        <v>10.733126291998991</v>
      </c>
      <c r="M536" s="2"/>
      <c r="O536" s="10">
        <f>ABS(B521-B536)</f>
        <v>0</v>
      </c>
      <c r="P536" s="11">
        <f>ABS(C521-C536)</f>
        <v>5.0283628821805593E-3</v>
      </c>
      <c r="Q536" s="11">
        <f>ABS(D521-D536)</f>
        <v>1.0825037682621108E-2</v>
      </c>
      <c r="R536" s="11">
        <f>ABS(E521-E536)</f>
        <v>1.3446157230551314E-2</v>
      </c>
      <c r="S536" s="11">
        <f>ABS(F521-F536)</f>
        <v>1.8159018492302614E-2</v>
      </c>
      <c r="T536" s="11">
        <f>ABS(G521-G536)</f>
        <v>1.7210846090918608E-2</v>
      </c>
      <c r="U536" s="11">
        <f>ABS(H521-H536)</f>
        <v>1.9001276919421883E-2</v>
      </c>
      <c r="V536" s="11">
        <f>ABS(I521-I536)</f>
        <v>1.4428618074554755E-2</v>
      </c>
      <c r="W536" s="11">
        <f>ABS(J521-J536)</f>
        <v>1.2187879214205388E-2</v>
      </c>
      <c r="X536" s="11">
        <f>ABS(K521-K536)</f>
        <v>5.6355663366334241E-3</v>
      </c>
      <c r="Y536" s="10">
        <f>ABS(L521-L536)</f>
        <v>0</v>
      </c>
    </row>
    <row r="537" spans="1:25" x14ac:dyDescent="0.25">
      <c r="A537" s="7">
        <v>0.1</v>
      </c>
      <c r="B537" s="9">
        <v>2</v>
      </c>
      <c r="C537" s="2">
        <f>(B522+D522+C523+C521)/4</f>
        <v>2.0158477326326976</v>
      </c>
      <c r="D537" s="2">
        <f>(C522+E522+D523+D521)/4</f>
        <v>2.0338696951390873</v>
      </c>
      <c r="E537" s="2">
        <f>(D522+F522+E523+E521)/4</f>
        <v>2.0579149593867503</v>
      </c>
      <c r="F537" s="2">
        <f>(E522+G522+F523+F521)/4</f>
        <v>2.1004941590361961</v>
      </c>
      <c r="G537" s="2">
        <f>(F522+H522+G523+G521)/4</f>
        <v>2.1824936088495219</v>
      </c>
      <c r="H537" s="2">
        <f>(G522+I522+H523+H521)/4</f>
        <v>2.3502727343033083</v>
      </c>
      <c r="I537" s="2">
        <f>(H522+J522+I523+I521)/4</f>
        <v>2.6891143975098606</v>
      </c>
      <c r="J537" s="2">
        <f>(I522+K522+J523+J521)/4</f>
        <v>3.3889562651631184</v>
      </c>
      <c r="K537" s="2">
        <f>(J522+L522+K523+K521)/4</f>
        <v>4.9060410803330985</v>
      </c>
      <c r="L537" s="9">
        <v>8.538149682454625</v>
      </c>
      <c r="M537" s="2"/>
      <c r="O537" s="10">
        <f>ABS(B522-B537)</f>
        <v>0</v>
      </c>
      <c r="P537" s="11">
        <f>ABS(C522-C537)</f>
        <v>2.855085237708721E-3</v>
      </c>
      <c r="Q537" s="11">
        <f>ABS(D522-D537)</f>
        <v>4.8840608082998394E-3</v>
      </c>
      <c r="R537" s="11">
        <f>ABS(E522-E537)</f>
        <v>7.6614968827999341E-3</v>
      </c>
      <c r="S537" s="11">
        <f>ABS(F522-F537)</f>
        <v>8.1234227618622867E-3</v>
      </c>
      <c r="T537" s="11">
        <f>ABS(G522-G537)</f>
        <v>9.8639927621921863E-3</v>
      </c>
      <c r="U537" s="11">
        <f>ABS(H522-H537)</f>
        <v>8.4126438589660069E-3</v>
      </c>
      <c r="V537" s="11">
        <f>ABS(I522-I537)</f>
        <v>8.3190991556336691E-3</v>
      </c>
      <c r="W537" s="11">
        <f>ABS(J522-J537)</f>
        <v>5.3520378453715267E-3</v>
      </c>
      <c r="X537" s="11">
        <f>ABS(K522-K537)</f>
        <v>3.2615180430628499E-3</v>
      </c>
      <c r="Y537" s="10">
        <f>ABS(L522-L537)</f>
        <v>0</v>
      </c>
    </row>
    <row r="538" spans="1:25" x14ac:dyDescent="0.25">
      <c r="A538" s="7">
        <v>0</v>
      </c>
      <c r="B538" s="9">
        <v>0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2" t="s">
        <v>3</v>
      </c>
      <c r="O538" s="10">
        <f>ABS(B523-B538)</f>
        <v>0</v>
      </c>
      <c r="P538" s="10">
        <f>ABS(C523-C538)</f>
        <v>0</v>
      </c>
      <c r="Q538" s="10">
        <f>ABS(D523-D538)</f>
        <v>0</v>
      </c>
      <c r="R538" s="10">
        <f>ABS(E523-E538)</f>
        <v>0</v>
      </c>
      <c r="S538" s="10">
        <f>ABS(F523-F538)</f>
        <v>0</v>
      </c>
      <c r="T538" s="10">
        <f>ABS(G523-G538)</f>
        <v>0</v>
      </c>
      <c r="U538" s="10">
        <f>ABS(H523-H538)</f>
        <v>0</v>
      </c>
      <c r="V538" s="10">
        <f>ABS(I523-I538)</f>
        <v>0</v>
      </c>
      <c r="W538" s="10">
        <f>ABS(J523-J538)</f>
        <v>0</v>
      </c>
      <c r="X538" s="10">
        <f>ABS(K523-K538)</f>
        <v>0</v>
      </c>
      <c r="Y538" s="10">
        <f>ABS(L523-L538)</f>
        <v>0</v>
      </c>
    </row>
    <row r="539" spans="1:25" x14ac:dyDescent="0.25">
      <c r="A539" s="2" t="s">
        <v>1</v>
      </c>
      <c r="B539" s="6">
        <v>0</v>
      </c>
      <c r="C539" s="6">
        <v>0.1</v>
      </c>
      <c r="D539" s="6">
        <v>0.2</v>
      </c>
      <c r="E539" s="6">
        <v>0.3</v>
      </c>
      <c r="F539" s="6">
        <v>0.4</v>
      </c>
      <c r="G539" s="6">
        <v>0.5</v>
      </c>
      <c r="H539" s="6">
        <v>0.6</v>
      </c>
      <c r="I539" s="6">
        <v>0.7</v>
      </c>
      <c r="J539" s="6">
        <v>0.8</v>
      </c>
      <c r="K539" s="6">
        <v>0.9</v>
      </c>
      <c r="L539" s="6">
        <v>1</v>
      </c>
      <c r="M539" s="2" t="s">
        <v>5</v>
      </c>
    </row>
    <row r="540" spans="1:25" x14ac:dyDescent="0.25">
      <c r="O540" s="12" t="s">
        <v>68</v>
      </c>
      <c r="P540" s="13">
        <f>MAX(P529:X537)</f>
        <v>4.0926359263059098E-2</v>
      </c>
    </row>
    <row r="541" spans="1:25" x14ac:dyDescent="0.25">
      <c r="A541" t="s">
        <v>43</v>
      </c>
    </row>
    <row r="542" spans="1:25" x14ac:dyDescent="0.25">
      <c r="A542" t="s">
        <v>4</v>
      </c>
      <c r="B542" t="s">
        <v>0</v>
      </c>
      <c r="L542" t="s">
        <v>2</v>
      </c>
      <c r="O542" t="s">
        <v>73</v>
      </c>
    </row>
    <row r="543" spans="1:25" x14ac:dyDescent="0.25">
      <c r="A543" s="7">
        <v>1</v>
      </c>
      <c r="B543" s="9">
        <v>20</v>
      </c>
      <c r="C543" s="9">
        <v>19.8</v>
      </c>
      <c r="D543" s="9">
        <v>19.2</v>
      </c>
      <c r="E543" s="9">
        <v>18.2</v>
      </c>
      <c r="F543" s="9">
        <v>16.8</v>
      </c>
      <c r="G543" s="9">
        <v>15</v>
      </c>
      <c r="H543" s="9">
        <v>12.8</v>
      </c>
      <c r="I543" s="9">
        <v>10.199999999999999</v>
      </c>
      <c r="J543" s="9">
        <v>7.1999999999999975</v>
      </c>
      <c r="K543" s="9">
        <v>3.7999999999999989</v>
      </c>
      <c r="L543" s="9">
        <v>0</v>
      </c>
      <c r="M543" s="2"/>
      <c r="O543" s="10">
        <f>ABS(B528-B543)</f>
        <v>0</v>
      </c>
      <c r="P543" s="10">
        <f>ABS(C528-C543)</f>
        <v>0</v>
      </c>
      <c r="Q543" s="10">
        <f>ABS(D528-D543)</f>
        <v>0</v>
      </c>
      <c r="R543" s="10">
        <f>ABS(E528-E543)</f>
        <v>0</v>
      </c>
      <c r="S543" s="10">
        <f>ABS(F528-F543)</f>
        <v>0</v>
      </c>
      <c r="T543" s="10">
        <f>ABS(G528-G543)</f>
        <v>0</v>
      </c>
      <c r="U543" s="10">
        <f>ABS(H528-H543)</f>
        <v>0</v>
      </c>
      <c r="V543" s="10">
        <f>ABS(I528-I543)</f>
        <v>0</v>
      </c>
      <c r="W543" s="10">
        <f>ABS(J528-J543)</f>
        <v>0</v>
      </c>
      <c r="X543" s="10">
        <f>ABS(K528-K543)</f>
        <v>0</v>
      </c>
      <c r="Y543" s="10">
        <f>ABS(L528-L543)</f>
        <v>0</v>
      </c>
    </row>
    <row r="544" spans="1:25" x14ac:dyDescent="0.25">
      <c r="A544" s="7">
        <v>0.9</v>
      </c>
      <c r="B544" s="9">
        <v>18</v>
      </c>
      <c r="C544" s="2">
        <f>(B529+D529+C530+C528)/4</f>
        <v>17.611761251439578</v>
      </c>
      <c r="D544" s="2">
        <f t="shared" ref="D544:K544" si="136">(C529+E529+D530+D528)/4</f>
        <v>17.029628978292717</v>
      </c>
      <c r="E544" s="2">
        <f t="shared" si="136"/>
        <v>16.183529310174322</v>
      </c>
      <c r="F544" s="2">
        <f t="shared" si="136"/>
        <v>15.044433708415436</v>
      </c>
      <c r="G544" s="2">
        <f t="shared" si="136"/>
        <v>13.608814791418842</v>
      </c>
      <c r="H544" s="2">
        <f t="shared" si="136"/>
        <v>11.881103550072478</v>
      </c>
      <c r="I544" s="2">
        <f t="shared" si="136"/>
        <v>9.8850657065722984</v>
      </c>
      <c r="J544" s="2">
        <f t="shared" si="136"/>
        <v>7.6552826453034069</v>
      </c>
      <c r="K544" s="2">
        <f t="shared" si="136"/>
        <v>5.2626255854283706</v>
      </c>
      <c r="L544" s="9">
        <v>2.8460498941515406</v>
      </c>
      <c r="M544" s="2"/>
      <c r="O544" s="10">
        <f>ABS(B529-B544)</f>
        <v>0</v>
      </c>
      <c r="P544" s="11">
        <f>ABS(C529-C544)</f>
        <v>3.701343059439921E-3</v>
      </c>
      <c r="Q544" s="11">
        <f>ABS(D529-D544)</f>
        <v>7.9934217420856157E-3</v>
      </c>
      <c r="R544" s="11">
        <f>ABS(E529-E544)</f>
        <v>9.978038275992418E-3</v>
      </c>
      <c r="S544" s="11">
        <f>ABS(F529-F544)</f>
        <v>1.3542037594326928E-2</v>
      </c>
      <c r="T544" s="11">
        <f>ABS(G529-G544)</f>
        <v>1.2923661528978059E-2</v>
      </c>
      <c r="U544" s="11">
        <f>ABS(H529-H544)</f>
        <v>1.4318450212808642E-2</v>
      </c>
      <c r="V544" s="11">
        <f>ABS(I529-I544)</f>
        <v>1.0947433430855469E-2</v>
      </c>
      <c r="W544" s="11">
        <f>ABS(J529-J544)</f>
        <v>9.2497007129637154E-3</v>
      </c>
      <c r="X544" s="11">
        <f>ABS(K529-K544)</f>
        <v>4.3004671196307243E-3</v>
      </c>
      <c r="Y544" s="10">
        <f>ABS(L529-L544)</f>
        <v>0</v>
      </c>
    </row>
    <row r="545" spans="1:25" x14ac:dyDescent="0.25">
      <c r="A545" s="7">
        <v>0.8</v>
      </c>
      <c r="B545" s="9">
        <v>16</v>
      </c>
      <c r="C545" s="2">
        <f>(B530+D530+C531+C529)/4</f>
        <v>15.601740034783468</v>
      </c>
      <c r="D545" s="2">
        <f>(C530+E530+D531+D529)/4</f>
        <v>15.096356606453504</v>
      </c>
      <c r="E545" s="2">
        <f>(D530+F530+E531+E529)/4</f>
        <v>14.417727744069349</v>
      </c>
      <c r="F545" s="2">
        <f>(E530+G530+F531+F529)/4</f>
        <v>13.540290535519667</v>
      </c>
      <c r="G545" s="2">
        <f>(F530+H530+G531+G529)/4</f>
        <v>12.454766937465681</v>
      </c>
      <c r="H545" s="2">
        <f>(G530+I530+H531+H529)/4</f>
        <v>11.183372097113315</v>
      </c>
      <c r="I545" s="2">
        <f>(H530+J530+I531+I529)/4</f>
        <v>9.7572212649256063</v>
      </c>
      <c r="J545" s="2">
        <f>(I530+K530+J531+J529)/4</f>
        <v>8.243235095297619</v>
      </c>
      <c r="K545" s="2">
        <f>(J530+L530+K531+K529)/4</f>
        <v>6.7308185887507239</v>
      </c>
      <c r="L545" s="9">
        <v>5.3665631459994936</v>
      </c>
      <c r="M545" s="2"/>
      <c r="O545" s="10">
        <f>ABS(B530-B545)</f>
        <v>0</v>
      </c>
      <c r="P545" s="11">
        <f>ABS(C530-C545)</f>
        <v>7.6825709400338837E-3</v>
      </c>
      <c r="Q545" s="11">
        <f>ABS(D530-D545)</f>
        <v>1.318936376803137E-2</v>
      </c>
      <c r="R545" s="11">
        <f>ABS(E530-E545)</f>
        <v>2.0791350583376556E-2</v>
      </c>
      <c r="S545" s="11">
        <f>ABS(F530-F545)</f>
        <v>2.2198496743945029E-2</v>
      </c>
      <c r="T545" s="11">
        <f>ABS(G530-G545)</f>
        <v>2.7094481914637925E-2</v>
      </c>
      <c r="U545" s="11">
        <f>ABS(H530-H545)</f>
        <v>2.3290510225622896E-2</v>
      </c>
      <c r="V545" s="11">
        <f>ABS(I530-I545)</f>
        <v>2.3087215061929456E-2</v>
      </c>
      <c r="W545" s="11">
        <f>ABS(J530-J545)</f>
        <v>1.4956293364859263E-2</v>
      </c>
      <c r="X545" s="11">
        <f>ABS(K530-K545)</f>
        <v>9.1015127948477215E-3</v>
      </c>
      <c r="Y545" s="10">
        <f>ABS(L530-L545)</f>
        <v>0</v>
      </c>
    </row>
    <row r="546" spans="1:25" x14ac:dyDescent="0.25">
      <c r="A546" s="7">
        <v>0.7</v>
      </c>
      <c r="B546" s="9">
        <v>14</v>
      </c>
      <c r="C546" s="2">
        <f>(B531+D531+C532+C530)/4</f>
        <v>13.672904838861891</v>
      </c>
      <c r="D546" s="2">
        <f>(C531+E531+D532+D530)/4</f>
        <v>13.280333109267978</v>
      </c>
      <c r="E546" s="2">
        <f>(D531+F531+E532+E530)/4</f>
        <v>12.781012579842665</v>
      </c>
      <c r="F546" s="2">
        <f>(E531+G531+F532+F530)/4</f>
        <v>12.149776382463596</v>
      </c>
      <c r="G546" s="2">
        <f>(F531+H531+G532+G530)/4</f>
        <v>11.396692977064138</v>
      </c>
      <c r="H546" s="2">
        <f>(G531+I531+H532+H530)/4</f>
        <v>10.541037775666059</v>
      </c>
      <c r="I546" s="2">
        <f>(H531+J531+I532+I530)/4</f>
        <v>9.6413944716001687</v>
      </c>
      <c r="J546" s="2">
        <f>(I531+K531+J532+J530)/4</f>
        <v>8.7656904654823613</v>
      </c>
      <c r="K546" s="2">
        <f>(J531+L531+K532+K530)/4</f>
        <v>8.0211456859925025</v>
      </c>
      <c r="L546" s="9">
        <v>7.529940238806681</v>
      </c>
      <c r="M546" s="2"/>
      <c r="O546" s="10">
        <f>ABS(B531-B546)</f>
        <v>0</v>
      </c>
      <c r="P546" s="11">
        <f>ABS(C531-C546)</f>
        <v>9.046735551429208E-3</v>
      </c>
      <c r="Q546" s="11">
        <f>ABS(D531-D546)</f>
        <v>1.9529216135005356E-2</v>
      </c>
      <c r="R546" s="11">
        <f>ABS(E531-E546)</f>
        <v>2.4356045499269285E-2</v>
      </c>
      <c r="S546" s="11">
        <f>ABS(F531-F546)</f>
        <v>3.3029499572265308E-2</v>
      </c>
      <c r="T546" s="11">
        <f>ABS(G531-G546)</f>
        <v>3.1484680248219377E-2</v>
      </c>
      <c r="U546" s="11">
        <f>ABS(H531-H546)</f>
        <v>3.4858713134060082E-2</v>
      </c>
      <c r="V546" s="11">
        <f>ABS(I531-I546)</f>
        <v>2.6623452097688016E-2</v>
      </c>
      <c r="W546" s="11">
        <f>ABS(J531-J546)</f>
        <v>2.2488988158634982E-2</v>
      </c>
      <c r="X546" s="11">
        <f>ABS(K531-K546)</f>
        <v>1.0448081800422671E-2</v>
      </c>
      <c r="Y546" s="10">
        <f>ABS(L531-L546)</f>
        <v>0</v>
      </c>
    </row>
    <row r="547" spans="1:25" x14ac:dyDescent="0.25">
      <c r="A547" s="7">
        <v>0.6</v>
      </c>
      <c r="B547" s="9">
        <v>12</v>
      </c>
      <c r="C547" s="2">
        <f>(B532+D532+C533+C531)/4</f>
        <v>11.771052847990255</v>
      </c>
      <c r="D547" s="2">
        <f>(C532+E532+D533+D531)/4</f>
        <v>11.505116557806907</v>
      </c>
      <c r="E547" s="2">
        <f>(D532+F532+E533+E531)/4</f>
        <v>11.172391043890633</v>
      </c>
      <c r="F547" s="2">
        <f>(E532+G532+F533+F531)/4</f>
        <v>10.770589250625278</v>
      </c>
      <c r="G547" s="2">
        <f>(F532+H532+G533+G531)/4</f>
        <v>10.306611143215314</v>
      </c>
      <c r="H547" s="2">
        <f>(G532+I532+H533+H531)/4</f>
        <v>9.827314643922799</v>
      </c>
      <c r="I547" s="2">
        <f>(H532+J532+I533+I531)/4</f>
        <v>9.3875374107664307</v>
      </c>
      <c r="J547" s="2">
        <f>(I532+K532+J533+J531)/4</f>
        <v>9.0831863590833635</v>
      </c>
      <c r="K547" s="2">
        <f>(J532+L532+K533+K531)/4</f>
        <v>9.0132934745316966</v>
      </c>
      <c r="L547" s="9">
        <v>9.2951600308978026</v>
      </c>
      <c r="M547" s="2"/>
      <c r="O547" s="10">
        <f>ABS(B532-B547)</f>
        <v>0</v>
      </c>
      <c r="P547" s="11">
        <f>ABS(C532-C547)</f>
        <v>1.1281576330826937E-2</v>
      </c>
      <c r="Q547" s="11">
        <f>ABS(D532-D547)</f>
        <v>1.9349709288221106E-2</v>
      </c>
      <c r="R547" s="11">
        <f>ABS(E532-E547)</f>
        <v>3.0471973388459972E-2</v>
      </c>
      <c r="S547" s="11">
        <f>ABS(F532-F547)</f>
        <v>3.248096431120473E-2</v>
      </c>
      <c r="T547" s="11">
        <f>ABS(G532-G547)</f>
        <v>3.9596974824931408E-2</v>
      </c>
      <c r="U547" s="11">
        <f>ABS(H532-H547)</f>
        <v>3.3978270392285737E-2</v>
      </c>
      <c r="V547" s="11">
        <f>ABS(I532-I547)</f>
        <v>3.3656053205595171E-2</v>
      </c>
      <c r="W547" s="11">
        <f>ABS(J532-J547)</f>
        <v>2.1772422692826865E-2</v>
      </c>
      <c r="X547" s="11">
        <f>ABS(K532-K547)</f>
        <v>1.3249475445066494E-2</v>
      </c>
      <c r="Y547" s="10">
        <f>ABS(L532-L547)</f>
        <v>0</v>
      </c>
    </row>
    <row r="548" spans="1:25" x14ac:dyDescent="0.25">
      <c r="A548" s="7">
        <v>0.5</v>
      </c>
      <c r="B548" s="9">
        <v>10</v>
      </c>
      <c r="C548" s="2">
        <f>(B533+D533+C534+C532)/4</f>
        <v>9.8678587228296379</v>
      </c>
      <c r="D548" s="2">
        <f>(C533+E533+D534+D532)/4</f>
        <v>9.713977515121293</v>
      </c>
      <c r="E548" s="2">
        <f>(D533+F533+E534+E532)/4</f>
        <v>9.5299823899220009</v>
      </c>
      <c r="F548" s="2">
        <f>(E533+G533+F534+F532)/4</f>
        <v>9.3143607681985188</v>
      </c>
      <c r="G548" s="2">
        <f>(F533+H533+G534+G532)/4</f>
        <v>9.0995546776441678</v>
      </c>
      <c r="H548" s="2">
        <f>(G533+I533+H534+H532)/4</f>
        <v>8.9279837907168584</v>
      </c>
      <c r="I548" s="2">
        <f>(H533+J533+I534+I532)/4</f>
        <v>8.8869376455147382</v>
      </c>
      <c r="J548" s="2">
        <f>(I533+K533+J534+J532)/4</f>
        <v>9.0723950779291744</v>
      </c>
      <c r="K548" s="2">
        <f>(J533+L533+K534+K532)/4</f>
        <v>9.6101261979033143</v>
      </c>
      <c r="L548" s="9">
        <v>10.606601717798213</v>
      </c>
      <c r="M548" s="2"/>
      <c r="O548" s="10">
        <f>ABS(B533-B548)</f>
        <v>0</v>
      </c>
      <c r="P548" s="11">
        <f>ABS(C533-C548)</f>
        <v>9.9348276229331844E-3</v>
      </c>
      <c r="Q548" s="11">
        <f>ABS(D533-D548)</f>
        <v>2.1428949103174944E-2</v>
      </c>
      <c r="R548" s="11">
        <f>ABS(E533-E548)</f>
        <v>2.6676678266984055E-2</v>
      </c>
      <c r="S548" s="11">
        <f>ABS(F533-F548)</f>
        <v>3.6119216947389177E-2</v>
      </c>
      <c r="T548" s="11">
        <f>ABS(G533-G548)</f>
        <v>3.4349108653161764E-2</v>
      </c>
      <c r="U548" s="11">
        <f>ABS(H533-H548)</f>
        <v>3.7976714161949587E-2</v>
      </c>
      <c r="V548" s="11">
        <f>ABS(I533-I548)</f>
        <v>2.8942377761854488E-2</v>
      </c>
      <c r="W548" s="11">
        <f>ABS(J533-J548)</f>
        <v>2.4434490814488896E-2</v>
      </c>
      <c r="X548" s="11">
        <f>ABS(K533-K548)</f>
        <v>1.1335119756550327E-2</v>
      </c>
      <c r="Y548" s="10">
        <f>ABS(L533-L548)</f>
        <v>0</v>
      </c>
    </row>
    <row r="549" spans="1:25" x14ac:dyDescent="0.25">
      <c r="A549" s="7">
        <v>0.4</v>
      </c>
      <c r="B549" s="9">
        <v>8</v>
      </c>
      <c r="C549" s="2">
        <f>(B534+D534+C535+C533)/4</f>
        <v>7.9437804738035602</v>
      </c>
      <c r="D549" s="2">
        <f>(C534+E534+D535+D533)/4</f>
        <v>7.8800140653551543</v>
      </c>
      <c r="E549" s="2">
        <f>(D534+F534+E535+E533)/4</f>
        <v>7.8044864999383385</v>
      </c>
      <c r="F549" s="2">
        <f>(E534+G534+F535+F533)/4</f>
        <v>7.735431683139554</v>
      </c>
      <c r="G549" s="2">
        <f>(F534+H534+G535+G533)/4</f>
        <v>7.7010418978918267</v>
      </c>
      <c r="H549" s="2">
        <f>(G534+I534+H535+H533)/4</f>
        <v>7.7713131368585096</v>
      </c>
      <c r="I549" s="2">
        <f>(H534+J534+I535+I533)/4</f>
        <v>8.0345389239836003</v>
      </c>
      <c r="J549" s="2">
        <f>(I534+K534+J535+J533)/4</f>
        <v>8.6284148450152305</v>
      </c>
      <c r="K549" s="2">
        <f>(J534+L534+K535+K533)/4</f>
        <v>9.6990505750961766</v>
      </c>
      <c r="L549" s="9">
        <v>11.384199576606166</v>
      </c>
      <c r="M549" s="2"/>
      <c r="O549" s="10">
        <f>ABS(B534-B549)</f>
        <v>0</v>
      </c>
      <c r="P549" s="11">
        <f>ABS(C534-C549)</f>
        <v>9.9135289694416429E-3</v>
      </c>
      <c r="Q549" s="11">
        <f>ABS(D534-D549)</f>
        <v>1.6977109393327972E-2</v>
      </c>
      <c r="R549" s="11">
        <f>ABS(E534-E549)</f>
        <v>2.6693593100196367E-2</v>
      </c>
      <c r="S549" s="11">
        <f>ABS(F534-F549)</f>
        <v>2.8378320231722931E-2</v>
      </c>
      <c r="T549" s="11">
        <f>ABS(G534-G549)</f>
        <v>3.4528204619877378E-2</v>
      </c>
      <c r="U549" s="11">
        <f>ABS(H534-H549)</f>
        <v>2.9545302119915462E-2</v>
      </c>
      <c r="V549" s="11">
        <f>ABS(I534-I549)</f>
        <v>2.9228120480851771E-2</v>
      </c>
      <c r="W549" s="11">
        <f>ABS(J534-J549)</f>
        <v>1.8865343988817784E-2</v>
      </c>
      <c r="X549" s="11">
        <f>ABS(K534-K549)</f>
        <v>1.1479979998441081E-2</v>
      </c>
      <c r="Y549" s="10">
        <f>ABS(L534-L549)</f>
        <v>0</v>
      </c>
    </row>
    <row r="550" spans="1:25" x14ac:dyDescent="0.25">
      <c r="A550" s="7">
        <v>0.3</v>
      </c>
      <c r="B550" s="9">
        <v>6</v>
      </c>
      <c r="C550" s="2">
        <f>(B535+D535+C536+C534)/4</f>
        <v>5.9932696289647094</v>
      </c>
      <c r="D550" s="2">
        <f>(C535+E535+D536+D534)/4</f>
        <v>5.9845471417350131</v>
      </c>
      <c r="E550" s="2">
        <f>(D535+F535+E536+E534)/4</f>
        <v>5.9815736722140542</v>
      </c>
      <c r="F550" s="2">
        <f>(E535+G535+F536+F534)/4</f>
        <v>5.9989436698768444</v>
      </c>
      <c r="G550" s="2">
        <f>(F535+H535+G536+G534)/4</f>
        <v>6.08137054482492</v>
      </c>
      <c r="H550" s="2">
        <f>(G535+I535+H536+H534)/4</f>
        <v>6.2932223521476569</v>
      </c>
      <c r="I550" s="2">
        <f>(H535+J535+I536+I534)/4</f>
        <v>6.7538223606489591</v>
      </c>
      <c r="J550" s="2">
        <f>(I535+K535+J536+J534)/4</f>
        <v>7.6253948842976556</v>
      </c>
      <c r="K550" s="2">
        <f>(J535+L535+K536+K534)/4</f>
        <v>9.1353268109984853</v>
      </c>
      <c r="L550" s="9">
        <v>11.502173707608486</v>
      </c>
      <c r="M550" s="2"/>
      <c r="O550" s="10">
        <f>ABS(B535-B550)</f>
        <v>0</v>
      </c>
      <c r="P550" s="11">
        <f>ABS(C535-C550)</f>
        <v>7.0675410484790646E-3</v>
      </c>
      <c r="Q550" s="11">
        <f>ABS(D535-D550)</f>
        <v>1.5228559649599127E-2</v>
      </c>
      <c r="R550" s="11">
        <f>ABS(E535-E550)</f>
        <v>1.8912081230556765E-2</v>
      </c>
      <c r="S550" s="11">
        <f>ABS(F535-F550)</f>
        <v>2.5552881985223763E-2</v>
      </c>
      <c r="T550" s="11">
        <f>ABS(G535-G550)</f>
        <v>2.4224818095351708E-2</v>
      </c>
      <c r="U550" s="11">
        <f>ABS(H535-H550)</f>
        <v>2.6732543431416289E-2</v>
      </c>
      <c r="V550" s="11">
        <f>ABS(I535-I550)</f>
        <v>2.0314684026372376E-2</v>
      </c>
      <c r="W550" s="11">
        <f>ABS(J535-J550)</f>
        <v>1.7137327460530649E-2</v>
      </c>
      <c r="X550" s="11">
        <f>ABS(K535-K550)</f>
        <v>7.9344061161457091E-3</v>
      </c>
      <c r="Y550" s="10">
        <f>ABS(L535-L550)</f>
        <v>0</v>
      </c>
    </row>
    <row r="551" spans="1:25" x14ac:dyDescent="0.25">
      <c r="A551" s="7">
        <v>0.2</v>
      </c>
      <c r="B551" s="9">
        <v>4</v>
      </c>
      <c r="C551" s="2">
        <f>(B536+D536+C537+C535)/4</f>
        <v>4.0141398428449149</v>
      </c>
      <c r="D551" s="2">
        <f>(C536+E536+D537+D535)/4</f>
        <v>4.0310241376989815</v>
      </c>
      <c r="E551" s="2">
        <f>(D536+F536+E537+E535)/4</f>
        <v>4.0561646853340871</v>
      </c>
      <c r="F551" s="2">
        <f>(E536+G536+F537+F535)/4</f>
        <v>4.1103234207040256</v>
      </c>
      <c r="G551" s="2">
        <f>(F536+H536+G537+G535)/4</f>
        <v>4.2265677733894034</v>
      </c>
      <c r="H551" s="2">
        <f>(G536+I536+H537+H535)/4</f>
        <v>4.4761808875058353</v>
      </c>
      <c r="I551" s="2">
        <f>(H536+J536+I537+I535)/4</f>
        <v>4.9731127726496016</v>
      </c>
      <c r="J551" s="2">
        <f>(I536+K536+J537+J535)/4</f>
        <v>5.9266486343120199</v>
      </c>
      <c r="K551" s="2">
        <f>(J536+L536+K537+K535)/4</f>
        <v>7.6798324189608325</v>
      </c>
      <c r="L551" s="9">
        <v>10.733126291998991</v>
      </c>
      <c r="M551" s="2"/>
      <c r="O551" s="10">
        <f>ABS(B536-B551)</f>
        <v>0</v>
      </c>
      <c r="P551" s="11">
        <f>ABS(C536-C551)</f>
        <v>5.4689688563085426E-3</v>
      </c>
      <c r="Q551" s="11">
        <f>ABS(D536-D551)</f>
        <v>9.3503310347902158E-3</v>
      </c>
      <c r="R551" s="11">
        <f>ABS(E536-E551)</f>
        <v>1.4677657236917163E-2</v>
      </c>
      <c r="S551" s="11">
        <f>ABS(F536-F551)</f>
        <v>1.5560139067192225E-2</v>
      </c>
      <c r="T551" s="11">
        <f>ABS(G536-G551)</f>
        <v>1.8892855957432175E-2</v>
      </c>
      <c r="U551" s="11">
        <f>ABS(H536-H551)</f>
        <v>1.6117674510766733E-2</v>
      </c>
      <c r="V551" s="11">
        <f>ABS(I536-I551)</f>
        <v>1.5922518144522613E-2</v>
      </c>
      <c r="W551" s="11">
        <f>ABS(J536-J551)</f>
        <v>1.0252452084591468E-2</v>
      </c>
      <c r="X551" s="11">
        <f>ABS(K536-K551)</f>
        <v>6.2383505718148768E-3</v>
      </c>
      <c r="Y551" s="10">
        <f>ABS(L536-L551)</f>
        <v>0</v>
      </c>
    </row>
    <row r="552" spans="1:25" x14ac:dyDescent="0.25">
      <c r="A552" s="7">
        <v>0.1</v>
      </c>
      <c r="B552" s="9">
        <v>2</v>
      </c>
      <c r="C552" s="2">
        <f>(B537+D537+C538+C536)/4</f>
        <v>2.0133696267100776</v>
      </c>
      <c r="D552" s="2">
        <f>(C537+E537+D538+D536)/4</f>
        <v>2.028534290188305</v>
      </c>
      <c r="E552" s="2">
        <f>(D537+F537+E538+E536)/4</f>
        <v>2.0513015491865723</v>
      </c>
      <c r="F552" s="2">
        <f>(E537+G537+F538+F536)/4</f>
        <v>2.0915730320018726</v>
      </c>
      <c r="G552" s="2">
        <f>(F537+H537+G538+G536)/4</f>
        <v>2.1740568806715848</v>
      </c>
      <c r="H552" s="2">
        <f>(G537+I537+H538+H536)/4</f>
        <v>2.3409766420939961</v>
      </c>
      <c r="I552" s="2">
        <f>(H537+J537+I538+I536)/4</f>
        <v>2.6820660725651377</v>
      </c>
      <c r="J552" s="2">
        <f>(I537+K537+J538+J536)/4</f>
        <v>3.3830141410598928</v>
      </c>
      <c r="K552" s="2">
        <f>(J537+L537+K538+K536)/4</f>
        <v>4.9032941792875979</v>
      </c>
      <c r="L552" s="9">
        <v>8.538149682454625</v>
      </c>
      <c r="M552" s="2"/>
      <c r="O552" s="10">
        <f>ABS(B537-B552)</f>
        <v>0</v>
      </c>
      <c r="P552" s="11">
        <f>ABS(C537-C552)</f>
        <v>2.4781059226199886E-3</v>
      </c>
      <c r="Q552" s="11">
        <f>ABS(D537-D552)</f>
        <v>5.3354049507823298E-3</v>
      </c>
      <c r="R552" s="11">
        <f>ABS(E537-E552)</f>
        <v>6.6134102001780271E-3</v>
      </c>
      <c r="S552" s="11">
        <f>ABS(F537-F552)</f>
        <v>8.9211270343234617E-3</v>
      </c>
      <c r="T552" s="11">
        <f>ABS(G537-G552)</f>
        <v>8.4367281779371694E-3</v>
      </c>
      <c r="U552" s="11">
        <f>ABS(H537-H552)</f>
        <v>9.2960922093121567E-3</v>
      </c>
      <c r="V552" s="11">
        <f>ABS(I537-I552)</f>
        <v>7.0483249447228502E-3</v>
      </c>
      <c r="W552" s="11">
        <f>ABS(J537-J552)</f>
        <v>5.9421241032255878E-3</v>
      </c>
      <c r="X552" s="11">
        <f>ABS(K537-K552)</f>
        <v>2.7469010455005716E-3</v>
      </c>
      <c r="Y552" s="10">
        <f>ABS(L537-L552)</f>
        <v>0</v>
      </c>
    </row>
    <row r="553" spans="1:25" x14ac:dyDescent="0.25">
      <c r="A553" s="7">
        <v>0</v>
      </c>
      <c r="B553" s="9">
        <v>0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2" t="s">
        <v>3</v>
      </c>
      <c r="O553" s="10">
        <f>ABS(B538-B553)</f>
        <v>0</v>
      </c>
      <c r="P553" s="10">
        <f>ABS(C538-C553)</f>
        <v>0</v>
      </c>
      <c r="Q553" s="10">
        <f>ABS(D538-D553)</f>
        <v>0</v>
      </c>
      <c r="R553" s="10">
        <f>ABS(E538-E553)</f>
        <v>0</v>
      </c>
      <c r="S553" s="10">
        <f>ABS(F538-F553)</f>
        <v>0</v>
      </c>
      <c r="T553" s="10">
        <f>ABS(G538-G553)</f>
        <v>0</v>
      </c>
      <c r="U553" s="10">
        <f>ABS(H538-H553)</f>
        <v>0</v>
      </c>
      <c r="V553" s="10">
        <f>ABS(I538-I553)</f>
        <v>0</v>
      </c>
      <c r="W553" s="10">
        <f>ABS(J538-J553)</f>
        <v>0</v>
      </c>
      <c r="X553" s="10">
        <f>ABS(K538-K553)</f>
        <v>0</v>
      </c>
      <c r="Y553" s="10">
        <f>ABS(L538-L553)</f>
        <v>0</v>
      </c>
    </row>
    <row r="554" spans="1:25" x14ac:dyDescent="0.25">
      <c r="A554" s="2" t="s">
        <v>1</v>
      </c>
      <c r="B554" s="6">
        <v>0</v>
      </c>
      <c r="C554" s="6">
        <v>0.1</v>
      </c>
      <c r="D554" s="6">
        <v>0.2</v>
      </c>
      <c r="E554" s="6">
        <v>0.3</v>
      </c>
      <c r="F554" s="6">
        <v>0.4</v>
      </c>
      <c r="G554" s="6">
        <v>0.5</v>
      </c>
      <c r="H554" s="6">
        <v>0.6</v>
      </c>
      <c r="I554" s="6">
        <v>0.7</v>
      </c>
      <c r="J554" s="6">
        <v>0.8</v>
      </c>
      <c r="K554" s="6">
        <v>0.9</v>
      </c>
      <c r="L554" s="6">
        <v>1</v>
      </c>
      <c r="M554" s="2" t="s">
        <v>5</v>
      </c>
    </row>
    <row r="555" spans="1:25" x14ac:dyDescent="0.25">
      <c r="O555" s="12" t="s">
        <v>68</v>
      </c>
      <c r="P555" s="13">
        <f>MAX(P544:X552)</f>
        <v>3.9596974824931408E-2</v>
      </c>
    </row>
    <row r="556" spans="1:25" x14ac:dyDescent="0.25">
      <c r="A556" t="s">
        <v>44</v>
      </c>
    </row>
    <row r="557" spans="1:25" x14ac:dyDescent="0.25">
      <c r="A557" t="s">
        <v>4</v>
      </c>
      <c r="B557" t="s">
        <v>0</v>
      </c>
      <c r="L557" t="s">
        <v>2</v>
      </c>
      <c r="O557" t="s">
        <v>73</v>
      </c>
    </row>
    <row r="558" spans="1:25" x14ac:dyDescent="0.25">
      <c r="A558" s="7">
        <v>1</v>
      </c>
      <c r="B558" s="9">
        <v>20</v>
      </c>
      <c r="C558" s="9">
        <v>19.8</v>
      </c>
      <c r="D558" s="9">
        <v>19.2</v>
      </c>
      <c r="E558" s="9">
        <v>18.2</v>
      </c>
      <c r="F558" s="9">
        <v>16.8</v>
      </c>
      <c r="G558" s="9">
        <v>15</v>
      </c>
      <c r="H558" s="9">
        <v>12.8</v>
      </c>
      <c r="I558" s="9">
        <v>10.199999999999999</v>
      </c>
      <c r="J558" s="9">
        <v>7.1999999999999975</v>
      </c>
      <c r="K558" s="9">
        <v>3.7999999999999989</v>
      </c>
      <c r="L558" s="9">
        <v>0</v>
      </c>
      <c r="M558" s="2"/>
      <c r="O558" s="10">
        <f>ABS(B543-B558)</f>
        <v>0</v>
      </c>
      <c r="P558" s="10">
        <f>ABS(C543-C558)</f>
        <v>0</v>
      </c>
      <c r="Q558" s="10">
        <f>ABS(D543-D558)</f>
        <v>0</v>
      </c>
      <c r="R558" s="10">
        <f>ABS(E543-E558)</f>
        <v>0</v>
      </c>
      <c r="S558" s="10">
        <f>ABS(F543-F558)</f>
        <v>0</v>
      </c>
      <c r="T558" s="10">
        <f>ABS(G543-G558)</f>
        <v>0</v>
      </c>
      <c r="U558" s="10">
        <f>ABS(H543-H558)</f>
        <v>0</v>
      </c>
      <c r="V558" s="10">
        <f>ABS(I543-I558)</f>
        <v>0</v>
      </c>
      <c r="W558" s="10">
        <f>ABS(J543-J558)</f>
        <v>0</v>
      </c>
      <c r="X558" s="10">
        <f>ABS(K543-K558)</f>
        <v>0</v>
      </c>
      <c r="Y558" s="10">
        <f>ABS(L543-L558)</f>
        <v>0</v>
      </c>
    </row>
    <row r="559" spans="1:25" x14ac:dyDescent="0.25">
      <c r="A559" s="7">
        <v>0.9</v>
      </c>
      <c r="B559" s="9">
        <v>18</v>
      </c>
      <c r="C559" s="2">
        <f>(B544+D544+C545+C543)/4</f>
        <v>17.607842253269048</v>
      </c>
      <c r="D559" s="2">
        <f t="shared" ref="D559:K559" si="137">(C544+E544+D545+D543)/4</f>
        <v>17.022911792016849</v>
      </c>
      <c r="E559" s="2">
        <f t="shared" si="137"/>
        <v>16.172947607694375</v>
      </c>
      <c r="F559" s="2">
        <f t="shared" si="137"/>
        <v>15.033158659278207</v>
      </c>
      <c r="G559" s="2">
        <f t="shared" si="137"/>
        <v>13.5950760489884</v>
      </c>
      <c r="H559" s="2">
        <f t="shared" si="137"/>
        <v>11.869313148776115</v>
      </c>
      <c r="I559" s="2">
        <f t="shared" si="137"/>
        <v>9.8734018650753725</v>
      </c>
      <c r="J559" s="2">
        <f t="shared" si="137"/>
        <v>7.6477315968245705</v>
      </c>
      <c r="K559" s="2">
        <f t="shared" si="137"/>
        <v>5.2580377820514173</v>
      </c>
      <c r="L559" s="9">
        <v>2.8460498941515406</v>
      </c>
      <c r="M559" s="2"/>
      <c r="O559" s="10">
        <f>ABS(B544-B559)</f>
        <v>0</v>
      </c>
      <c r="P559" s="11">
        <f>ABS(C544-C559)</f>
        <v>3.9189981705298749E-3</v>
      </c>
      <c r="Q559" s="11">
        <f>ABS(D544-D559)</f>
        <v>6.7171862758677037E-3</v>
      </c>
      <c r="R559" s="11">
        <f>ABS(E544-E559)</f>
        <v>1.0581702479946387E-2</v>
      </c>
      <c r="S559" s="11">
        <f>ABS(F544-F559)</f>
        <v>1.1275049137228876E-2</v>
      </c>
      <c r="T559" s="11">
        <f>ABS(G544-G559)</f>
        <v>1.3738742430442485E-2</v>
      </c>
      <c r="U559" s="11">
        <f>ABS(H544-H559)</f>
        <v>1.1790401296362774E-2</v>
      </c>
      <c r="V559" s="11">
        <f>ABS(I544-I559)</f>
        <v>1.1663841496925897E-2</v>
      </c>
      <c r="W559" s="11">
        <f>ABS(J544-J559)</f>
        <v>7.5510484788363641E-3</v>
      </c>
      <c r="X559" s="11">
        <f>ABS(K544-K559)</f>
        <v>4.5878033769533033E-3</v>
      </c>
      <c r="Y559" s="10">
        <f>ABS(L544-L559)</f>
        <v>0</v>
      </c>
    </row>
    <row r="560" spans="1:25" x14ac:dyDescent="0.25">
      <c r="A560" s="7">
        <v>0.8</v>
      </c>
      <c r="B560" s="9">
        <v>16</v>
      </c>
      <c r="C560" s="2">
        <f>(B545+D545+C546+C544)/4</f>
        <v>15.595255674188742</v>
      </c>
      <c r="D560" s="2">
        <f>(C545+E545+D546+D544)/4</f>
        <v>15.08235746660338</v>
      </c>
      <c r="E560" s="2">
        <f>(D545+F545+E546+E544)/4</f>
        <v>14.40029725799754</v>
      </c>
      <c r="F560" s="2">
        <f>(E545+G545+F546+F544)/4</f>
        <v>13.516676193103518</v>
      </c>
      <c r="G560" s="2">
        <f>(F545+H545+G546+G544)/4</f>
        <v>12.43229260027899</v>
      </c>
      <c r="H560" s="2">
        <f>(G545+I545+H546+H544)/4</f>
        <v>11.158532382032458</v>
      </c>
      <c r="I560" s="2">
        <f>(H545+J545+I546+I544)/4</f>
        <v>9.7382668426458494</v>
      </c>
      <c r="J560" s="2">
        <f>(I545+K545+J546+J544)/4</f>
        <v>8.227253241115525</v>
      </c>
      <c r="K560" s="2">
        <f>(J545+L545+K546+K544)/4</f>
        <v>6.7233923781794962</v>
      </c>
      <c r="L560" s="9">
        <v>5.3665631459994936</v>
      </c>
      <c r="M560" s="2"/>
      <c r="O560" s="10">
        <f>ABS(B545-B560)</f>
        <v>0</v>
      </c>
      <c r="P560" s="11">
        <f>ABS(C545-C560)</f>
        <v>6.484360594726013E-3</v>
      </c>
      <c r="Q560" s="11">
        <f>ABS(D545-D560)</f>
        <v>1.3999139850124465E-2</v>
      </c>
      <c r="R560" s="11">
        <f>ABS(E545-E560)</f>
        <v>1.7430486071809526E-2</v>
      </c>
      <c r="S560" s="11">
        <f>ABS(F545-F560)</f>
        <v>2.3614342416149015E-2</v>
      </c>
      <c r="T560" s="11">
        <f>ABS(G545-G560)</f>
        <v>2.2474337186691784E-2</v>
      </c>
      <c r="U560" s="11">
        <f>ABS(H545-H560)</f>
        <v>2.4839715080856806E-2</v>
      </c>
      <c r="V560" s="11">
        <f>ABS(I545-I560)</f>
        <v>1.8954422279756855E-2</v>
      </c>
      <c r="W560" s="11">
        <f>ABS(J545-J560)</f>
        <v>1.5981854182093969E-2</v>
      </c>
      <c r="X560" s="11">
        <f>ABS(K545-K560)</f>
        <v>7.4262105712277204E-3</v>
      </c>
      <c r="Y560" s="10">
        <f>ABS(L545-L560)</f>
        <v>0</v>
      </c>
    </row>
    <row r="561" spans="1:25" x14ac:dyDescent="0.25">
      <c r="A561" s="7">
        <v>0.7</v>
      </c>
      <c r="B561" s="9">
        <v>14</v>
      </c>
      <c r="C561" s="2">
        <f>(B546+D546+C547+C545)/4</f>
        <v>13.663281498010425</v>
      </c>
      <c r="D561" s="2">
        <f>(C546+E546+D547+D545)/4</f>
        <v>13.263847645741242</v>
      </c>
      <c r="E561" s="2">
        <f>(D546+F546+E547+E545)/4</f>
        <v>12.755057069922888</v>
      </c>
      <c r="F561" s="2">
        <f>(E546+G546+F547+F545)/4</f>
        <v>12.122146335762936</v>
      </c>
      <c r="G561" s="2">
        <f>(F546+H546+G547+G545)/4</f>
        <v>11.363048059702663</v>
      </c>
      <c r="H561" s="2">
        <f>(G546+I546+H547+H545)/4</f>
        <v>10.512193547425104</v>
      </c>
      <c r="I561" s="2">
        <f>(H546+J546+I547+I545)/4</f>
        <v>9.6128717292101147</v>
      </c>
      <c r="J561" s="2">
        <f>(I546+K546+J547+J545)/4</f>
        <v>8.7472404029934143</v>
      </c>
      <c r="K561" s="2">
        <f>(J546+L546+K547+K545)/4</f>
        <v>8.0099356918928653</v>
      </c>
      <c r="L561" s="9">
        <v>7.529940238806681</v>
      </c>
      <c r="M561" s="2"/>
      <c r="O561" s="10">
        <f>ABS(B546-B561)</f>
        <v>0</v>
      </c>
      <c r="P561" s="11">
        <f>ABS(C546-C561)</f>
        <v>9.623340851465656E-3</v>
      </c>
      <c r="Q561" s="11">
        <f>ABS(D546-D561)</f>
        <v>1.648546352673641E-2</v>
      </c>
      <c r="R561" s="11">
        <f>ABS(E546-E561)</f>
        <v>2.5955509919777242E-2</v>
      </c>
      <c r="S561" s="11">
        <f>ABS(F546-F561)</f>
        <v>2.7630046700659605E-2</v>
      </c>
      <c r="T561" s="11">
        <f>ABS(G546-G561)</f>
        <v>3.3644917361474569E-2</v>
      </c>
      <c r="U561" s="11">
        <f>ABS(H546-H561)</f>
        <v>2.884422824095445E-2</v>
      </c>
      <c r="V561" s="11">
        <f>ABS(I546-I561)</f>
        <v>2.8522742390054034E-2</v>
      </c>
      <c r="W561" s="11">
        <f>ABS(J546-J561)</f>
        <v>1.8450062488946983E-2</v>
      </c>
      <c r="X561" s="11">
        <f>ABS(K546-K561)</f>
        <v>1.1209994099637299E-2</v>
      </c>
      <c r="Y561" s="10">
        <f>ABS(L546-L561)</f>
        <v>0</v>
      </c>
    </row>
    <row r="562" spans="1:25" x14ac:dyDescent="0.25">
      <c r="A562" s="7">
        <v>0.6</v>
      </c>
      <c r="B562" s="9">
        <v>12</v>
      </c>
      <c r="C562" s="2">
        <f>(B547+D547+C548+C546)/4</f>
        <v>11.761470029874609</v>
      </c>
      <c r="D562" s="2">
        <f>(C547+E547+D548+D546)/4</f>
        <v>11.48443862906754</v>
      </c>
      <c r="E562" s="2">
        <f>(D547+F547+E548+E546)/4</f>
        <v>11.146675194549212</v>
      </c>
      <c r="F562" s="2">
        <f>(E547+G547+F548+F546)/4</f>
        <v>10.735784834442015</v>
      </c>
      <c r="G562" s="2">
        <f>(F547+H547+G548+G546)/4</f>
        <v>10.273537887314095</v>
      </c>
      <c r="H562" s="2">
        <f>(G547+I547+H548+H546)/4</f>
        <v>9.7907925300911653</v>
      </c>
      <c r="I562" s="2">
        <f>(H547+J547+I548+I546)/4</f>
        <v>9.3597082800302669</v>
      </c>
      <c r="J562" s="2">
        <f>(I547+K547+J548+J546)/4</f>
        <v>9.0597291071774144</v>
      </c>
      <c r="K562" s="2">
        <f>(J547+L547+K548+K546)/4</f>
        <v>9.0024045684692453</v>
      </c>
      <c r="L562" s="9">
        <v>9.2951600308978026</v>
      </c>
      <c r="M562" s="2"/>
      <c r="O562" s="10">
        <f>ABS(B547-B562)</f>
        <v>0</v>
      </c>
      <c r="P562" s="11">
        <f>ABS(C547-C562)</f>
        <v>9.5828181156463188E-3</v>
      </c>
      <c r="Q562" s="11">
        <f>ABS(D547-D562)</f>
        <v>2.0677928739367246E-2</v>
      </c>
      <c r="R562" s="11">
        <f>ABS(E547-E562)</f>
        <v>2.5715849341420238E-2</v>
      </c>
      <c r="S562" s="11">
        <f>ABS(F547-F562)</f>
        <v>3.4804416183263243E-2</v>
      </c>
      <c r="T562" s="11">
        <f>ABS(G547-G562)</f>
        <v>3.3073255901218346E-2</v>
      </c>
      <c r="U562" s="11">
        <f>ABS(H547-H562)</f>
        <v>3.6522113831633618E-2</v>
      </c>
      <c r="V562" s="11">
        <f>ABS(I547-I562)</f>
        <v>2.7829130736163776E-2</v>
      </c>
      <c r="W562" s="11">
        <f>ABS(J547-J562)</f>
        <v>2.345725190594905E-2</v>
      </c>
      <c r="X562" s="11">
        <f>ABS(K547-K562)</f>
        <v>1.0888906062451298E-2</v>
      </c>
      <c r="Y562" s="10">
        <f>ABS(L547-L562)</f>
        <v>0</v>
      </c>
    </row>
    <row r="563" spans="1:25" x14ac:dyDescent="0.25">
      <c r="A563" s="7">
        <v>0.5</v>
      </c>
      <c r="B563" s="9">
        <v>10</v>
      </c>
      <c r="C563" s="2">
        <f>(B548+D548+C549+C547)/4</f>
        <v>9.8572027092287762</v>
      </c>
      <c r="D563" s="2">
        <f>(C548+E548+D549+D547)/4</f>
        <v>9.6957429339784262</v>
      </c>
      <c r="E563" s="2">
        <f>(D548+F548+E549+E547)/4</f>
        <v>9.5013039567871953</v>
      </c>
      <c r="F563" s="2">
        <f>(E548+G548+F549+F547)/4</f>
        <v>9.2838895003327497</v>
      </c>
      <c r="G563" s="2">
        <f>(F548+H548+G549+G547)/4</f>
        <v>9.0624994000056294</v>
      </c>
      <c r="H563" s="2">
        <f>(G548+I548+H549+H547)/4</f>
        <v>8.8962800259850532</v>
      </c>
      <c r="I563" s="2">
        <f>(H548+J548+I549+I547)/4</f>
        <v>8.8556138008490155</v>
      </c>
      <c r="J563" s="2">
        <f>(I548+K548+J549+J547)/4</f>
        <v>9.0521662618791616</v>
      </c>
      <c r="K563" s="2">
        <f>(J548+L548+K549+K547)/4</f>
        <v>9.5978352113388148</v>
      </c>
      <c r="L563" s="9">
        <v>10.606601717798213</v>
      </c>
      <c r="M563" s="2"/>
      <c r="O563" s="10">
        <f>ABS(B548-B563)</f>
        <v>0</v>
      </c>
      <c r="P563" s="11">
        <f>ABS(C548-C563)</f>
        <v>1.0656013600861769E-2</v>
      </c>
      <c r="Q563" s="11">
        <f>ABS(D548-D563)</f>
        <v>1.8234581142866801E-2</v>
      </c>
      <c r="R563" s="11">
        <f>ABS(E548-E563)</f>
        <v>2.8678433134805559E-2</v>
      </c>
      <c r="S563" s="11">
        <f>ABS(F548-F563)</f>
        <v>3.0471267865769036E-2</v>
      </c>
      <c r="T563" s="11">
        <f>ABS(G548-G563)</f>
        <v>3.7055277638538442E-2</v>
      </c>
      <c r="U563" s="11">
        <f>ABS(H548-H563)</f>
        <v>3.1703764731805251E-2</v>
      </c>
      <c r="V563" s="11">
        <f>ABS(I548-I563)</f>
        <v>3.1323844665722689E-2</v>
      </c>
      <c r="W563" s="11">
        <f>ABS(J548-J563)</f>
        <v>2.022881605001281E-2</v>
      </c>
      <c r="X563" s="11">
        <f>ABS(K548-K563)</f>
        <v>1.2290986564499562E-2</v>
      </c>
      <c r="Y563" s="10">
        <f>ABS(L548-L563)</f>
        <v>0</v>
      </c>
    </row>
    <row r="564" spans="1:25" x14ac:dyDescent="0.25">
      <c r="A564" s="7">
        <v>0.4</v>
      </c>
      <c r="B564" s="9">
        <v>8</v>
      </c>
      <c r="C564" s="2">
        <f>(B549+D549+C550+C548)/4</f>
        <v>7.9352856042873761</v>
      </c>
      <c r="D564" s="2">
        <f>(C549+E549+D550+D548)/4</f>
        <v>7.8616979076495515</v>
      </c>
      <c r="E564" s="2">
        <f>(D549+F549+E550+E548)/4</f>
        <v>7.7817504526576906</v>
      </c>
      <c r="F564" s="2">
        <f>(E549+G549+F550+F548)/4</f>
        <v>7.7047082089763821</v>
      </c>
      <c r="G564" s="2">
        <f>(F549+H549+G550+G548)/4</f>
        <v>7.6719175106167876</v>
      </c>
      <c r="H564" s="2">
        <f>(G549+I549+H550+H548)/4</f>
        <v>7.7391967411849851</v>
      </c>
      <c r="I564" s="2">
        <f>(H549+J549+I550+I548)/4</f>
        <v>8.0101219970093602</v>
      </c>
      <c r="J564" s="2">
        <f>(I549+K549+J550+J548)/4</f>
        <v>8.6078448653266513</v>
      </c>
      <c r="K564" s="2">
        <f>(J549+L549+K550+K548)/4</f>
        <v>9.6895168576307995</v>
      </c>
      <c r="L564" s="9">
        <v>11.384199576606166</v>
      </c>
      <c r="M564" s="2"/>
      <c r="O564" s="10">
        <f>ABS(B549-B564)</f>
        <v>0</v>
      </c>
      <c r="P564" s="11">
        <f>ABS(C549-C564)</f>
        <v>8.494869516184167E-3</v>
      </c>
      <c r="Q564" s="11">
        <f>ABS(D549-D564)</f>
        <v>1.8316157705602798E-2</v>
      </c>
      <c r="R564" s="11">
        <f>ABS(E549-E564)</f>
        <v>2.2736047280647931E-2</v>
      </c>
      <c r="S564" s="11">
        <f>ABS(F549-F564)</f>
        <v>3.0723474163171893E-2</v>
      </c>
      <c r="T564" s="11">
        <f>ABS(G549-G564)</f>
        <v>2.9124387275039076E-2</v>
      </c>
      <c r="U564" s="11">
        <f>ABS(H549-H564)</f>
        <v>3.2116395673524423E-2</v>
      </c>
      <c r="V564" s="11">
        <f>ABS(I549-I564)</f>
        <v>2.4416926974240027E-2</v>
      </c>
      <c r="W564" s="11">
        <f>ABS(J549-J564)</f>
        <v>2.056997968857921E-2</v>
      </c>
      <c r="X564" s="11">
        <f>ABS(K549-K564)</f>
        <v>9.5337174653771228E-3</v>
      </c>
      <c r="Y564" s="10">
        <f>ABS(L549-L564)</f>
        <v>0</v>
      </c>
    </row>
    <row r="565" spans="1:25" x14ac:dyDescent="0.25">
      <c r="A565" s="7">
        <v>0.3</v>
      </c>
      <c r="B565" s="9">
        <v>6</v>
      </c>
      <c r="C565" s="2">
        <f>(B550+D550+C551+C549)/4</f>
        <v>5.9856168645958725</v>
      </c>
      <c r="D565" s="2">
        <f>(C550+E550+D551+D549)/4</f>
        <v>5.9714703760582246</v>
      </c>
      <c r="E565" s="2">
        <f>(D550+F550+E551+E549)/4</f>
        <v>5.9610354992210715</v>
      </c>
      <c r="F565" s="2">
        <f>(E550+G550+F551+F549)/4</f>
        <v>5.9771748302206387</v>
      </c>
      <c r="G565" s="2">
        <f>(F550+H550+G551+G549)/4</f>
        <v>6.0549439233264328</v>
      </c>
      <c r="H565" s="2">
        <f>(G550+I550+H551+H549)/4</f>
        <v>6.2706717324595562</v>
      </c>
      <c r="I565" s="2">
        <f>(H550+J550+I551+I549)/4</f>
        <v>6.7315672332696286</v>
      </c>
      <c r="J565" s="2">
        <f>(I550+K550+J551+J549)/4</f>
        <v>7.6110531627436728</v>
      </c>
      <c r="K565" s="2">
        <f>(J550+L550+K551+K549)/4</f>
        <v>9.1266128964907871</v>
      </c>
      <c r="L565" s="9">
        <v>11.502173707608486</v>
      </c>
      <c r="M565" s="2"/>
      <c r="O565" s="10">
        <f>ABS(B550-B565)</f>
        <v>0</v>
      </c>
      <c r="P565" s="11">
        <f>ABS(C550-C565)</f>
        <v>7.652764368836884E-3</v>
      </c>
      <c r="Q565" s="11">
        <f>ABS(D550-D565)</f>
        <v>1.3076765676788504E-2</v>
      </c>
      <c r="R565" s="11">
        <f>ABS(E550-E565)</f>
        <v>2.0538172992982773E-2</v>
      </c>
      <c r="S565" s="11">
        <f>ABS(F550-F565)</f>
        <v>2.1768839656205685E-2</v>
      </c>
      <c r="T565" s="11">
        <f>ABS(G550-G565)</f>
        <v>2.6426621498487179E-2</v>
      </c>
      <c r="U565" s="11">
        <f>ABS(H550-H565)</f>
        <v>2.2550619688100682E-2</v>
      </c>
      <c r="V565" s="11">
        <f>ABS(I550-I565)</f>
        <v>2.2255127379330553E-2</v>
      </c>
      <c r="W565" s="11">
        <f>ABS(J550-J565)</f>
        <v>1.4341721553982723E-2</v>
      </c>
      <c r="X565" s="11">
        <f>ABS(K550-K565)</f>
        <v>8.7139145076982061E-3</v>
      </c>
      <c r="Y565" s="10">
        <f>ABS(L550-L565)</f>
        <v>0</v>
      </c>
    </row>
    <row r="566" spans="1:25" x14ac:dyDescent="0.25">
      <c r="A566" s="7">
        <v>0.2</v>
      </c>
      <c r="B566" s="9">
        <v>4</v>
      </c>
      <c r="C566" s="2">
        <f>(B551+D551+C552+C550)/4</f>
        <v>4.0094158483434423</v>
      </c>
      <c r="D566" s="2">
        <f>(C551+E551+D552+D550)/4</f>
        <v>4.0208464900255798</v>
      </c>
      <c r="E566" s="2">
        <f>(D551+F551+E552+E550)/4</f>
        <v>4.0435556949509088</v>
      </c>
      <c r="F566" s="2">
        <f>(E551+G551+F552+F550)/4</f>
        <v>4.0933122901505516</v>
      </c>
      <c r="G566" s="2">
        <f>(F551+H551+G552+G550)/4</f>
        <v>4.2104829334265919</v>
      </c>
      <c r="H566" s="2">
        <f>(G551+I551+H552+H550)/4</f>
        <v>4.4584698850701638</v>
      </c>
      <c r="I566" s="2">
        <f>(H551+J551+I552+I550)/4</f>
        <v>4.9596794887579883</v>
      </c>
      <c r="J566" s="2">
        <f>(I551+K551+J552+J550)/4</f>
        <v>5.9153385542419956</v>
      </c>
      <c r="K566" s="2">
        <f>(J551+L551+K552+K550)/4</f>
        <v>7.6745989791492732</v>
      </c>
      <c r="L566" s="9">
        <v>10.733126291998991</v>
      </c>
      <c r="M566" s="2"/>
      <c r="O566" s="10">
        <f>ABS(B551-B566)</f>
        <v>0</v>
      </c>
      <c r="P566" s="11">
        <f>ABS(C551-C566)</f>
        <v>4.7239945014725393E-3</v>
      </c>
      <c r="Q566" s="11">
        <f>ABS(D551-D566)</f>
        <v>1.017764767340168E-2</v>
      </c>
      <c r="R566" s="11">
        <f>ABS(E551-E566)</f>
        <v>1.2608990383178309E-2</v>
      </c>
      <c r="S566" s="11">
        <f>ABS(F551-F566)</f>
        <v>1.7011130553473919E-2</v>
      </c>
      <c r="T566" s="11">
        <f>ABS(G551-G566)</f>
        <v>1.6084839962811515E-2</v>
      </c>
      <c r="U566" s="11">
        <f>ABS(H551-H566)</f>
        <v>1.7711002435671475E-2</v>
      </c>
      <c r="V566" s="11">
        <f>ABS(I551-I566)</f>
        <v>1.3433283891613357E-2</v>
      </c>
      <c r="W566" s="11">
        <f>ABS(J551-J566)</f>
        <v>1.131008007002432E-2</v>
      </c>
      <c r="X566" s="11">
        <f>ABS(K551-K566)</f>
        <v>5.2334398115592151E-3</v>
      </c>
      <c r="Y566" s="10">
        <f>ABS(L551-L566)</f>
        <v>0</v>
      </c>
    </row>
    <row r="567" spans="1:25" x14ac:dyDescent="0.25">
      <c r="A567" s="7">
        <v>0.1</v>
      </c>
      <c r="B567" s="9">
        <v>2</v>
      </c>
      <c r="C567" s="2">
        <f>(B552+D552+C553+C551)/4</f>
        <v>2.010668533258305</v>
      </c>
      <c r="D567" s="2">
        <f>(C552+E552+D553+D551)/4</f>
        <v>2.0239238283989076</v>
      </c>
      <c r="E567" s="2">
        <f>(D552+F552+E553+E551)/4</f>
        <v>2.0440680018810662</v>
      </c>
      <c r="F567" s="2">
        <f>(E552+G552+F553+F551)/4</f>
        <v>2.0839204626405454</v>
      </c>
      <c r="G567" s="2">
        <f>(F552+H552+G553+G551)/4</f>
        <v>2.164779361871318</v>
      </c>
      <c r="H567" s="2">
        <f>(G552+I552+H553+H551)/4</f>
        <v>2.3330759601856395</v>
      </c>
      <c r="I567" s="2">
        <f>(H552+J552+I553+I551)/4</f>
        <v>2.6742758889508726</v>
      </c>
      <c r="J567" s="2">
        <f>(I552+K552+J553+J551)/4</f>
        <v>3.3780022215411889</v>
      </c>
      <c r="K567" s="2">
        <f>(J552+L552+K553+K551)/4</f>
        <v>4.9002490606188376</v>
      </c>
      <c r="L567" s="9">
        <v>8.538149682454625</v>
      </c>
      <c r="M567" s="2"/>
      <c r="O567" s="10">
        <f>ABS(B552-B567)</f>
        <v>0</v>
      </c>
      <c r="P567" s="11">
        <f>ABS(C552-C567)</f>
        <v>2.7010934517726071E-3</v>
      </c>
      <c r="Q567" s="11">
        <f>ABS(D552-D567)</f>
        <v>4.6104617893973909E-3</v>
      </c>
      <c r="R567" s="11">
        <f>ABS(E552-E567)</f>
        <v>7.2335473055060717E-3</v>
      </c>
      <c r="S567" s="11">
        <f>ABS(F552-F567)</f>
        <v>7.6525693613271883E-3</v>
      </c>
      <c r="T567" s="11">
        <f>ABS(G552-G567)</f>
        <v>9.2775188002667264E-3</v>
      </c>
      <c r="U567" s="11">
        <f>ABS(H552-H567)</f>
        <v>7.9006819083566882E-3</v>
      </c>
      <c r="V567" s="11">
        <f>ABS(I552-I567)</f>
        <v>7.7901836142650893E-3</v>
      </c>
      <c r="W567" s="11">
        <f>ABS(J552-J567)</f>
        <v>5.0119195187039445E-3</v>
      </c>
      <c r="X567" s="11">
        <f>ABS(K552-K567)</f>
        <v>3.0451186687603382E-3</v>
      </c>
      <c r="Y567" s="10">
        <f>ABS(L552-L567)</f>
        <v>0</v>
      </c>
    </row>
    <row r="568" spans="1:25" x14ac:dyDescent="0.25">
      <c r="A568" s="7">
        <v>0</v>
      </c>
      <c r="B568" s="9">
        <v>0</v>
      </c>
      <c r="C568" s="9">
        <v>0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2" t="s">
        <v>3</v>
      </c>
      <c r="O568" s="10">
        <f>ABS(B553-B568)</f>
        <v>0</v>
      </c>
      <c r="P568" s="10">
        <f>ABS(C553-C568)</f>
        <v>0</v>
      </c>
      <c r="Q568" s="10">
        <f>ABS(D553-D568)</f>
        <v>0</v>
      </c>
      <c r="R568" s="10">
        <f>ABS(E553-E568)</f>
        <v>0</v>
      </c>
      <c r="S568" s="10">
        <f>ABS(F553-F568)</f>
        <v>0</v>
      </c>
      <c r="T568" s="10">
        <f>ABS(G553-G568)</f>
        <v>0</v>
      </c>
      <c r="U568" s="10">
        <f>ABS(H553-H568)</f>
        <v>0</v>
      </c>
      <c r="V568" s="10">
        <f>ABS(I553-I568)</f>
        <v>0</v>
      </c>
      <c r="W568" s="10">
        <f>ABS(J553-J568)</f>
        <v>0</v>
      </c>
      <c r="X568" s="10">
        <f>ABS(K553-K568)</f>
        <v>0</v>
      </c>
      <c r="Y568" s="10">
        <f>ABS(L553-L568)</f>
        <v>0</v>
      </c>
    </row>
    <row r="569" spans="1:25" x14ac:dyDescent="0.25">
      <c r="A569" s="2" t="s">
        <v>1</v>
      </c>
      <c r="B569" s="6">
        <v>0</v>
      </c>
      <c r="C569" s="6">
        <v>0.1</v>
      </c>
      <c r="D569" s="6">
        <v>0.2</v>
      </c>
      <c r="E569" s="6">
        <v>0.3</v>
      </c>
      <c r="F569" s="6">
        <v>0.4</v>
      </c>
      <c r="G569" s="6">
        <v>0.5</v>
      </c>
      <c r="H569" s="6">
        <v>0.6</v>
      </c>
      <c r="I569" s="6">
        <v>0.7</v>
      </c>
      <c r="J569" s="6">
        <v>0.8</v>
      </c>
      <c r="K569" s="6">
        <v>0.9</v>
      </c>
      <c r="L569" s="6">
        <v>1</v>
      </c>
      <c r="M569" s="2" t="s">
        <v>5</v>
      </c>
    </row>
    <row r="570" spans="1:25" x14ac:dyDescent="0.25">
      <c r="O570" s="12" t="s">
        <v>68</v>
      </c>
      <c r="P570" s="13">
        <f>MAX(P559:X567)</f>
        <v>3.7055277638538442E-2</v>
      </c>
    </row>
    <row r="571" spans="1:25" x14ac:dyDescent="0.25">
      <c r="A571" t="s">
        <v>45</v>
      </c>
    </row>
    <row r="572" spans="1:25" x14ac:dyDescent="0.25">
      <c r="A572" t="s">
        <v>4</v>
      </c>
      <c r="B572" t="s">
        <v>0</v>
      </c>
      <c r="L572" t="s">
        <v>2</v>
      </c>
      <c r="O572" t="s">
        <v>73</v>
      </c>
    </row>
    <row r="573" spans="1:25" x14ac:dyDescent="0.25">
      <c r="A573" s="7">
        <v>1</v>
      </c>
      <c r="B573" s="9">
        <v>20</v>
      </c>
      <c r="C573" s="9">
        <v>19.8</v>
      </c>
      <c r="D573" s="9">
        <v>19.2</v>
      </c>
      <c r="E573" s="9">
        <v>18.2</v>
      </c>
      <c r="F573" s="9">
        <v>16.8</v>
      </c>
      <c r="G573" s="9">
        <v>15</v>
      </c>
      <c r="H573" s="9">
        <v>12.8</v>
      </c>
      <c r="I573" s="9">
        <v>10.199999999999999</v>
      </c>
      <c r="J573" s="9">
        <v>7.1999999999999975</v>
      </c>
      <c r="K573" s="9">
        <v>3.7999999999999989</v>
      </c>
      <c r="L573" s="9">
        <v>0</v>
      </c>
      <c r="M573" s="2"/>
      <c r="O573" s="10">
        <f>ABS(B558-B573)</f>
        <v>0</v>
      </c>
      <c r="P573" s="10">
        <f>ABS(C558-C573)</f>
        <v>0</v>
      </c>
      <c r="Q573" s="10">
        <f>ABS(D558-D573)</f>
        <v>0</v>
      </c>
      <c r="R573" s="10">
        <f>ABS(E558-E573)</f>
        <v>0</v>
      </c>
      <c r="S573" s="10">
        <f>ABS(F558-F573)</f>
        <v>0</v>
      </c>
      <c r="T573" s="10">
        <f>ABS(G558-G573)</f>
        <v>0</v>
      </c>
      <c r="U573" s="10">
        <f>ABS(H558-H573)</f>
        <v>0</v>
      </c>
      <c r="V573" s="10">
        <f>ABS(I558-I573)</f>
        <v>0</v>
      </c>
      <c r="W573" s="10">
        <f>ABS(J558-J573)</f>
        <v>0</v>
      </c>
      <c r="X573" s="10">
        <f>ABS(K558-K573)</f>
        <v>0</v>
      </c>
      <c r="Y573" s="10">
        <f>ABS(L558-L573)</f>
        <v>0</v>
      </c>
    </row>
    <row r="574" spans="1:25" x14ac:dyDescent="0.25">
      <c r="A574" s="7">
        <v>0.9</v>
      </c>
      <c r="B574" s="9">
        <v>18</v>
      </c>
      <c r="C574" s="2">
        <f>(B559+D559+C560+C558)/4</f>
        <v>17.604541866551397</v>
      </c>
      <c r="D574" s="2">
        <f t="shared" ref="D574:K574" si="138">(C559+E559+D560+D558)/4</f>
        <v>17.015786831891702</v>
      </c>
      <c r="E574" s="2">
        <f t="shared" si="138"/>
        <v>16.164091927323149</v>
      </c>
      <c r="F574" s="2">
        <f t="shared" si="138"/>
        <v>15.021174962446572</v>
      </c>
      <c r="G574" s="2">
        <f t="shared" si="138"/>
        <v>13.583691102083328</v>
      </c>
      <c r="H574" s="2">
        <f t="shared" si="138"/>
        <v>11.856752574024057</v>
      </c>
      <c r="I574" s="2">
        <f t="shared" si="138"/>
        <v>9.8638278970616327</v>
      </c>
      <c r="J574" s="2">
        <f t="shared" si="138"/>
        <v>7.6396732220605781</v>
      </c>
      <c r="K574" s="2">
        <f t="shared" si="138"/>
        <v>5.2542934672889015</v>
      </c>
      <c r="L574" s="9">
        <v>2.8460498941515406</v>
      </c>
      <c r="M574" s="2"/>
      <c r="O574" s="10">
        <f>ABS(B559-B574)</f>
        <v>0</v>
      </c>
      <c r="P574" s="11">
        <f>ABS(C559-C574)</f>
        <v>3.3003867176510937E-3</v>
      </c>
      <c r="Q574" s="11">
        <f>ABS(D559-D574)</f>
        <v>7.1249601251466288E-3</v>
      </c>
      <c r="R574" s="11">
        <f>ABS(E559-E574)</f>
        <v>8.8556803712265264E-3</v>
      </c>
      <c r="S574" s="11">
        <f>ABS(F559-F574)</f>
        <v>1.1983696831634916E-2</v>
      </c>
      <c r="T574" s="11">
        <f>ABS(G559-G574)</f>
        <v>1.1384946905071303E-2</v>
      </c>
      <c r="U574" s="11">
        <f>ABS(H559-H574)</f>
        <v>1.2560574752058073E-2</v>
      </c>
      <c r="V574" s="11">
        <f>ABS(I559-I574)</f>
        <v>9.5739680137398864E-3</v>
      </c>
      <c r="W574" s="11">
        <f>ABS(J559-J574)</f>
        <v>8.0583747639924042E-3</v>
      </c>
      <c r="X574" s="11">
        <f>ABS(K559-K574)</f>
        <v>3.7443147625157991E-3</v>
      </c>
      <c r="Y574" s="10">
        <f>ABS(L559-L574)</f>
        <v>0</v>
      </c>
    </row>
    <row r="575" spans="1:25" x14ac:dyDescent="0.25">
      <c r="A575" s="7">
        <v>0.8</v>
      </c>
      <c r="B575" s="9">
        <v>16</v>
      </c>
      <c r="C575" s="2">
        <f>(B560+D560+C561+C559)/4</f>
        <v>15.588370304470713</v>
      </c>
      <c r="D575" s="2">
        <f>(C560+E560+D561+D559)/4</f>
        <v>15.070578092486093</v>
      </c>
      <c r="E575" s="2">
        <f>(D560+F560+E561+E559)/4</f>
        <v>14.381759584331041</v>
      </c>
      <c r="F575" s="2">
        <f>(E560+G560+F561+F559)/4</f>
        <v>13.496973713329417</v>
      </c>
      <c r="G575" s="2">
        <f>(F560+H560+G561+G559)/4</f>
        <v>12.408333170956759</v>
      </c>
      <c r="H575" s="2">
        <f>(G560+I560+H561+H559)/4</f>
        <v>11.138016534781515</v>
      </c>
      <c r="I575" s="2">
        <f>(H560+J560+I561+I559)/4</f>
        <v>9.7180148043583667</v>
      </c>
      <c r="J575" s="2">
        <f>(I560+K560+J561+J559)/4</f>
        <v>8.2141578051608324</v>
      </c>
      <c r="K575" s="2">
        <f>(J560+L560+K561+K559)/4</f>
        <v>6.7154474652648251</v>
      </c>
      <c r="L575" s="9">
        <v>5.3665631459994936</v>
      </c>
      <c r="M575" s="2"/>
      <c r="O575" s="10">
        <f>ABS(B560-B575)</f>
        <v>0</v>
      </c>
      <c r="P575" s="11">
        <f>ABS(C560-C575)</f>
        <v>6.8853697180291107E-3</v>
      </c>
      <c r="Q575" s="11">
        <f>ABS(D560-D575)</f>
        <v>1.1779374117287134E-2</v>
      </c>
      <c r="R575" s="11">
        <f>ABS(E560-E575)</f>
        <v>1.8537673666498833E-2</v>
      </c>
      <c r="S575" s="11">
        <f>ABS(F560-F575)</f>
        <v>1.9702479774100112E-2</v>
      </c>
      <c r="T575" s="11">
        <f>ABS(G560-G575)</f>
        <v>2.3959429322230719E-2</v>
      </c>
      <c r="U575" s="11">
        <f>ABS(H560-H575)</f>
        <v>2.0515847250942798E-2</v>
      </c>
      <c r="V575" s="11">
        <f>ABS(I560-I575)</f>
        <v>2.0252038287482677E-2</v>
      </c>
      <c r="W575" s="11">
        <f>ABS(J560-J575)</f>
        <v>1.3095435954692647E-2</v>
      </c>
      <c r="X575" s="11">
        <f>ABS(K560-K575)</f>
        <v>7.9449129146711428E-3</v>
      </c>
      <c r="Y575" s="10">
        <f>ABS(L560-L575)</f>
        <v>0</v>
      </c>
    </row>
    <row r="576" spans="1:25" x14ac:dyDescent="0.25">
      <c r="A576" s="7">
        <v>0.7</v>
      </c>
      <c r="B576" s="9">
        <v>14</v>
      </c>
      <c r="C576" s="2">
        <f>(B561+D561+C562+C560)/4</f>
        <v>13.655143337451149</v>
      </c>
      <c r="D576" s="2">
        <f>(C561+E561+D562+D560)/4</f>
        <v>13.246283665901057</v>
      </c>
      <c r="E576" s="2">
        <f>(D561+F561+E562+E560)/4</f>
        <v>12.733241608512731</v>
      </c>
      <c r="F576" s="2">
        <f>(E561+G561+F562+F560)/4</f>
        <v>12.092641539292771</v>
      </c>
      <c r="G576" s="2">
        <f>(F561+H561+G562+G560)/4</f>
        <v>11.335042592695283</v>
      </c>
      <c r="H576" s="2">
        <f>(G561+I561+H562+H560)/4</f>
        <v>10.481311175259101</v>
      </c>
      <c r="I576" s="2">
        <f>(H561+J561+I562+I560)/4</f>
        <v>9.5893522682736592</v>
      </c>
      <c r="J576" s="2">
        <f>(I561+K561+J562+J560)/4</f>
        <v>8.7274474423489803</v>
      </c>
      <c r="K576" s="2">
        <f>(J561+L561+K562+K560)/4</f>
        <v>8.000744397112209</v>
      </c>
      <c r="L576" s="9">
        <v>7.529940238806681</v>
      </c>
      <c r="M576" s="2"/>
      <c r="O576" s="10">
        <f>ABS(B561-B576)</f>
        <v>0</v>
      </c>
      <c r="P576" s="11">
        <f>ABS(C561-C576)</f>
        <v>8.1381605592767414E-3</v>
      </c>
      <c r="Q576" s="11">
        <f>ABS(D561-D576)</f>
        <v>1.7563979840184984E-2</v>
      </c>
      <c r="R576" s="11">
        <f>ABS(E561-E576)</f>
        <v>2.1815461410156445E-2</v>
      </c>
      <c r="S576" s="11">
        <f>ABS(F561-F576)</f>
        <v>2.9504796470165573E-2</v>
      </c>
      <c r="T576" s="11">
        <f>ABS(G561-G576)</f>
        <v>2.8005467007380602E-2</v>
      </c>
      <c r="U576" s="11">
        <f>ABS(H561-H576)</f>
        <v>3.088237216600298E-2</v>
      </c>
      <c r="V576" s="11">
        <f>ABS(I561-I576)</f>
        <v>2.3519460936455516E-2</v>
      </c>
      <c r="W576" s="11">
        <f>ABS(J561-J576)</f>
        <v>1.9792960644434032E-2</v>
      </c>
      <c r="X576" s="11">
        <f>ABS(K561-K576)</f>
        <v>9.1912947806562784E-3</v>
      </c>
      <c r="Y576" s="10">
        <f>ABS(L561-L576)</f>
        <v>0</v>
      </c>
    </row>
    <row r="577" spans="1:25" x14ac:dyDescent="0.25">
      <c r="A577" s="7">
        <v>0.6</v>
      </c>
      <c r="B577" s="9">
        <v>12</v>
      </c>
      <c r="C577" s="2">
        <f>(B562+D562+C563+C561)/4</f>
        <v>11.751230709076685</v>
      </c>
      <c r="D577" s="2">
        <f>(C562+E562+D563+D561)/4</f>
        <v>11.466933951035871</v>
      </c>
      <c r="E577" s="2">
        <f>(D562+F562+E563+E561)/4</f>
        <v>11.119146122554909</v>
      </c>
      <c r="F577" s="2">
        <f>(E562+G562+F563+F561)/4</f>
        <v>10.706562229489748</v>
      </c>
      <c r="G577" s="2">
        <f>(F562+H562+G563+G561)/4</f>
        <v>10.238031206060368</v>
      </c>
      <c r="H577" s="2">
        <f>(G562+I562+H563+H561)/4</f>
        <v>9.760429935188629</v>
      </c>
      <c r="I577" s="2">
        <f>(H562+J562+I563+I561)/4</f>
        <v>9.3297517918319262</v>
      </c>
      <c r="J577" s="2">
        <f>(I562+K562+J563+J561)/4</f>
        <v>9.0403798783430229</v>
      </c>
      <c r="K577" s="2">
        <f>(J562+L562+K563+K561)/4</f>
        <v>8.9906650103267243</v>
      </c>
      <c r="L577" s="9">
        <v>9.2951600308978026</v>
      </c>
      <c r="M577" s="2"/>
      <c r="O577" s="10">
        <f>ABS(B562-B577)</f>
        <v>0</v>
      </c>
      <c r="P577" s="11">
        <f>ABS(C562-C577)</f>
        <v>1.0239320797923668E-2</v>
      </c>
      <c r="Q577" s="11">
        <f>ABS(D562-D577)</f>
        <v>1.7504678031668774E-2</v>
      </c>
      <c r="R577" s="11">
        <f>ABS(E562-E577)</f>
        <v>2.7529071994303322E-2</v>
      </c>
      <c r="S577" s="11">
        <f>ABS(F562-F577)</f>
        <v>2.9222604952266806E-2</v>
      </c>
      <c r="T577" s="11">
        <f>ABS(G562-G577)</f>
        <v>3.5506681253727024E-2</v>
      </c>
      <c r="U577" s="11">
        <f>ABS(H562-H577)</f>
        <v>3.0362594902536344E-2</v>
      </c>
      <c r="V577" s="11">
        <f>ABS(I562-I577)</f>
        <v>2.9956488198340736E-2</v>
      </c>
      <c r="W577" s="11">
        <f>ABS(J562-J577)</f>
        <v>1.9349228834391496E-2</v>
      </c>
      <c r="X577" s="11">
        <f>ABS(K562-K577)</f>
        <v>1.1739558142521034E-2</v>
      </c>
      <c r="Y577" s="10">
        <f>ABS(L562-L577)</f>
        <v>0</v>
      </c>
    </row>
    <row r="578" spans="1:25" x14ac:dyDescent="0.25">
      <c r="A578" s="7">
        <v>0.5</v>
      </c>
      <c r="B578" s="9">
        <v>10</v>
      </c>
      <c r="C578" s="2">
        <f>(B563+D563+C564+C562)/4</f>
        <v>9.8481246420351027</v>
      </c>
      <c r="D578" s="2">
        <f>(C563+E563+D564+D562)/4</f>
        <v>9.6761608006832649</v>
      </c>
      <c r="E578" s="2">
        <f>(D563+F563+E564+E562)/4</f>
        <v>9.4770145203795195</v>
      </c>
      <c r="F578" s="2">
        <f>(E563+G563+F564+F562)/4</f>
        <v>9.2510741000528043</v>
      </c>
      <c r="G578" s="2">
        <f>(F563+H563+G564+G562)/4</f>
        <v>9.0314062310621708</v>
      </c>
      <c r="H578" s="2">
        <f>(G563+I563+H564+H562)/4</f>
        <v>8.8620256180326997</v>
      </c>
      <c r="I578" s="2">
        <f>(H563+J563+I564+I562)/4</f>
        <v>8.82956914122596</v>
      </c>
      <c r="J578" s="2">
        <f>(I563+K563+J564+J562)/4</f>
        <v>9.0302557461729744</v>
      </c>
      <c r="K578" s="2">
        <f>(J563+L563+K564+K562)/4</f>
        <v>9.587672351444354</v>
      </c>
      <c r="L578" s="9">
        <v>10.606601717798213</v>
      </c>
      <c r="M578" s="2"/>
      <c r="O578" s="10">
        <f>ABS(B563-B578)</f>
        <v>0</v>
      </c>
      <c r="P578" s="11">
        <f>ABS(C563-C578)</f>
        <v>9.0780671936734336E-3</v>
      </c>
      <c r="Q578" s="11">
        <f>ABS(D563-D578)</f>
        <v>1.9582133295161341E-2</v>
      </c>
      <c r="R578" s="11">
        <f>ABS(E563-E578)</f>
        <v>2.428943640767578E-2</v>
      </c>
      <c r="S578" s="11">
        <f>ABS(F563-F578)</f>
        <v>3.281540027994545E-2</v>
      </c>
      <c r="T578" s="11">
        <f>ABS(G563-G578)</f>
        <v>3.1093168943458593E-2</v>
      </c>
      <c r="U578" s="11">
        <f>ABS(H563-H578)</f>
        <v>3.4254407952353461E-2</v>
      </c>
      <c r="V578" s="11">
        <f>ABS(I563-I578)</f>
        <v>2.6044659623055466E-2</v>
      </c>
      <c r="W578" s="11">
        <f>ABS(J563-J578)</f>
        <v>2.1910515706187184E-2</v>
      </c>
      <c r="X578" s="11">
        <f>ABS(K563-K578)</f>
        <v>1.0162859894460752E-2</v>
      </c>
      <c r="Y578" s="10">
        <f>ABS(L563-L578)</f>
        <v>0</v>
      </c>
    </row>
    <row r="579" spans="1:25" x14ac:dyDescent="0.25">
      <c r="A579" s="7">
        <v>0.4</v>
      </c>
      <c r="B579" s="9">
        <v>8</v>
      </c>
      <c r="C579" s="2">
        <f>(B564+D564+C565+C563)/4</f>
        <v>7.9261293703685505</v>
      </c>
      <c r="D579" s="2">
        <f>(C564+E564+D565+D563)/4</f>
        <v>7.8460623417454292</v>
      </c>
      <c r="E579" s="2">
        <f>(D564+F564+E565+E563)/4</f>
        <v>7.7571863931585501</v>
      </c>
      <c r="F579" s="2">
        <f>(E564+G564+F565+F563)/4</f>
        <v>7.6786830734569662</v>
      </c>
      <c r="G579" s="2">
        <f>(F564+H564+G565+G563)/4</f>
        <v>7.6403370683733574</v>
      </c>
      <c r="H579" s="2">
        <f>(G564+I564+H565+H563)/4</f>
        <v>7.7122478165176895</v>
      </c>
      <c r="I579" s="2">
        <f>(H564+J564+I565+I563)/4</f>
        <v>7.9835556601575703</v>
      </c>
      <c r="J579" s="2">
        <f>(I564+K564+J565+J563)/4</f>
        <v>8.5907145698157485</v>
      </c>
      <c r="K579" s="2">
        <f>(J564+L564+K565+K563)/4</f>
        <v>9.6791231374406053</v>
      </c>
      <c r="L579" s="9">
        <v>11.384199576606166</v>
      </c>
      <c r="M579" s="2"/>
      <c r="O579" s="10">
        <f>ABS(B564-B579)</f>
        <v>0</v>
      </c>
      <c r="P579" s="11">
        <f>ABS(C564-C579)</f>
        <v>9.1562339188255848E-3</v>
      </c>
      <c r="Q579" s="11">
        <f>ABS(D564-D579)</f>
        <v>1.5635565904122295E-2</v>
      </c>
      <c r="R579" s="11">
        <f>ABS(E564-E579)</f>
        <v>2.4564059499140534E-2</v>
      </c>
      <c r="S579" s="11">
        <f>ABS(F564-F579)</f>
        <v>2.6025135519415876E-2</v>
      </c>
      <c r="T579" s="11">
        <f>ABS(G564-G579)</f>
        <v>3.1580442243430262E-2</v>
      </c>
      <c r="U579" s="11">
        <f>ABS(H564-H579)</f>
        <v>2.6948924667295593E-2</v>
      </c>
      <c r="V579" s="11">
        <f>ABS(I564-I579)</f>
        <v>2.6566336851789885E-2</v>
      </c>
      <c r="W579" s="11">
        <f>ABS(J564-J579)</f>
        <v>1.7130295510902727E-2</v>
      </c>
      <c r="X579" s="11">
        <f>ABS(K564-K579)</f>
        <v>1.0393720190194244E-2</v>
      </c>
      <c r="Y579" s="10">
        <f>ABS(L564-L579)</f>
        <v>0</v>
      </c>
    </row>
    <row r="580" spans="1:25" x14ac:dyDescent="0.25">
      <c r="A580" s="7">
        <v>0.3</v>
      </c>
      <c r="B580" s="9">
        <v>6</v>
      </c>
      <c r="C580" s="2">
        <f>(B565+D565+C566+C564)/4</f>
        <v>5.9790429571722612</v>
      </c>
      <c r="D580" s="2">
        <f>(C565+E565+D566+D564)/4</f>
        <v>5.9572991903730195</v>
      </c>
      <c r="E580" s="2">
        <f>(D565+F565+E566+E564)/4</f>
        <v>5.9434878384718655</v>
      </c>
      <c r="F580" s="2">
        <f>(E565+G565+F566+F564)/4</f>
        <v>5.9534999804186093</v>
      </c>
      <c r="G580" s="2">
        <f>(F565+H565+G566+G564)/4</f>
        <v>6.0325617516808929</v>
      </c>
      <c r="H580" s="2">
        <f>(G565+I565+H566+H564)/4</f>
        <v>6.246044445712803</v>
      </c>
      <c r="I580" s="2">
        <f>(H565+J565+I566+I564)/4</f>
        <v>6.7128815952426448</v>
      </c>
      <c r="J580" s="2">
        <f>(I565+K565+J566+J564)/4</f>
        <v>7.5953408873322656</v>
      </c>
      <c r="K580" s="2">
        <f>(J565+L565+K566+K564)/4</f>
        <v>9.1193356767830576</v>
      </c>
      <c r="L580" s="9">
        <v>11.502173707608486</v>
      </c>
      <c r="M580" s="2"/>
      <c r="O580" s="10">
        <f>ABS(B565-B580)</f>
        <v>0</v>
      </c>
      <c r="P580" s="11">
        <f>ABS(C565-C580)</f>
        <v>6.5739074236113026E-3</v>
      </c>
      <c r="Q580" s="11">
        <f>ABS(D565-D580)</f>
        <v>1.4171185685205145E-2</v>
      </c>
      <c r="R580" s="11">
        <f>ABS(E565-E580)</f>
        <v>1.7547660749205996E-2</v>
      </c>
      <c r="S580" s="11">
        <f>ABS(F565-F580)</f>
        <v>2.3674849802029385E-2</v>
      </c>
      <c r="T580" s="11">
        <f>ABS(G565-G580)</f>
        <v>2.2382171645539906E-2</v>
      </c>
      <c r="U580" s="11">
        <f>ABS(H565-H580)</f>
        <v>2.4627286746753185E-2</v>
      </c>
      <c r="V580" s="11">
        <f>ABS(I565-I580)</f>
        <v>1.8685638026983753E-2</v>
      </c>
      <c r="W580" s="11">
        <f>ABS(J565-J580)</f>
        <v>1.5712275411407184E-2</v>
      </c>
      <c r="X580" s="11">
        <f>ABS(K565-K580)</f>
        <v>7.2772197077295431E-3</v>
      </c>
      <c r="Y580" s="10">
        <f>ABS(L565-L580)</f>
        <v>0</v>
      </c>
    </row>
    <row r="581" spans="1:25" x14ac:dyDescent="0.25">
      <c r="A581" s="7">
        <v>0.2</v>
      </c>
      <c r="B581" s="9">
        <v>4</v>
      </c>
      <c r="C581" s="2">
        <f>(B566+D566+C567+C565)/4</f>
        <v>4.0042829719699391</v>
      </c>
      <c r="D581" s="2">
        <f>(C566+E566+D567+D565)/4</f>
        <v>4.0120914369378706</v>
      </c>
      <c r="E581" s="2">
        <f>(D566+F566+E567+E565)/4</f>
        <v>4.0298155703195677</v>
      </c>
      <c r="F581" s="2">
        <f>(E566+G566+F567+F565)/4</f>
        <v>4.0787834803096708</v>
      </c>
      <c r="G581" s="2">
        <f>(F566+H566+G567+G565)/4</f>
        <v>4.1928763651046168</v>
      </c>
      <c r="H581" s="2">
        <f>(G566+I566+H567+H565)/4</f>
        <v>4.4434775287074437</v>
      </c>
      <c r="I581" s="2">
        <f>(H566+J566+I567+I565)/4</f>
        <v>4.9449128903831658</v>
      </c>
      <c r="J581" s="2">
        <f>(I566+K566+J567+J565)/4</f>
        <v>5.9058334630480305</v>
      </c>
      <c r="K581" s="2">
        <f>(J566+L566+K567+K565)/4</f>
        <v>7.6688317008376528</v>
      </c>
      <c r="L581" s="9">
        <v>10.733126291998991</v>
      </c>
      <c r="M581" s="2"/>
      <c r="O581" s="10">
        <f>ABS(B566-B581)</f>
        <v>0</v>
      </c>
      <c r="P581" s="11">
        <f>ABS(C566-C581)</f>
        <v>5.1328763735032368E-3</v>
      </c>
      <c r="Q581" s="11">
        <f>ABS(D566-D581)</f>
        <v>8.7550530877091859E-3</v>
      </c>
      <c r="R581" s="11">
        <f>ABS(E566-E581)</f>
        <v>1.3740124631341111E-2</v>
      </c>
      <c r="S581" s="11">
        <f>ABS(F566-F581)</f>
        <v>1.4528809840880896E-2</v>
      </c>
      <c r="T581" s="11">
        <f>ABS(G566-G581)</f>
        <v>1.7606568321975047E-2</v>
      </c>
      <c r="U581" s="11">
        <f>ABS(H566-H581)</f>
        <v>1.4992356362720116E-2</v>
      </c>
      <c r="V581" s="11">
        <f>ABS(I566-I581)</f>
        <v>1.4766598374822415E-2</v>
      </c>
      <c r="W581" s="11">
        <f>ABS(J566-J581)</f>
        <v>9.5050911939651428E-3</v>
      </c>
      <c r="X581" s="11">
        <f>ABS(K566-K581)</f>
        <v>5.767278311620494E-3</v>
      </c>
      <c r="Y581" s="10">
        <f>ABS(L566-L581)</f>
        <v>0</v>
      </c>
    </row>
    <row r="582" spans="1:25" x14ac:dyDescent="0.25">
      <c r="A582" s="7">
        <v>0.1</v>
      </c>
      <c r="B582" s="9">
        <v>2</v>
      </c>
      <c r="C582" s="2">
        <f>(B567+D567+C568+C566)/4</f>
        <v>2.0083349191855877</v>
      </c>
      <c r="D582" s="2">
        <f>(C567+E567+D568+D566)/4</f>
        <v>2.0188957562912377</v>
      </c>
      <c r="E582" s="2">
        <f>(D567+F567+E568+E566)/4</f>
        <v>2.0378499964975907</v>
      </c>
      <c r="F582" s="2">
        <f>(E567+G567+F568+F566)/4</f>
        <v>2.0755399134757342</v>
      </c>
      <c r="G582" s="2">
        <f>(F567+H567+G568+G566)/4</f>
        <v>2.1568698390631944</v>
      </c>
      <c r="H582" s="2">
        <f>(G567+I567+H568+H566)/4</f>
        <v>2.3243812839730884</v>
      </c>
      <c r="I582" s="2">
        <f>(H567+J567+I568+I566)/4</f>
        <v>2.667689417621204</v>
      </c>
      <c r="J582" s="2">
        <f>(I567+K567+J568+J566)/4</f>
        <v>3.3724658759529262</v>
      </c>
      <c r="K582" s="2">
        <f>(J567+L567+K568+K566)/4</f>
        <v>4.8976877207862719</v>
      </c>
      <c r="L582" s="9">
        <v>8.538149682454625</v>
      </c>
      <c r="M582" s="2"/>
      <c r="O582" s="10">
        <f>ABS(B567-B582)</f>
        <v>0</v>
      </c>
      <c r="P582" s="11">
        <f>ABS(C567-C582)</f>
        <v>2.3336140727172605E-3</v>
      </c>
      <c r="Q582" s="11">
        <f>ABS(D567-D582)</f>
        <v>5.0280721076698676E-3</v>
      </c>
      <c r="R582" s="11">
        <f>ABS(E567-E582)</f>
        <v>6.2180053834755E-3</v>
      </c>
      <c r="S582" s="11">
        <f>ABS(F567-F582)</f>
        <v>8.3805491648112351E-3</v>
      </c>
      <c r="T582" s="11">
        <f>ABS(G567-G582)</f>
        <v>7.9095228081236257E-3</v>
      </c>
      <c r="U582" s="11">
        <f>ABS(H567-H582)</f>
        <v>8.6946762125510446E-3</v>
      </c>
      <c r="V582" s="11">
        <f>ABS(I567-I582)</f>
        <v>6.5864713296686084E-3</v>
      </c>
      <c r="W582" s="11">
        <f>ABS(J567-J582)</f>
        <v>5.5363455882626589E-3</v>
      </c>
      <c r="X582" s="11">
        <f>ABS(K567-K582)</f>
        <v>2.5613398325656789E-3</v>
      </c>
      <c r="Y582" s="10">
        <f>ABS(L567-L582)</f>
        <v>0</v>
      </c>
    </row>
    <row r="583" spans="1:25" x14ac:dyDescent="0.25">
      <c r="A583" s="7">
        <v>0</v>
      </c>
      <c r="B583" s="9">
        <v>0</v>
      </c>
      <c r="C583" s="9">
        <v>0</v>
      </c>
      <c r="D583" s="9">
        <v>0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2" t="s">
        <v>3</v>
      </c>
      <c r="O583" s="10">
        <f>ABS(B568-B583)</f>
        <v>0</v>
      </c>
      <c r="P583" s="10">
        <f>ABS(C568-C583)</f>
        <v>0</v>
      </c>
      <c r="Q583" s="10">
        <f>ABS(D568-D583)</f>
        <v>0</v>
      </c>
      <c r="R583" s="10">
        <f>ABS(E568-E583)</f>
        <v>0</v>
      </c>
      <c r="S583" s="10">
        <f>ABS(F568-F583)</f>
        <v>0</v>
      </c>
      <c r="T583" s="10">
        <f>ABS(G568-G583)</f>
        <v>0</v>
      </c>
      <c r="U583" s="10">
        <f>ABS(H568-H583)</f>
        <v>0</v>
      </c>
      <c r="V583" s="10">
        <f>ABS(I568-I583)</f>
        <v>0</v>
      </c>
      <c r="W583" s="10">
        <f>ABS(J568-J583)</f>
        <v>0</v>
      </c>
      <c r="X583" s="10">
        <f>ABS(K568-K583)</f>
        <v>0</v>
      </c>
      <c r="Y583" s="10">
        <f>ABS(L568-L583)</f>
        <v>0</v>
      </c>
    </row>
    <row r="584" spans="1:25" x14ac:dyDescent="0.25">
      <c r="A584" s="2" t="s">
        <v>1</v>
      </c>
      <c r="B584" s="6">
        <v>0</v>
      </c>
      <c r="C584" s="6">
        <v>0.1</v>
      </c>
      <c r="D584" s="6">
        <v>0.2</v>
      </c>
      <c r="E584" s="6">
        <v>0.3</v>
      </c>
      <c r="F584" s="6">
        <v>0.4</v>
      </c>
      <c r="G584" s="6">
        <v>0.5</v>
      </c>
      <c r="H584" s="6">
        <v>0.6</v>
      </c>
      <c r="I584" s="6">
        <v>0.7</v>
      </c>
      <c r="J584" s="6">
        <v>0.8</v>
      </c>
      <c r="K584" s="6">
        <v>0.9</v>
      </c>
      <c r="L584" s="6">
        <v>1</v>
      </c>
      <c r="M584" s="2" t="s">
        <v>5</v>
      </c>
    </row>
    <row r="585" spans="1:25" x14ac:dyDescent="0.25">
      <c r="O585" s="12" t="s">
        <v>68</v>
      </c>
      <c r="P585" s="13">
        <f>MAX(P574:X582)</f>
        <v>3.5506681253727024E-2</v>
      </c>
    </row>
    <row r="586" spans="1:25" x14ac:dyDescent="0.25">
      <c r="A586" t="s">
        <v>46</v>
      </c>
    </row>
    <row r="587" spans="1:25" x14ac:dyDescent="0.25">
      <c r="A587" t="s">
        <v>4</v>
      </c>
      <c r="B587" t="s">
        <v>0</v>
      </c>
      <c r="L587" t="s">
        <v>2</v>
      </c>
      <c r="O587" t="s">
        <v>73</v>
      </c>
    </row>
    <row r="588" spans="1:25" x14ac:dyDescent="0.25">
      <c r="A588" s="7">
        <v>1</v>
      </c>
      <c r="B588" s="9">
        <v>20</v>
      </c>
      <c r="C588" s="9">
        <v>19.8</v>
      </c>
      <c r="D588" s="9">
        <v>19.2</v>
      </c>
      <c r="E588" s="9">
        <v>18.2</v>
      </c>
      <c r="F588" s="9">
        <v>16.8</v>
      </c>
      <c r="G588" s="9">
        <v>15</v>
      </c>
      <c r="H588" s="9">
        <v>12.8</v>
      </c>
      <c r="I588" s="9">
        <v>10.199999999999999</v>
      </c>
      <c r="J588" s="9">
        <v>7.1999999999999975</v>
      </c>
      <c r="K588" s="9">
        <v>3.7999999999999989</v>
      </c>
      <c r="L588" s="9">
        <v>0</v>
      </c>
      <c r="M588" s="2"/>
      <c r="O588" s="10">
        <f>ABS(B573-B588)</f>
        <v>0</v>
      </c>
      <c r="P588" s="10">
        <f>ABS(C573-C588)</f>
        <v>0</v>
      </c>
      <c r="Q588" s="10">
        <f>ABS(D573-D588)</f>
        <v>0</v>
      </c>
      <c r="R588" s="10">
        <f>ABS(E573-E588)</f>
        <v>0</v>
      </c>
      <c r="S588" s="10">
        <f>ABS(F573-F588)</f>
        <v>0</v>
      </c>
      <c r="T588" s="10">
        <f>ABS(G573-G588)</f>
        <v>0</v>
      </c>
      <c r="U588" s="10">
        <f>ABS(H573-H588)</f>
        <v>0</v>
      </c>
      <c r="V588" s="10">
        <f>ABS(I573-I588)</f>
        <v>0</v>
      </c>
      <c r="W588" s="10">
        <f>ABS(J573-J588)</f>
        <v>0</v>
      </c>
      <c r="X588" s="10">
        <f>ABS(K573-K588)</f>
        <v>0</v>
      </c>
      <c r="Y588" s="10">
        <f>ABS(L573-L588)</f>
        <v>0</v>
      </c>
    </row>
    <row r="589" spans="1:25" x14ac:dyDescent="0.25">
      <c r="A589" s="7">
        <v>0.9</v>
      </c>
      <c r="B589" s="9">
        <v>18</v>
      </c>
      <c r="C589" s="2">
        <f>(B574+D574+C575+C573)/4</f>
        <v>17.601039284090604</v>
      </c>
      <c r="D589" s="2">
        <f t="shared" ref="D589:K589" si="139">(C574+E574+D575+D573)/4</f>
        <v>17.009802971590158</v>
      </c>
      <c r="E589" s="2">
        <f t="shared" si="139"/>
        <v>16.15468034466733</v>
      </c>
      <c r="F589" s="2">
        <f t="shared" si="139"/>
        <v>15.011189185683975</v>
      </c>
      <c r="G589" s="2">
        <f t="shared" si="139"/>
        <v>13.571565176856847</v>
      </c>
      <c r="H589" s="2">
        <f t="shared" si="139"/>
        <v>11.846383883481618</v>
      </c>
      <c r="I589" s="2">
        <f t="shared" si="139"/>
        <v>9.8536101501107503</v>
      </c>
      <c r="J589" s="2">
        <f t="shared" si="139"/>
        <v>7.6330697923778406</v>
      </c>
      <c r="K589" s="2">
        <f t="shared" si="139"/>
        <v>5.2502926453692353</v>
      </c>
      <c r="L589" s="9">
        <v>2.8460498941515406</v>
      </c>
      <c r="M589" s="2"/>
      <c r="O589" s="10">
        <f>ABS(B574-B589)</f>
        <v>0</v>
      </c>
      <c r="P589" s="11">
        <f>ABS(C574-C589)</f>
        <v>3.5025824607934908E-3</v>
      </c>
      <c r="Q589" s="11">
        <f>ABS(D574-D589)</f>
        <v>5.983860301544297E-3</v>
      </c>
      <c r="R589" s="11">
        <f>ABS(E574-E589)</f>
        <v>9.4115826558187621E-3</v>
      </c>
      <c r="S589" s="11">
        <f>ABS(F574-F589)</f>
        <v>9.985776762597709E-3</v>
      </c>
      <c r="T589" s="11">
        <f>ABS(G574-G589)</f>
        <v>1.2125925226481371E-2</v>
      </c>
      <c r="U589" s="11">
        <f>ABS(H574-H589)</f>
        <v>1.0368690542438941E-2</v>
      </c>
      <c r="V589" s="11">
        <f>ABS(I574-I589)</f>
        <v>1.02177469508824E-2</v>
      </c>
      <c r="W589" s="11">
        <f>ABS(J574-J589)</f>
        <v>6.6034296827375272E-3</v>
      </c>
      <c r="X589" s="11">
        <f>ABS(K574-K589)</f>
        <v>4.0008219196661088E-3</v>
      </c>
      <c r="Y589" s="10">
        <f>ABS(L574-L589)</f>
        <v>0</v>
      </c>
    </row>
    <row r="590" spans="1:25" x14ac:dyDescent="0.25">
      <c r="A590" s="7">
        <v>0.8</v>
      </c>
      <c r="B590" s="9">
        <v>16</v>
      </c>
      <c r="C590" s="2">
        <f>(B575+D575+C576+C574)/4</f>
        <v>15.58256582412216</v>
      </c>
      <c r="D590" s="2">
        <f>(C575+E575+D576+D574)/4</f>
        <v>15.058050096648628</v>
      </c>
      <c r="E590" s="2">
        <f>(D575+F575+E576+E574)/4</f>
        <v>14.366221335412847</v>
      </c>
      <c r="F590" s="2">
        <f>(E575+G575+F576+F574)/4</f>
        <v>13.475977314256786</v>
      </c>
      <c r="G590" s="2">
        <f>(F575+H575+G576+G574)/4</f>
        <v>12.388430985722385</v>
      </c>
      <c r="H590" s="2">
        <f>(G575+I575+H576+H574)/4</f>
        <v>11.116102931149571</v>
      </c>
      <c r="I590" s="2">
        <f>(H575+J575+I576+I574)/4</f>
        <v>9.7013386263194104</v>
      </c>
      <c r="J590" s="2">
        <f>(I575+K575+J576+J574)/4</f>
        <v>8.2001457335081884</v>
      </c>
      <c r="K590" s="2">
        <f>(J575+L575+K576+K574)/4</f>
        <v>6.7089397038903602</v>
      </c>
      <c r="L590" s="9">
        <v>5.3665631459994936</v>
      </c>
      <c r="M590" s="2"/>
      <c r="O590" s="10">
        <f>ABS(B575-B590)</f>
        <v>0</v>
      </c>
      <c r="P590" s="11">
        <f>ABS(C575-C590)</f>
        <v>5.8044803485532981E-3</v>
      </c>
      <c r="Q590" s="11">
        <f>ABS(D575-D590)</f>
        <v>1.2527995837464445E-2</v>
      </c>
      <c r="R590" s="11">
        <f>ABS(E575-E590)</f>
        <v>1.5538248918193887E-2</v>
      </c>
      <c r="S590" s="11">
        <f>ABS(F575-F590)</f>
        <v>2.0996399072631178E-2</v>
      </c>
      <c r="T590" s="11">
        <f>ABS(G575-G590)</f>
        <v>1.9902185234373704E-2</v>
      </c>
      <c r="U590" s="11">
        <f>ABS(H575-H590)</f>
        <v>2.1913603631944056E-2</v>
      </c>
      <c r="V590" s="11">
        <f>ABS(I575-I590)</f>
        <v>1.667617803895638E-2</v>
      </c>
      <c r="W590" s="11">
        <f>ABS(J575-J590)</f>
        <v>1.4012071652643954E-2</v>
      </c>
      <c r="X590" s="11">
        <f>ABS(K575-K590)</f>
        <v>6.5077613744648488E-3</v>
      </c>
      <c r="Y590" s="10">
        <f>ABS(L575-L590)</f>
        <v>0</v>
      </c>
    </row>
    <row r="591" spans="1:25" x14ac:dyDescent="0.25">
      <c r="A591" s="7">
        <v>0.7</v>
      </c>
      <c r="B591" s="9">
        <v>14</v>
      </c>
      <c r="C591" s="2">
        <f>(B576+D576+C577+C575)/4</f>
        <v>13.646471169862114</v>
      </c>
      <c r="D591" s="2">
        <f>(C576+E576+D577+D575)/4</f>
        <v>13.231474247371461</v>
      </c>
      <c r="E591" s="2">
        <f>(D576+F576+E577+E575)/4</f>
        <v>12.709957728019946</v>
      </c>
      <c r="F591" s="2">
        <f>(E576+G576+F577+F575)/4</f>
        <v>12.067955036006795</v>
      </c>
      <c r="G591" s="2">
        <f>(F576+H576+G577+G575)/4</f>
        <v>11.30507927289225</v>
      </c>
      <c r="H591" s="2">
        <f>(G576+I576+H577+H575)/4</f>
        <v>10.455710332734771</v>
      </c>
      <c r="I591" s="2">
        <f>(H576+J576+I577+I575)/4</f>
        <v>9.5641313034495941</v>
      </c>
      <c r="J591" s="2">
        <f>(I576+K576+J577+J575)/4</f>
        <v>8.71115858722243</v>
      </c>
      <c r="K591" s="2">
        <f>(J576+L576+K577+K575)/4</f>
        <v>7.9908750391868022</v>
      </c>
      <c r="L591" s="9">
        <v>7.529940238806681</v>
      </c>
      <c r="M591" s="2"/>
      <c r="O591" s="10">
        <f>ABS(B576-B591)</f>
        <v>0</v>
      </c>
      <c r="P591" s="11">
        <f>ABS(C576-C591)</f>
        <v>8.6721675890348848E-3</v>
      </c>
      <c r="Q591" s="11">
        <f>ABS(D576-D591)</f>
        <v>1.4809418529596385E-2</v>
      </c>
      <c r="R591" s="11">
        <f>ABS(E576-E591)</f>
        <v>2.3283880492785514E-2</v>
      </c>
      <c r="S591" s="11">
        <f>ABS(F576-F591)</f>
        <v>2.4686503285975547E-2</v>
      </c>
      <c r="T591" s="11">
        <f>ABS(G576-G591)</f>
        <v>2.9963319803032462E-2</v>
      </c>
      <c r="U591" s="11">
        <f>ABS(H576-H591)</f>
        <v>2.5600842524330147E-2</v>
      </c>
      <c r="V591" s="11">
        <f>ABS(I576-I591)</f>
        <v>2.5220964824065106E-2</v>
      </c>
      <c r="W591" s="11">
        <f>ABS(J576-J591)</f>
        <v>1.6288855126550317E-2</v>
      </c>
      <c r="X591" s="11">
        <f>ABS(K576-K591)</f>
        <v>9.8693579254067743E-3</v>
      </c>
      <c r="Y591" s="10">
        <f>ABS(L576-L591)</f>
        <v>0</v>
      </c>
    </row>
    <row r="592" spans="1:25" x14ac:dyDescent="0.25">
      <c r="A592" s="7">
        <v>0.6</v>
      </c>
      <c r="B592" s="9">
        <v>12</v>
      </c>
      <c r="C592" s="2">
        <f>(B577+D577+C578+C576)/4</f>
        <v>11.742550482630531</v>
      </c>
      <c r="D592" s="2">
        <f>(C577+E577+D578+D576)/4</f>
        <v>11.448205324553978</v>
      </c>
      <c r="E592" s="2">
        <f>(D577+F577+E578+E576)/4</f>
        <v>11.095938077354468</v>
      </c>
      <c r="F592" s="2">
        <f>(E577+G577+F578+F576)/4</f>
        <v>10.675223241990214</v>
      </c>
      <c r="G592" s="2">
        <f>(F577+H577+G578+G576)/4</f>
        <v>10.208360247108958</v>
      </c>
      <c r="H592" s="2">
        <f>(G577+I577+H578+H576)/4</f>
        <v>9.727779947796023</v>
      </c>
      <c r="I592" s="2">
        <f>(H577+J577+I578+I576)/4</f>
        <v>9.3049328057578169</v>
      </c>
      <c r="J592" s="2">
        <f>(I577+K577+J578+J576)/4</f>
        <v>9.0195299976701513</v>
      </c>
      <c r="K592" s="2">
        <f>(J577+L577+K578+K576)/4</f>
        <v>8.9809891644493476</v>
      </c>
      <c r="L592" s="9">
        <v>9.2951600308978026</v>
      </c>
      <c r="M592" s="2"/>
      <c r="O592" s="10">
        <f>ABS(B577-B592)</f>
        <v>0</v>
      </c>
      <c r="P592" s="11">
        <f>ABS(C577-C592)</f>
        <v>8.6802264461542933E-3</v>
      </c>
      <c r="Q592" s="11">
        <f>ABS(D577-D592)</f>
        <v>1.8728626481893329E-2</v>
      </c>
      <c r="R592" s="11">
        <f>ABS(E577-E592)</f>
        <v>2.3208045200441063E-2</v>
      </c>
      <c r="S592" s="11">
        <f>ABS(F577-F592)</f>
        <v>3.1338987499534454E-2</v>
      </c>
      <c r="T592" s="11">
        <f>ABS(G577-G592)</f>
        <v>2.9670958951410142E-2</v>
      </c>
      <c r="U592" s="11">
        <f>ABS(H577-H592)</f>
        <v>3.264998739260605E-2</v>
      </c>
      <c r="V592" s="11">
        <f>ABS(I577-I592)</f>
        <v>2.4818986074109262E-2</v>
      </c>
      <c r="W592" s="11">
        <f>ABS(J577-J592)</f>
        <v>2.0849880672871635E-2</v>
      </c>
      <c r="X592" s="11">
        <f>ABS(K577-K592)</f>
        <v>9.6758458773766876E-3</v>
      </c>
      <c r="Y592" s="10">
        <f>ABS(L577-L592)</f>
        <v>0</v>
      </c>
    </row>
    <row r="593" spans="1:25" x14ac:dyDescent="0.25">
      <c r="A593" s="7">
        <v>0.5</v>
      </c>
      <c r="B593" s="9">
        <v>10</v>
      </c>
      <c r="C593" s="2">
        <f>(B578+D578+C579+C577)/4</f>
        <v>9.8383802200321249</v>
      </c>
      <c r="D593" s="2">
        <f>(C578+E578+D579+D577)/4</f>
        <v>9.6595338637989805</v>
      </c>
      <c r="E593" s="2">
        <f>(D578+F578+E579+E577)/4</f>
        <v>9.4508918541123812</v>
      </c>
      <c r="F593" s="2">
        <f>(E578+G578+F579+F577)/4</f>
        <v>9.2234165135971011</v>
      </c>
      <c r="G593" s="2">
        <f>(F578+H578+G579+G577)/4</f>
        <v>8.9978669981298083</v>
      </c>
      <c r="H593" s="2">
        <f>(G578+I578+H579+H577)/4</f>
        <v>8.833413280998613</v>
      </c>
      <c r="I593" s="2">
        <f>(H578+J578+I579+I577)/4</f>
        <v>8.8013972040487918</v>
      </c>
      <c r="J593" s="2">
        <f>(I578+K578+J579+J577)/4</f>
        <v>9.0120839852072709</v>
      </c>
      <c r="K593" s="2">
        <f>(J578+L578+K579+K577)/4</f>
        <v>9.5766614029346293</v>
      </c>
      <c r="L593" s="9">
        <v>10.606601717798213</v>
      </c>
      <c r="M593" s="2"/>
      <c r="O593" s="10">
        <f>ABS(B578-B593)</f>
        <v>0</v>
      </c>
      <c r="P593" s="11">
        <f>ABS(C578-C593)</f>
        <v>9.7444220029778705E-3</v>
      </c>
      <c r="Q593" s="11">
        <f>ABS(D578-D593)</f>
        <v>1.6626936884284405E-2</v>
      </c>
      <c r="R593" s="11">
        <f>ABS(E578-E593)</f>
        <v>2.6122666267138328E-2</v>
      </c>
      <c r="S593" s="11">
        <f>ABS(F578-F593)</f>
        <v>2.7657586455703154E-2</v>
      </c>
      <c r="T593" s="11">
        <f>ABS(G578-G593)</f>
        <v>3.3539232932362495E-2</v>
      </c>
      <c r="U593" s="11">
        <f>ABS(H578-H593)</f>
        <v>2.8612337034086721E-2</v>
      </c>
      <c r="V593" s="11">
        <f>ABS(I578-I593)</f>
        <v>2.817193717716826E-2</v>
      </c>
      <c r="W593" s="11">
        <f>ABS(J578-J593)</f>
        <v>1.8171760965703498E-2</v>
      </c>
      <c r="X593" s="11">
        <f>ABS(K578-K593)</f>
        <v>1.1010948509724727E-2</v>
      </c>
      <c r="Y593" s="10">
        <f>ABS(L578-L593)</f>
        <v>0</v>
      </c>
    </row>
    <row r="594" spans="1:25" x14ac:dyDescent="0.25">
      <c r="A594" s="7">
        <v>0.4</v>
      </c>
      <c r="B594" s="9">
        <v>8</v>
      </c>
      <c r="C594" s="2">
        <f>(B579+D579+C580+C578)/4</f>
        <v>7.9183074852381985</v>
      </c>
      <c r="D594" s="2">
        <f>(C579+E579+D580+D578)/4</f>
        <v>7.8291939386458456</v>
      </c>
      <c r="E594" s="2">
        <f>(D579+F579+E580+E578)/4</f>
        <v>7.7363119435134458</v>
      </c>
      <c r="F594" s="2">
        <f>(E579+G579+F580+F578)/4</f>
        <v>7.6505243855008302</v>
      </c>
      <c r="G594" s="2">
        <f>(F579+H579+G580+G578)/4</f>
        <v>7.6137247181794301</v>
      </c>
      <c r="H594" s="2">
        <f>(G579+I579+H580+H578)/4</f>
        <v>7.6829906980691076</v>
      </c>
      <c r="I594" s="2">
        <f>(H579+J579+I580+I578)/4</f>
        <v>7.9613532807005107</v>
      </c>
      <c r="J594" s="2">
        <f>(I579+K579+J580+J578)/4</f>
        <v>8.5720688577758537</v>
      </c>
      <c r="K594" s="2">
        <f>(J579+L579+K580+K578)/4</f>
        <v>9.6704805436623325</v>
      </c>
      <c r="L594" s="9">
        <v>11.384199576606166</v>
      </c>
      <c r="M594" s="2"/>
      <c r="O594" s="10">
        <f>ABS(B579-B594)</f>
        <v>0</v>
      </c>
      <c r="P594" s="11">
        <f>ABS(C579-C594)</f>
        <v>7.8218851303519799E-3</v>
      </c>
      <c r="Q594" s="11">
        <f>ABS(D579-D594)</f>
        <v>1.6868403099583595E-2</v>
      </c>
      <c r="R594" s="11">
        <f>ABS(E579-E594)</f>
        <v>2.087444964510432E-2</v>
      </c>
      <c r="S594" s="11">
        <f>ABS(F579-F594)</f>
        <v>2.8158687956135964E-2</v>
      </c>
      <c r="T594" s="11">
        <f>ABS(G579-G594)</f>
        <v>2.661235019392727E-2</v>
      </c>
      <c r="U594" s="11">
        <f>ABS(H579-H594)</f>
        <v>2.925711844858192E-2</v>
      </c>
      <c r="V594" s="11">
        <f>ABS(I579-I594)</f>
        <v>2.2202379457059607E-2</v>
      </c>
      <c r="W594" s="11">
        <f>ABS(J579-J594)</f>
        <v>1.8645712039894846E-2</v>
      </c>
      <c r="X594" s="11">
        <f>ABS(K579-K594)</f>
        <v>8.6425937782728113E-3</v>
      </c>
      <c r="Y594" s="10">
        <f>ABS(L579-L594)</f>
        <v>0</v>
      </c>
    </row>
    <row r="595" spans="1:25" x14ac:dyDescent="0.25">
      <c r="A595" s="7">
        <v>0.3</v>
      </c>
      <c r="B595" s="9">
        <v>6</v>
      </c>
      <c r="C595" s="2">
        <f>(B580+D580+C581+C579)/4</f>
        <v>5.9719278831778775</v>
      </c>
      <c r="D595" s="2">
        <f>(C580+E580+D581+D579)/4</f>
        <v>5.9451711435818568</v>
      </c>
      <c r="E595" s="2">
        <f>(D580+F580+E581+E579)/4</f>
        <v>5.9244502835674364</v>
      </c>
      <c r="F595" s="2">
        <f>(E580+G580+F581+F579)/4</f>
        <v>5.9333790359798488</v>
      </c>
      <c r="G595" s="2">
        <f>(F580+H580+G581+G579)/4</f>
        <v>6.0081894649023457</v>
      </c>
      <c r="H595" s="2">
        <f>(G580+I580+H581+H579)/4</f>
        <v>6.2252921730371673</v>
      </c>
      <c r="I595" s="2">
        <f>(H580+J580+I581+I579)/4</f>
        <v>6.6924634708964508</v>
      </c>
      <c r="J595" s="2">
        <f>(I580+K580+J581+J579)/4</f>
        <v>7.5821913262223699</v>
      </c>
      <c r="K595" s="2">
        <f>(J580+L580+K581+K579)/4</f>
        <v>9.1113673583047525</v>
      </c>
      <c r="L595" s="9">
        <v>11.502173707608486</v>
      </c>
      <c r="M595" s="2"/>
      <c r="O595" s="10">
        <f>ABS(B580-B595)</f>
        <v>0</v>
      </c>
      <c r="P595" s="11">
        <f>ABS(C580-C595)</f>
        <v>7.1150739943837138E-3</v>
      </c>
      <c r="Q595" s="11">
        <f>ABS(D580-D595)</f>
        <v>1.2128046791162639E-2</v>
      </c>
      <c r="R595" s="11">
        <f>ABS(E580-E595)</f>
        <v>1.9037554904429044E-2</v>
      </c>
      <c r="S595" s="11">
        <f>ABS(F580-F595)</f>
        <v>2.0120944438760446E-2</v>
      </c>
      <c r="T595" s="11">
        <f>ABS(G580-G595)</f>
        <v>2.4372286778547192E-2</v>
      </c>
      <c r="U595" s="11">
        <f>ABS(H580-H595)</f>
        <v>2.075227267563573E-2</v>
      </c>
      <c r="V595" s="11">
        <f>ABS(I580-I595)</f>
        <v>2.0418124346194055E-2</v>
      </c>
      <c r="W595" s="11">
        <f>ABS(J580-J595)</f>
        <v>1.3149561109895735E-2</v>
      </c>
      <c r="X595" s="11">
        <f>ABS(K580-K595)</f>
        <v>7.9683184783050365E-3</v>
      </c>
      <c r="Y595" s="10">
        <f>ABS(L580-L595)</f>
        <v>0</v>
      </c>
    </row>
    <row r="596" spans="1:25" x14ac:dyDescent="0.25">
      <c r="A596" s="7">
        <v>0.2</v>
      </c>
      <c r="B596" s="9">
        <v>4</v>
      </c>
      <c r="C596" s="2">
        <f>(B581+D581+C582+C580)/4</f>
        <v>3.9998673283239299</v>
      </c>
      <c r="D596" s="2">
        <f>(C581+E581+D582+D580)/4</f>
        <v>4.0025733722384409</v>
      </c>
      <c r="E596" s="2">
        <f>(D581+F581+E582+E580)/4</f>
        <v>4.0180531880542496</v>
      </c>
      <c r="F596" s="2">
        <f>(E581+G581+F582+F580)/4</f>
        <v>4.0629329573296316</v>
      </c>
      <c r="G596" s="2">
        <f>(F581+H581+G582+G580)/4</f>
        <v>4.1779231499403</v>
      </c>
      <c r="H596" s="2">
        <f>(G581+I581+H582+H580)/4</f>
        <v>4.427053746293419</v>
      </c>
      <c r="I596" s="2">
        <f>(H581+J581+I582+I580)/4</f>
        <v>4.9324705011548309</v>
      </c>
      <c r="J596" s="2">
        <f>(I581+K581+J582+J580)/4</f>
        <v>5.8953878386265028</v>
      </c>
      <c r="K596" s="2">
        <f>(J581+L581+K582+K580)/4</f>
        <v>7.6639957881540877</v>
      </c>
      <c r="L596" s="9">
        <v>10.733126291998991</v>
      </c>
      <c r="M596" s="2"/>
      <c r="O596" s="10">
        <f>ABS(B581-B596)</f>
        <v>0</v>
      </c>
      <c r="P596" s="11">
        <f>ABS(C581-C596)</f>
        <v>4.4156436460092152E-3</v>
      </c>
      <c r="Q596" s="11">
        <f>ABS(D581-D596)</f>
        <v>9.5180646994297291E-3</v>
      </c>
      <c r="R596" s="11">
        <f>ABS(E581-E596)</f>
        <v>1.1762382265318116E-2</v>
      </c>
      <c r="S596" s="11">
        <f>ABS(F581-F596)</f>
        <v>1.5850522980039194E-2</v>
      </c>
      <c r="T596" s="11">
        <f>ABS(G581-G596)</f>
        <v>1.4953215164316802E-2</v>
      </c>
      <c r="U596" s="11">
        <f>ABS(H581-H596)</f>
        <v>1.6423782414024757E-2</v>
      </c>
      <c r="V596" s="11">
        <f>ABS(I581-I596)</f>
        <v>1.244238922833496E-2</v>
      </c>
      <c r="W596" s="11">
        <f>ABS(J581-J596)</f>
        <v>1.0445624421527633E-2</v>
      </c>
      <c r="X596" s="11">
        <f>ABS(K581-K596)</f>
        <v>4.8359126835650912E-3</v>
      </c>
      <c r="Y596" s="10">
        <f>ABS(L581-L596)</f>
        <v>0</v>
      </c>
    </row>
    <row r="597" spans="1:25" x14ac:dyDescent="0.25">
      <c r="A597" s="7">
        <v>0.1</v>
      </c>
      <c r="B597" s="9">
        <v>2</v>
      </c>
      <c r="C597" s="2">
        <f>(B582+D582+C583+C581)/4</f>
        <v>2.0057946820652943</v>
      </c>
      <c r="D597" s="2">
        <f>(C582+E582+D583+D581)/4</f>
        <v>2.0145690881552625</v>
      </c>
      <c r="E597" s="2">
        <f>(D582+F582+E583+E581)/4</f>
        <v>2.031062810021635</v>
      </c>
      <c r="F597" s="2">
        <f>(E582+G582+F583+F581)/4</f>
        <v>2.0683758289676142</v>
      </c>
      <c r="G597" s="2">
        <f>(F582+H582+G583+G581)/4</f>
        <v>2.1481993906383599</v>
      </c>
      <c r="H597" s="2">
        <f>(G582+I582+H583+H581)/4</f>
        <v>2.3170091963479607</v>
      </c>
      <c r="I597" s="2">
        <f>(H582+J582+I583+I581)/4</f>
        <v>2.6604400125772951</v>
      </c>
      <c r="J597" s="2">
        <f>(I582+K582+J583+J581)/4</f>
        <v>3.3678026503638767</v>
      </c>
      <c r="K597" s="2">
        <f>(J582+L582+K583+K581)/4</f>
        <v>4.8948618148113008</v>
      </c>
      <c r="L597" s="9">
        <v>8.538149682454625</v>
      </c>
      <c r="M597" s="2"/>
      <c r="O597" s="10">
        <f>ABS(B582-B597)</f>
        <v>0</v>
      </c>
      <c r="P597" s="11">
        <f>ABS(C582-C597)</f>
        <v>2.5402371202933871E-3</v>
      </c>
      <c r="Q597" s="11">
        <f>ABS(D582-D597)</f>
        <v>4.3266681359752646E-3</v>
      </c>
      <c r="R597" s="11">
        <f>ABS(E582-E597)</f>
        <v>6.7871864759556644E-3</v>
      </c>
      <c r="S597" s="11">
        <f>ABS(F582-F597)</f>
        <v>7.1640845081200055E-3</v>
      </c>
      <c r="T597" s="11">
        <f>ABS(G582-G597)</f>
        <v>8.6704484248345537E-3</v>
      </c>
      <c r="U597" s="11">
        <f>ABS(H582-H597)</f>
        <v>7.3720876251277545E-3</v>
      </c>
      <c r="V597" s="11">
        <f>ABS(I582-I597)</f>
        <v>7.2494050439089186E-3</v>
      </c>
      <c r="W597" s="11">
        <f>ABS(J582-J597)</f>
        <v>4.6632255890495244E-3</v>
      </c>
      <c r="X597" s="11">
        <f>ABS(K582-K597)</f>
        <v>2.8259059749711213E-3</v>
      </c>
      <c r="Y597" s="10">
        <f>ABS(L582-L597)</f>
        <v>0</v>
      </c>
    </row>
    <row r="598" spans="1:25" x14ac:dyDescent="0.25">
      <c r="A598" s="7">
        <v>0</v>
      </c>
      <c r="B598" s="9">
        <v>0</v>
      </c>
      <c r="C598" s="9">
        <v>0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2" t="s">
        <v>3</v>
      </c>
      <c r="O598" s="10">
        <f>ABS(B583-B598)</f>
        <v>0</v>
      </c>
      <c r="P598" s="10">
        <f>ABS(C583-C598)</f>
        <v>0</v>
      </c>
      <c r="Q598" s="10">
        <f>ABS(D583-D598)</f>
        <v>0</v>
      </c>
      <c r="R598" s="10">
        <f>ABS(E583-E598)</f>
        <v>0</v>
      </c>
      <c r="S598" s="10">
        <f>ABS(F583-F598)</f>
        <v>0</v>
      </c>
      <c r="T598" s="10">
        <f>ABS(G583-G598)</f>
        <v>0</v>
      </c>
      <c r="U598" s="10">
        <f>ABS(H583-H598)</f>
        <v>0</v>
      </c>
      <c r="V598" s="10">
        <f>ABS(I583-I598)</f>
        <v>0</v>
      </c>
      <c r="W598" s="10">
        <f>ABS(J583-J598)</f>
        <v>0</v>
      </c>
      <c r="X598" s="10">
        <f>ABS(K583-K598)</f>
        <v>0</v>
      </c>
      <c r="Y598" s="10">
        <f>ABS(L583-L598)</f>
        <v>0</v>
      </c>
    </row>
    <row r="599" spans="1:25" x14ac:dyDescent="0.25">
      <c r="A599" s="2" t="s">
        <v>1</v>
      </c>
      <c r="B599" s="6">
        <v>0</v>
      </c>
      <c r="C599" s="6">
        <v>0.1</v>
      </c>
      <c r="D599" s="6">
        <v>0.2</v>
      </c>
      <c r="E599" s="6">
        <v>0.3</v>
      </c>
      <c r="F599" s="6">
        <v>0.4</v>
      </c>
      <c r="G599" s="6">
        <v>0.5</v>
      </c>
      <c r="H599" s="6">
        <v>0.6</v>
      </c>
      <c r="I599" s="6">
        <v>0.7</v>
      </c>
      <c r="J599" s="6">
        <v>0.8</v>
      </c>
      <c r="K599" s="6">
        <v>0.9</v>
      </c>
      <c r="L599" s="6">
        <v>1</v>
      </c>
      <c r="M599" s="2" t="s">
        <v>5</v>
      </c>
    </row>
    <row r="600" spans="1:25" x14ac:dyDescent="0.25">
      <c r="O600" s="12" t="s">
        <v>68</v>
      </c>
      <c r="P600" s="13">
        <f>MAX(P589:X597)</f>
        <v>3.3539232932362495E-2</v>
      </c>
    </row>
    <row r="601" spans="1:25" x14ac:dyDescent="0.25">
      <c r="A601" t="s">
        <v>47</v>
      </c>
    </row>
    <row r="602" spans="1:25" x14ac:dyDescent="0.25">
      <c r="A602" t="s">
        <v>4</v>
      </c>
      <c r="B602" t="s">
        <v>0</v>
      </c>
      <c r="L602" t="s">
        <v>2</v>
      </c>
      <c r="O602" t="s">
        <v>73</v>
      </c>
    </row>
    <row r="603" spans="1:25" x14ac:dyDescent="0.25">
      <c r="A603" s="7">
        <v>1</v>
      </c>
      <c r="B603" s="9">
        <v>20</v>
      </c>
      <c r="C603" s="9">
        <v>19.8</v>
      </c>
      <c r="D603" s="9">
        <v>19.2</v>
      </c>
      <c r="E603" s="9">
        <v>18.2</v>
      </c>
      <c r="F603" s="9">
        <v>16.8</v>
      </c>
      <c r="G603" s="9">
        <v>15</v>
      </c>
      <c r="H603" s="9">
        <v>12.8</v>
      </c>
      <c r="I603" s="9">
        <v>10.199999999999999</v>
      </c>
      <c r="J603" s="9">
        <v>7.1999999999999975</v>
      </c>
      <c r="K603" s="9">
        <v>3.7999999999999989</v>
      </c>
      <c r="L603" s="9">
        <v>0</v>
      </c>
      <c r="M603" s="2"/>
      <c r="O603" s="10">
        <f>ABS(B588-B603)</f>
        <v>0</v>
      </c>
      <c r="P603" s="10">
        <f>ABS(C588-C603)</f>
        <v>0</v>
      </c>
      <c r="Q603" s="10">
        <f>ABS(D588-D603)</f>
        <v>0</v>
      </c>
      <c r="R603" s="10">
        <f>ABS(E588-E603)</f>
        <v>0</v>
      </c>
      <c r="S603" s="10">
        <f>ABS(F588-F603)</f>
        <v>0</v>
      </c>
      <c r="T603" s="10">
        <f>ABS(G588-G603)</f>
        <v>0</v>
      </c>
      <c r="U603" s="10">
        <f>ABS(H588-H603)</f>
        <v>0</v>
      </c>
      <c r="V603" s="10">
        <f>ABS(I588-I603)</f>
        <v>0</v>
      </c>
      <c r="W603" s="10">
        <f>ABS(J588-J603)</f>
        <v>0</v>
      </c>
      <c r="X603" s="10">
        <f>ABS(K588-K603)</f>
        <v>0</v>
      </c>
      <c r="Y603" s="10">
        <f>ABS(L588-L603)</f>
        <v>0</v>
      </c>
    </row>
    <row r="604" spans="1:25" x14ac:dyDescent="0.25">
      <c r="A604" s="7">
        <v>0.9</v>
      </c>
      <c r="B604" s="9">
        <v>18</v>
      </c>
      <c r="C604" s="2">
        <f>(B589+D589+C590+C588)/4</f>
        <v>17.598092198928079</v>
      </c>
      <c r="D604" s="2">
        <f t="shared" ref="D604:K604" si="140">(C589+E589+D590+D588)/4</f>
        <v>17.00344243135164</v>
      </c>
      <c r="E604" s="2">
        <f t="shared" si="140"/>
        <v>16.146803373171746</v>
      </c>
      <c r="F604" s="2">
        <f t="shared" si="140"/>
        <v>15.000555708945242</v>
      </c>
      <c r="G604" s="2">
        <f t="shared" si="140"/>
        <v>13.561501013721994</v>
      </c>
      <c r="H604" s="2">
        <f t="shared" si="140"/>
        <v>11.835319564529293</v>
      </c>
      <c r="I604" s="2">
        <f t="shared" si="140"/>
        <v>9.8451980755447188</v>
      </c>
      <c r="J604" s="2">
        <f t="shared" si="140"/>
        <v>7.6260121322470429</v>
      </c>
      <c r="K604" s="2">
        <f t="shared" si="140"/>
        <v>5.2470148476049356</v>
      </c>
      <c r="L604" s="9">
        <v>2.8460498941515406</v>
      </c>
      <c r="M604" s="2"/>
      <c r="O604" s="10">
        <f>ABS(B589-B604)</f>
        <v>0</v>
      </c>
      <c r="P604" s="11">
        <f>ABS(C589-C604)</f>
        <v>2.9470851625248429E-3</v>
      </c>
      <c r="Q604" s="11">
        <f>ABS(D589-D604)</f>
        <v>6.3605402385178422E-3</v>
      </c>
      <c r="R604" s="11">
        <f>ABS(E589-E604)</f>
        <v>7.8769714955839731E-3</v>
      </c>
      <c r="S604" s="11">
        <f>ABS(F589-F604)</f>
        <v>1.0633476738732384E-2</v>
      </c>
      <c r="T604" s="11">
        <f>ABS(G589-G604)</f>
        <v>1.0064163134853032E-2</v>
      </c>
      <c r="U604" s="11">
        <f>ABS(H589-H604)</f>
        <v>1.1064318952325181E-2</v>
      </c>
      <c r="V604" s="11">
        <f>ABS(I589-I604)</f>
        <v>8.4120745660314356E-3</v>
      </c>
      <c r="W604" s="11">
        <f>ABS(J589-J604)</f>
        <v>7.0576601307976716E-3</v>
      </c>
      <c r="X604" s="11">
        <f>ABS(K589-K604)</f>
        <v>3.2777977642997058E-3</v>
      </c>
      <c r="Y604" s="10">
        <f>ABS(L589-L604)</f>
        <v>0</v>
      </c>
    </row>
    <row r="605" spans="1:25" x14ac:dyDescent="0.25">
      <c r="A605" s="7">
        <v>0.8</v>
      </c>
      <c r="B605" s="9">
        <v>16</v>
      </c>
      <c r="C605" s="2">
        <f>(B590+D590+C591+C589)/4</f>
        <v>15.576390137650336</v>
      </c>
      <c r="D605" s="2">
        <f>(C590+E590+D591+D589)/4</f>
        <v>15.047516094624157</v>
      </c>
      <c r="E605" s="2">
        <f>(D590+F590+E591+E589)/4</f>
        <v>14.349666370898174</v>
      </c>
      <c r="F605" s="2">
        <f>(E590+G590+F591+F589)/4</f>
        <v>13.4584491357065</v>
      </c>
      <c r="G605" s="2">
        <f>(F590+H590+G591+G589)/4</f>
        <v>12.367181173788865</v>
      </c>
      <c r="H605" s="2">
        <f>(G590+I590+H591+H589)/4</f>
        <v>11.097965957064545</v>
      </c>
      <c r="I605" s="2">
        <f>(H590+J590+I591+I589)/4</f>
        <v>9.6834975295545256</v>
      </c>
      <c r="J605" s="2">
        <f>(I590+K590+J591+J589)/4</f>
        <v>8.1886266774525094</v>
      </c>
      <c r="K605" s="2">
        <f>(J590+L590+K591+K589)/4</f>
        <v>6.7019691410159297</v>
      </c>
      <c r="L605" s="9">
        <v>5.3665631459994936</v>
      </c>
      <c r="M605" s="2"/>
      <c r="O605" s="10">
        <f>ABS(B590-B605)</f>
        <v>0</v>
      </c>
      <c r="P605" s="11">
        <f>ABS(C590-C605)</f>
        <v>6.1756864718240934E-3</v>
      </c>
      <c r="Q605" s="11">
        <f>ABS(D590-D605)</f>
        <v>1.0534002024471079E-2</v>
      </c>
      <c r="R605" s="11">
        <f>ABS(E590-E605)</f>
        <v>1.6554964514673642E-2</v>
      </c>
      <c r="S605" s="11">
        <f>ABS(F590-F605)</f>
        <v>1.75281785502861E-2</v>
      </c>
      <c r="T605" s="11">
        <f>ABS(G590-G605)</f>
        <v>2.124981193352049E-2</v>
      </c>
      <c r="U605" s="11">
        <f>ABS(H590-H605)</f>
        <v>1.8136974085026125E-2</v>
      </c>
      <c r="V605" s="11">
        <f>ABS(I590-I605)</f>
        <v>1.7841096764884767E-2</v>
      </c>
      <c r="W605" s="11">
        <f>ABS(J590-J605)</f>
        <v>1.1519056055679044E-2</v>
      </c>
      <c r="X605" s="11">
        <f>ABS(K590-K605)</f>
        <v>6.9705628744305415E-3</v>
      </c>
      <c r="Y605" s="10">
        <f>ABS(L590-L605)</f>
        <v>0</v>
      </c>
    </row>
    <row r="606" spans="1:25" x14ac:dyDescent="0.25">
      <c r="A606" s="7">
        <v>0.7</v>
      </c>
      <c r="B606" s="9">
        <v>14</v>
      </c>
      <c r="C606" s="2">
        <f>(B591+D591+C592+C590)/4</f>
        <v>13.639147638531036</v>
      </c>
      <c r="D606" s="2">
        <f>(C591+E591+D592+D590)/4</f>
        <v>13.215671079771166</v>
      </c>
      <c r="E606" s="2">
        <f>(D591+F591+E592+E590)/4</f>
        <v>12.690397174036391</v>
      </c>
      <c r="F606" s="2">
        <f>(E591+G591+F592+F590)/4</f>
        <v>12.0415593892898</v>
      </c>
      <c r="G606" s="2">
        <f>(F591+H591+G592+G590)/4</f>
        <v>11.280114150393228</v>
      </c>
      <c r="H606" s="2">
        <f>(G591+I591+H592+H590)/4</f>
        <v>10.428273363821859</v>
      </c>
      <c r="I606" s="2">
        <f>(H591+J591+I592+I590)/4</f>
        <v>9.5432850880086075</v>
      </c>
      <c r="J606" s="2">
        <f>(I591+K591+J592+J590)/4</f>
        <v>8.6936705184536844</v>
      </c>
      <c r="K606" s="2">
        <f>(J591+L591+K592+K590)/4</f>
        <v>7.9827569235922038</v>
      </c>
      <c r="L606" s="9">
        <v>7.529940238806681</v>
      </c>
      <c r="M606" s="2"/>
      <c r="O606" s="10">
        <f>ABS(B591-B606)</f>
        <v>0</v>
      </c>
      <c r="P606" s="11">
        <f>ABS(C591-C606)</f>
        <v>7.3235313310782146E-3</v>
      </c>
      <c r="Q606" s="11">
        <f>ABS(D591-D606)</f>
        <v>1.5803167600294543E-2</v>
      </c>
      <c r="R606" s="11">
        <f>ABS(E591-E606)</f>
        <v>1.9560553983554385E-2</v>
      </c>
      <c r="S606" s="11">
        <f>ABS(F591-F606)</f>
        <v>2.6395646716995458E-2</v>
      </c>
      <c r="T606" s="11">
        <f>ABS(G591-G606)</f>
        <v>2.4965122499022385E-2</v>
      </c>
      <c r="U606" s="11">
        <f>ABS(H591-H606)</f>
        <v>2.7436968912912363E-2</v>
      </c>
      <c r="V606" s="11">
        <f>ABS(I591-I606)</f>
        <v>2.0846215440986526E-2</v>
      </c>
      <c r="W606" s="11">
        <f>ABS(J591-J606)</f>
        <v>1.7488068768745535E-2</v>
      </c>
      <c r="X606" s="11">
        <f>ABS(K591-K606)</f>
        <v>8.1181155945984074E-3</v>
      </c>
      <c r="Y606" s="10">
        <f>ABS(L591-L606)</f>
        <v>0</v>
      </c>
    </row>
    <row r="607" spans="1:25" x14ac:dyDescent="0.25">
      <c r="A607" s="7">
        <v>0.6</v>
      </c>
      <c r="B607" s="9">
        <v>12</v>
      </c>
      <c r="C607" s="2">
        <f>(B592+D592+C593+C591)/4</f>
        <v>11.733264178612053</v>
      </c>
      <c r="D607" s="2">
        <f>(C592+E592+D593+D591)/4</f>
        <v>11.43237416778886</v>
      </c>
      <c r="E607" s="2">
        <f>(D592+F592+E593+E591)/4</f>
        <v>11.07106953716913</v>
      </c>
      <c r="F607" s="2">
        <f>(E592+G592+F593+F591)/4</f>
        <v>10.64891746851683</v>
      </c>
      <c r="G607" s="2">
        <f>(F592+H592+G593+G591)/4</f>
        <v>10.176487365202075</v>
      </c>
      <c r="H607" s="2">
        <f>(G592+I592+H593+H591)/4</f>
        <v>9.7006041666500398</v>
      </c>
      <c r="I607" s="2">
        <f>(H592+J592+I593+I591)/4</f>
        <v>9.27820961324114</v>
      </c>
      <c r="J607" s="2">
        <f>(I592+K592+J593+J591)/4</f>
        <v>9.002291135659215</v>
      </c>
      <c r="K607" s="2">
        <f>(J592+L592+K593+K591)/4</f>
        <v>8.9705566176723455</v>
      </c>
      <c r="L607" s="9">
        <v>9.2951600308978026</v>
      </c>
      <c r="M607" s="2"/>
      <c r="O607" s="10">
        <f>ABS(B592-B607)</f>
        <v>0</v>
      </c>
      <c r="P607" s="11">
        <f>ABS(C592-C607)</f>
        <v>9.2863040184774093E-3</v>
      </c>
      <c r="Q607" s="11">
        <f>ABS(D592-D607)</f>
        <v>1.5831156765118592E-2</v>
      </c>
      <c r="R607" s="11">
        <f>ABS(E592-E607)</f>
        <v>2.4868540185337906E-2</v>
      </c>
      <c r="S607" s="11">
        <f>ABS(F592-F607)</f>
        <v>2.6305773473383809E-2</v>
      </c>
      <c r="T607" s="11">
        <f>ABS(G592-G607)</f>
        <v>3.1872881906883421E-2</v>
      </c>
      <c r="U607" s="11">
        <f>ABS(H592-H607)</f>
        <v>2.717578114598318E-2</v>
      </c>
      <c r="V607" s="11">
        <f>ABS(I592-I607)</f>
        <v>2.6723192516676875E-2</v>
      </c>
      <c r="W607" s="11">
        <f>ABS(J592-J607)</f>
        <v>1.7238862010936273E-2</v>
      </c>
      <c r="X607" s="11">
        <f>ABS(K592-K607)</f>
        <v>1.0432546777002116E-2</v>
      </c>
      <c r="Y607" s="10">
        <f>ABS(L592-L607)</f>
        <v>0</v>
      </c>
    </row>
    <row r="608" spans="1:25" x14ac:dyDescent="0.25">
      <c r="A608" s="7">
        <v>0.5</v>
      </c>
      <c r="B608" s="9">
        <v>10</v>
      </c>
      <c r="C608" s="2">
        <f>(B593+D593+C594+C592)/4</f>
        <v>9.8300979579169265</v>
      </c>
      <c r="D608" s="2">
        <f>(C593+E593+D594+D592)/4</f>
        <v>9.6416678343360829</v>
      </c>
      <c r="E608" s="2">
        <f>(D593+F593+E594+E592)/4</f>
        <v>9.4288000995659988</v>
      </c>
      <c r="F608" s="2">
        <f>(E593+G593+F594+F592)/4</f>
        <v>9.1936266199333083</v>
      </c>
      <c r="G608" s="2">
        <f>(F593+H593+G594+G592)/4</f>
        <v>8.969728689971026</v>
      </c>
      <c r="H608" s="2">
        <f>(G593+I593+H594+H592)/4</f>
        <v>8.8025087120109333</v>
      </c>
      <c r="I608" s="2">
        <f>(H593+J593+I594+I592)/4</f>
        <v>8.7779458381660529</v>
      </c>
      <c r="J608" s="2">
        <f>(I593+K593+J594+J592)/4</f>
        <v>8.9924143656073561</v>
      </c>
      <c r="K608" s="2">
        <f>(J593+L593+K594+K592)/4</f>
        <v>9.5675388527792897</v>
      </c>
      <c r="L608" s="9">
        <v>10.606601717798213</v>
      </c>
      <c r="M608" s="2"/>
      <c r="O608" s="10">
        <f>ABS(B593-B608)</f>
        <v>0</v>
      </c>
      <c r="P608" s="11">
        <f>ABS(C593-C608)</f>
        <v>8.2822621151983356E-3</v>
      </c>
      <c r="Q608" s="11">
        <f>ABS(D593-D608)</f>
        <v>1.7866029462897615E-2</v>
      </c>
      <c r="R608" s="11">
        <f>ABS(E593-E608)</f>
        <v>2.2091754546382347E-2</v>
      </c>
      <c r="S608" s="11">
        <f>ABS(F593-F608)</f>
        <v>2.978989366379281E-2</v>
      </c>
      <c r="T608" s="11">
        <f>ABS(G593-G608)</f>
        <v>2.8138308158782266E-2</v>
      </c>
      <c r="U608" s="11">
        <f>ABS(H593-H608)</f>
        <v>3.0904568987679681E-2</v>
      </c>
      <c r="V608" s="11">
        <f>ABS(I593-I608)</f>
        <v>2.3451365882738884E-2</v>
      </c>
      <c r="W608" s="11">
        <f>ABS(J593-J608)</f>
        <v>1.9669619599914867E-2</v>
      </c>
      <c r="X608" s="11">
        <f>ABS(K593-K608)</f>
        <v>9.1225501553395816E-3</v>
      </c>
      <c r="Y608" s="10">
        <f>ABS(L593-L608)</f>
        <v>0</v>
      </c>
    </row>
    <row r="609" spans="1:25" x14ac:dyDescent="0.25">
      <c r="A609" s="7">
        <v>0.4</v>
      </c>
      <c r="B609" s="9">
        <v>8</v>
      </c>
      <c r="C609" s="2">
        <f>(B594+D594+C595+C593)/4</f>
        <v>7.9098755104639622</v>
      </c>
      <c r="D609" s="2">
        <f>(C594+E594+D595+D593)/4</f>
        <v>7.8148311090331202</v>
      </c>
      <c r="E609" s="2">
        <f>(D594+F594+E595+E593)/4</f>
        <v>7.7137651154566234</v>
      </c>
      <c r="F609" s="2">
        <f>(E594+G594+F595+F593)/4</f>
        <v>7.626708052817456</v>
      </c>
      <c r="G609" s="2">
        <f>(F594+H594+G595+G593)/4</f>
        <v>7.5848928866505236</v>
      </c>
      <c r="H609" s="2">
        <f>(G594+I594+H595+H593)/4</f>
        <v>7.6584458632289305</v>
      </c>
      <c r="I609" s="2">
        <f>(H594+J594+I595+I593)/4</f>
        <v>7.9372300576975512</v>
      </c>
      <c r="J609" s="2">
        <f>(I594+K594+J595+J593)/4</f>
        <v>8.556527283948121</v>
      </c>
      <c r="K609" s="2">
        <f>(J594+L594+K595+K593)/4</f>
        <v>9.6610742989053513</v>
      </c>
      <c r="L609" s="9">
        <v>11.384199576606166</v>
      </c>
      <c r="M609" s="2"/>
      <c r="O609" s="10">
        <f>ABS(B594-B609)</f>
        <v>0</v>
      </c>
      <c r="P609" s="11">
        <f>ABS(C594-C609)</f>
        <v>8.4319747742362949E-3</v>
      </c>
      <c r="Q609" s="11">
        <f>ABS(D594-D609)</f>
        <v>1.4362829612725392E-2</v>
      </c>
      <c r="R609" s="11">
        <f>ABS(E594-E609)</f>
        <v>2.2546828056822399E-2</v>
      </c>
      <c r="S609" s="11">
        <f>ABS(F594-F609)</f>
        <v>2.3816332683374242E-2</v>
      </c>
      <c r="T609" s="11">
        <f>ABS(G594-G609)</f>
        <v>2.8831831528906449E-2</v>
      </c>
      <c r="U609" s="11">
        <f>ABS(H594-H609)</f>
        <v>2.454483484017711E-2</v>
      </c>
      <c r="V609" s="11">
        <f>ABS(I594-I609)</f>
        <v>2.4123223002959548E-2</v>
      </c>
      <c r="W609" s="11">
        <f>ABS(J594-J609)</f>
        <v>1.5541573827732691E-2</v>
      </c>
      <c r="X609" s="11">
        <f>ABS(K594-K609)</f>
        <v>9.4062447569811525E-3</v>
      </c>
      <c r="Y609" s="10">
        <f>ABS(L594-L609)</f>
        <v>0</v>
      </c>
    </row>
    <row r="610" spans="1:25" x14ac:dyDescent="0.25">
      <c r="A610" s="7">
        <v>0.3</v>
      </c>
      <c r="B610" s="9">
        <v>6</v>
      </c>
      <c r="C610" s="2">
        <f>(B595+D595+C596+C594)/4</f>
        <v>5.9658364892859961</v>
      </c>
      <c r="D610" s="2">
        <f>(C595+E595+D596+D594)/4</f>
        <v>5.9320363694074008</v>
      </c>
      <c r="E610" s="2">
        <f>(D595+F595+E596+E594)/4</f>
        <v>5.9082288277823505</v>
      </c>
      <c r="F610" s="2">
        <f>(E595+G595+F596+F594)/4</f>
        <v>5.9115242728250612</v>
      </c>
      <c r="G610" s="2">
        <f>(F595+H595+G596+G594)/4</f>
        <v>5.9875797692841859</v>
      </c>
      <c r="H610" s="2">
        <f>(G595+I595+H596+H594)/4</f>
        <v>6.2026743450403314</v>
      </c>
      <c r="I610" s="2">
        <f>(H595+J595+I596+I594)/4</f>
        <v>6.6753268202787197</v>
      </c>
      <c r="J610" s="2">
        <f>(I595+K595+J596+J594)/4</f>
        <v>7.5678218814008904</v>
      </c>
      <c r="K610" s="2">
        <f>(J595+L595+K596+K594)/4</f>
        <v>9.1047103414118205</v>
      </c>
      <c r="L610" s="9">
        <v>11.502173707608486</v>
      </c>
      <c r="M610" s="2"/>
      <c r="O610" s="10">
        <f>ABS(B595-B610)</f>
        <v>0</v>
      </c>
      <c r="P610" s="11">
        <f>ABS(C595-C610)</f>
        <v>6.0913938918814026E-3</v>
      </c>
      <c r="Q610" s="11">
        <f>ABS(D595-D610)</f>
        <v>1.3134774174456076E-2</v>
      </c>
      <c r="R610" s="11">
        <f>ABS(E595-E610)</f>
        <v>1.6221455785085936E-2</v>
      </c>
      <c r="S610" s="11">
        <f>ABS(F595-F610)</f>
        <v>2.1854763154787626E-2</v>
      </c>
      <c r="T610" s="11">
        <f>ABS(G595-G610)</f>
        <v>2.060969561815984E-2</v>
      </c>
      <c r="U610" s="11">
        <f>ABS(H595-H610)</f>
        <v>2.2617827996835871E-2</v>
      </c>
      <c r="V610" s="11">
        <f>ABS(I595-I610)</f>
        <v>1.7136650617731064E-2</v>
      </c>
      <c r="W610" s="11">
        <f>ABS(J595-J610)</f>
        <v>1.4369444821479505E-2</v>
      </c>
      <c r="X610" s="11">
        <f>ABS(K595-K610)</f>
        <v>6.6570168929320772E-3</v>
      </c>
      <c r="Y610" s="10">
        <f>ABS(L595-L610)</f>
        <v>0</v>
      </c>
    </row>
    <row r="611" spans="1:25" x14ac:dyDescent="0.25">
      <c r="A611" s="7">
        <v>0.2</v>
      </c>
      <c r="B611" s="9">
        <v>4</v>
      </c>
      <c r="C611" s="2">
        <f>(B596+D596+C597+C595)/4</f>
        <v>3.9950739843704035</v>
      </c>
      <c r="D611" s="2">
        <f>(C596+E596+D597+D595)/4</f>
        <v>3.9944151870288245</v>
      </c>
      <c r="E611" s="2">
        <f>(D596+F596+E597+E595)/4</f>
        <v>4.0052548557892855</v>
      </c>
      <c r="F611" s="2">
        <f>(E596+G596+F597+F595)/4</f>
        <v>4.0494328007355032</v>
      </c>
      <c r="G611" s="2">
        <f>(F596+H596+G597+G595)/4</f>
        <v>4.1615938897909395</v>
      </c>
      <c r="H611" s="2">
        <f>(G596+I596+H597+H595)/4</f>
        <v>4.4131737551200647</v>
      </c>
      <c r="I611" s="2">
        <f>(H596+J596+I597+I595)/4</f>
        <v>4.9188362670984169</v>
      </c>
      <c r="J611" s="2">
        <f>(I596+K596+J597+J595)/4</f>
        <v>5.8866150664737908</v>
      </c>
      <c r="K611" s="2">
        <f>(J596+L596+K597+K595)/4</f>
        <v>7.658685825935386</v>
      </c>
      <c r="L611" s="9">
        <v>10.733126291998991</v>
      </c>
      <c r="M611" s="2"/>
      <c r="O611" s="10">
        <f>ABS(B596-B611)</f>
        <v>0</v>
      </c>
      <c r="P611" s="11">
        <f>ABS(C596-C611)</f>
        <v>4.7933439535263744E-3</v>
      </c>
      <c r="Q611" s="11">
        <f>ABS(D596-D611)</f>
        <v>8.1581852096164198E-3</v>
      </c>
      <c r="R611" s="11">
        <f>ABS(E596-E611)</f>
        <v>1.2798332264964074E-2</v>
      </c>
      <c r="S611" s="11">
        <f>ABS(F596-F611)</f>
        <v>1.3500156594128399E-2</v>
      </c>
      <c r="T611" s="11">
        <f>ABS(G596-G611)</f>
        <v>1.6329260149360536E-2</v>
      </c>
      <c r="U611" s="11">
        <f>ABS(H596-H611)</f>
        <v>1.3879991173354256E-2</v>
      </c>
      <c r="V611" s="11">
        <f>ABS(I596-I611)</f>
        <v>1.3634234056413952E-2</v>
      </c>
      <c r="W611" s="11">
        <f>ABS(J596-J611)</f>
        <v>8.772772152711994E-3</v>
      </c>
      <c r="X611" s="11">
        <f>ABS(K596-K611)</f>
        <v>5.3099622187016138E-3</v>
      </c>
      <c r="Y611" s="10">
        <f>ABS(L596-L611)</f>
        <v>0</v>
      </c>
    </row>
    <row r="612" spans="1:25" x14ac:dyDescent="0.25">
      <c r="A612" s="7">
        <v>0.1</v>
      </c>
      <c r="B612" s="9">
        <v>2</v>
      </c>
      <c r="C612" s="2">
        <f>(B597+D597+C598+C596)/4</f>
        <v>2.0036091041197981</v>
      </c>
      <c r="D612" s="2">
        <f>(C597+E597+D598+D596)/4</f>
        <v>2.0098577160813424</v>
      </c>
      <c r="E612" s="2">
        <f>(D597+F597+E598+E596)/4</f>
        <v>2.0252495262942816</v>
      </c>
      <c r="F612" s="2">
        <f>(E597+G597+F598+F596)/4</f>
        <v>2.0605487894974068</v>
      </c>
      <c r="G612" s="2">
        <f>(F597+H597+G598+G596)/4</f>
        <v>2.1408270438139687</v>
      </c>
      <c r="H612" s="2">
        <f>(G597+I597+H598+H596)/4</f>
        <v>2.3089232873772687</v>
      </c>
      <c r="I612" s="2">
        <f>(H597+J597+I598+I596)/4</f>
        <v>2.6543205869666671</v>
      </c>
      <c r="J612" s="2">
        <f>(I597+K597+J598+J596)/4</f>
        <v>3.3626724165037745</v>
      </c>
      <c r="K612" s="2">
        <f>(J597+L597+K598+K596)/4</f>
        <v>4.8924870302431476</v>
      </c>
      <c r="L612" s="9">
        <v>8.538149682454625</v>
      </c>
      <c r="M612" s="2"/>
      <c r="O612" s="10">
        <f>ABS(B597-B612)</f>
        <v>0</v>
      </c>
      <c r="P612" s="11">
        <f>ABS(C597-C612)</f>
        <v>2.185577945496231E-3</v>
      </c>
      <c r="Q612" s="11">
        <f>ABS(D597-D612)</f>
        <v>4.7113720739200282E-3</v>
      </c>
      <c r="R612" s="11">
        <f>ABS(E597-E612)</f>
        <v>5.8132837273534577E-3</v>
      </c>
      <c r="S612" s="11">
        <f>ABS(F597-F612)</f>
        <v>7.8270394702073531E-3</v>
      </c>
      <c r="T612" s="11">
        <f>ABS(G597-G612)</f>
        <v>7.3723468243911405E-3</v>
      </c>
      <c r="U612" s="11">
        <f>ABS(H597-H612)</f>
        <v>8.0859089706919463E-3</v>
      </c>
      <c r="V612" s="11">
        <f>ABS(I597-I612)</f>
        <v>6.1194256106280598E-3</v>
      </c>
      <c r="W612" s="11">
        <f>ABS(J597-J612)</f>
        <v>5.1302338601022512E-3</v>
      </c>
      <c r="X612" s="11">
        <f>ABS(K597-K612)</f>
        <v>2.3747845681532098E-3</v>
      </c>
      <c r="Y612" s="10">
        <f>ABS(L597-L612)</f>
        <v>0</v>
      </c>
    </row>
    <row r="613" spans="1:25" x14ac:dyDescent="0.25">
      <c r="A613" s="7">
        <v>0</v>
      </c>
      <c r="B613" s="9">
        <v>0</v>
      </c>
      <c r="C613" s="9">
        <v>0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2" t="s">
        <v>3</v>
      </c>
      <c r="O613" s="10">
        <f>ABS(B598-B613)</f>
        <v>0</v>
      </c>
      <c r="P613" s="10">
        <f>ABS(C598-C613)</f>
        <v>0</v>
      </c>
      <c r="Q613" s="10">
        <f>ABS(D598-D613)</f>
        <v>0</v>
      </c>
      <c r="R613" s="10">
        <f>ABS(E598-E613)</f>
        <v>0</v>
      </c>
      <c r="S613" s="10">
        <f>ABS(F598-F613)</f>
        <v>0</v>
      </c>
      <c r="T613" s="10">
        <f>ABS(G598-G613)</f>
        <v>0</v>
      </c>
      <c r="U613" s="10">
        <f>ABS(H598-H613)</f>
        <v>0</v>
      </c>
      <c r="V613" s="10">
        <f>ABS(I598-I613)</f>
        <v>0</v>
      </c>
      <c r="W613" s="10">
        <f>ABS(J598-J613)</f>
        <v>0</v>
      </c>
      <c r="X613" s="10">
        <f>ABS(K598-K613)</f>
        <v>0</v>
      </c>
      <c r="Y613" s="10">
        <f>ABS(L598-L613)</f>
        <v>0</v>
      </c>
    </row>
    <row r="614" spans="1:25" x14ac:dyDescent="0.25">
      <c r="A614" s="2" t="s">
        <v>1</v>
      </c>
      <c r="B614" s="6">
        <v>0</v>
      </c>
      <c r="C614" s="6">
        <v>0.1</v>
      </c>
      <c r="D614" s="6">
        <v>0.2</v>
      </c>
      <c r="E614" s="6">
        <v>0.3</v>
      </c>
      <c r="F614" s="6">
        <v>0.4</v>
      </c>
      <c r="G614" s="6">
        <v>0.5</v>
      </c>
      <c r="H614" s="6">
        <v>0.6</v>
      </c>
      <c r="I614" s="6">
        <v>0.7</v>
      </c>
      <c r="J614" s="6">
        <v>0.8</v>
      </c>
      <c r="K614" s="6">
        <v>0.9</v>
      </c>
      <c r="L614" s="6">
        <v>1</v>
      </c>
      <c r="M614" s="2" t="s">
        <v>5</v>
      </c>
    </row>
    <row r="615" spans="1:25" x14ac:dyDescent="0.25">
      <c r="O615" s="12" t="s">
        <v>68</v>
      </c>
      <c r="P615" s="13">
        <f>MAX(P604:X612)</f>
        <v>3.1872881906883421E-2</v>
      </c>
    </row>
    <row r="616" spans="1:25" x14ac:dyDescent="0.25">
      <c r="A616" t="s">
        <v>48</v>
      </c>
    </row>
    <row r="617" spans="1:25" x14ac:dyDescent="0.25">
      <c r="A617" t="s">
        <v>4</v>
      </c>
      <c r="B617" t="s">
        <v>0</v>
      </c>
      <c r="L617" t="s">
        <v>2</v>
      </c>
      <c r="O617" t="s">
        <v>73</v>
      </c>
    </row>
    <row r="618" spans="1:25" x14ac:dyDescent="0.25">
      <c r="A618" s="7">
        <v>1</v>
      </c>
      <c r="B618" s="9">
        <v>20</v>
      </c>
      <c r="C618" s="9">
        <v>19.8</v>
      </c>
      <c r="D618" s="9">
        <v>19.2</v>
      </c>
      <c r="E618" s="9">
        <v>18.2</v>
      </c>
      <c r="F618" s="9">
        <v>16.8</v>
      </c>
      <c r="G618" s="9">
        <v>15</v>
      </c>
      <c r="H618" s="9">
        <v>12.8</v>
      </c>
      <c r="I618" s="9">
        <v>10.199999999999999</v>
      </c>
      <c r="J618" s="9">
        <v>7.1999999999999975</v>
      </c>
      <c r="K618" s="9">
        <v>3.7999999999999989</v>
      </c>
      <c r="L618" s="9">
        <v>0</v>
      </c>
      <c r="M618" s="2"/>
      <c r="O618" s="10">
        <f>ABS(B603-B618)</f>
        <v>0</v>
      </c>
      <c r="P618" s="10">
        <f>ABS(C603-C618)</f>
        <v>0</v>
      </c>
      <c r="Q618" s="10">
        <f>ABS(D603-D618)</f>
        <v>0</v>
      </c>
      <c r="R618" s="10">
        <f>ABS(E603-E618)</f>
        <v>0</v>
      </c>
      <c r="S618" s="10">
        <f>ABS(F603-F618)</f>
        <v>0</v>
      </c>
      <c r="T618" s="10">
        <f>ABS(G603-G618)</f>
        <v>0</v>
      </c>
      <c r="U618" s="10">
        <f>ABS(H603-H618)</f>
        <v>0</v>
      </c>
      <c r="V618" s="10">
        <f>ABS(I603-I618)</f>
        <v>0</v>
      </c>
      <c r="W618" s="10">
        <f>ABS(J603-J618)</f>
        <v>0</v>
      </c>
      <c r="X618" s="10">
        <f>ABS(K603-K618)</f>
        <v>0</v>
      </c>
      <c r="Y618" s="10">
        <f>ABS(L603-L618)</f>
        <v>0</v>
      </c>
    </row>
    <row r="619" spans="1:25" x14ac:dyDescent="0.25">
      <c r="A619" s="7">
        <v>0.9</v>
      </c>
      <c r="B619" s="9">
        <v>18</v>
      </c>
      <c r="C619" s="2">
        <f>(B604+D604+C605+C603)/4</f>
        <v>17.594958142250494</v>
      </c>
      <c r="D619" s="2">
        <f t="shared" ref="D619:K619" si="141">(C604+E604+D605+D603)/4</f>
        <v>16.998102916680995</v>
      </c>
      <c r="E619" s="2">
        <f t="shared" si="141"/>
        <v>16.138416127798767</v>
      </c>
      <c r="F619" s="2">
        <f t="shared" si="141"/>
        <v>14.991688380650061</v>
      </c>
      <c r="G619" s="2">
        <f t="shared" si="141"/>
        <v>13.55076411181585</v>
      </c>
      <c r="H619" s="2">
        <f t="shared" si="141"/>
        <v>11.826166261582813</v>
      </c>
      <c r="I619" s="2">
        <f t="shared" si="141"/>
        <v>9.8362073065827147</v>
      </c>
      <c r="J619" s="2">
        <f t="shared" si="141"/>
        <v>7.6202099001505399</v>
      </c>
      <c r="K619" s="2">
        <f t="shared" si="141"/>
        <v>5.2435077918536273</v>
      </c>
      <c r="L619" s="9">
        <v>2.8460498941515406</v>
      </c>
      <c r="M619" s="2"/>
      <c r="O619" s="10">
        <f>ABS(B604-B619)</f>
        <v>0</v>
      </c>
      <c r="P619" s="11">
        <f>ABS(C604-C619)</f>
        <v>3.1340566775845957E-3</v>
      </c>
      <c r="Q619" s="11">
        <f>ABS(D604-D619)</f>
        <v>5.3395146706449736E-3</v>
      </c>
      <c r="R619" s="11">
        <f>ABS(E604-E619)</f>
        <v>8.3872453729796348E-3</v>
      </c>
      <c r="S619" s="11">
        <f>ABS(F604-F619)</f>
        <v>8.8673282951816645E-3</v>
      </c>
      <c r="T619" s="11">
        <f>ABS(G604-G619)</f>
        <v>1.073690190614407E-2</v>
      </c>
      <c r="U619" s="11">
        <f>ABS(H604-H619)</f>
        <v>9.1533029464798688E-3</v>
      </c>
      <c r="V619" s="11">
        <f>ABS(I604-I619)</f>
        <v>8.9907689620041253E-3</v>
      </c>
      <c r="W619" s="11">
        <f>ABS(J604-J619)</f>
        <v>5.8022320965029905E-3</v>
      </c>
      <c r="X619" s="11">
        <f>ABS(K604-K619)</f>
        <v>3.5070557513083855E-3</v>
      </c>
      <c r="Y619" s="10">
        <f>ABS(L604-L619)</f>
        <v>0</v>
      </c>
    </row>
    <row r="620" spans="1:25" x14ac:dyDescent="0.25">
      <c r="A620" s="7">
        <v>0.8</v>
      </c>
      <c r="B620" s="9">
        <v>16</v>
      </c>
      <c r="C620" s="2">
        <f>(B605+D605+C606+C604)/4</f>
        <v>15.571188983020818</v>
      </c>
      <c r="D620" s="2">
        <f>(C605+E605+D606+D604)/4</f>
        <v>15.036292504917828</v>
      </c>
      <c r="E620" s="2">
        <f>(D605+F605+E606+E604)/4</f>
        <v>14.3357914443847</v>
      </c>
      <c r="F620" s="2">
        <f>(E605+G605+F606+F604)/4</f>
        <v>13.43974066073052</v>
      </c>
      <c r="G620" s="2">
        <f>(F605+H605+G606+G604)/4</f>
        <v>12.349507564221568</v>
      </c>
      <c r="H620" s="2">
        <f>(G605+I605+H606+H604)/4</f>
        <v>11.078567907923636</v>
      </c>
      <c r="I620" s="2">
        <f>(H605+J605+I606+I604)/4</f>
        <v>9.6687689495175952</v>
      </c>
      <c r="J620" s="2">
        <f>(I605+K605+J606+J604)/4</f>
        <v>8.1762873303177948</v>
      </c>
      <c r="K620" s="2">
        <f>(J605+L605+K606+K604)/4</f>
        <v>6.6962403986622867</v>
      </c>
      <c r="L620" s="9">
        <v>5.3665631459994936</v>
      </c>
      <c r="M620" s="2"/>
      <c r="O620" s="10">
        <f>ABS(B605-B620)</f>
        <v>0</v>
      </c>
      <c r="P620" s="11">
        <f>ABS(C605-C620)</f>
        <v>5.2011546295176458E-3</v>
      </c>
      <c r="Q620" s="11">
        <f>ABS(D605-D620)</f>
        <v>1.1223589706329307E-2</v>
      </c>
      <c r="R620" s="11">
        <f>ABS(E605-E620)</f>
        <v>1.387492651347344E-2</v>
      </c>
      <c r="S620" s="11">
        <f>ABS(F605-F620)</f>
        <v>1.8708474975980494E-2</v>
      </c>
      <c r="T620" s="11">
        <f>ABS(G605-G620)</f>
        <v>1.7673609567296467E-2</v>
      </c>
      <c r="U620" s="11">
        <f>ABS(H605-H620)</f>
        <v>1.9398049140908924E-2</v>
      </c>
      <c r="V620" s="11">
        <f>ABS(I605-I620)</f>
        <v>1.4728580036930339E-2</v>
      </c>
      <c r="W620" s="11">
        <f>ABS(J605-J620)</f>
        <v>1.2339347134714629E-2</v>
      </c>
      <c r="X620" s="11">
        <f>ABS(K605-K620)</f>
        <v>5.7287423536429571E-3</v>
      </c>
      <c r="Y620" s="10">
        <f>ABS(L605-L620)</f>
        <v>0</v>
      </c>
    </row>
    <row r="621" spans="1:25" x14ac:dyDescent="0.25">
      <c r="A621" s="7">
        <v>0.7</v>
      </c>
      <c r="B621" s="9">
        <v>14</v>
      </c>
      <c r="C621" s="2">
        <f>(B606+D606+C607+C605)/4</f>
        <v>13.631331349008388</v>
      </c>
      <c r="D621" s="2">
        <f>(C606+E606+D607+D605)/4</f>
        <v>13.20235876874511</v>
      </c>
      <c r="E621" s="2">
        <f>(D606+F606+E607+E605)/4</f>
        <v>12.669491594282068</v>
      </c>
      <c r="F621" s="2">
        <f>(E606+G606+F607+F605)/4</f>
        <v>12.019469482163238</v>
      </c>
      <c r="G621" s="2">
        <f>(F606+H606+G607+G605)/4</f>
        <v>11.253375323025651</v>
      </c>
      <c r="H621" s="2">
        <f>(G606+I606+H607+H605)/4</f>
        <v>10.405492340529104</v>
      </c>
      <c r="I621" s="2">
        <f>(H606+J606+I607+I605)/4</f>
        <v>9.5209127562678013</v>
      </c>
      <c r="J621" s="2">
        <f>(I606+K606+J607+J605)/4</f>
        <v>8.6792399561781348</v>
      </c>
      <c r="K621" s="2">
        <f>(J606+L606+K607+K605)/4</f>
        <v>7.9740341289871601</v>
      </c>
      <c r="L621" s="9">
        <v>7.529940238806681</v>
      </c>
      <c r="M621" s="2"/>
      <c r="O621" s="10">
        <f>ABS(B606-B621)</f>
        <v>0</v>
      </c>
      <c r="P621" s="11">
        <f>ABS(C606-C621)</f>
        <v>7.8162895226476792E-3</v>
      </c>
      <c r="Q621" s="11">
        <f>ABS(D606-D621)</f>
        <v>1.3312311026055568E-2</v>
      </c>
      <c r="R621" s="11">
        <f>ABS(E606-E621)</f>
        <v>2.0905579754323611E-2</v>
      </c>
      <c r="S621" s="11">
        <f>ABS(F606-F621)</f>
        <v>2.208990712656167E-2</v>
      </c>
      <c r="T621" s="11">
        <f>ABS(G606-G621)</f>
        <v>2.6738827367577045E-2</v>
      </c>
      <c r="U621" s="11">
        <f>ABS(H606-H621)</f>
        <v>2.2781023292754554E-2</v>
      </c>
      <c r="V621" s="11">
        <f>ABS(I606-I621)</f>
        <v>2.2372331740806217E-2</v>
      </c>
      <c r="W621" s="11">
        <f>ABS(J606-J621)</f>
        <v>1.4430562275549619E-2</v>
      </c>
      <c r="X621" s="11">
        <f>ABS(K606-K621)</f>
        <v>8.72279460504366E-3</v>
      </c>
      <c r="Y621" s="10">
        <f>ABS(L606-L621)</f>
        <v>0</v>
      </c>
    </row>
    <row r="622" spans="1:25" x14ac:dyDescent="0.25">
      <c r="A622" s="7">
        <v>0.6</v>
      </c>
      <c r="B622" s="9">
        <v>12</v>
      </c>
      <c r="C622" s="2">
        <f>(B607+D607+C608+C606)/4</f>
        <v>11.725404941059205</v>
      </c>
      <c r="D622" s="2">
        <f>(C607+E607+D608+D606)/4</f>
        <v>11.415418157472107</v>
      </c>
      <c r="E622" s="2">
        <f>(D607+F607+E608+E606)/4</f>
        <v>11.05012222747702</v>
      </c>
      <c r="F622" s="2">
        <f>(E607+G607+F608+F606)/4</f>
        <v>10.620685727898579</v>
      </c>
      <c r="G622" s="2">
        <f>(F607+H607+G608+G606)/4</f>
        <v>10.14984111888278</v>
      </c>
      <c r="H622" s="2">
        <f>(G607+I607+H608+H606)/4</f>
        <v>9.6713697635690021</v>
      </c>
      <c r="I622" s="2">
        <f>(H607+J607+I608+I606)/4</f>
        <v>9.2560315571209788</v>
      </c>
      <c r="J622" s="2">
        <f>(I607+K607+J608+J606)/4</f>
        <v>8.9837127787436319</v>
      </c>
      <c r="K622" s="2">
        <f>(J607+L607+K608+K606)/4</f>
        <v>8.9619367357321273</v>
      </c>
      <c r="L622" s="9">
        <v>9.2951600308978026</v>
      </c>
      <c r="M622" s="2"/>
      <c r="O622" s="10">
        <f>ABS(B607-B622)</f>
        <v>0</v>
      </c>
      <c r="P622" s="11">
        <f>ABS(C607-C622)</f>
        <v>7.8592375528483416E-3</v>
      </c>
      <c r="Q622" s="11">
        <f>ABS(D607-D622)</f>
        <v>1.6956010316752312E-2</v>
      </c>
      <c r="R622" s="11">
        <f>ABS(E607-E622)</f>
        <v>2.0947309692109783E-2</v>
      </c>
      <c r="S622" s="11">
        <f>ABS(F607-F622)</f>
        <v>2.8231740618251067E-2</v>
      </c>
      <c r="T622" s="11">
        <f>ABS(G607-G622)</f>
        <v>2.664624631929513E-2</v>
      </c>
      <c r="U622" s="11">
        <f>ABS(H607-H622)</f>
        <v>2.9234403081037641E-2</v>
      </c>
      <c r="V622" s="11">
        <f>ABS(I607-I622)</f>
        <v>2.2178056120161216E-2</v>
      </c>
      <c r="W622" s="11">
        <f>ABS(J607-J622)</f>
        <v>1.8578356915583072E-2</v>
      </c>
      <c r="X622" s="11">
        <f>ABS(K607-K622)</f>
        <v>8.6198819402181215E-3</v>
      </c>
      <c r="Y622" s="10">
        <f>ABS(L607-L622)</f>
        <v>0</v>
      </c>
    </row>
    <row r="623" spans="1:25" x14ac:dyDescent="0.25">
      <c r="A623" s="7">
        <v>0.5</v>
      </c>
      <c r="B623" s="9">
        <v>10</v>
      </c>
      <c r="C623" s="2">
        <f>(B608+D608+C609+C607)/4</f>
        <v>9.8212018808530246</v>
      </c>
      <c r="D623" s="2">
        <f>(C608+E608+D609+D607)/4</f>
        <v>9.6265258335762258</v>
      </c>
      <c r="E623" s="2">
        <f>(D608+F608+E609+E607)/4</f>
        <v>9.4050322767237873</v>
      </c>
      <c r="F623" s="2">
        <f>(E608+G608+F609+F607)/4</f>
        <v>9.1685385777178272</v>
      </c>
      <c r="G623" s="2">
        <f>(F608+H608+G609+G607)/4</f>
        <v>8.9393788959492113</v>
      </c>
      <c r="H623" s="2">
        <f>(G608+I608+H609+H607)/4</f>
        <v>8.7766811395040119</v>
      </c>
      <c r="I623" s="2">
        <f>(H608+J608+I609+I607)/4</f>
        <v>8.7525906871392447</v>
      </c>
      <c r="J623" s="2">
        <f>(I608+K608+J609+J607)/4</f>
        <v>8.9760757776381688</v>
      </c>
      <c r="K623" s="2">
        <f>(J608+L608+K609+K607)/4</f>
        <v>9.5576617499958161</v>
      </c>
      <c r="L623" s="9">
        <v>10.606601717798213</v>
      </c>
      <c r="M623" s="2"/>
      <c r="O623" s="10">
        <f>ABS(B608-B623)</f>
        <v>0</v>
      </c>
      <c r="P623" s="11">
        <f>ABS(C608-C623)</f>
        <v>8.8960770639019415E-3</v>
      </c>
      <c r="Q623" s="11">
        <f>ABS(D608-D623)</f>
        <v>1.5142000759857055E-2</v>
      </c>
      <c r="R623" s="11">
        <f>ABS(E608-E623)</f>
        <v>2.3767822842211572E-2</v>
      </c>
      <c r="S623" s="11">
        <f>ABS(F608-F623)</f>
        <v>2.508804221548111E-2</v>
      </c>
      <c r="T623" s="11">
        <f>ABS(G608-G623)</f>
        <v>3.0349794021814702E-2</v>
      </c>
      <c r="U623" s="11">
        <f>ABS(H608-H623)</f>
        <v>2.582757250692147E-2</v>
      </c>
      <c r="V623" s="11">
        <f>ABS(I608-I623)</f>
        <v>2.5355151026808187E-2</v>
      </c>
      <c r="W623" s="11">
        <f>ABS(J608-J623)</f>
        <v>1.6338587969187301E-2</v>
      </c>
      <c r="X623" s="11">
        <f>ABS(K608-K623)</f>
        <v>9.8771027834736458E-3</v>
      </c>
      <c r="Y623" s="10">
        <f>ABS(L608-L623)</f>
        <v>0</v>
      </c>
    </row>
    <row r="624" spans="1:25" x14ac:dyDescent="0.25">
      <c r="A624" s="7">
        <v>0.4</v>
      </c>
      <c r="B624" s="9">
        <v>8</v>
      </c>
      <c r="C624" s="2">
        <f>(B609+D609+C610+C608)/4</f>
        <v>7.9026913890590107</v>
      </c>
      <c r="D624" s="2">
        <f>(C609+E609+D610+D608)/4</f>
        <v>7.7993362074160171</v>
      </c>
      <c r="E624" s="2">
        <f>(D609+F609+E610+E608)/4</f>
        <v>7.6946420222997318</v>
      </c>
      <c r="F624" s="2">
        <f>(E609+G609+F610+F608)/4</f>
        <v>7.6009522237163791</v>
      </c>
      <c r="G624" s="2">
        <f>(F609+H609+G610+G608)/4</f>
        <v>7.5606155938253998</v>
      </c>
      <c r="H624" s="2">
        <f>(G609+I609+H610+H608)/4</f>
        <v>7.6318265003498347</v>
      </c>
      <c r="I624" s="2">
        <f>(H609+J609+I610+I608)/4</f>
        <v>7.9170614514054556</v>
      </c>
      <c r="J624" s="2">
        <f>(I609+K609+J610+J608)/4</f>
        <v>8.5396351509027859</v>
      </c>
      <c r="K624" s="2">
        <f>(J609+L609+K610+K608)/4</f>
        <v>9.6532440136863489</v>
      </c>
      <c r="L624" s="9">
        <v>11.384199576606166</v>
      </c>
      <c r="M624" s="2"/>
      <c r="O624" s="10">
        <f>ABS(B609-B624)</f>
        <v>0</v>
      </c>
      <c r="P624" s="11">
        <f>ABS(C609-C624)</f>
        <v>7.1841214049515045E-3</v>
      </c>
      <c r="Q624" s="11">
        <f>ABS(D609-D624)</f>
        <v>1.5494901617103096E-2</v>
      </c>
      <c r="R624" s="11">
        <f>ABS(E609-E624)</f>
        <v>1.9123093156891535E-2</v>
      </c>
      <c r="S624" s="11">
        <f>ABS(F609-F624)</f>
        <v>2.5755829101076877E-2</v>
      </c>
      <c r="T624" s="11">
        <f>ABS(G609-G624)</f>
        <v>2.4277292825123808E-2</v>
      </c>
      <c r="U624" s="11">
        <f>ABS(H609-H624)</f>
        <v>2.6619362879095831E-2</v>
      </c>
      <c r="V624" s="11">
        <f>ABS(I609-I624)</f>
        <v>2.0168606292095603E-2</v>
      </c>
      <c r="W624" s="11">
        <f>ABS(J609-J624)</f>
        <v>1.68921330453351E-2</v>
      </c>
      <c r="X624" s="11">
        <f>ABS(K609-K624)</f>
        <v>7.8302852190024197E-3</v>
      </c>
      <c r="Y624" s="10">
        <f>ABS(L609-L624)</f>
        <v>0</v>
      </c>
    </row>
    <row r="625" spans="1:25" x14ac:dyDescent="0.25">
      <c r="A625" s="7">
        <v>0.3</v>
      </c>
      <c r="B625" s="9">
        <v>6</v>
      </c>
      <c r="C625" s="2">
        <f>(B610+D610+C611+C609)/4</f>
        <v>5.9592464660604421</v>
      </c>
      <c r="D625" s="2">
        <f>(C610+E610+D611+D609)/4</f>
        <v>5.9208279032825732</v>
      </c>
      <c r="E625" s="2">
        <f>(D610+F610+E611+E609)/4</f>
        <v>5.8906451533695927</v>
      </c>
      <c r="F625" s="2">
        <f>(E610+G610+F611+F609)/4</f>
        <v>5.8929873626548739</v>
      </c>
      <c r="G625" s="2">
        <f>(F610+H610+G611+G609)/4</f>
        <v>5.9651713485767139</v>
      </c>
      <c r="H625" s="2">
        <f>(G610+I610+H611+H609)/4</f>
        <v>6.1836315519779754</v>
      </c>
      <c r="I625" s="2">
        <f>(H610+J610+I611+I609)/4</f>
        <v>6.6566406378092973</v>
      </c>
      <c r="J625" s="2">
        <f>(I610+K610+J611+J609)/4</f>
        <v>7.555794878028113</v>
      </c>
      <c r="K625" s="2">
        <f>(J610+L610+K611+K609)/4</f>
        <v>9.0974389284625286</v>
      </c>
      <c r="L625" s="9">
        <v>11.502173707608486</v>
      </c>
      <c r="M625" s="2"/>
      <c r="O625" s="10">
        <f>ABS(B610-B625)</f>
        <v>0</v>
      </c>
      <c r="P625" s="11">
        <f>ABS(C610-C625)</f>
        <v>6.5900232255540203E-3</v>
      </c>
      <c r="Q625" s="11">
        <f>ABS(D610-D625)</f>
        <v>1.120846612482751E-2</v>
      </c>
      <c r="R625" s="11">
        <f>ABS(E610-E625)</f>
        <v>1.7583674412757766E-2</v>
      </c>
      <c r="S625" s="11">
        <f>ABS(F610-F625)</f>
        <v>1.8536910170187326E-2</v>
      </c>
      <c r="T625" s="11">
        <f>ABS(G610-G625)</f>
        <v>2.2408420707471954E-2</v>
      </c>
      <c r="U625" s="11">
        <f>ABS(H610-H625)</f>
        <v>1.9042793062356012E-2</v>
      </c>
      <c r="V625" s="11">
        <f>ABS(I610-I625)</f>
        <v>1.8686182469422441E-2</v>
      </c>
      <c r="W625" s="11">
        <f>ABS(J610-J625)</f>
        <v>1.2027003372777401E-2</v>
      </c>
      <c r="X625" s="11">
        <f>ABS(K610-K625)</f>
        <v>7.2714129492919E-3</v>
      </c>
      <c r="Y625" s="10">
        <f>ABS(L610-L625)</f>
        <v>0</v>
      </c>
    </row>
    <row r="626" spans="1:25" x14ac:dyDescent="0.25">
      <c r="A626" s="7">
        <v>0.2</v>
      </c>
      <c r="B626" s="9">
        <v>4</v>
      </c>
      <c r="C626" s="2">
        <f>(B611+D611+C612+C610)/4</f>
        <v>3.9909651951086547</v>
      </c>
      <c r="D626" s="2">
        <f>(C611+E611+D612+D610)/4</f>
        <v>3.9855557314121079</v>
      </c>
      <c r="E626" s="2">
        <f>(D611+F611+E612+E610)/4</f>
        <v>3.9943315854602397</v>
      </c>
      <c r="F626" s="2">
        <f>(E611+G611+F612+F610)/4</f>
        <v>4.0347304519756735</v>
      </c>
      <c r="G626" s="2">
        <f>(F611+H611+G612+G610)/4</f>
        <v>4.1477533422384312</v>
      </c>
      <c r="H626" s="2">
        <f>(G611+I611+H612+H610)/4</f>
        <v>4.3980069473267394</v>
      </c>
      <c r="I626" s="2">
        <f>(H611+J611+I612+I610)/4</f>
        <v>4.9073590572098107</v>
      </c>
      <c r="J626" s="2">
        <f>(I611+K611+J612+J610)/4</f>
        <v>5.8770040977346163</v>
      </c>
      <c r="K626" s="2">
        <f>(J611+L611+K612+K610)/4</f>
        <v>7.6542346825319365</v>
      </c>
      <c r="L626" s="9">
        <v>10.733126291998991</v>
      </c>
      <c r="M626" s="2"/>
      <c r="O626" s="10">
        <f>ABS(B611-B626)</f>
        <v>0</v>
      </c>
      <c r="P626" s="11">
        <f>ABS(C611-C626)</f>
        <v>4.1087892617488464E-3</v>
      </c>
      <c r="Q626" s="11">
        <f>ABS(D611-D626)</f>
        <v>8.8594556167165273E-3</v>
      </c>
      <c r="R626" s="11">
        <f>ABS(E611-E626)</f>
        <v>1.0923270329045831E-2</v>
      </c>
      <c r="S626" s="11">
        <f>ABS(F611-F626)</f>
        <v>1.4702348759829675E-2</v>
      </c>
      <c r="T626" s="11">
        <f>ABS(G611-G626)</f>
        <v>1.3840547552508298E-2</v>
      </c>
      <c r="U626" s="11">
        <f>ABS(H611-H626)</f>
        <v>1.5166807793325354E-2</v>
      </c>
      <c r="V626" s="11">
        <f>ABS(I611-I626)</f>
        <v>1.1477209888606232E-2</v>
      </c>
      <c r="W626" s="11">
        <f>ABS(J611-J626)</f>
        <v>9.6109687391745524E-3</v>
      </c>
      <c r="X626" s="11">
        <f>ABS(K611-K626)</f>
        <v>4.4511434034495423E-3</v>
      </c>
      <c r="Y626" s="10">
        <f>ABS(L611-L626)</f>
        <v>0</v>
      </c>
    </row>
    <row r="627" spans="1:25" x14ac:dyDescent="0.25">
      <c r="A627" s="7">
        <v>0.1</v>
      </c>
      <c r="B627" s="9">
        <v>2</v>
      </c>
      <c r="C627" s="2">
        <f>(B612+D612+C613+C611)/4</f>
        <v>2.0012329251129364</v>
      </c>
      <c r="D627" s="2">
        <f>(C612+E612+D613+D611)/4</f>
        <v>2.005818454360726</v>
      </c>
      <c r="E627" s="2">
        <f>(D612+F612+E613+E611)/4</f>
        <v>2.0189153403420086</v>
      </c>
      <c r="F627" s="2">
        <f>(E612+G612+F613+F611)/4</f>
        <v>2.0538773427109387</v>
      </c>
      <c r="G627" s="2">
        <f>(F612+H612+G613+G611)/4</f>
        <v>2.1327664916664038</v>
      </c>
      <c r="H627" s="2">
        <f>(G612+I612+H613+H611)/4</f>
        <v>2.3020803464751749</v>
      </c>
      <c r="I627" s="2">
        <f>(H612+J612+I613+I611)/4</f>
        <v>2.6476079927448648</v>
      </c>
      <c r="J627" s="2">
        <f>(I612+K612+J613+J611)/4</f>
        <v>3.3583556709209015</v>
      </c>
      <c r="K627" s="2">
        <f>(J612+L612+K613+K611)/4</f>
        <v>4.8898769812234466</v>
      </c>
      <c r="L627" s="9">
        <v>8.538149682454625</v>
      </c>
      <c r="M627" s="2"/>
      <c r="O627" s="10">
        <f>ABS(B612-B627)</f>
        <v>0</v>
      </c>
      <c r="P627" s="11">
        <f>ABS(C612-C627)</f>
        <v>2.3761790068617117E-3</v>
      </c>
      <c r="Q627" s="11">
        <f>ABS(D612-D627)</f>
        <v>4.0392617206164161E-3</v>
      </c>
      <c r="R627" s="11">
        <f>ABS(E612-E627)</f>
        <v>6.3341859522729749E-3</v>
      </c>
      <c r="S627" s="11">
        <f>ABS(F612-F627)</f>
        <v>6.6714467864681382E-3</v>
      </c>
      <c r="T627" s="11">
        <f>ABS(G612-G627)</f>
        <v>8.0605521475649589E-3</v>
      </c>
      <c r="U627" s="11">
        <f>ABS(H612-H627)</f>
        <v>6.8429409020938081E-3</v>
      </c>
      <c r="V627" s="11">
        <f>ABS(I612-I627)</f>
        <v>6.7125942218022594E-3</v>
      </c>
      <c r="W627" s="11">
        <f>ABS(J612-J627)</f>
        <v>4.3167455828729828E-3</v>
      </c>
      <c r="X627" s="11">
        <f>ABS(K612-K627)</f>
        <v>2.6100490197009663E-3</v>
      </c>
      <c r="Y627" s="10">
        <f>ABS(L612-L627)</f>
        <v>0</v>
      </c>
    </row>
    <row r="628" spans="1:25" x14ac:dyDescent="0.25">
      <c r="A628" s="7">
        <v>0</v>
      </c>
      <c r="B628" s="9">
        <v>0</v>
      </c>
      <c r="C628" s="9">
        <v>0</v>
      </c>
      <c r="D628" s="9">
        <v>0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2" t="s">
        <v>3</v>
      </c>
      <c r="O628" s="10">
        <f>ABS(B613-B628)</f>
        <v>0</v>
      </c>
      <c r="P628" s="10">
        <f>ABS(C613-C628)</f>
        <v>0</v>
      </c>
      <c r="Q628" s="10">
        <f>ABS(D613-D628)</f>
        <v>0</v>
      </c>
      <c r="R628" s="10">
        <f>ABS(E613-E628)</f>
        <v>0</v>
      </c>
      <c r="S628" s="10">
        <f>ABS(F613-F628)</f>
        <v>0</v>
      </c>
      <c r="T628" s="10">
        <f>ABS(G613-G628)</f>
        <v>0</v>
      </c>
      <c r="U628" s="10">
        <f>ABS(H613-H628)</f>
        <v>0</v>
      </c>
      <c r="V628" s="10">
        <f>ABS(I613-I628)</f>
        <v>0</v>
      </c>
      <c r="W628" s="10">
        <f>ABS(J613-J628)</f>
        <v>0</v>
      </c>
      <c r="X628" s="10">
        <f>ABS(K613-K628)</f>
        <v>0</v>
      </c>
      <c r="Y628" s="10">
        <f>ABS(L613-L628)</f>
        <v>0</v>
      </c>
    </row>
    <row r="629" spans="1:25" x14ac:dyDescent="0.25">
      <c r="A629" s="2" t="s">
        <v>1</v>
      </c>
      <c r="B629" s="6">
        <v>0</v>
      </c>
      <c r="C629" s="6">
        <v>0.1</v>
      </c>
      <c r="D629" s="6">
        <v>0.2</v>
      </c>
      <c r="E629" s="6">
        <v>0.3</v>
      </c>
      <c r="F629" s="6">
        <v>0.4</v>
      </c>
      <c r="G629" s="6">
        <v>0.5</v>
      </c>
      <c r="H629" s="6">
        <v>0.6</v>
      </c>
      <c r="I629" s="6">
        <v>0.7</v>
      </c>
      <c r="J629" s="6">
        <v>0.8</v>
      </c>
      <c r="K629" s="6">
        <v>0.9</v>
      </c>
      <c r="L629" s="6">
        <v>1</v>
      </c>
      <c r="M629" s="2" t="s">
        <v>5</v>
      </c>
    </row>
    <row r="630" spans="1:25" x14ac:dyDescent="0.25">
      <c r="O630" s="12" t="s">
        <v>68</v>
      </c>
      <c r="P630" s="13">
        <f>MAX(P619:X627)</f>
        <v>3.0349794021814702E-2</v>
      </c>
    </row>
    <row r="631" spans="1:25" x14ac:dyDescent="0.25">
      <c r="A631" t="s">
        <v>49</v>
      </c>
    </row>
    <row r="632" spans="1:25" x14ac:dyDescent="0.25">
      <c r="A632" t="s">
        <v>4</v>
      </c>
      <c r="B632" t="s">
        <v>0</v>
      </c>
      <c r="L632" t="s">
        <v>2</v>
      </c>
      <c r="O632" t="s">
        <v>73</v>
      </c>
    </row>
    <row r="633" spans="1:25" x14ac:dyDescent="0.25">
      <c r="A633" s="7">
        <v>1</v>
      </c>
      <c r="B633" s="9">
        <v>20</v>
      </c>
      <c r="C633" s="9">
        <v>19.8</v>
      </c>
      <c r="D633" s="9">
        <v>19.2</v>
      </c>
      <c r="E633" s="9">
        <v>18.2</v>
      </c>
      <c r="F633" s="9">
        <v>16.8</v>
      </c>
      <c r="G633" s="9">
        <v>15</v>
      </c>
      <c r="H633" s="9">
        <v>12.8</v>
      </c>
      <c r="I633" s="9">
        <v>10.199999999999999</v>
      </c>
      <c r="J633" s="9">
        <v>7.1999999999999975</v>
      </c>
      <c r="K633" s="9">
        <v>3.7999999999999989</v>
      </c>
      <c r="L633" s="9">
        <v>0</v>
      </c>
      <c r="M633" s="2"/>
      <c r="O633" s="10">
        <f>ABS(B618-B633)</f>
        <v>0</v>
      </c>
      <c r="P633" s="10">
        <f>ABS(C618-C633)</f>
        <v>0</v>
      </c>
      <c r="Q633" s="10">
        <f>ABS(D618-D633)</f>
        <v>0</v>
      </c>
      <c r="R633" s="10">
        <f>ABS(E618-E633)</f>
        <v>0</v>
      </c>
      <c r="S633" s="10">
        <f>ABS(F618-F633)</f>
        <v>0</v>
      </c>
      <c r="T633" s="10">
        <f>ABS(G618-G633)</f>
        <v>0</v>
      </c>
      <c r="U633" s="10">
        <f>ABS(H618-H633)</f>
        <v>0</v>
      </c>
      <c r="V633" s="10">
        <f>ABS(I618-I633)</f>
        <v>0</v>
      </c>
      <c r="W633" s="10">
        <f>ABS(J618-J633)</f>
        <v>0</v>
      </c>
      <c r="X633" s="10">
        <f>ABS(K618-K633)</f>
        <v>0</v>
      </c>
      <c r="Y633" s="10">
        <f>ABS(L618-L633)</f>
        <v>0</v>
      </c>
    </row>
    <row r="634" spans="1:25" x14ac:dyDescent="0.25">
      <c r="A634" s="7">
        <v>0.9</v>
      </c>
      <c r="B634" s="9">
        <v>18</v>
      </c>
      <c r="C634" s="2">
        <f>(B619+D619+C620+C618)/4</f>
        <v>17.592322974925452</v>
      </c>
      <c r="D634" s="2">
        <f t="shared" ref="D634:K634" si="142">(C619+E619+D620+D618)/4</f>
        <v>16.992416693741774</v>
      </c>
      <c r="E634" s="2">
        <f t="shared" si="142"/>
        <v>16.131395685428938</v>
      </c>
      <c r="F634" s="2">
        <f t="shared" si="142"/>
        <v>14.982230225086283</v>
      </c>
      <c r="G634" s="2">
        <f t="shared" si="142"/>
        <v>13.54184055161361</v>
      </c>
      <c r="H634" s="2">
        <f t="shared" si="142"/>
        <v>11.81638483158055</v>
      </c>
      <c r="I634" s="2">
        <f t="shared" si="142"/>
        <v>9.8287862778127373</v>
      </c>
      <c r="J634" s="2">
        <f t="shared" si="142"/>
        <v>7.6140006071885331</v>
      </c>
      <c r="K634" s="2">
        <f t="shared" si="142"/>
        <v>5.2406250482410908</v>
      </c>
      <c r="L634" s="9">
        <v>2.8460498941515406</v>
      </c>
      <c r="M634" s="2"/>
      <c r="O634" s="10">
        <f>ABS(B619-B634)</f>
        <v>0</v>
      </c>
      <c r="P634" s="11">
        <f>ABS(C619-C634)</f>
        <v>2.6351673250424312E-3</v>
      </c>
      <c r="Q634" s="11">
        <f>ABS(D619-D634)</f>
        <v>5.6862229392216079E-3</v>
      </c>
      <c r="R634" s="11">
        <f>ABS(E619-E634)</f>
        <v>7.0204423698285723E-3</v>
      </c>
      <c r="S634" s="11">
        <f>ABS(F619-F634)</f>
        <v>9.4581555637773818E-3</v>
      </c>
      <c r="T634" s="11">
        <f>ABS(G619-G634)</f>
        <v>8.9235602022395E-3</v>
      </c>
      <c r="U634" s="11">
        <f>ABS(H619-H634)</f>
        <v>9.7814300022633915E-3</v>
      </c>
      <c r="V634" s="11">
        <f>ABS(I619-I634)</f>
        <v>7.4210287699774113E-3</v>
      </c>
      <c r="W634" s="11">
        <f>ABS(J619-J634)</f>
        <v>6.2092929620067849E-3</v>
      </c>
      <c r="X634" s="11">
        <f>ABS(K619-K634)</f>
        <v>2.8827436125364869E-3</v>
      </c>
      <c r="Y634" s="10">
        <f>ABS(L619-L634)</f>
        <v>0</v>
      </c>
    </row>
    <row r="635" spans="1:25" x14ac:dyDescent="0.25">
      <c r="A635" s="7">
        <v>0.8</v>
      </c>
      <c r="B635" s="9">
        <v>16</v>
      </c>
      <c r="C635" s="2">
        <f>(B620+D620+C621+C619)/4</f>
        <v>15.565645499044177</v>
      </c>
      <c r="D635" s="2">
        <f>(C620+E620+D621+D619)/4</f>
        <v>15.026860528207905</v>
      </c>
      <c r="E635" s="2">
        <f>(D620+F620+E621+E619)/4</f>
        <v>14.320985221932293</v>
      </c>
      <c r="F635" s="2">
        <f>(E620+G620+F621+F619)/4</f>
        <v>13.424114217854893</v>
      </c>
      <c r="G635" s="2">
        <f>(F620+H620+G621+G619)/4</f>
        <v>12.330612000873915</v>
      </c>
      <c r="H635" s="2">
        <f>(G620+I620+H621+H619)/4</f>
        <v>11.06248377896277</v>
      </c>
      <c r="I635" s="2">
        <f>(H620+J620+I621+I619)/4</f>
        <v>9.6529938252729863</v>
      </c>
      <c r="J635" s="2">
        <f>(I620+K620+J621+J619)/4</f>
        <v>8.1661148011271401</v>
      </c>
      <c r="K635" s="2">
        <f>(J620+L620+K621+K619)/4</f>
        <v>6.6900980992895187</v>
      </c>
      <c r="L635" s="9">
        <v>5.3665631459994936</v>
      </c>
      <c r="M635" s="2"/>
      <c r="O635" s="10">
        <f>ABS(B620-B635)</f>
        <v>0</v>
      </c>
      <c r="P635" s="11">
        <f>ABS(C620-C635)</f>
        <v>5.5434839766412836E-3</v>
      </c>
      <c r="Q635" s="11">
        <f>ABS(D620-D635)</f>
        <v>9.4319767099229068E-3</v>
      </c>
      <c r="R635" s="11">
        <f>ABS(E620-E635)</f>
        <v>1.4806222452406814E-2</v>
      </c>
      <c r="S635" s="11">
        <f>ABS(F620-F635)</f>
        <v>1.5626442875626978E-2</v>
      </c>
      <c r="T635" s="11">
        <f>ABS(G620-G635)</f>
        <v>1.8895563347653521E-2</v>
      </c>
      <c r="U635" s="11">
        <f>ABS(H620-H635)</f>
        <v>1.6084128960866195E-2</v>
      </c>
      <c r="V635" s="11">
        <f>ABS(I620-I635)</f>
        <v>1.5775124244608918E-2</v>
      </c>
      <c r="W635" s="11">
        <f>ABS(J620-J635)</f>
        <v>1.01725291906547E-2</v>
      </c>
      <c r="X635" s="11">
        <f>ABS(K620-K635)</f>
        <v>6.1422993727680009E-3</v>
      </c>
      <c r="Y635" s="10">
        <f>ABS(L620-L635)</f>
        <v>0</v>
      </c>
    </row>
    <row r="636" spans="1:25" x14ac:dyDescent="0.25">
      <c r="A636" s="7">
        <v>0.7</v>
      </c>
      <c r="B636" s="9">
        <v>14</v>
      </c>
      <c r="C636" s="2">
        <f>(B621+D621+C622+C620)/4</f>
        <v>13.624738173206284</v>
      </c>
      <c r="D636" s="2">
        <f>(C621+E621+D622+D620)/4</f>
        <v>13.188133401420096</v>
      </c>
      <c r="E636" s="2">
        <f>(D621+F621+E622+E620)/4</f>
        <v>12.651935480692519</v>
      </c>
      <c r="F636" s="2">
        <f>(E621+G621+F622+F620)/4</f>
        <v>11.995823326484205</v>
      </c>
      <c r="G636" s="2">
        <f>(F621+H621+G622+G620)/4</f>
        <v>11.231077626449173</v>
      </c>
      <c r="H636" s="2">
        <f>(G621+I621+H622+H620)/4</f>
        <v>10.381056437696522</v>
      </c>
      <c r="I636" s="2">
        <f>(H621+J621+I622+I620)/4</f>
        <v>9.5023832008364515</v>
      </c>
      <c r="J636" s="2">
        <f>(I621+K621+J622+J620)/4</f>
        <v>8.6637367485790975</v>
      </c>
      <c r="K636" s="2">
        <f>(J621+L621+K622+K620)/4</f>
        <v>7.9668393323448079</v>
      </c>
      <c r="L636" s="9">
        <v>7.529940238806681</v>
      </c>
      <c r="M636" s="2"/>
      <c r="O636" s="10">
        <f>ABS(B621-B636)</f>
        <v>0</v>
      </c>
      <c r="P636" s="11">
        <f>ABS(C621-C636)</f>
        <v>6.5931758021040565E-3</v>
      </c>
      <c r="Q636" s="11">
        <f>ABS(D621-D636)</f>
        <v>1.422536732501456E-2</v>
      </c>
      <c r="R636" s="11">
        <f>ABS(E621-E636)</f>
        <v>1.7556113589549227E-2</v>
      </c>
      <c r="S636" s="11">
        <f>ABS(F621-F636)</f>
        <v>2.3646155679033498E-2</v>
      </c>
      <c r="T636" s="11">
        <f>ABS(G621-G636)</f>
        <v>2.2297696576478288E-2</v>
      </c>
      <c r="U636" s="11">
        <f>ABS(H621-H636)</f>
        <v>2.4435902832582457E-2</v>
      </c>
      <c r="V636" s="11">
        <f>ABS(I621-I636)</f>
        <v>1.852955543134982E-2</v>
      </c>
      <c r="W636" s="11">
        <f>ABS(J621-J636)</f>
        <v>1.5503207599037339E-2</v>
      </c>
      <c r="X636" s="11">
        <f>ABS(K621-K636)</f>
        <v>7.1947966423522303E-3</v>
      </c>
      <c r="Y636" s="10">
        <f>ABS(L621-L636)</f>
        <v>0</v>
      </c>
    </row>
    <row r="637" spans="1:25" x14ac:dyDescent="0.25">
      <c r="A637" s="7">
        <v>0.6</v>
      </c>
      <c r="B637" s="9">
        <v>12</v>
      </c>
      <c r="C637" s="2">
        <f>(B622+D622+C623+C621)/4</f>
        <v>11.71698784683338</v>
      </c>
      <c r="D637" s="2">
        <f>(C622+E622+D623+D621)/4</f>
        <v>11.401102942714392</v>
      </c>
      <c r="E637" s="2">
        <f>(D622+F622+E623+E621)/4</f>
        <v>11.027656939094136</v>
      </c>
      <c r="F637" s="2">
        <f>(E622+G622+F623+F621)/4</f>
        <v>10.596992851560216</v>
      </c>
      <c r="G637" s="2">
        <f>(F622+H622+G623+G621)/4</f>
        <v>10.12120242761061</v>
      </c>
      <c r="H637" s="2">
        <f>(G622+I622+H623+H621)/4</f>
        <v>9.6470115390092204</v>
      </c>
      <c r="I637" s="2">
        <f>(H622+J622+I623+I621)/4</f>
        <v>9.2321464964299196</v>
      </c>
      <c r="J637" s="2">
        <f>(I622+K622+J623+J621)/4</f>
        <v>8.9683210066673524</v>
      </c>
      <c r="K637" s="2">
        <f>(J622+L622+K623+K621)/4</f>
        <v>8.9526421721561036</v>
      </c>
      <c r="L637" s="9">
        <v>9.2951600308978026</v>
      </c>
      <c r="M637" s="2"/>
      <c r="O637" s="10">
        <f>ABS(B622-B637)</f>
        <v>0</v>
      </c>
      <c r="P637" s="11">
        <f>ABS(C622-C637)</f>
        <v>8.4170942258250392E-3</v>
      </c>
      <c r="Q637" s="11">
        <f>ABS(D622-D637)</f>
        <v>1.4315214757715466E-2</v>
      </c>
      <c r="R637" s="11">
        <f>ABS(E622-E637)</f>
        <v>2.2465288382884196E-2</v>
      </c>
      <c r="S637" s="11">
        <f>ABS(F622-F637)</f>
        <v>2.3692876338362368E-2</v>
      </c>
      <c r="T637" s="11">
        <f>ABS(G622-G637)</f>
        <v>2.8638691272169225E-2</v>
      </c>
      <c r="U637" s="11">
        <f>ABS(H622-H637)</f>
        <v>2.435822455978176E-2</v>
      </c>
      <c r="V637" s="11">
        <f>ABS(I622-I637)</f>
        <v>2.3885060691059223E-2</v>
      </c>
      <c r="W637" s="11">
        <f>ABS(J622-J637)</f>
        <v>1.5391772076279508E-2</v>
      </c>
      <c r="X637" s="11">
        <f>ABS(K622-K637)</f>
        <v>9.2945635760237622E-3</v>
      </c>
      <c r="Y637" s="10">
        <f>ABS(L622-L637)</f>
        <v>0</v>
      </c>
    </row>
    <row r="638" spans="1:25" x14ac:dyDescent="0.25">
      <c r="A638" s="7">
        <v>0.5</v>
      </c>
      <c r="B638" s="9">
        <v>10</v>
      </c>
      <c r="C638" s="2">
        <f>(B623+D623+C624+C622)/4</f>
        <v>9.8136555409236106</v>
      </c>
      <c r="D638" s="2">
        <f>(C623+E623+D624+D622)/4</f>
        <v>9.6102471306162336</v>
      </c>
      <c r="E638" s="2">
        <f>(D623+F623+E624+E622)/4</f>
        <v>9.3849571652677017</v>
      </c>
      <c r="F638" s="2">
        <f>(E623+G623+F624+F622)/4</f>
        <v>9.1415122810719893</v>
      </c>
      <c r="G638" s="2">
        <f>(F623+H623+G624+G622)/4</f>
        <v>8.9139191074825046</v>
      </c>
      <c r="H638" s="2">
        <f>(G623+I623+H624+H622)/4</f>
        <v>8.7487914617518232</v>
      </c>
      <c r="I638" s="2">
        <f>(H623+J623+I624+I622)/4</f>
        <v>8.7314624814171538</v>
      </c>
      <c r="J638" s="2">
        <f>(I623+K623+J624+J622)/4</f>
        <v>8.9584000916953705</v>
      </c>
      <c r="K638" s="2">
        <f>(J623+L623+K624+K622)/4</f>
        <v>9.5494645612137141</v>
      </c>
      <c r="L638" s="9">
        <v>10.606601717798213</v>
      </c>
      <c r="M638" s="2"/>
      <c r="O638" s="10">
        <f>ABS(B623-B638)</f>
        <v>0</v>
      </c>
      <c r="P638" s="11">
        <f>ABS(C623-C638)</f>
        <v>7.5463399294140032E-3</v>
      </c>
      <c r="Q638" s="11">
        <f>ABS(D623-D638)</f>
        <v>1.6278702959992231E-2</v>
      </c>
      <c r="R638" s="11">
        <f>ABS(E623-E638)</f>
        <v>2.0075111456085537E-2</v>
      </c>
      <c r="S638" s="11">
        <f>ABS(F623-F638)</f>
        <v>2.7026296645837888E-2</v>
      </c>
      <c r="T638" s="11">
        <f>ABS(G623-G638)</f>
        <v>2.5459788466706712E-2</v>
      </c>
      <c r="U638" s="11">
        <f>ABS(H623-H638)</f>
        <v>2.7889677752188646E-2</v>
      </c>
      <c r="V638" s="11">
        <f>ABS(I623-I638)</f>
        <v>2.1128205722090954E-2</v>
      </c>
      <c r="W638" s="11">
        <f>ABS(J623-J638)</f>
        <v>1.7675685942798225E-2</v>
      </c>
      <c r="X638" s="11">
        <f>ABS(K623-K638)</f>
        <v>8.1971887821019607E-3</v>
      </c>
      <c r="Y638" s="10">
        <f>ABS(L623-L638)</f>
        <v>0</v>
      </c>
    </row>
    <row r="639" spans="1:25" x14ac:dyDescent="0.25">
      <c r="A639" s="7">
        <v>0.4</v>
      </c>
      <c r="B639" s="9">
        <v>8</v>
      </c>
      <c r="C639" s="2">
        <f>(B624+D624+C625+C623)/4</f>
        <v>7.8949461385823714</v>
      </c>
      <c r="D639" s="2">
        <f>(C624+E624+D625+D623)/4</f>
        <v>7.7861717870543856</v>
      </c>
      <c r="E639" s="2">
        <f>(D624+F624+E625+E623)/4</f>
        <v>7.673991465306444</v>
      </c>
      <c r="F639" s="2">
        <f>(E624+G624+F625+F623)/4</f>
        <v>7.579195889124458</v>
      </c>
      <c r="G639" s="2">
        <f>(F624+H624+G625+G623)/4</f>
        <v>7.534332242148035</v>
      </c>
      <c r="H639" s="2">
        <f>(G624+I624+H625+H623)/4</f>
        <v>7.6094974341782109</v>
      </c>
      <c r="I639" s="2">
        <f>(H624+J624+I625+I623)/4</f>
        <v>7.8951732440502909</v>
      </c>
      <c r="J639" s="2">
        <f>(I624+K624+J625+J623)/4</f>
        <v>8.525544030189522</v>
      </c>
      <c r="K639" s="2">
        <f>(J624+L624+K625+K623)/4</f>
        <v>9.644733851491825</v>
      </c>
      <c r="L639" s="9">
        <v>11.384199576606166</v>
      </c>
      <c r="M639" s="2"/>
      <c r="O639" s="10">
        <f>ABS(B624-B639)</f>
        <v>0</v>
      </c>
      <c r="P639" s="11">
        <f>ABS(C624-C639)</f>
        <v>7.7452504766393204E-3</v>
      </c>
      <c r="Q639" s="11">
        <f>ABS(D624-D639)</f>
        <v>1.3164420361631457E-2</v>
      </c>
      <c r="R639" s="11">
        <f>ABS(E624-E639)</f>
        <v>2.0650556993287772E-2</v>
      </c>
      <c r="S639" s="11">
        <f>ABS(F624-F639)</f>
        <v>2.1756334591921167E-2</v>
      </c>
      <c r="T639" s="11">
        <f>ABS(G624-G639)</f>
        <v>2.6283351677364841E-2</v>
      </c>
      <c r="U639" s="11">
        <f>ABS(H624-H639)</f>
        <v>2.2329066171623779E-2</v>
      </c>
      <c r="V639" s="11">
        <f>ABS(I624-I639)</f>
        <v>2.1888207355164724E-2</v>
      </c>
      <c r="W639" s="11">
        <f>ABS(J624-J639)</f>
        <v>1.4091120713263905E-2</v>
      </c>
      <c r="X639" s="11">
        <f>ABS(K624-K639)</f>
        <v>8.5101621945238293E-3</v>
      </c>
      <c r="Y639" s="10">
        <f>ABS(L624-L639)</f>
        <v>0</v>
      </c>
    </row>
    <row r="640" spans="1:25" x14ac:dyDescent="0.25">
      <c r="A640" s="7">
        <v>0.3</v>
      </c>
      <c r="B640" s="9">
        <v>6</v>
      </c>
      <c r="C640" s="2">
        <f>(B625+D625+C626+C624)/4</f>
        <v>5.9536211218625601</v>
      </c>
      <c r="D640" s="2">
        <f>(C625+E625+D626+D624)/4</f>
        <v>5.9086958895645401</v>
      </c>
      <c r="E640" s="2">
        <f>(D625+F625+E626+E624)/4</f>
        <v>5.8756972184243548</v>
      </c>
      <c r="F640" s="2">
        <f>(E625+G625+F626+F624)/4</f>
        <v>5.87287479440959</v>
      </c>
      <c r="G640" s="2">
        <f>(F625+H625+G626+G624)/4</f>
        <v>5.9462469626741701</v>
      </c>
      <c r="H640" s="2">
        <f>(G625+I625+H626+H624)/4</f>
        <v>6.1629113585156459</v>
      </c>
      <c r="I640" s="2">
        <f>(H625+J625+I626+I624)/4</f>
        <v>6.6409617346553382</v>
      </c>
      <c r="J640" s="2">
        <f>(I625+K625+J626+J624)/4</f>
        <v>7.5426797037273072</v>
      </c>
      <c r="K640" s="2">
        <f>(J625+L625+K626+K624)/4</f>
        <v>9.091361820463721</v>
      </c>
      <c r="L640" s="9">
        <v>11.502173707608486</v>
      </c>
      <c r="M640" s="2"/>
      <c r="O640" s="10">
        <f>ABS(B625-B640)</f>
        <v>0</v>
      </c>
      <c r="P640" s="11">
        <f>ABS(C625-C640)</f>
        <v>5.6253441978819652E-3</v>
      </c>
      <c r="Q640" s="11">
        <f>ABS(D625-D640)</f>
        <v>1.2132013718033186E-2</v>
      </c>
      <c r="R640" s="11">
        <f>ABS(E625-E640)</f>
        <v>1.494793494523794E-2</v>
      </c>
      <c r="S640" s="11">
        <f>ABS(F625-F640)</f>
        <v>2.0112568245283846E-2</v>
      </c>
      <c r="T640" s="11">
        <f>ABS(G625-G640)</f>
        <v>1.8924385902543861E-2</v>
      </c>
      <c r="U640" s="11">
        <f>ABS(H625-H640)</f>
        <v>2.0720193462329561E-2</v>
      </c>
      <c r="V640" s="11">
        <f>ABS(I625-I640)</f>
        <v>1.5678903153959034E-2</v>
      </c>
      <c r="W640" s="11">
        <f>ABS(J625-J640)</f>
        <v>1.3115174300805776E-2</v>
      </c>
      <c r="X640" s="11">
        <f>ABS(K625-K640)</f>
        <v>6.0771079988075627E-3</v>
      </c>
      <c r="Y640" s="10">
        <f>ABS(L625-L640)</f>
        <v>0</v>
      </c>
    </row>
    <row r="641" spans="1:25" x14ac:dyDescent="0.25">
      <c r="A641" s="7">
        <v>0.2</v>
      </c>
      <c r="B641" s="9">
        <v>4</v>
      </c>
      <c r="C641" s="2">
        <f>(B626+D626+C627+C625)/4</f>
        <v>3.9865087806463713</v>
      </c>
      <c r="D641" s="2">
        <f>(C626+E626+D627+D625)/4</f>
        <v>3.9779857845530486</v>
      </c>
      <c r="E641" s="2">
        <f>(D626+F626+E627+E625)/4</f>
        <v>3.982461669274846</v>
      </c>
      <c r="F641" s="2">
        <f>(E626+G626+F627+F625)/4</f>
        <v>4.022237408266121</v>
      </c>
      <c r="G641" s="2">
        <f>(F626+H626+G627+G625)/4</f>
        <v>4.1326688098863826</v>
      </c>
      <c r="H641" s="2">
        <f>(G626+I626+H627+H625)/4</f>
        <v>4.3852060744753478</v>
      </c>
      <c r="I641" s="2">
        <f>(H626+J626+I627+I625)/4</f>
        <v>4.8948149189038794</v>
      </c>
      <c r="J641" s="2">
        <f>(I626+K626+J627+J625)/4</f>
        <v>5.8689360721726906</v>
      </c>
      <c r="K641" s="2">
        <f>(J626+L626+K627+K625)/4</f>
        <v>7.6493615748548951</v>
      </c>
      <c r="L641" s="9">
        <v>10.733126291998991</v>
      </c>
      <c r="M641" s="2"/>
      <c r="O641" s="10">
        <f>ABS(B626-B641)</f>
        <v>0</v>
      </c>
      <c r="P641" s="11">
        <f>ABS(C626-C641)</f>
        <v>4.4564144622833979E-3</v>
      </c>
      <c r="Q641" s="11">
        <f>ABS(D626-D641)</f>
        <v>7.5699468590593177E-3</v>
      </c>
      <c r="R641" s="11">
        <f>ABS(E626-E641)</f>
        <v>1.1869916185393681E-2</v>
      </c>
      <c r="S641" s="11">
        <f>ABS(F626-F641)</f>
        <v>1.2493043709552509E-2</v>
      </c>
      <c r="T641" s="11">
        <f>ABS(G626-G641)</f>
        <v>1.5084532352048541E-2</v>
      </c>
      <c r="U641" s="11">
        <f>ABS(H626-H641)</f>
        <v>1.2800872851391532E-2</v>
      </c>
      <c r="V641" s="11">
        <f>ABS(I626-I641)</f>
        <v>1.2544138305931263E-2</v>
      </c>
      <c r="W641" s="11">
        <f>ABS(J626-J641)</f>
        <v>8.0680255619256513E-3</v>
      </c>
      <c r="X641" s="11">
        <f>ABS(K626-K641)</f>
        <v>4.8731076770414106E-3</v>
      </c>
      <c r="Y641" s="10">
        <f>ABS(L626-L641)</f>
        <v>0</v>
      </c>
    </row>
    <row r="642" spans="1:25" x14ac:dyDescent="0.25">
      <c r="A642" s="7">
        <v>0.1</v>
      </c>
      <c r="B642" s="9">
        <v>2</v>
      </c>
      <c r="C642" s="2">
        <f>(B627+D627+C628+C626)/4</f>
        <v>1.9991959123673453</v>
      </c>
      <c r="D642" s="2">
        <f>(C627+E627+D628+D626)/4</f>
        <v>2.0014259992167633</v>
      </c>
      <c r="E642" s="2">
        <f>(D627+F627+E628+E626)/4</f>
        <v>2.0135068456329761</v>
      </c>
      <c r="F642" s="2">
        <f>(E627+G627+F628+F626)/4</f>
        <v>2.0466030709960217</v>
      </c>
      <c r="G642" s="2">
        <f>(F627+H627+G628+G626)/4</f>
        <v>2.125927757856136</v>
      </c>
      <c r="H642" s="2">
        <f>(G627+I627+H628+H626)/4</f>
        <v>2.2945953579345018</v>
      </c>
      <c r="I642" s="2">
        <f>(H627+J627+I628+I626)/4</f>
        <v>2.6419487686514715</v>
      </c>
      <c r="J642" s="2">
        <f>(I627+K627+J628+J626)/4</f>
        <v>3.3536222679257319</v>
      </c>
      <c r="K642" s="2">
        <f>(J627+L627+K628+K626)/4</f>
        <v>4.8876850089768658</v>
      </c>
      <c r="L642" s="9">
        <v>8.538149682454625</v>
      </c>
      <c r="M642" s="2"/>
      <c r="O642" s="10">
        <f>ABS(B627-B642)</f>
        <v>0</v>
      </c>
      <c r="P642" s="11">
        <f>ABS(C627-C642)</f>
        <v>2.0370127455910936E-3</v>
      </c>
      <c r="Q642" s="11">
        <f>ABS(D627-D642)</f>
        <v>4.3924551439626924E-3</v>
      </c>
      <c r="R642" s="11">
        <f>ABS(E627-E642)</f>
        <v>5.4084947090324853E-3</v>
      </c>
      <c r="S642" s="11">
        <f>ABS(F627-F642)</f>
        <v>7.2742717149170133E-3</v>
      </c>
      <c r="T642" s="11">
        <f>ABS(G627-G642)</f>
        <v>6.838733810267783E-3</v>
      </c>
      <c r="U642" s="11">
        <f>ABS(H627-H642)</f>
        <v>7.4849885406731431E-3</v>
      </c>
      <c r="V642" s="11">
        <f>ABS(I627-I642)</f>
        <v>5.6592240933932558E-3</v>
      </c>
      <c r="W642" s="11">
        <f>ABS(J627-J642)</f>
        <v>4.7334029951695555E-3</v>
      </c>
      <c r="X642" s="11">
        <f>ABS(K627-K642)</f>
        <v>2.1919722465808533E-3</v>
      </c>
      <c r="Y642" s="10">
        <f>ABS(L627-L642)</f>
        <v>0</v>
      </c>
    </row>
    <row r="643" spans="1:25" x14ac:dyDescent="0.25">
      <c r="A643" s="7">
        <v>0</v>
      </c>
      <c r="B643" s="9">
        <v>0</v>
      </c>
      <c r="C643" s="9">
        <v>0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2" t="s">
        <v>3</v>
      </c>
      <c r="O643" s="10">
        <f>ABS(B628-B643)</f>
        <v>0</v>
      </c>
      <c r="P643" s="10">
        <f>ABS(C628-C643)</f>
        <v>0</v>
      </c>
      <c r="Q643" s="10">
        <f>ABS(D628-D643)</f>
        <v>0</v>
      </c>
      <c r="R643" s="10">
        <f>ABS(E628-E643)</f>
        <v>0</v>
      </c>
      <c r="S643" s="10">
        <f>ABS(F628-F643)</f>
        <v>0</v>
      </c>
      <c r="T643" s="10">
        <f>ABS(G628-G643)</f>
        <v>0</v>
      </c>
      <c r="U643" s="10">
        <f>ABS(H628-H643)</f>
        <v>0</v>
      </c>
      <c r="V643" s="10">
        <f>ABS(I628-I643)</f>
        <v>0</v>
      </c>
      <c r="W643" s="10">
        <f>ABS(J628-J643)</f>
        <v>0</v>
      </c>
      <c r="X643" s="10">
        <f>ABS(K628-K643)</f>
        <v>0</v>
      </c>
      <c r="Y643" s="10">
        <f>ABS(L628-L643)</f>
        <v>0</v>
      </c>
    </row>
    <row r="644" spans="1:25" x14ac:dyDescent="0.25">
      <c r="A644" s="2" t="s">
        <v>1</v>
      </c>
      <c r="B644" s="6">
        <v>0</v>
      </c>
      <c r="C644" s="6">
        <v>0.1</v>
      </c>
      <c r="D644" s="6">
        <v>0.2</v>
      </c>
      <c r="E644" s="6">
        <v>0.3</v>
      </c>
      <c r="F644" s="6">
        <v>0.4</v>
      </c>
      <c r="G644" s="6">
        <v>0.5</v>
      </c>
      <c r="H644" s="6">
        <v>0.6</v>
      </c>
      <c r="I644" s="6">
        <v>0.7</v>
      </c>
      <c r="J644" s="6">
        <v>0.8</v>
      </c>
      <c r="K644" s="6">
        <v>0.9</v>
      </c>
      <c r="L644" s="6">
        <v>1</v>
      </c>
      <c r="M644" s="2" t="s">
        <v>5</v>
      </c>
    </row>
    <row r="645" spans="1:25" x14ac:dyDescent="0.25">
      <c r="O645" s="12" t="s">
        <v>68</v>
      </c>
      <c r="P645" s="13">
        <f>MAX(P634:X642)</f>
        <v>2.8638691272169225E-2</v>
      </c>
    </row>
    <row r="646" spans="1:25" x14ac:dyDescent="0.25">
      <c r="A646" t="s">
        <v>50</v>
      </c>
    </row>
    <row r="647" spans="1:25" x14ac:dyDescent="0.25">
      <c r="A647" t="s">
        <v>4</v>
      </c>
      <c r="B647" t="s">
        <v>0</v>
      </c>
      <c r="L647" t="s">
        <v>2</v>
      </c>
      <c r="O647" t="s">
        <v>73</v>
      </c>
    </row>
    <row r="648" spans="1:25" x14ac:dyDescent="0.25">
      <c r="A648" s="7">
        <v>1</v>
      </c>
      <c r="B648" s="9">
        <v>20</v>
      </c>
      <c r="C648" s="9">
        <v>19.8</v>
      </c>
      <c r="D648" s="9">
        <v>19.2</v>
      </c>
      <c r="E648" s="9">
        <v>18.2</v>
      </c>
      <c r="F648" s="9">
        <v>16.8</v>
      </c>
      <c r="G648" s="9">
        <v>15</v>
      </c>
      <c r="H648" s="9">
        <v>12.8</v>
      </c>
      <c r="I648" s="9">
        <v>10.199999999999999</v>
      </c>
      <c r="J648" s="9">
        <v>7.1999999999999975</v>
      </c>
      <c r="K648" s="9">
        <v>3.7999999999999989</v>
      </c>
      <c r="L648" s="9">
        <v>0</v>
      </c>
      <c r="M648" s="2"/>
      <c r="O648" s="10">
        <f>ABS(B633-B648)</f>
        <v>0</v>
      </c>
      <c r="P648" s="10">
        <f>ABS(C633-C648)</f>
        <v>0</v>
      </c>
      <c r="Q648" s="10">
        <f>ABS(D633-D648)</f>
        <v>0</v>
      </c>
      <c r="R648" s="10">
        <f>ABS(E633-E648)</f>
        <v>0</v>
      </c>
      <c r="S648" s="10">
        <f>ABS(F633-F648)</f>
        <v>0</v>
      </c>
      <c r="T648" s="10">
        <f>ABS(G633-G648)</f>
        <v>0</v>
      </c>
      <c r="U648" s="10">
        <f>ABS(H633-H648)</f>
        <v>0</v>
      </c>
      <c r="V648" s="10">
        <f>ABS(I633-I648)</f>
        <v>0</v>
      </c>
      <c r="W648" s="10">
        <f>ABS(J633-J648)</f>
        <v>0</v>
      </c>
      <c r="X648" s="10">
        <f>ABS(K633-K648)</f>
        <v>0</v>
      </c>
      <c r="Y648" s="10">
        <f>ABS(L633-L648)</f>
        <v>0</v>
      </c>
    </row>
    <row r="649" spans="1:25" x14ac:dyDescent="0.25">
      <c r="A649" s="7">
        <v>0.9</v>
      </c>
      <c r="B649" s="9">
        <v>18</v>
      </c>
      <c r="C649" s="2">
        <f>(B634+D634+C635+C633)/4</f>
        <v>17.589515548196488</v>
      </c>
      <c r="D649" s="2">
        <f t="shared" ref="D649:K649" si="143">(C634+E634+D635+D633)/4</f>
        <v>16.987644797140575</v>
      </c>
      <c r="E649" s="2">
        <f t="shared" si="143"/>
        <v>16.123908035190087</v>
      </c>
      <c r="F649" s="2">
        <f t="shared" si="143"/>
        <v>14.974337613724359</v>
      </c>
      <c r="G649" s="2">
        <f t="shared" si="143"/>
        <v>13.532306764385186</v>
      </c>
      <c r="H649" s="2">
        <f t="shared" si="143"/>
        <v>11.808277652097281</v>
      </c>
      <c r="I649" s="2">
        <f t="shared" si="143"/>
        <v>9.8208448160105171</v>
      </c>
      <c r="J649" s="2">
        <f t="shared" si="143"/>
        <v>7.608881531795241</v>
      </c>
      <c r="K649" s="2">
        <f t="shared" si="143"/>
        <v>5.2375371501573973</v>
      </c>
      <c r="L649" s="9">
        <v>2.8460498941515406</v>
      </c>
      <c r="M649" s="2"/>
      <c r="O649" s="10">
        <f>ABS(B634-B649)</f>
        <v>0</v>
      </c>
      <c r="P649" s="11">
        <f>ABS(C634-C649)</f>
        <v>2.8074267289639465E-3</v>
      </c>
      <c r="Q649" s="11">
        <f>ABS(D634-D649)</f>
        <v>4.7718966011984776E-3</v>
      </c>
      <c r="R649" s="11">
        <f>ABS(E634-E649)</f>
        <v>7.4876502388505628E-3</v>
      </c>
      <c r="S649" s="11">
        <f>ABS(F634-F649)</f>
        <v>7.8926113619246507E-3</v>
      </c>
      <c r="T649" s="11">
        <f>ABS(G634-G649)</f>
        <v>9.5337872284240177E-3</v>
      </c>
      <c r="U649" s="11">
        <f>ABS(H634-H649)</f>
        <v>8.1071794832681121E-3</v>
      </c>
      <c r="V649" s="11">
        <f>ABS(I634-I649)</f>
        <v>7.9414618022202177E-3</v>
      </c>
      <c r="W649" s="11">
        <f>ABS(J634-J649)</f>
        <v>5.1190753932921496E-3</v>
      </c>
      <c r="X649" s="11">
        <f>ABS(K634-K649)</f>
        <v>3.0878980836934744E-3</v>
      </c>
      <c r="Y649" s="10">
        <f>ABS(L634-L649)</f>
        <v>0</v>
      </c>
    </row>
    <row r="650" spans="1:25" x14ac:dyDescent="0.25">
      <c r="A650" s="7">
        <v>0.8</v>
      </c>
      <c r="B650" s="9">
        <v>16</v>
      </c>
      <c r="C650" s="2">
        <f>(B635+D635+C636+C634)/4</f>
        <v>15.56098041908491</v>
      </c>
      <c r="D650" s="2">
        <f>(C635+E635+D636+D634)/4</f>
        <v>15.016795204034585</v>
      </c>
      <c r="E650" s="2">
        <f>(D635+F635+E636+E634)/4</f>
        <v>14.308576478046064</v>
      </c>
      <c r="F650" s="2">
        <f>(E635+G635+F636+F634)/4</f>
        <v>13.407412693594175</v>
      </c>
      <c r="G650" s="2">
        <f>(F635+H635+G636+G634)/4</f>
        <v>12.314879043720111</v>
      </c>
      <c r="H650" s="2">
        <f>(G635+I635+H636+H634)/4</f>
        <v>11.045261773855993</v>
      </c>
      <c r="I650" s="2">
        <f>(H635+J635+I636+I634)/4</f>
        <v>9.6399420146847739</v>
      </c>
      <c r="J650" s="2">
        <f>(I635+K635+J636+J634)/4</f>
        <v>8.1552073200825337</v>
      </c>
      <c r="K650" s="2">
        <f>(J635+L635+K636+K634)/4</f>
        <v>6.6850355819281333</v>
      </c>
      <c r="L650" s="9">
        <v>5.3665631459994936</v>
      </c>
      <c r="M650" s="2"/>
      <c r="O650" s="10">
        <f>ABS(B635-B650)</f>
        <v>0</v>
      </c>
      <c r="P650" s="11">
        <f>ABS(C635-C650)</f>
        <v>4.6650799592669046E-3</v>
      </c>
      <c r="Q650" s="11">
        <f>ABS(D635-D650)</f>
        <v>1.0065324173320178E-2</v>
      </c>
      <c r="R650" s="11">
        <f>ABS(E635-E650)</f>
        <v>1.2408743886229701E-2</v>
      </c>
      <c r="S650" s="11">
        <f>ABS(F635-F650)</f>
        <v>1.6701524260717804E-2</v>
      </c>
      <c r="T650" s="11">
        <f>ABS(G635-G650)</f>
        <v>1.5732957153803184E-2</v>
      </c>
      <c r="U650" s="11">
        <f>ABS(H635-H650)</f>
        <v>1.7222005106777516E-2</v>
      </c>
      <c r="V650" s="11">
        <f>ABS(I635-I650)</f>
        <v>1.3051810588212476E-2</v>
      </c>
      <c r="W650" s="11">
        <f>ABS(J635-J650)</f>
        <v>1.0907481044606371E-2</v>
      </c>
      <c r="X650" s="11">
        <f>ABS(K635-K650)</f>
        <v>5.0625173613854102E-3</v>
      </c>
      <c r="Y650" s="10">
        <f>ABS(L635-L650)</f>
        <v>0</v>
      </c>
    </row>
    <row r="651" spans="1:25" x14ac:dyDescent="0.25">
      <c r="A651" s="7">
        <v>0.7</v>
      </c>
      <c r="B651" s="9">
        <v>14</v>
      </c>
      <c r="C651" s="2">
        <f>(B636+D636+C637+C635)/4</f>
        <v>13.617691686824415</v>
      </c>
      <c r="D651" s="2">
        <f>(C636+E636+D637+D635)/4</f>
        <v>13.176159281205276</v>
      </c>
      <c r="E651" s="2">
        <f>(D636+F636+E637+E635)/4</f>
        <v>12.633149722232684</v>
      </c>
      <c r="F651" s="2">
        <f>(E636+G636+F637+F635)/4</f>
        <v>11.9760300441392</v>
      </c>
      <c r="G651" s="2">
        <f>(F636+H636+G637+G635)/4</f>
        <v>11.207173548166313</v>
      </c>
      <c r="H651" s="2">
        <f>(G636+I636+H637+H635)/4</f>
        <v>10.360739036314405</v>
      </c>
      <c r="I651" s="2">
        <f>(H636+J636+I637+I635)/4</f>
        <v>9.4824833769946313</v>
      </c>
      <c r="J651" s="2">
        <f>(I636+K636+J637+J635)/4</f>
        <v>8.6509145852439389</v>
      </c>
      <c r="K651" s="2">
        <f>(J636+L636+K637+K635)/4</f>
        <v>7.95910431470785</v>
      </c>
      <c r="L651" s="9">
        <v>7.529940238806681</v>
      </c>
      <c r="M651" s="2"/>
      <c r="O651" s="10">
        <f>ABS(B636-B651)</f>
        <v>0</v>
      </c>
      <c r="P651" s="11">
        <f>ABS(C636-C651)</f>
        <v>7.0464863818688883E-3</v>
      </c>
      <c r="Q651" s="11">
        <f>ABS(D636-D651)</f>
        <v>1.1974120214819806E-2</v>
      </c>
      <c r="R651" s="11">
        <f>ABS(E636-E651)</f>
        <v>1.8785758459834767E-2</v>
      </c>
      <c r="S651" s="11">
        <f>ABS(F636-F651)</f>
        <v>1.9793282345004215E-2</v>
      </c>
      <c r="T651" s="11">
        <f>ABS(G636-G651)</f>
        <v>2.3904078282859231E-2</v>
      </c>
      <c r="U651" s="11">
        <f>ABS(H636-H651)</f>
        <v>2.0317401382117239E-2</v>
      </c>
      <c r="V651" s="11">
        <f>ABS(I636-I651)</f>
        <v>1.9899823841820208E-2</v>
      </c>
      <c r="W651" s="11">
        <f>ABS(J636-J651)</f>
        <v>1.2822163335158621E-2</v>
      </c>
      <c r="X651" s="11">
        <f>ABS(K636-K651)</f>
        <v>7.7350176369579415E-3</v>
      </c>
      <c r="Y651" s="10">
        <f>ABS(L636-L651)</f>
        <v>0</v>
      </c>
    </row>
    <row r="652" spans="1:25" x14ac:dyDescent="0.25">
      <c r="A652" s="7">
        <v>0.6</v>
      </c>
      <c r="B652" s="9">
        <v>12</v>
      </c>
      <c r="C652" s="2">
        <f>(B637+D637+C638+C636)/4</f>
        <v>11.709874164211071</v>
      </c>
      <c r="D652" s="2">
        <f>(C637+E637+D638+D636)/4</f>
        <v>11.385756329490961</v>
      </c>
      <c r="E652" s="2">
        <f>(D637+F637+E638+E636)/4</f>
        <v>11.008747110058707</v>
      </c>
      <c r="F652" s="2">
        <f>(E637+G637+F638+F636)/4</f>
        <v>10.571548743565236</v>
      </c>
      <c r="G652" s="2">
        <f>(F637+H637+G638+G636)/4</f>
        <v>10.097250281125278</v>
      </c>
      <c r="H652" s="2">
        <f>(G637+I637+H638+H636)/4</f>
        <v>9.6207992058722187</v>
      </c>
      <c r="I652" s="2">
        <f>(H637+J637+I638+I636)/4</f>
        <v>9.2122945569825454</v>
      </c>
      <c r="J652" s="2">
        <f>(I637+K637+J638+J636)/4</f>
        <v>8.9517313772151219</v>
      </c>
      <c r="K652" s="2">
        <f>(J637+L637+K638+K636)/4</f>
        <v>8.9449462327809197</v>
      </c>
      <c r="L652" s="9">
        <v>9.2951600308978026</v>
      </c>
      <c r="M652" s="2"/>
      <c r="O652" s="10">
        <f>ABS(B637-B652)</f>
        <v>0</v>
      </c>
      <c r="P652" s="11">
        <f>ABS(C637-C652)</f>
        <v>7.1136826223092697E-3</v>
      </c>
      <c r="Q652" s="11">
        <f>ABS(D637-D652)</f>
        <v>1.5346613223430339E-2</v>
      </c>
      <c r="R652" s="11">
        <f>ABS(E637-E652)</f>
        <v>1.8909829035429482E-2</v>
      </c>
      <c r="S652" s="11">
        <f>ABS(F637-F652)</f>
        <v>2.5444107994980314E-2</v>
      </c>
      <c r="T652" s="11">
        <f>ABS(G637-G652)</f>
        <v>2.3952146485331838E-2</v>
      </c>
      <c r="U652" s="11">
        <f>ABS(H637-H652)</f>
        <v>2.6212333137001664E-2</v>
      </c>
      <c r="V652" s="11">
        <f>ABS(I637-I652)</f>
        <v>1.9851939447374178E-2</v>
      </c>
      <c r="W652" s="11">
        <f>ABS(J637-J652)</f>
        <v>1.6589629452230525E-2</v>
      </c>
      <c r="X652" s="11">
        <f>ABS(K637-K652)</f>
        <v>7.6959393751838689E-3</v>
      </c>
      <c r="Y652" s="10">
        <f>ABS(L637-L652)</f>
        <v>0</v>
      </c>
    </row>
    <row r="653" spans="1:25" x14ac:dyDescent="0.25">
      <c r="A653" s="7">
        <v>0.5</v>
      </c>
      <c r="B653" s="9">
        <v>10</v>
      </c>
      <c r="C653" s="2">
        <f>(B638+D638+C639+C637)/4</f>
        <v>9.8055452790079976</v>
      </c>
      <c r="D653" s="2">
        <f>(C638+E638+D639+D637)/4</f>
        <v>9.5964718589900215</v>
      </c>
      <c r="E653" s="2">
        <f>(D638+F638+E639+E637)/4</f>
        <v>9.3633519540221997</v>
      </c>
      <c r="F653" s="2">
        <f>(E638+G638+F639+F637)/4</f>
        <v>9.1187662533587197</v>
      </c>
      <c r="G653" s="2">
        <f>(F638+H638+G639+G637)/4</f>
        <v>8.8864596031456138</v>
      </c>
      <c r="H653" s="2">
        <f>(G638+I638+H639+H637)/4</f>
        <v>8.7254726405217724</v>
      </c>
      <c r="I653" s="2">
        <f>(H638+J638+I639+I637)/4</f>
        <v>8.7086278234818515</v>
      </c>
      <c r="J653" s="2">
        <f>(I638+K638+J639+J637)/4</f>
        <v>8.9436980198719347</v>
      </c>
      <c r="K653" s="2">
        <f>(J638+L638+K639+K637)/4</f>
        <v>9.5405944582853781</v>
      </c>
      <c r="L653" s="9">
        <v>10.606601717798213</v>
      </c>
      <c r="M653" s="2"/>
      <c r="O653" s="10">
        <f>ABS(B638-B653)</f>
        <v>0</v>
      </c>
      <c r="P653" s="11">
        <f>ABS(C638-C653)</f>
        <v>8.1102619156130373E-3</v>
      </c>
      <c r="Q653" s="11">
        <f>ABS(D638-D653)</f>
        <v>1.377527162621206E-2</v>
      </c>
      <c r="R653" s="11">
        <f>ABS(E638-E653)</f>
        <v>2.1605211245502076E-2</v>
      </c>
      <c r="S653" s="11">
        <f>ABS(F638-F653)</f>
        <v>2.2746027713269612E-2</v>
      </c>
      <c r="T653" s="11">
        <f>ABS(G638-G653)</f>
        <v>2.7459504336890816E-2</v>
      </c>
      <c r="U653" s="11">
        <f>ABS(H638-H653)</f>
        <v>2.3318821230050801E-2</v>
      </c>
      <c r="V653" s="11">
        <f>ABS(I638-I653)</f>
        <v>2.2834657935302261E-2</v>
      </c>
      <c r="W653" s="11">
        <f>ABS(J638-J653)</f>
        <v>1.4702071823435858E-2</v>
      </c>
      <c r="X653" s="11">
        <f>ABS(K638-K653)</f>
        <v>8.87010292833601E-3</v>
      </c>
      <c r="Y653" s="10">
        <f>ABS(L638-L653)</f>
        <v>0</v>
      </c>
    </row>
    <row r="654" spans="1:25" x14ac:dyDescent="0.25">
      <c r="A654" s="7">
        <v>0.4</v>
      </c>
      <c r="B654" s="9">
        <v>8</v>
      </c>
      <c r="C654" s="2">
        <f>(B639+D639+C640+C638)/4</f>
        <v>7.8883621124601397</v>
      </c>
      <c r="D654" s="2">
        <f>(C639+E639+D640+D638)/4</f>
        <v>7.7719701560173977</v>
      </c>
      <c r="E654" s="2">
        <f>(D639+F639+E640+E638)/4</f>
        <v>7.6565055149677246</v>
      </c>
      <c r="F654" s="2">
        <f>(E639+G639+F640+F638)/4</f>
        <v>7.5556776957340146</v>
      </c>
      <c r="G654" s="2">
        <f>(F639+H639+G640+G638)/4</f>
        <v>7.5122148483648363</v>
      </c>
      <c r="H654" s="2">
        <f>(G639+I639+H640+H638)/4</f>
        <v>7.5853020766164487</v>
      </c>
      <c r="I654" s="2">
        <f>(H639+J639+I640+I638)/4</f>
        <v>7.8768664201100558</v>
      </c>
      <c r="J654" s="2">
        <f>(I639+K639+J640+J638)/4</f>
        <v>8.5102467227411971</v>
      </c>
      <c r="K654" s="2">
        <f>(J639+L639+K640+K638)/4</f>
        <v>9.6376424971182804</v>
      </c>
      <c r="L654" s="9">
        <v>11.384199576606166</v>
      </c>
      <c r="M654" s="2"/>
      <c r="O654" s="10">
        <f>ABS(B639-B654)</f>
        <v>0</v>
      </c>
      <c r="P654" s="11">
        <f>ABS(C639-C654)</f>
        <v>6.5840261222316343E-3</v>
      </c>
      <c r="Q654" s="11">
        <f>ABS(D639-D654)</f>
        <v>1.4201631036987905E-2</v>
      </c>
      <c r="R654" s="11">
        <f>ABS(E639-E654)</f>
        <v>1.7485950338719469E-2</v>
      </c>
      <c r="S654" s="11">
        <f>ABS(F639-F654)</f>
        <v>2.3518193390443365E-2</v>
      </c>
      <c r="T654" s="11">
        <f>ABS(G639-G654)</f>
        <v>2.2117393783198658E-2</v>
      </c>
      <c r="U654" s="11">
        <f>ABS(H639-H654)</f>
        <v>2.4195357561762165E-2</v>
      </c>
      <c r="V654" s="11">
        <f>ABS(I639-I654)</f>
        <v>1.8306823940235084E-2</v>
      </c>
      <c r="W654" s="11">
        <f>ABS(J639-J654)</f>
        <v>1.5297307448324915E-2</v>
      </c>
      <c r="X654" s="11">
        <f>ABS(K639-K654)</f>
        <v>7.0913543735446893E-3</v>
      </c>
      <c r="Y654" s="10">
        <f>ABS(L639-L654)</f>
        <v>0</v>
      </c>
    </row>
    <row r="655" spans="1:25" x14ac:dyDescent="0.25">
      <c r="A655" s="7">
        <v>0.3</v>
      </c>
      <c r="B655" s="9">
        <v>6</v>
      </c>
      <c r="C655" s="2">
        <f>(B640+D640+C641+C639)/4</f>
        <v>5.9475377021983213</v>
      </c>
      <c r="D655" s="2">
        <f>(C640+E640+D641+D639)/4</f>
        <v>5.8983689779735871</v>
      </c>
      <c r="E655" s="2">
        <f>(D640+F640+E641+E639)/4</f>
        <v>5.8595059546388555</v>
      </c>
      <c r="F655" s="2">
        <f>(E640+G640+F641+F639)/4</f>
        <v>5.8558443696222753</v>
      </c>
      <c r="G655" s="2">
        <f>(F640+H640+G641+G639)/4</f>
        <v>5.9256968012399138</v>
      </c>
      <c r="H655" s="2">
        <f>(G640+I640+H641+H639)/4</f>
        <v>6.1454780514957665</v>
      </c>
      <c r="I655" s="2">
        <f>(H640+J640+I641+I639)/4</f>
        <v>6.6238948062992806</v>
      </c>
      <c r="J655" s="2">
        <f>(I640+K640+J641+J639)/4</f>
        <v>7.531700914370318</v>
      </c>
      <c r="K655" s="2">
        <f>(J640+L640+K641+K639)/4</f>
        <v>9.0847372094206271</v>
      </c>
      <c r="L655" s="9">
        <v>11.502173707608486</v>
      </c>
      <c r="M655" s="2"/>
      <c r="O655" s="10">
        <f>ABS(B640-B655)</f>
        <v>0</v>
      </c>
      <c r="P655" s="11">
        <f>ABS(C640-C655)</f>
        <v>6.0834196642387539E-3</v>
      </c>
      <c r="Q655" s="11">
        <f>ABS(D640-D655)</f>
        <v>1.0326911590953003E-2</v>
      </c>
      <c r="R655" s="11">
        <f>ABS(E640-E655)</f>
        <v>1.6191263785499288E-2</v>
      </c>
      <c r="S655" s="11">
        <f>ABS(F640-F655)</f>
        <v>1.7030424787314757E-2</v>
      </c>
      <c r="T655" s="11">
        <f>ABS(G640-G655)</f>
        <v>2.0550161434256253E-2</v>
      </c>
      <c r="U655" s="11">
        <f>ABS(H640-H655)</f>
        <v>1.7433307019879329E-2</v>
      </c>
      <c r="V655" s="11">
        <f>ABS(I640-I655)</f>
        <v>1.7066928356057609E-2</v>
      </c>
      <c r="W655" s="11">
        <f>ABS(J640-J655)</f>
        <v>1.097878935698926E-2</v>
      </c>
      <c r="X655" s="11">
        <f>ABS(K640-K655)</f>
        <v>6.6246110430938643E-3</v>
      </c>
      <c r="Y655" s="10">
        <f>ABS(L640-L655)</f>
        <v>0</v>
      </c>
    </row>
    <row r="656" spans="1:25" x14ac:dyDescent="0.25">
      <c r="A656" s="7">
        <v>0.2</v>
      </c>
      <c r="B656" s="9">
        <v>4</v>
      </c>
      <c r="C656" s="2">
        <f>(B641+D641+C642+C640)/4</f>
        <v>3.9827007046957386</v>
      </c>
      <c r="D656" s="2">
        <f>(C641+E641+D642+D640)/4</f>
        <v>3.9697730846756301</v>
      </c>
      <c r="E656" s="2">
        <f>(D641+F641+E642+E640)/4</f>
        <v>3.9723568142191255</v>
      </c>
      <c r="F656" s="2">
        <f>(E641+G641+F642+F640)/4</f>
        <v>4.0086520861417103</v>
      </c>
      <c r="G656" s="2">
        <f>(F641+H641+G642+G640)/4</f>
        <v>4.1199045508179442</v>
      </c>
      <c r="H656" s="2">
        <f>(G641+I641+H642+H640)/4</f>
        <v>4.3712476113101024</v>
      </c>
      <c r="I656" s="2">
        <f>(H641+J641+I642+I640)/4</f>
        <v>4.8842631624887121</v>
      </c>
      <c r="J656" s="2">
        <f>(I641+K641+J642+J640)/4</f>
        <v>5.8601196163529536</v>
      </c>
      <c r="K656" s="2">
        <f>(J641+L641+K642+K640)/4</f>
        <v>7.6452772984030668</v>
      </c>
      <c r="L656" s="9">
        <v>10.733126291998991</v>
      </c>
      <c r="M656" s="2"/>
      <c r="O656" s="10">
        <f>ABS(B641-B656)</f>
        <v>0</v>
      </c>
      <c r="P656" s="11">
        <f>ABS(C641-C656)</f>
        <v>3.8080759506327055E-3</v>
      </c>
      <c r="Q656" s="11">
        <f>ABS(D641-D656)</f>
        <v>8.2126998774185722E-3</v>
      </c>
      <c r="R656" s="11">
        <f>ABS(E641-E656)</f>
        <v>1.0104855055720563E-2</v>
      </c>
      <c r="S656" s="11">
        <f>ABS(F641-F656)</f>
        <v>1.3585322124410659E-2</v>
      </c>
      <c r="T656" s="11">
        <f>ABS(G641-G656)</f>
        <v>1.2764259068438477E-2</v>
      </c>
      <c r="U656" s="11">
        <f>ABS(H641-H656)</f>
        <v>1.3958463165245405E-2</v>
      </c>
      <c r="V656" s="11">
        <f>ABS(I641-I656)</f>
        <v>1.0551756415167368E-2</v>
      </c>
      <c r="W656" s="11">
        <f>ABS(J641-J656)</f>
        <v>8.8164558197370013E-3</v>
      </c>
      <c r="X656" s="11">
        <f>ABS(K641-K656)</f>
        <v>4.0842764518282948E-3</v>
      </c>
      <c r="Y656" s="10">
        <f>ABS(L641-L656)</f>
        <v>0</v>
      </c>
    </row>
    <row r="657" spans="1:25" x14ac:dyDescent="0.25">
      <c r="A657" s="7">
        <v>0.1</v>
      </c>
      <c r="B657" s="9">
        <v>2</v>
      </c>
      <c r="C657" s="2">
        <f>(B642+D642+C643+C641)/4</f>
        <v>1.9969836949657838</v>
      </c>
      <c r="D657" s="2">
        <f>(C642+E642+D643+D641)/4</f>
        <v>1.9976721356383424</v>
      </c>
      <c r="E657" s="2">
        <f>(D642+F642+E643+E641)/4</f>
        <v>2.0076226848719076</v>
      </c>
      <c r="F657" s="2">
        <f>(E642+G642+F643+F641)/4</f>
        <v>2.0404180029388082</v>
      </c>
      <c r="G657" s="2">
        <f>(F642+H642+G643+G641)/4</f>
        <v>2.1184668097042265</v>
      </c>
      <c r="H657" s="2">
        <f>(G642+I642+H643+H641)/4</f>
        <v>2.2882706502457388</v>
      </c>
      <c r="I657" s="2">
        <f>(H642+J642+I643+I641)/4</f>
        <v>2.6357581361910283</v>
      </c>
      <c r="J657" s="2">
        <f>(I642+K642+J643+J641)/4</f>
        <v>3.349642462450257</v>
      </c>
      <c r="K657" s="2">
        <f>(J642+L642+K643+K641)/4</f>
        <v>4.8852833813088132</v>
      </c>
      <c r="L657" s="9">
        <v>8.538149682454625</v>
      </c>
      <c r="M657" s="2"/>
      <c r="O657" s="10">
        <f>ABS(B642-B657)</f>
        <v>0</v>
      </c>
      <c r="P657" s="11">
        <f>ABS(C642-C657)</f>
        <v>2.2122174015615226E-3</v>
      </c>
      <c r="Q657" s="11">
        <f>ABS(D642-D657)</f>
        <v>3.7538635784208907E-3</v>
      </c>
      <c r="R657" s="11">
        <f>ABS(E642-E657)</f>
        <v>5.8841607610684576E-3</v>
      </c>
      <c r="S657" s="11">
        <f>ABS(F642-F657)</f>
        <v>6.1850680572135275E-3</v>
      </c>
      <c r="T657" s="11">
        <f>ABS(G642-G657)</f>
        <v>7.4609481519094523E-3</v>
      </c>
      <c r="U657" s="11">
        <f>ABS(H642-H657)</f>
        <v>6.3247076887629206E-3</v>
      </c>
      <c r="V657" s="11">
        <f>ABS(I642-I657)</f>
        <v>6.1906324604432683E-3</v>
      </c>
      <c r="W657" s="11">
        <f>ABS(J642-J657)</f>
        <v>3.9798054754749401E-3</v>
      </c>
      <c r="X657" s="11">
        <f>ABS(K642-K657)</f>
        <v>2.4016276680525195E-3</v>
      </c>
      <c r="Y657" s="10">
        <f>ABS(L642-L657)</f>
        <v>0</v>
      </c>
    </row>
    <row r="658" spans="1:25" x14ac:dyDescent="0.25">
      <c r="A658" s="7">
        <v>0</v>
      </c>
      <c r="B658" s="9">
        <v>0</v>
      </c>
      <c r="C658" s="9">
        <v>0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2" t="s">
        <v>3</v>
      </c>
      <c r="O658" s="10">
        <f>ABS(B643-B658)</f>
        <v>0</v>
      </c>
      <c r="P658" s="10">
        <f>ABS(C643-C658)</f>
        <v>0</v>
      </c>
      <c r="Q658" s="10">
        <f>ABS(D643-D658)</f>
        <v>0</v>
      </c>
      <c r="R658" s="10">
        <f>ABS(E643-E658)</f>
        <v>0</v>
      </c>
      <c r="S658" s="10">
        <f>ABS(F643-F658)</f>
        <v>0</v>
      </c>
      <c r="T658" s="10">
        <f>ABS(G643-G658)</f>
        <v>0</v>
      </c>
      <c r="U658" s="10">
        <f>ABS(H643-H658)</f>
        <v>0</v>
      </c>
      <c r="V658" s="10">
        <f>ABS(I643-I658)</f>
        <v>0</v>
      </c>
      <c r="W658" s="10">
        <f>ABS(J643-J658)</f>
        <v>0</v>
      </c>
      <c r="X658" s="10">
        <f>ABS(K643-K658)</f>
        <v>0</v>
      </c>
      <c r="Y658" s="10">
        <f>ABS(L643-L658)</f>
        <v>0</v>
      </c>
    </row>
    <row r="659" spans="1:25" x14ac:dyDescent="0.25">
      <c r="A659" s="2" t="s">
        <v>1</v>
      </c>
      <c r="B659" s="6">
        <v>0</v>
      </c>
      <c r="C659" s="6">
        <v>0.1</v>
      </c>
      <c r="D659" s="6">
        <v>0.2</v>
      </c>
      <c r="E659" s="6">
        <v>0.3</v>
      </c>
      <c r="F659" s="6">
        <v>0.4</v>
      </c>
      <c r="G659" s="6">
        <v>0.5</v>
      </c>
      <c r="H659" s="6">
        <v>0.6</v>
      </c>
      <c r="I659" s="6">
        <v>0.7</v>
      </c>
      <c r="J659" s="6">
        <v>0.8</v>
      </c>
      <c r="K659" s="6">
        <v>0.9</v>
      </c>
      <c r="L659" s="6">
        <v>1</v>
      </c>
      <c r="M659" s="2" t="s">
        <v>5</v>
      </c>
    </row>
    <row r="660" spans="1:25" x14ac:dyDescent="0.25">
      <c r="O660" s="12" t="s">
        <v>68</v>
      </c>
      <c r="P660" s="13">
        <f>MAX(P649:X657)</f>
        <v>2.7459504336890816E-2</v>
      </c>
    </row>
    <row r="661" spans="1:25" x14ac:dyDescent="0.25">
      <c r="A661" t="s">
        <v>51</v>
      </c>
    </row>
    <row r="662" spans="1:25" x14ac:dyDescent="0.25">
      <c r="A662" t="s">
        <v>4</v>
      </c>
      <c r="B662" t="s">
        <v>0</v>
      </c>
      <c r="L662" t="s">
        <v>2</v>
      </c>
      <c r="O662" t="s">
        <v>73</v>
      </c>
    </row>
    <row r="663" spans="1:25" x14ac:dyDescent="0.25">
      <c r="A663" s="7">
        <v>1</v>
      </c>
      <c r="B663" s="9">
        <v>20</v>
      </c>
      <c r="C663" s="9">
        <v>19.8</v>
      </c>
      <c r="D663" s="9">
        <v>19.2</v>
      </c>
      <c r="E663" s="9">
        <v>18.2</v>
      </c>
      <c r="F663" s="9">
        <v>16.8</v>
      </c>
      <c r="G663" s="9">
        <v>15</v>
      </c>
      <c r="H663" s="9">
        <v>12.8</v>
      </c>
      <c r="I663" s="9">
        <v>10.199999999999999</v>
      </c>
      <c r="J663" s="9">
        <v>7.1999999999999975</v>
      </c>
      <c r="K663" s="9">
        <v>3.7999999999999989</v>
      </c>
      <c r="L663" s="9">
        <v>0</v>
      </c>
      <c r="M663" s="2"/>
      <c r="O663" s="10">
        <f>ABS(B648-B663)</f>
        <v>0</v>
      </c>
      <c r="P663" s="10">
        <f>ABS(C648-C663)</f>
        <v>0</v>
      </c>
      <c r="Q663" s="10">
        <f>ABS(D648-D663)</f>
        <v>0</v>
      </c>
      <c r="R663" s="10">
        <f>ABS(E648-E663)</f>
        <v>0</v>
      </c>
      <c r="S663" s="10">
        <f>ABS(F648-F663)</f>
        <v>0</v>
      </c>
      <c r="T663" s="10">
        <f>ABS(G648-G663)</f>
        <v>0</v>
      </c>
      <c r="U663" s="10">
        <f>ABS(H648-H663)</f>
        <v>0</v>
      </c>
      <c r="V663" s="10">
        <f>ABS(I648-I663)</f>
        <v>0</v>
      </c>
      <c r="W663" s="10">
        <f>ABS(J648-J663)</f>
        <v>0</v>
      </c>
      <c r="X663" s="10">
        <f>ABS(K648-K663)</f>
        <v>0</v>
      </c>
      <c r="Y663" s="10">
        <f>ABS(L648-L663)</f>
        <v>0</v>
      </c>
    </row>
    <row r="664" spans="1:25" x14ac:dyDescent="0.25">
      <c r="A664" s="7">
        <v>0.9</v>
      </c>
      <c r="B664" s="9">
        <v>18</v>
      </c>
      <c r="C664" s="2">
        <f>(B649+D649+C650+C648)/4</f>
        <v>17.587156304056371</v>
      </c>
      <c r="D664" s="2">
        <f t="shared" ref="D664:K664" si="144">(C649+E649+D650+D648)/4</f>
        <v>16.982554696855289</v>
      </c>
      <c r="E664" s="2">
        <f t="shared" si="144"/>
        <v>16.11763972222775</v>
      </c>
      <c r="F664" s="2">
        <f t="shared" si="144"/>
        <v>14.965906873292361</v>
      </c>
      <c r="G664" s="2">
        <f t="shared" si="144"/>
        <v>13.524373577385438</v>
      </c>
      <c r="H664" s="2">
        <f t="shared" si="144"/>
        <v>11.799603338562925</v>
      </c>
      <c r="I664" s="2">
        <f t="shared" si="144"/>
        <v>9.8142752996443239</v>
      </c>
      <c r="J664" s="2">
        <f t="shared" si="144"/>
        <v>7.6033973215626105</v>
      </c>
      <c r="K664" s="2">
        <f t="shared" si="144"/>
        <v>5.2349917519687281</v>
      </c>
      <c r="L664" s="9">
        <v>2.8460498941515406</v>
      </c>
      <c r="M664" s="2"/>
      <c r="O664" s="10">
        <f>ABS(B649-B664)</f>
        <v>0</v>
      </c>
      <c r="P664" s="11">
        <f>ABS(C649-C664)</f>
        <v>2.3592441401163455E-3</v>
      </c>
      <c r="Q664" s="11">
        <f>ABS(D649-D664)</f>
        <v>5.0901002852867805E-3</v>
      </c>
      <c r="R664" s="11">
        <f>ABS(E649-E664)</f>
        <v>6.268312962337319E-3</v>
      </c>
      <c r="S664" s="11">
        <f>ABS(F649-F664)</f>
        <v>8.4307404319972079E-3</v>
      </c>
      <c r="T664" s="11">
        <f>ABS(G649-G664)</f>
        <v>7.9331869997485427E-3</v>
      </c>
      <c r="U664" s="11">
        <f>ABS(H649-H664)</f>
        <v>8.6743135343567701E-3</v>
      </c>
      <c r="V664" s="11">
        <f>ABS(I649-I664)</f>
        <v>6.5695163661931844E-3</v>
      </c>
      <c r="W664" s="11">
        <f>ABS(J649-J664)</f>
        <v>5.4842102326304598E-3</v>
      </c>
      <c r="X664" s="11">
        <f>ABS(K649-K664)</f>
        <v>2.5453981886691679E-3</v>
      </c>
      <c r="Y664" s="10">
        <f>ABS(L649-L664)</f>
        <v>0</v>
      </c>
    </row>
    <row r="665" spans="1:25" x14ac:dyDescent="0.25">
      <c r="A665" s="7">
        <v>0.8</v>
      </c>
      <c r="B665" s="9">
        <v>16</v>
      </c>
      <c r="C665" s="2">
        <f>(B650+D650+C651+C649)/4</f>
        <v>15.556000609763872</v>
      </c>
      <c r="D665" s="2">
        <f>(C650+E650+D651+D649)/4</f>
        <v>15.008340243869206</v>
      </c>
      <c r="E665" s="2">
        <f>(D650+F650+E651+E649)/4</f>
        <v>14.295316413762883</v>
      </c>
      <c r="F665" s="2">
        <f>(E650+G650+F651+F649)/4</f>
        <v>13.393455794907434</v>
      </c>
      <c r="G665" s="2">
        <f>(F650+H650+G651+G649)/4</f>
        <v>12.298038695000415</v>
      </c>
      <c r="H665" s="2">
        <f>(G650+I650+H651+H649)/4</f>
        <v>11.030959436704142</v>
      </c>
      <c r="I665" s="2">
        <f>(H650+J650+I651+I649)/4</f>
        <v>9.62594932173592</v>
      </c>
      <c r="J665" s="2">
        <f>(I650+K650+J651+J649)/4</f>
        <v>8.1461934284130209</v>
      </c>
      <c r="K665" s="2">
        <f>(J650+L650+K651+K649)/4</f>
        <v>6.6796029827368191</v>
      </c>
      <c r="L665" s="9">
        <v>5.3665631459994936</v>
      </c>
      <c r="M665" s="2"/>
      <c r="O665" s="10">
        <f>ABS(B650-B665)</f>
        <v>0</v>
      </c>
      <c r="P665" s="11">
        <f>ABS(C650-C665)</f>
        <v>4.9798093210373651E-3</v>
      </c>
      <c r="Q665" s="11">
        <f>ABS(D650-D665)</f>
        <v>8.4549601653787221E-3</v>
      </c>
      <c r="R665" s="11">
        <f>ABS(E650-E665)</f>
        <v>1.3260064283180384E-2</v>
      </c>
      <c r="S665" s="11">
        <f>ABS(F650-F665)</f>
        <v>1.3956898686741326E-2</v>
      </c>
      <c r="T665" s="11">
        <f>ABS(G650-G665)</f>
        <v>1.6840348719696863E-2</v>
      </c>
      <c r="U665" s="11">
        <f>ABS(H650-H665)</f>
        <v>1.4302337151850253E-2</v>
      </c>
      <c r="V665" s="11">
        <f>ABS(I650-I665)</f>
        <v>1.3992692948853858E-2</v>
      </c>
      <c r="W665" s="11">
        <f>ABS(J650-J665)</f>
        <v>9.0138916695128302E-3</v>
      </c>
      <c r="X665" s="11">
        <f>ABS(K650-K665)</f>
        <v>5.4325991913142246E-3</v>
      </c>
      <c r="Y665" s="10">
        <f>ABS(L650-L665)</f>
        <v>0</v>
      </c>
    </row>
    <row r="666" spans="1:25" x14ac:dyDescent="0.25">
      <c r="A666" s="7">
        <v>0.7</v>
      </c>
      <c r="B666" s="9">
        <v>14</v>
      </c>
      <c r="C666" s="2">
        <f>(B651+D651+C652+C650)/4</f>
        <v>13.611753466125315</v>
      </c>
      <c r="D666" s="2">
        <f>(C651+E651+D652+D650)/4</f>
        <v>13.163348235645662</v>
      </c>
      <c r="E666" s="2">
        <f>(D651+F651+E652+E650)/4</f>
        <v>12.617378228362313</v>
      </c>
      <c r="F666" s="2">
        <f>(E651+G651+F652+F650)/4</f>
        <v>11.954821176889602</v>
      </c>
      <c r="G666" s="2">
        <f>(F651+H651+G652+G650)/4</f>
        <v>11.187224601324749</v>
      </c>
      <c r="H666" s="2">
        <f>(G651+I651+H652+H650)/4</f>
        <v>10.338929476222289</v>
      </c>
      <c r="I666" s="2">
        <f>(H651+J651+I652+I650)/4</f>
        <v>9.4659725483064161</v>
      </c>
      <c r="J666" s="2">
        <f>(I651+K651+J652+J650)/4</f>
        <v>8.6371315972500344</v>
      </c>
      <c r="K666" s="2">
        <f>(J651+L651+K652+K650)/4</f>
        <v>7.9527091596899186</v>
      </c>
      <c r="L666" s="9">
        <v>7.529940238806681</v>
      </c>
      <c r="M666" s="2"/>
      <c r="O666" s="10">
        <f>ABS(B651-B666)</f>
        <v>0</v>
      </c>
      <c r="P666" s="11">
        <f>ABS(C651-C666)</f>
        <v>5.9382206991003272E-3</v>
      </c>
      <c r="Q666" s="11">
        <f>ABS(D651-D666)</f>
        <v>1.2811045559613987E-2</v>
      </c>
      <c r="R666" s="11">
        <f>ABS(E651-E666)</f>
        <v>1.5771493870371245E-2</v>
      </c>
      <c r="S666" s="11">
        <f>ABS(F651-F666)</f>
        <v>2.1208867249598029E-2</v>
      </c>
      <c r="T666" s="11">
        <f>ABS(G651-G666)</f>
        <v>1.9948946841564563E-2</v>
      </c>
      <c r="U666" s="11">
        <f>ABS(H651-H666)</f>
        <v>2.1809560092115987E-2</v>
      </c>
      <c r="V666" s="11">
        <f>ABS(I651-I666)</f>
        <v>1.6510828688215184E-2</v>
      </c>
      <c r="W666" s="11">
        <f>ABS(J651-J666)</f>
        <v>1.3782987993904428E-2</v>
      </c>
      <c r="X666" s="11">
        <f>ABS(K651-K666)</f>
        <v>6.3951550179313088E-3</v>
      </c>
      <c r="Y666" s="10">
        <f>ABS(L651-L666)</f>
        <v>0</v>
      </c>
    </row>
    <row r="667" spans="1:25" x14ac:dyDescent="0.25">
      <c r="A667" s="7">
        <v>0.6</v>
      </c>
      <c r="B667" s="9">
        <v>12</v>
      </c>
      <c r="C667" s="2">
        <f>(B652+D652+C653+C651)/4</f>
        <v>11.702248323830844</v>
      </c>
      <c r="D667" s="2">
        <f>(C652+E652+D653+D651)/4</f>
        <v>11.37281310361627</v>
      </c>
      <c r="E667" s="2">
        <f>(D652+F652+E653+E651)/4</f>
        <v>10.988451687327771</v>
      </c>
      <c r="F667" s="2">
        <f>(E652+G652+F653+F651)/4</f>
        <v>10.550198422170476</v>
      </c>
      <c r="G667" s="2">
        <f>(F652+H652+G653+G651)/4</f>
        <v>10.071495275187345</v>
      </c>
      <c r="H667" s="2">
        <f>(G652+I652+H653+H651)/4</f>
        <v>9.5989391287360011</v>
      </c>
      <c r="I667" s="2">
        <f>(H652+J652+I653+I651)/4</f>
        <v>9.1909104458909567</v>
      </c>
      <c r="J667" s="2">
        <f>(I652+K652+J653+J651)/4</f>
        <v>8.9379633487198333</v>
      </c>
      <c r="K667" s="2">
        <f>(J652+L652+K653+K651)/4</f>
        <v>8.9366475452765375</v>
      </c>
      <c r="L667" s="9">
        <v>9.2951600308978026</v>
      </c>
      <c r="M667" s="2"/>
      <c r="O667" s="10">
        <f>ABS(B652-B667)</f>
        <v>0</v>
      </c>
      <c r="P667" s="11">
        <f>ABS(C652-C667)</f>
        <v>7.6258403802267338E-3</v>
      </c>
      <c r="Q667" s="11">
        <f>ABS(D652-D667)</f>
        <v>1.2943225874691322E-2</v>
      </c>
      <c r="R667" s="11">
        <f>ABS(E652-E667)</f>
        <v>2.0295422730935542E-2</v>
      </c>
      <c r="S667" s="11">
        <f>ABS(F652-F667)</f>
        <v>2.1350321394759675E-2</v>
      </c>
      <c r="T667" s="11">
        <f>ABS(G652-G667)</f>
        <v>2.5755005937933007E-2</v>
      </c>
      <c r="U667" s="11">
        <f>ABS(H652-H667)</f>
        <v>2.1860077136217626E-2</v>
      </c>
      <c r="V667" s="11">
        <f>ABS(I652-I667)</f>
        <v>2.1384111091588665E-2</v>
      </c>
      <c r="W667" s="11">
        <f>ABS(J652-J667)</f>
        <v>1.3768028495288576E-2</v>
      </c>
      <c r="X667" s="11">
        <f>ABS(K652-K667)</f>
        <v>8.2986875043822295E-3</v>
      </c>
      <c r="Y667" s="10">
        <f>ABS(L652-L667)</f>
        <v>0</v>
      </c>
    </row>
    <row r="668" spans="1:25" x14ac:dyDescent="0.25">
      <c r="A668" s="7">
        <v>0.5</v>
      </c>
      <c r="B668" s="9">
        <v>10</v>
      </c>
      <c r="C668" s="2">
        <f>(B653+D653+C654+C652)/4</f>
        <v>9.7986770339153075</v>
      </c>
      <c r="D668" s="2">
        <f>(C653+E653+D654+D652)/4</f>
        <v>9.5816559296346391</v>
      </c>
      <c r="E668" s="2">
        <f>(D653+F653+E654+E652)/4</f>
        <v>9.345122684343794</v>
      </c>
      <c r="F668" s="2">
        <f>(E653+G653+F654+F652)/4</f>
        <v>9.0942594991167667</v>
      </c>
      <c r="G668" s="2">
        <f>(F653+H653+G654+G652)/4</f>
        <v>8.8634260058426513</v>
      </c>
      <c r="H668" s="2">
        <f>(G653+I653+H654+H652)/4</f>
        <v>8.7002971772790332</v>
      </c>
      <c r="I668" s="2">
        <f>(H653+J653+I654+I652)/4</f>
        <v>8.6895829093715768</v>
      </c>
      <c r="J668" s="2">
        <f>(I653+K653+J654+J652)/4</f>
        <v>8.9278000954308876</v>
      </c>
      <c r="K668" s="2">
        <f>(J653+L653+K654+K652)/4</f>
        <v>9.5332221168923379</v>
      </c>
      <c r="L668" s="9">
        <v>10.606601717798213</v>
      </c>
      <c r="M668" s="2"/>
      <c r="O668" s="10">
        <f>ABS(B653-B668)</f>
        <v>0</v>
      </c>
      <c r="P668" s="11">
        <f>ABS(C653-C668)</f>
        <v>6.8682450926900174E-3</v>
      </c>
      <c r="Q668" s="11">
        <f>ABS(D653-D668)</f>
        <v>1.4815929355382451E-2</v>
      </c>
      <c r="R668" s="11">
        <f>ABS(E653-E668)</f>
        <v>1.8229269678405657E-2</v>
      </c>
      <c r="S668" s="11">
        <f>ABS(F653-F668)</f>
        <v>2.4506754241953033E-2</v>
      </c>
      <c r="T668" s="11">
        <f>ABS(G653-G668)</f>
        <v>2.3033597302962505E-2</v>
      </c>
      <c r="U668" s="11">
        <f>ABS(H653-H668)</f>
        <v>2.5175463242739227E-2</v>
      </c>
      <c r="V668" s="11">
        <f>ABS(I653-I668)</f>
        <v>1.9044914110274647E-2</v>
      </c>
      <c r="W668" s="11">
        <f>ABS(J653-J668)</f>
        <v>1.5897924441047095E-2</v>
      </c>
      <c r="X668" s="11">
        <f>ABS(K653-K668)</f>
        <v>7.372341393040216E-3</v>
      </c>
      <c r="Y668" s="10">
        <f>ABS(L653-L668)</f>
        <v>0</v>
      </c>
    </row>
    <row r="669" spans="1:25" x14ac:dyDescent="0.25">
      <c r="A669" s="7">
        <v>0.4</v>
      </c>
      <c r="B669" s="9">
        <v>8</v>
      </c>
      <c r="C669" s="2">
        <f>(B654+D654+C655+C653)/4</f>
        <v>7.8812632843059296</v>
      </c>
      <c r="D669" s="2">
        <f>(C654+E654+D655+D653)/4</f>
        <v>7.7599271160978684</v>
      </c>
      <c r="E669" s="2">
        <f>(D654+F654+E655+E653)/4</f>
        <v>7.6376264401031166</v>
      </c>
      <c r="F669" s="2">
        <f>(E654+G654+F655+F653)/4</f>
        <v>7.5358327465783894</v>
      </c>
      <c r="G669" s="2">
        <f>(F654+H654+G655+G653)/4</f>
        <v>7.488284044183998</v>
      </c>
      <c r="H669" s="2">
        <f>(G654+I654+H655+H653)/4</f>
        <v>7.5650079901231084</v>
      </c>
      <c r="I669" s="2">
        <f>(H654+J654+I655+I653)/4</f>
        <v>7.8570178572846938</v>
      </c>
      <c r="J669" s="2">
        <f>(I654+K654+J655+J653)/4</f>
        <v>8.4974769628676476</v>
      </c>
      <c r="K669" s="2">
        <f>(J654+L654+K655+K653)/4</f>
        <v>9.629944491763343</v>
      </c>
      <c r="L669" s="9">
        <v>11.384199576606166</v>
      </c>
      <c r="M669" s="2"/>
      <c r="O669" s="10">
        <f>ABS(B654-B669)</f>
        <v>0</v>
      </c>
      <c r="P669" s="11">
        <f>ABS(C654-C669)</f>
        <v>7.0988281542101461E-3</v>
      </c>
      <c r="Q669" s="11">
        <f>ABS(D654-D669)</f>
        <v>1.2043039919529264E-2</v>
      </c>
      <c r="R669" s="11">
        <f>ABS(E654-E669)</f>
        <v>1.8879074864607936E-2</v>
      </c>
      <c r="S669" s="11">
        <f>ABS(F654-F669)</f>
        <v>1.984494915562518E-2</v>
      </c>
      <c r="T669" s="11">
        <f>ABS(G654-G669)</f>
        <v>2.3930804180838372E-2</v>
      </c>
      <c r="U669" s="11">
        <f>ABS(H654-H669)</f>
        <v>2.0294086493340302E-2</v>
      </c>
      <c r="V669" s="11">
        <f>ABS(I654-I669)</f>
        <v>1.9848562825361959E-2</v>
      </c>
      <c r="W669" s="11">
        <f>ABS(J654-J669)</f>
        <v>1.2769759873549447E-2</v>
      </c>
      <c r="X669" s="11">
        <f>ABS(K654-K669)</f>
        <v>7.698005354937365E-3</v>
      </c>
      <c r="Y669" s="10">
        <f>ABS(L654-L669)</f>
        <v>0</v>
      </c>
    </row>
    <row r="670" spans="1:25" x14ac:dyDescent="0.25">
      <c r="A670" s="7">
        <v>0.3</v>
      </c>
      <c r="B670" s="9">
        <v>6</v>
      </c>
      <c r="C670" s="2">
        <f>(B655+D655+C656+C654)/4</f>
        <v>5.9423579487823659</v>
      </c>
      <c r="D670" s="2">
        <f>(C655+E655+D656+D654)/4</f>
        <v>5.8871967243825516</v>
      </c>
      <c r="E670" s="2">
        <f>(D655+F655+E656+E654)/4</f>
        <v>5.8457689191956774</v>
      </c>
      <c r="F670" s="2">
        <f>(E655+G655+F656+F654)/4</f>
        <v>5.8373831344386238</v>
      </c>
      <c r="G670" s="2">
        <f>(F655+H655+G656+G654)/4</f>
        <v>5.908360455075206</v>
      </c>
      <c r="H670" s="2">
        <f>(G655+I655+H656+H654)/4</f>
        <v>6.1265353238664364</v>
      </c>
      <c r="I670" s="2">
        <f>(H655+J655+I656+I654)/4</f>
        <v>6.6095771371162124</v>
      </c>
      <c r="J670" s="2">
        <f>(I655+K655+J656+J654)/4</f>
        <v>7.5197495887035144</v>
      </c>
      <c r="K670" s="2">
        <f>(J655+L655+K656+K654)/4</f>
        <v>9.079198604375037</v>
      </c>
      <c r="L670" s="9">
        <v>11.502173707608486</v>
      </c>
      <c r="M670" s="2"/>
      <c r="O670" s="10">
        <f>ABS(B655-B670)</f>
        <v>0</v>
      </c>
      <c r="P670" s="11">
        <f>ABS(C655-C670)</f>
        <v>5.1797534159554459E-3</v>
      </c>
      <c r="Q670" s="11">
        <f>ABS(D655-D670)</f>
        <v>1.1172253591035464E-2</v>
      </c>
      <c r="R670" s="11">
        <f>ABS(E655-E670)</f>
        <v>1.3737035443178058E-2</v>
      </c>
      <c r="S670" s="11">
        <f>ABS(F655-F670)</f>
        <v>1.8461235183651503E-2</v>
      </c>
      <c r="T670" s="11">
        <f>ABS(G655-G670)</f>
        <v>1.7336346164707805E-2</v>
      </c>
      <c r="U670" s="11">
        <f>ABS(H655-H670)</f>
        <v>1.8942727629330136E-2</v>
      </c>
      <c r="V670" s="11">
        <f>ABS(I655-I670)</f>
        <v>1.4317669183068205E-2</v>
      </c>
      <c r="W670" s="11">
        <f>ABS(J655-J670)</f>
        <v>1.1951325666803569E-2</v>
      </c>
      <c r="X670" s="11">
        <f>ABS(K655-K670)</f>
        <v>5.538605045590117E-3</v>
      </c>
      <c r="Y670" s="10">
        <f>ABS(L655-L670)</f>
        <v>0</v>
      </c>
    </row>
    <row r="671" spans="1:25" x14ac:dyDescent="0.25">
      <c r="A671" s="7">
        <v>0.2</v>
      </c>
      <c r="B671" s="9">
        <v>4</v>
      </c>
      <c r="C671" s="2">
        <f>(B656+D656+C657+C655)/4</f>
        <v>3.978573620459934</v>
      </c>
      <c r="D671" s="2">
        <f>(C656+E656+D657+D655)/4</f>
        <v>3.962774658131698</v>
      </c>
      <c r="E671" s="2">
        <f>(D656+F656+E657+E655)/4</f>
        <v>3.961388452582026</v>
      </c>
      <c r="F671" s="2">
        <f>(E656+G656+F657+F655)/4</f>
        <v>3.9971309343995385</v>
      </c>
      <c r="G671" s="2">
        <f>(F656+H656+G657+G655)/4</f>
        <v>4.1060158270989877</v>
      </c>
      <c r="H671" s="2">
        <f>(G656+I656+H657+H655)/4</f>
        <v>4.3594791037620411</v>
      </c>
      <c r="I671" s="2">
        <f>(H656+J656+I657+I655)/4</f>
        <v>4.8727550425383415</v>
      </c>
      <c r="J671" s="2">
        <f>(I656+K656+J657+J655)/4</f>
        <v>5.8527209594280887</v>
      </c>
      <c r="K671" s="2">
        <f>(J656+L656+K657+K655)/4</f>
        <v>7.6408166247703466</v>
      </c>
      <c r="L671" s="9">
        <v>10.733126291998991</v>
      </c>
      <c r="M671" s="2"/>
      <c r="O671" s="10">
        <f>ABS(B656-B671)</f>
        <v>0</v>
      </c>
      <c r="P671" s="11">
        <f>ABS(C656-C671)</f>
        <v>4.1270842358045456E-3</v>
      </c>
      <c r="Q671" s="11">
        <f>ABS(D656-D671)</f>
        <v>6.9984265439320126E-3</v>
      </c>
      <c r="R671" s="11">
        <f>ABS(E656-E671)</f>
        <v>1.0968361637099466E-2</v>
      </c>
      <c r="S671" s="11">
        <f>ABS(F656-F671)</f>
        <v>1.1521151742171831E-2</v>
      </c>
      <c r="T671" s="11">
        <f>ABS(G656-G671)</f>
        <v>1.3888723718956442E-2</v>
      </c>
      <c r="U671" s="11">
        <f>ABS(H656-H671)</f>
        <v>1.1768507548061358E-2</v>
      </c>
      <c r="V671" s="11">
        <f>ABS(I656-I671)</f>
        <v>1.1508119950370599E-2</v>
      </c>
      <c r="W671" s="11">
        <f>ABS(J656-J671)</f>
        <v>7.3986569248649658E-3</v>
      </c>
      <c r="X671" s="11">
        <f>ABS(K656-K671)</f>
        <v>4.4606736327201801E-3</v>
      </c>
      <c r="Y671" s="10">
        <f>ABS(L656-L671)</f>
        <v>0</v>
      </c>
    </row>
    <row r="672" spans="1:25" x14ac:dyDescent="0.25">
      <c r="A672" s="7">
        <v>0.1</v>
      </c>
      <c r="B672" s="9">
        <v>2</v>
      </c>
      <c r="C672" s="2">
        <f>(B657+D657+C658+C656)/4</f>
        <v>1.9950932100835201</v>
      </c>
      <c r="D672" s="2">
        <f>(C657+E657+D658+D656)/4</f>
        <v>1.9935948661283303</v>
      </c>
      <c r="E672" s="2">
        <f>(D657+F657+E658+E656)/4</f>
        <v>2.0026117381990689</v>
      </c>
      <c r="F672" s="2">
        <f>(E657+G657+F658+F656)/4</f>
        <v>2.0336853951794609</v>
      </c>
      <c r="G672" s="2">
        <f>(F657+H657+G658+G656)/4</f>
        <v>2.112148301000623</v>
      </c>
      <c r="H672" s="2">
        <f>(G657+I657+H658+H656)/4</f>
        <v>2.281368139301339</v>
      </c>
      <c r="I672" s="2">
        <f>(H657+J657+I658+I656)/4</f>
        <v>2.6305440687961772</v>
      </c>
      <c r="J672" s="2">
        <f>(I657+K657+J658+J656)/4</f>
        <v>3.345290283463199</v>
      </c>
      <c r="K672" s="2">
        <f>(J657+L657+K658+K656)/4</f>
        <v>4.883267360826987</v>
      </c>
      <c r="L672" s="9">
        <v>8.538149682454625</v>
      </c>
      <c r="M672" s="2"/>
      <c r="O672" s="10">
        <f>ABS(B657-B672)</f>
        <v>0</v>
      </c>
      <c r="P672" s="11">
        <f>ABS(C657-C672)</f>
        <v>1.8904848822636211E-3</v>
      </c>
      <c r="Q672" s="11">
        <f>ABS(D657-D672)</f>
        <v>4.0772695100121936E-3</v>
      </c>
      <c r="R672" s="11">
        <f>ABS(E657-E672)</f>
        <v>5.0109466728387453E-3</v>
      </c>
      <c r="S672" s="11">
        <f>ABS(F657-F672)</f>
        <v>6.7326077593472533E-3</v>
      </c>
      <c r="T672" s="11">
        <f>ABS(G657-G672)</f>
        <v>6.3185087036035092E-3</v>
      </c>
      <c r="U672" s="11">
        <f>ABS(H657-H672)</f>
        <v>6.9025109443998645E-3</v>
      </c>
      <c r="V672" s="11">
        <f>ABS(I657-I672)</f>
        <v>5.2140673948510852E-3</v>
      </c>
      <c r="W672" s="11">
        <f>ABS(J657-J672)</f>
        <v>4.3521789870579752E-3</v>
      </c>
      <c r="X672" s="11">
        <f>ABS(K657-K672)</f>
        <v>2.0160204818262528E-3</v>
      </c>
      <c r="Y672" s="10">
        <f>ABS(L657-L672)</f>
        <v>0</v>
      </c>
    </row>
    <row r="673" spans="1:25" x14ac:dyDescent="0.25">
      <c r="A673" s="7">
        <v>0</v>
      </c>
      <c r="B673" s="9">
        <v>0</v>
      </c>
      <c r="C673" s="9">
        <v>0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2" t="s">
        <v>3</v>
      </c>
      <c r="O673" s="10">
        <f>ABS(B658-B673)</f>
        <v>0</v>
      </c>
      <c r="P673" s="10">
        <f>ABS(C658-C673)</f>
        <v>0</v>
      </c>
      <c r="Q673" s="10">
        <f>ABS(D658-D673)</f>
        <v>0</v>
      </c>
      <c r="R673" s="10">
        <f>ABS(E658-E673)</f>
        <v>0</v>
      </c>
      <c r="S673" s="10">
        <f>ABS(F658-F673)</f>
        <v>0</v>
      </c>
      <c r="T673" s="10">
        <f>ABS(G658-G673)</f>
        <v>0</v>
      </c>
      <c r="U673" s="10">
        <f>ABS(H658-H673)</f>
        <v>0</v>
      </c>
      <c r="V673" s="10">
        <f>ABS(I658-I673)</f>
        <v>0</v>
      </c>
      <c r="W673" s="10">
        <f>ABS(J658-J673)</f>
        <v>0</v>
      </c>
      <c r="X673" s="10">
        <f>ABS(K658-K673)</f>
        <v>0</v>
      </c>
      <c r="Y673" s="10">
        <f>ABS(L658-L673)</f>
        <v>0</v>
      </c>
    </row>
    <row r="674" spans="1:25" x14ac:dyDescent="0.25">
      <c r="A674" s="2" t="s">
        <v>1</v>
      </c>
      <c r="B674" s="6">
        <v>0</v>
      </c>
      <c r="C674" s="6">
        <v>0.1</v>
      </c>
      <c r="D674" s="6">
        <v>0.2</v>
      </c>
      <c r="E674" s="6">
        <v>0.3</v>
      </c>
      <c r="F674" s="6">
        <v>0.4</v>
      </c>
      <c r="G674" s="6">
        <v>0.5</v>
      </c>
      <c r="H674" s="6">
        <v>0.6</v>
      </c>
      <c r="I674" s="6">
        <v>0.7</v>
      </c>
      <c r="J674" s="6">
        <v>0.8</v>
      </c>
      <c r="K674" s="6">
        <v>0.9</v>
      </c>
      <c r="L674" s="6">
        <v>1</v>
      </c>
      <c r="M674" s="2" t="s">
        <v>5</v>
      </c>
    </row>
    <row r="675" spans="1:25" x14ac:dyDescent="0.25">
      <c r="O675" s="12" t="s">
        <v>68</v>
      </c>
      <c r="P675" s="13">
        <f>MAX(P664:X672)</f>
        <v>2.5755005937933007E-2</v>
      </c>
    </row>
    <row r="676" spans="1:25" x14ac:dyDescent="0.25">
      <c r="A676" t="s">
        <v>52</v>
      </c>
    </row>
    <row r="677" spans="1:25" x14ac:dyDescent="0.25">
      <c r="A677" t="s">
        <v>4</v>
      </c>
      <c r="B677" t="s">
        <v>0</v>
      </c>
      <c r="L677" t="s">
        <v>2</v>
      </c>
      <c r="O677" t="s">
        <v>73</v>
      </c>
    </row>
    <row r="678" spans="1:25" x14ac:dyDescent="0.25">
      <c r="A678" s="7">
        <v>1</v>
      </c>
      <c r="B678" s="9">
        <v>20</v>
      </c>
      <c r="C678" s="9">
        <v>19.8</v>
      </c>
      <c r="D678" s="9">
        <v>19.2</v>
      </c>
      <c r="E678" s="9">
        <v>18.2</v>
      </c>
      <c r="F678" s="9">
        <v>16.8</v>
      </c>
      <c r="G678" s="9">
        <v>15</v>
      </c>
      <c r="H678" s="9">
        <v>12.8</v>
      </c>
      <c r="I678" s="9">
        <v>10.199999999999999</v>
      </c>
      <c r="J678" s="9">
        <v>7.1999999999999975</v>
      </c>
      <c r="K678" s="9">
        <v>3.7999999999999989</v>
      </c>
      <c r="L678" s="9">
        <v>0</v>
      </c>
      <c r="M678" s="2"/>
      <c r="O678" s="10">
        <f>ABS(B663-B678)</f>
        <v>0</v>
      </c>
      <c r="P678" s="10">
        <f>ABS(C663-C678)</f>
        <v>0</v>
      </c>
      <c r="Q678" s="10">
        <f>ABS(D663-D678)</f>
        <v>0</v>
      </c>
      <c r="R678" s="10">
        <f>ABS(E663-E678)</f>
        <v>0</v>
      </c>
      <c r="S678" s="10">
        <f>ABS(F663-F678)</f>
        <v>0</v>
      </c>
      <c r="T678" s="10">
        <f>ABS(G663-G678)</f>
        <v>0</v>
      </c>
      <c r="U678" s="10">
        <f>ABS(H663-H678)</f>
        <v>0</v>
      </c>
      <c r="V678" s="10">
        <f>ABS(I663-I678)</f>
        <v>0</v>
      </c>
      <c r="W678" s="10">
        <f>ABS(J663-J678)</f>
        <v>0</v>
      </c>
      <c r="X678" s="10">
        <f>ABS(K663-K678)</f>
        <v>0</v>
      </c>
      <c r="Y678" s="10">
        <f>ABS(L663-L678)</f>
        <v>0</v>
      </c>
    </row>
    <row r="679" spans="1:25" x14ac:dyDescent="0.25">
      <c r="A679" s="7">
        <v>0.9</v>
      </c>
      <c r="B679" s="9">
        <v>18</v>
      </c>
      <c r="C679" s="2">
        <f>(B664+D664+C665+C663)/4</f>
        <v>17.584638826654789</v>
      </c>
      <c r="D679" s="2">
        <f t="shared" ref="D679:K679" si="145">(C664+E664+D665+D663)/4</f>
        <v>16.978284067538333</v>
      </c>
      <c r="E679" s="2">
        <f t="shared" si="145"/>
        <v>16.110944495977634</v>
      </c>
      <c r="F679" s="2">
        <f t="shared" si="145"/>
        <v>14.958867273630155</v>
      </c>
      <c r="G679" s="2">
        <f t="shared" si="145"/>
        <v>13.515887226713925</v>
      </c>
      <c r="H679" s="2">
        <f t="shared" si="145"/>
        <v>11.792402078433476</v>
      </c>
      <c r="I679" s="2">
        <f t="shared" si="145"/>
        <v>9.8072374954653636</v>
      </c>
      <c r="J679" s="2">
        <f t="shared" si="145"/>
        <v>7.5988651200065167</v>
      </c>
      <c r="K679" s="2">
        <f t="shared" si="145"/>
        <v>5.2322625496127415</v>
      </c>
      <c r="L679" s="9">
        <v>2.8460498941515406</v>
      </c>
      <c r="M679" s="2"/>
      <c r="O679" s="10">
        <f>ABS(B664-B679)</f>
        <v>0</v>
      </c>
      <c r="P679" s="11">
        <f>ABS(C664-C679)</f>
        <v>2.5174774015823687E-3</v>
      </c>
      <c r="Q679" s="11">
        <f>ABS(D664-D679)</f>
        <v>4.2706293169558762E-3</v>
      </c>
      <c r="R679" s="11">
        <f>ABS(E664-E679)</f>
        <v>6.6952262501160931E-3</v>
      </c>
      <c r="S679" s="11">
        <f>ABS(F664-F679)</f>
        <v>7.0395996622067969E-3</v>
      </c>
      <c r="T679" s="11">
        <f>ABS(G664-G679)</f>
        <v>8.4863506715127102E-3</v>
      </c>
      <c r="U679" s="11">
        <f>ABS(H664-H679)</f>
        <v>7.2012601294488832E-3</v>
      </c>
      <c r="V679" s="11">
        <f>ABS(I664-I679)</f>
        <v>7.0378041789602719E-3</v>
      </c>
      <c r="W679" s="11">
        <f>ABS(J664-J679)</f>
        <v>4.5322015560937956E-3</v>
      </c>
      <c r="X679" s="11">
        <f>ABS(K664-K679)</f>
        <v>2.7292023559866152E-3</v>
      </c>
      <c r="Y679" s="10">
        <f>ABS(L664-L679)</f>
        <v>0</v>
      </c>
    </row>
    <row r="680" spans="1:25" x14ac:dyDescent="0.25">
      <c r="A680" s="7">
        <v>0.8</v>
      </c>
      <c r="B680" s="9">
        <v>16</v>
      </c>
      <c r="C680" s="2">
        <f>(B665+D665+C666+C664)/4</f>
        <v>15.551812503512723</v>
      </c>
      <c r="D680" s="2">
        <f>(C665+E665+D666+D664)/4</f>
        <v>14.999304989006927</v>
      </c>
      <c r="E680" s="2">
        <f>(D665+F665+E666+E664)/4</f>
        <v>14.284203497341675</v>
      </c>
      <c r="F680" s="2">
        <f>(E665+G665+F666+F664)/4</f>
        <v>13.378520789736315</v>
      </c>
      <c r="G680" s="2">
        <f>(F665+H665+G666+G664)/4</f>
        <v>12.284003352580442</v>
      </c>
      <c r="H680" s="2">
        <f>(G665+I665+H666+H664)/4</f>
        <v>11.015630207880386</v>
      </c>
      <c r="I680" s="2">
        <f>(H665+J665+I666+I664)/4</f>
        <v>9.6143501782669762</v>
      </c>
      <c r="J680" s="2">
        <f>(I665+K665+J666+J664)/4</f>
        <v>8.136520305821346</v>
      </c>
      <c r="K680" s="2">
        <f>(J665+L665+K666+K664)/4</f>
        <v>6.6751143715177896</v>
      </c>
      <c r="L680" s="9">
        <v>5.3665631459994936</v>
      </c>
      <c r="M680" s="2"/>
      <c r="O680" s="10">
        <f>ABS(B665-B680)</f>
        <v>0</v>
      </c>
      <c r="P680" s="11">
        <f>ABS(C665-C680)</f>
        <v>4.1881062511492928E-3</v>
      </c>
      <c r="Q680" s="11">
        <f>ABS(D665-D680)</f>
        <v>9.0352548622796292E-3</v>
      </c>
      <c r="R680" s="11">
        <f>ABS(E665-E680)</f>
        <v>1.1112916421208041E-2</v>
      </c>
      <c r="S680" s="11">
        <f>ABS(F665-F680)</f>
        <v>1.4935005171118121E-2</v>
      </c>
      <c r="T680" s="11">
        <f>ABS(G665-G680)</f>
        <v>1.4035342419973063E-2</v>
      </c>
      <c r="U680" s="11">
        <f>ABS(H665-H680)</f>
        <v>1.5329228823755869E-2</v>
      </c>
      <c r="V680" s="11">
        <f>ABS(I665-I680)</f>
        <v>1.1599143468943751E-2</v>
      </c>
      <c r="W680" s="11">
        <f>ABS(J665-J680)</f>
        <v>9.6731225916748542E-3</v>
      </c>
      <c r="X680" s="11">
        <f>ABS(K665-K680)</f>
        <v>4.4886112190294369E-3</v>
      </c>
      <c r="Y680" s="10">
        <f>ABS(L665-L680)</f>
        <v>0</v>
      </c>
    </row>
    <row r="681" spans="1:25" x14ac:dyDescent="0.25">
      <c r="A681" s="7">
        <v>0.7</v>
      </c>
      <c r="B681" s="9">
        <v>14</v>
      </c>
      <c r="C681" s="2">
        <f>(B666+D666+C667+C665)/4</f>
        <v>13.605399292310095</v>
      </c>
      <c r="D681" s="2">
        <f>(C666+E666+D667+D665)/4</f>
        <v>13.152571260493277</v>
      </c>
      <c r="E681" s="2">
        <f>(D666+F666+E667+E665)/4</f>
        <v>12.600484378406479</v>
      </c>
      <c r="F681" s="2">
        <f>(E666+G666+F667+F665)/4</f>
        <v>11.937064261691242</v>
      </c>
      <c r="G681" s="2">
        <f>(F666+H666+G667+G665)/4</f>
        <v>11.165821155824913</v>
      </c>
      <c r="H681" s="2">
        <f>(G666+I666+H667+H665)/4</f>
        <v>10.320773928767828</v>
      </c>
      <c r="I681" s="2">
        <f>(H666+J666+I667+I665)/4</f>
        <v>9.4482302102748008</v>
      </c>
      <c r="J681" s="2">
        <f>(I666+K666+J667+J665)/4</f>
        <v>8.6257096212822972</v>
      </c>
      <c r="K681" s="2">
        <f>(J666+L666+K667+K665)/4</f>
        <v>7.9458305910175167</v>
      </c>
      <c r="L681" s="9">
        <v>7.529940238806681</v>
      </c>
      <c r="M681" s="2"/>
      <c r="O681" s="10">
        <f>ABS(B666-B681)</f>
        <v>0</v>
      </c>
      <c r="P681" s="11">
        <f>ABS(C666-C681)</f>
        <v>6.3541738152199656E-3</v>
      </c>
      <c r="Q681" s="11">
        <f>ABS(D666-D681)</f>
        <v>1.0776975152385404E-2</v>
      </c>
      <c r="R681" s="11">
        <f>ABS(E666-E681)</f>
        <v>1.6893849955833318E-2</v>
      </c>
      <c r="S681" s="11">
        <f>ABS(F666-F681)</f>
        <v>1.775691519836009E-2</v>
      </c>
      <c r="T681" s="11">
        <f>ABS(G666-G681)</f>
        <v>2.1403445499835527E-2</v>
      </c>
      <c r="U681" s="11">
        <f>ABS(H666-H681)</f>
        <v>1.8155547454460574E-2</v>
      </c>
      <c r="V681" s="11">
        <f>ABS(I666-I681)</f>
        <v>1.774233803161529E-2</v>
      </c>
      <c r="W681" s="11">
        <f>ABS(J666-J681)</f>
        <v>1.1421975967737197E-2</v>
      </c>
      <c r="X681" s="11">
        <f>ABS(K666-K681)</f>
        <v>6.8785686724019968E-3</v>
      </c>
      <c r="Y681" s="10">
        <f>ABS(L666-L681)</f>
        <v>0</v>
      </c>
    </row>
    <row r="682" spans="1:25" x14ac:dyDescent="0.25">
      <c r="A682" s="7">
        <v>0.6</v>
      </c>
      <c r="B682" s="9">
        <v>12</v>
      </c>
      <c r="C682" s="2">
        <f>(B667+D667+C668+C666)/4</f>
        <v>11.695810900914223</v>
      </c>
      <c r="D682" s="2">
        <f>(C667+E667+D668+D666)/4</f>
        <v>11.35892604410973</v>
      </c>
      <c r="E682" s="2">
        <f>(D667+F667+E668+E666)/4</f>
        <v>10.971378109623213</v>
      </c>
      <c r="F682" s="2">
        <f>(E667+G667+F668+F666)/4</f>
        <v>10.527256909630371</v>
      </c>
      <c r="G682" s="2">
        <f>(F667+H667+G668+G666)/4</f>
        <v>10.04994703951847</v>
      </c>
      <c r="H682" s="2">
        <f>(G667+I667+H668+H666)/4</f>
        <v>9.5754080936449064</v>
      </c>
      <c r="I682" s="2">
        <f>(H667+J667+I668+I666)/4</f>
        <v>9.173114483783456</v>
      </c>
      <c r="J682" s="2">
        <f>(I667+K667+J668+J666)/4</f>
        <v>8.9231224209621036</v>
      </c>
      <c r="K682" s="2">
        <f>(J667+L667+K668+K666)/4</f>
        <v>8.9297636640499736</v>
      </c>
      <c r="L682" s="9">
        <v>9.2951600308978026</v>
      </c>
      <c r="M682" s="2"/>
      <c r="O682" s="10">
        <f>ABS(B667-B682)</f>
        <v>0</v>
      </c>
      <c r="P682" s="11">
        <f>ABS(C667-C682)</f>
        <v>6.4374229166208607E-3</v>
      </c>
      <c r="Q682" s="11">
        <f>ABS(D667-D682)</f>
        <v>1.3887059506540567E-2</v>
      </c>
      <c r="R682" s="11">
        <f>ABS(E667-E682)</f>
        <v>1.7073577704557863E-2</v>
      </c>
      <c r="S682" s="11">
        <f>ABS(F667-F682)</f>
        <v>2.2941512540105791E-2</v>
      </c>
      <c r="T682" s="11">
        <f>ABS(G667-G682)</f>
        <v>2.1548235668875648E-2</v>
      </c>
      <c r="U682" s="11">
        <f>ABS(H667-H682)</f>
        <v>2.3531035091094665E-2</v>
      </c>
      <c r="V682" s="11">
        <f>ABS(I667-I682)</f>
        <v>1.7795962107500785E-2</v>
      </c>
      <c r="W682" s="11">
        <f>ABS(J667-J682)</f>
        <v>1.4840927757729716E-2</v>
      </c>
      <c r="X682" s="11">
        <f>ABS(K667-K682)</f>
        <v>6.8838812265639149E-3</v>
      </c>
      <c r="Y682" s="10">
        <f>ABS(L667-L682)</f>
        <v>0</v>
      </c>
    </row>
    <row r="683" spans="1:25" x14ac:dyDescent="0.25">
      <c r="A683" s="7">
        <v>0.5</v>
      </c>
      <c r="B683" s="9">
        <v>10</v>
      </c>
      <c r="C683" s="2">
        <f>(B668+D668+C669+C667)/4</f>
        <v>9.7912918844428525</v>
      </c>
      <c r="D683" s="2">
        <f>(C668+E668+D669+D667)/4</f>
        <v>9.56913498449331</v>
      </c>
      <c r="E683" s="2">
        <f>(D668+F668+E669+E667)/4</f>
        <v>9.325498389045574</v>
      </c>
      <c r="F683" s="2">
        <f>(E668+G668+F669+F667)/4</f>
        <v>9.0736449647338286</v>
      </c>
      <c r="G683" s="2">
        <f>(F668+H668+G669+G667)/4</f>
        <v>8.838583998941786</v>
      </c>
      <c r="H683" s="2">
        <f>(G668+I668+H669+H667)/4</f>
        <v>8.6792390085183335</v>
      </c>
      <c r="I683" s="2">
        <f>(H668+J668+I669+I667)/4</f>
        <v>8.6690063939713937</v>
      </c>
      <c r="J683" s="2">
        <f>(I668+K668+J669+J667)/4</f>
        <v>8.9145613344628494</v>
      </c>
      <c r="K683" s="2">
        <f>(J668+L668+K669+K667)/4</f>
        <v>9.5252484625672462</v>
      </c>
      <c r="L683" s="9">
        <v>10.606601717798213</v>
      </c>
      <c r="M683" s="2"/>
      <c r="O683" s="10">
        <f>ABS(B668-B683)</f>
        <v>0</v>
      </c>
      <c r="P683" s="11">
        <f>ABS(C668-C683)</f>
        <v>7.3851494724550548E-3</v>
      </c>
      <c r="Q683" s="11">
        <f>ABS(D668-D683)</f>
        <v>1.2520945141329065E-2</v>
      </c>
      <c r="R683" s="11">
        <f>ABS(E668-E683)</f>
        <v>1.9624295298219963E-2</v>
      </c>
      <c r="S683" s="11">
        <f>ABS(F668-F683)</f>
        <v>2.0614534382938032E-2</v>
      </c>
      <c r="T683" s="11">
        <f>ABS(G668-G683)</f>
        <v>2.4842006900865243E-2</v>
      </c>
      <c r="U683" s="11">
        <f>ABS(H668-H683)</f>
        <v>2.1058168760699658E-2</v>
      </c>
      <c r="V683" s="11">
        <f>ABS(I668-I683)</f>
        <v>2.0576515400183126E-2</v>
      </c>
      <c r="W683" s="11">
        <f>ABS(J668-J683)</f>
        <v>1.3238760968038221E-2</v>
      </c>
      <c r="X683" s="11">
        <f>ABS(K668-K683)</f>
        <v>7.9736543250916725E-3</v>
      </c>
      <c r="Y683" s="10">
        <f>ABS(L668-L683)</f>
        <v>0</v>
      </c>
    </row>
    <row r="684" spans="1:25" x14ac:dyDescent="0.25">
      <c r="A684" s="7">
        <v>0.4</v>
      </c>
      <c r="B684" s="9">
        <v>8</v>
      </c>
      <c r="C684" s="2">
        <f>(B669+D669+C670+C668)/4</f>
        <v>7.8752405246988859</v>
      </c>
      <c r="D684" s="2">
        <f>(C669+E669+D670+D668)/4</f>
        <v>7.7469355946065592</v>
      </c>
      <c r="E684" s="2">
        <f>(D669+F669+E670+E668)/4</f>
        <v>7.6216628665539314</v>
      </c>
      <c r="F684" s="2">
        <f>(E669+G669+F670+F668)/4</f>
        <v>7.5143882794606265</v>
      </c>
      <c r="G684" s="2">
        <f>(F669+H669+G670+G668)/4</f>
        <v>7.4681567994048388</v>
      </c>
      <c r="H684" s="2">
        <f>(G669+I669+H670+H668)/4</f>
        <v>7.5430336006535406</v>
      </c>
      <c r="I684" s="2">
        <f>(H669+J669+I670+I668)/4</f>
        <v>7.8404112498696366</v>
      </c>
      <c r="J684" s="2">
        <f>(I669+K669+J670+J668)/4</f>
        <v>8.483628008295609</v>
      </c>
      <c r="K684" s="2">
        <f>(J669+L669+K670+K668)/4</f>
        <v>9.6235243151852981</v>
      </c>
      <c r="L684" s="9">
        <v>11.384199576606166</v>
      </c>
      <c r="M684" s="2"/>
      <c r="O684" s="10">
        <f>ABS(B669-B684)</f>
        <v>0</v>
      </c>
      <c r="P684" s="11">
        <f>ABS(C669-C684)</f>
        <v>6.0227596070436817E-3</v>
      </c>
      <c r="Q684" s="11">
        <f>ABS(D669-D684)</f>
        <v>1.2991521491309221E-2</v>
      </c>
      <c r="R684" s="11">
        <f>ABS(E669-E684)</f>
        <v>1.5963573549185206E-2</v>
      </c>
      <c r="S684" s="11">
        <f>ABS(F669-F684)</f>
        <v>2.1444467117762933E-2</v>
      </c>
      <c r="T684" s="11">
        <f>ABS(G669-G684)</f>
        <v>2.012724477915917E-2</v>
      </c>
      <c r="U684" s="11">
        <f>ABS(H669-H684)</f>
        <v>2.1974389469567868E-2</v>
      </c>
      <c r="V684" s="11">
        <f>ABS(I669-I684)</f>
        <v>1.6606607415057262E-2</v>
      </c>
      <c r="W684" s="11">
        <f>ABS(J669-J684)</f>
        <v>1.3848954572038608E-2</v>
      </c>
      <c r="X684" s="11">
        <f>ABS(K669-K684)</f>
        <v>6.4201765780449449E-3</v>
      </c>
      <c r="Y684" s="10">
        <f>ABS(L669-L684)</f>
        <v>0</v>
      </c>
    </row>
    <row r="685" spans="1:25" x14ac:dyDescent="0.25">
      <c r="A685" s="7">
        <v>0.3</v>
      </c>
      <c r="B685" s="9">
        <v>6</v>
      </c>
      <c r="C685" s="2">
        <f>(B670+D670+C671+C669)/4</f>
        <v>5.9367584072871038</v>
      </c>
      <c r="D685" s="2">
        <f>(C670+E670+D671+D669)/4</f>
        <v>5.8777071605519025</v>
      </c>
      <c r="E685" s="2">
        <f>(D670+F670+E671+E669)/4</f>
        <v>5.8308986878765801</v>
      </c>
      <c r="F685" s="2">
        <f>(E670+G670+F671+F669)/4</f>
        <v>5.8217732638122026</v>
      </c>
      <c r="G685" s="2">
        <f>(F670+H670+G671+G669)/4</f>
        <v>5.889554582397011</v>
      </c>
      <c r="H685" s="2">
        <f>(G670+I670+H671+H669)/4</f>
        <v>6.1106061715191426</v>
      </c>
      <c r="I685" s="2">
        <f>(H670+J670+I671+I669)/4</f>
        <v>6.5940144530982465</v>
      </c>
      <c r="J685" s="2">
        <f>(I670+K670+J671+J669)/4</f>
        <v>7.5097434159467467</v>
      </c>
      <c r="K685" s="2">
        <f>(J670+L670+K671+K669)/4</f>
        <v>9.073171103211422</v>
      </c>
      <c r="L685" s="9">
        <v>11.502173707608486</v>
      </c>
      <c r="M685" s="2"/>
      <c r="O685" s="10">
        <f>ABS(B670-B685)</f>
        <v>0</v>
      </c>
      <c r="P685" s="11">
        <f>ABS(C670-C685)</f>
        <v>5.5995414952620948E-3</v>
      </c>
      <c r="Q685" s="11">
        <f>ABS(D670-D685)</f>
        <v>9.4895638306491392E-3</v>
      </c>
      <c r="R685" s="11">
        <f>ABS(E670-E685)</f>
        <v>1.4870231319097371E-2</v>
      </c>
      <c r="S685" s="11">
        <f>ABS(F670-F685)</f>
        <v>1.5609870626421163E-2</v>
      </c>
      <c r="T685" s="11">
        <f>ABS(G670-G685)</f>
        <v>1.8805872678195001E-2</v>
      </c>
      <c r="U685" s="11">
        <f>ABS(H670-H685)</f>
        <v>1.5929152347293751E-2</v>
      </c>
      <c r="V685" s="11">
        <f>ABS(I670-I685)</f>
        <v>1.55626840179659E-2</v>
      </c>
      <c r="W685" s="11">
        <f>ABS(J670-J685)</f>
        <v>1.0006172756767739E-2</v>
      </c>
      <c r="X685" s="11">
        <f>ABS(K670-K685)</f>
        <v>6.0275011636150566E-3</v>
      </c>
      <c r="Y685" s="10">
        <f>ABS(L670-L685)</f>
        <v>0</v>
      </c>
    </row>
    <row r="686" spans="1:25" x14ac:dyDescent="0.25">
      <c r="A686" s="7">
        <v>0.2</v>
      </c>
      <c r="B686" s="9">
        <v>4</v>
      </c>
      <c r="C686" s="2">
        <f>(B671+D671+C672+C670)/4</f>
        <v>3.9750564542493958</v>
      </c>
      <c r="D686" s="2">
        <f>(C671+E671+D672+D670)/4</f>
        <v>3.9551884158882102</v>
      </c>
      <c r="E686" s="2">
        <f>(D671+F671+E672+E670)/4</f>
        <v>3.9520715624814957</v>
      </c>
      <c r="F686" s="2">
        <f>(E671+G671+F672+F670)/4</f>
        <v>3.9846182023247749</v>
      </c>
      <c r="G686" s="2">
        <f>(F671+H671+G672+G670)/4</f>
        <v>4.0942796985593528</v>
      </c>
      <c r="H686" s="2">
        <f>(G671+I671+H672+H670)/4</f>
        <v>4.3466685832012768</v>
      </c>
      <c r="I686" s="2">
        <f>(H671+J671+I672+I670)/4</f>
        <v>4.8630803172756298</v>
      </c>
      <c r="J686" s="2">
        <f>(I671+K671+J672+J670)/4</f>
        <v>5.844652884868851</v>
      </c>
      <c r="K686" s="2">
        <f>(J671+L671+K672+K670)/4</f>
        <v>7.6370783041572761</v>
      </c>
      <c r="L686" s="9">
        <v>10.733126291998991</v>
      </c>
      <c r="M686" s="2"/>
      <c r="O686" s="10">
        <f>ABS(B671-B686)</f>
        <v>0</v>
      </c>
      <c r="P686" s="11">
        <f>ABS(C671-C686)</f>
        <v>3.517166210538214E-3</v>
      </c>
      <c r="Q686" s="11">
        <f>ABS(D671-D686)</f>
        <v>7.5862422434878063E-3</v>
      </c>
      <c r="R686" s="11">
        <f>ABS(E671-E686)</f>
        <v>9.3168901005302729E-3</v>
      </c>
      <c r="S686" s="11">
        <f>ABS(F671-F686)</f>
        <v>1.2512732074763555E-2</v>
      </c>
      <c r="T686" s="11">
        <f>ABS(G671-G686)</f>
        <v>1.1736128539634905E-2</v>
      </c>
      <c r="U686" s="11">
        <f>ABS(H671-H686)</f>
        <v>1.281052056076426E-2</v>
      </c>
      <c r="V686" s="11">
        <f>ABS(I671-I686)</f>
        <v>9.6747252627116254E-3</v>
      </c>
      <c r="W686" s="11">
        <f>ABS(J671-J686)</f>
        <v>8.0680745592376368E-3</v>
      </c>
      <c r="X686" s="11">
        <f>ABS(K671-K686)</f>
        <v>3.738320613070556E-3</v>
      </c>
      <c r="Y686" s="10">
        <f>ABS(L671-L686)</f>
        <v>0</v>
      </c>
    </row>
    <row r="687" spans="1:25" x14ac:dyDescent="0.25">
      <c r="A687" s="7">
        <v>0.1</v>
      </c>
      <c r="B687" s="9">
        <v>2</v>
      </c>
      <c r="C687" s="2">
        <f>(B672+D672+C673+C671)/4</f>
        <v>1.9930421216470662</v>
      </c>
      <c r="D687" s="2">
        <f>(C672+E672+D673+D671)/4</f>
        <v>1.9901199016035718</v>
      </c>
      <c r="E687" s="2">
        <f>(D672+F672+E673+E671)/4</f>
        <v>1.9971671784724543</v>
      </c>
      <c r="F687" s="2">
        <f>(E672+G672+F673+F671)/4</f>
        <v>2.0279727433998076</v>
      </c>
      <c r="G687" s="2">
        <f>(F672+H672+G673+G671)/4</f>
        <v>2.1052673403949469</v>
      </c>
      <c r="H687" s="2">
        <f>(G672+I672+H673+H671)/4</f>
        <v>2.2755428683897101</v>
      </c>
      <c r="I687" s="2">
        <f>(H672+J672+I673+I671)/4</f>
        <v>2.6248533663257199</v>
      </c>
      <c r="J687" s="2">
        <f>(I672+K672+J673+J671)/4</f>
        <v>3.3416330972628132</v>
      </c>
      <c r="K687" s="2">
        <f>(J672+L672+K673+K671)/4</f>
        <v>4.881064147672042</v>
      </c>
      <c r="L687" s="9">
        <v>8.538149682454625</v>
      </c>
      <c r="M687" s="2"/>
      <c r="O687" s="10">
        <f>ABS(B672-B687)</f>
        <v>0</v>
      </c>
      <c r="P687" s="11">
        <f>ABS(C672-C687)</f>
        <v>2.0510884364539628E-3</v>
      </c>
      <c r="Q687" s="11">
        <f>ABS(D672-D687)</f>
        <v>3.4749645247584837E-3</v>
      </c>
      <c r="R687" s="11">
        <f>ABS(E672-E687)</f>
        <v>5.4445597266146173E-3</v>
      </c>
      <c r="S687" s="11">
        <f>ABS(F672-F687)</f>
        <v>5.7126517796532994E-3</v>
      </c>
      <c r="T687" s="11">
        <f>ABS(G672-G687)</f>
        <v>6.8809606056761119E-3</v>
      </c>
      <c r="U687" s="11">
        <f>ABS(H672-H687)</f>
        <v>5.825270911628877E-3</v>
      </c>
      <c r="V687" s="11">
        <f>ABS(I672-I687)</f>
        <v>5.6907024704573317E-3</v>
      </c>
      <c r="W687" s="11">
        <f>ABS(J672-J687)</f>
        <v>3.657186200385798E-3</v>
      </c>
      <c r="X687" s="11">
        <f>ABS(K672-K687)</f>
        <v>2.2032131549449829E-3</v>
      </c>
      <c r="Y687" s="10">
        <f>ABS(L672-L687)</f>
        <v>0</v>
      </c>
    </row>
    <row r="688" spans="1:25" x14ac:dyDescent="0.25">
      <c r="A688" s="7">
        <v>0</v>
      </c>
      <c r="B688" s="9">
        <v>0</v>
      </c>
      <c r="C688" s="9">
        <v>0</v>
      </c>
      <c r="D688" s="9">
        <v>0</v>
      </c>
      <c r="E688" s="9">
        <v>0</v>
      </c>
      <c r="F688" s="9">
        <v>0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2" t="s">
        <v>3</v>
      </c>
      <c r="O688" s="10">
        <f>ABS(B673-B688)</f>
        <v>0</v>
      </c>
      <c r="P688" s="10">
        <f>ABS(C673-C688)</f>
        <v>0</v>
      </c>
      <c r="Q688" s="10">
        <f>ABS(D673-D688)</f>
        <v>0</v>
      </c>
      <c r="R688" s="10">
        <f>ABS(E673-E688)</f>
        <v>0</v>
      </c>
      <c r="S688" s="10">
        <f>ABS(F673-F688)</f>
        <v>0</v>
      </c>
      <c r="T688" s="10">
        <f>ABS(G673-G688)</f>
        <v>0</v>
      </c>
      <c r="U688" s="10">
        <f>ABS(H673-H688)</f>
        <v>0</v>
      </c>
      <c r="V688" s="10">
        <f>ABS(I673-I688)</f>
        <v>0</v>
      </c>
      <c r="W688" s="10">
        <f>ABS(J673-J688)</f>
        <v>0</v>
      </c>
      <c r="X688" s="10">
        <f>ABS(K673-K688)</f>
        <v>0</v>
      </c>
      <c r="Y688" s="10">
        <f>ABS(L673-L688)</f>
        <v>0</v>
      </c>
    </row>
    <row r="689" spans="1:25" x14ac:dyDescent="0.25">
      <c r="A689" s="2" t="s">
        <v>1</v>
      </c>
      <c r="B689" s="6">
        <v>0</v>
      </c>
      <c r="C689" s="6">
        <v>0.1</v>
      </c>
      <c r="D689" s="6">
        <v>0.2</v>
      </c>
      <c r="E689" s="6">
        <v>0.3</v>
      </c>
      <c r="F689" s="6">
        <v>0.4</v>
      </c>
      <c r="G689" s="6">
        <v>0.5</v>
      </c>
      <c r="H689" s="6">
        <v>0.6</v>
      </c>
      <c r="I689" s="6">
        <v>0.7</v>
      </c>
      <c r="J689" s="6">
        <v>0.8</v>
      </c>
      <c r="K689" s="6">
        <v>0.9</v>
      </c>
      <c r="L689" s="6">
        <v>1</v>
      </c>
      <c r="M689" s="2" t="s">
        <v>5</v>
      </c>
    </row>
    <row r="690" spans="1:25" x14ac:dyDescent="0.25">
      <c r="O690" s="12" t="s">
        <v>68</v>
      </c>
      <c r="P690" s="13">
        <f>MAX(P679:X687)</f>
        <v>2.4842006900865243E-2</v>
      </c>
    </row>
    <row r="691" spans="1:25" x14ac:dyDescent="0.25">
      <c r="A691" t="s">
        <v>53</v>
      </c>
    </row>
    <row r="692" spans="1:25" x14ac:dyDescent="0.25">
      <c r="A692" t="s">
        <v>4</v>
      </c>
      <c r="B692" t="s">
        <v>0</v>
      </c>
      <c r="L692" t="s">
        <v>2</v>
      </c>
      <c r="O692" t="s">
        <v>73</v>
      </c>
    </row>
    <row r="693" spans="1:25" x14ac:dyDescent="0.25">
      <c r="A693" s="7">
        <v>1</v>
      </c>
      <c r="B693" s="9">
        <v>20</v>
      </c>
      <c r="C693" s="9">
        <v>19.8</v>
      </c>
      <c r="D693" s="9">
        <v>19.2</v>
      </c>
      <c r="E693" s="9">
        <v>18.2</v>
      </c>
      <c r="F693" s="9">
        <v>16.8</v>
      </c>
      <c r="G693" s="9">
        <v>15</v>
      </c>
      <c r="H693" s="9">
        <v>12.8</v>
      </c>
      <c r="I693" s="9">
        <v>10.199999999999999</v>
      </c>
      <c r="J693" s="9">
        <v>7.1999999999999975</v>
      </c>
      <c r="K693" s="9">
        <v>3.7999999999999989</v>
      </c>
      <c r="L693" s="9">
        <v>0</v>
      </c>
      <c r="M693" s="2"/>
      <c r="O693" s="10">
        <f>ABS(B678-B693)</f>
        <v>0</v>
      </c>
      <c r="P693" s="10">
        <f>ABS(C678-C693)</f>
        <v>0</v>
      </c>
      <c r="Q693" s="10">
        <f>ABS(D678-D693)</f>
        <v>0</v>
      </c>
      <c r="R693" s="10">
        <f>ABS(E678-E693)</f>
        <v>0</v>
      </c>
      <c r="S693" s="10">
        <f>ABS(F678-F693)</f>
        <v>0</v>
      </c>
      <c r="T693" s="10">
        <f>ABS(G678-G693)</f>
        <v>0</v>
      </c>
      <c r="U693" s="10">
        <f>ABS(H678-H693)</f>
        <v>0</v>
      </c>
      <c r="V693" s="10">
        <f>ABS(I678-I693)</f>
        <v>0</v>
      </c>
      <c r="W693" s="10">
        <f>ABS(J678-J693)</f>
        <v>0</v>
      </c>
      <c r="X693" s="10">
        <f>ABS(K678-K693)</f>
        <v>0</v>
      </c>
      <c r="Y693" s="10">
        <f>ABS(L678-L693)</f>
        <v>0</v>
      </c>
    </row>
    <row r="694" spans="1:25" x14ac:dyDescent="0.25">
      <c r="A694" s="7">
        <v>0.9</v>
      </c>
      <c r="B694" s="9">
        <v>18</v>
      </c>
      <c r="C694" s="2">
        <f>(B679+D679+C680+C678)/4</f>
        <v>17.582524142762765</v>
      </c>
      <c r="D694" s="2">
        <f t="shared" ref="D694:K694" si="146">(C679+E679+D680+D678)/4</f>
        <v>16.973722077909837</v>
      </c>
      <c r="E694" s="2">
        <f t="shared" si="146"/>
        <v>16.105338709627542</v>
      </c>
      <c r="F694" s="2">
        <f t="shared" si="146"/>
        <v>14.951338128106968</v>
      </c>
      <c r="G694" s="2">
        <f t="shared" si="146"/>
        <v>13.508818176161018</v>
      </c>
      <c r="H694" s="2">
        <f t="shared" si="146"/>
        <v>11.784688732514919</v>
      </c>
      <c r="I694" s="2">
        <f t="shared" si="146"/>
        <v>9.801404344176742</v>
      </c>
      <c r="J694" s="2">
        <f t="shared" si="146"/>
        <v>7.5940050877248613</v>
      </c>
      <c r="K694" s="2">
        <f t="shared" si="146"/>
        <v>5.2300073464189616</v>
      </c>
      <c r="L694" s="9">
        <v>2.8460498941515406</v>
      </c>
      <c r="M694" s="2"/>
      <c r="O694" s="10">
        <f>ABS(B679-B694)</f>
        <v>0</v>
      </c>
      <c r="P694" s="11">
        <f>ABS(C679-C694)</f>
        <v>2.1146838920245159E-3</v>
      </c>
      <c r="Q694" s="11">
        <f>ABS(D679-D694)</f>
        <v>4.5619896284954109E-3</v>
      </c>
      <c r="R694" s="11">
        <f>ABS(E679-E694)</f>
        <v>5.6057863500917904E-3</v>
      </c>
      <c r="S694" s="11">
        <f>ABS(F679-F694)</f>
        <v>7.5291455231862869E-3</v>
      </c>
      <c r="T694" s="11">
        <f>ABS(G679-G694)</f>
        <v>7.0690505529071856E-3</v>
      </c>
      <c r="U694" s="11">
        <f>ABS(H679-H694)</f>
        <v>7.7133459185567688E-3</v>
      </c>
      <c r="V694" s="11">
        <f>ABS(I679-I694)</f>
        <v>5.8331512886216075E-3</v>
      </c>
      <c r="W694" s="11">
        <f>ABS(J679-J694)</f>
        <v>4.8600322816554353E-3</v>
      </c>
      <c r="X694" s="11">
        <f>ABS(K679-K694)</f>
        <v>2.25520319377992E-3</v>
      </c>
      <c r="Y694" s="10">
        <f>ABS(L679-L694)</f>
        <v>0</v>
      </c>
    </row>
    <row r="695" spans="1:25" x14ac:dyDescent="0.25">
      <c r="A695" s="7">
        <v>0.8</v>
      </c>
      <c r="B695" s="9">
        <v>16</v>
      </c>
      <c r="C695" s="2">
        <f>(B680+D680+C681+C679)/4</f>
        <v>15.547335776992952</v>
      </c>
      <c r="D695" s="2">
        <f>(C680+E680+D681+D679)/4</f>
        <v>14.991717832221502</v>
      </c>
      <c r="E695" s="2">
        <f>(D680+F680+E681+E679)/4</f>
        <v>14.272313663281839</v>
      </c>
      <c r="F695" s="2">
        <f>(E680+G680+F681+F679)/4</f>
        <v>13.366034596310879</v>
      </c>
      <c r="G695" s="2">
        <f>(F680+H680+G681+G679)/4</f>
        <v>12.268964845038884</v>
      </c>
      <c r="H695" s="2">
        <f>(G680+I680+H681+H679)/4</f>
        <v>11.00288238451218</v>
      </c>
      <c r="I695" s="2">
        <f>(H680+J680+I681+I679)/4</f>
        <v>9.6019045548604751</v>
      </c>
      <c r="J695" s="2">
        <f>(I680+K680+J681+J679)/4</f>
        <v>8.128509822768395</v>
      </c>
      <c r="K695" s="2">
        <f>(J680+L680+K681+K679)/4</f>
        <v>6.6702941481127738</v>
      </c>
      <c r="L695" s="9">
        <v>5.3665631459994936</v>
      </c>
      <c r="M695" s="2"/>
      <c r="O695" s="10">
        <f>ABS(B680-B695)</f>
        <v>0</v>
      </c>
      <c r="P695" s="11">
        <f>ABS(C680-C695)</f>
        <v>4.4767265197709349E-3</v>
      </c>
      <c r="Q695" s="11">
        <f>ABS(D680-D695)</f>
        <v>7.5871567854246535E-3</v>
      </c>
      <c r="R695" s="11">
        <f>ABS(E680-E695)</f>
        <v>1.1889834059836346E-2</v>
      </c>
      <c r="S695" s="11">
        <f>ABS(F680-F695)</f>
        <v>1.2486193425436554E-2</v>
      </c>
      <c r="T695" s="11">
        <f>ABS(G680-G695)</f>
        <v>1.5038507541557777E-2</v>
      </c>
      <c r="U695" s="11">
        <f>ABS(H680-H695)</f>
        <v>1.2747823368206568E-2</v>
      </c>
      <c r="V695" s="11">
        <f>ABS(I680-I695)</f>
        <v>1.2445623406501127E-2</v>
      </c>
      <c r="W695" s="11">
        <f>ABS(J680-J695)</f>
        <v>8.0104830529510451E-3</v>
      </c>
      <c r="X695" s="11">
        <f>ABS(K680-K695)</f>
        <v>4.8202234050158665E-3</v>
      </c>
      <c r="Y695" s="10">
        <f>ABS(L680-L695)</f>
        <v>0</v>
      </c>
    </row>
    <row r="696" spans="1:25" x14ac:dyDescent="0.25">
      <c r="A696" s="7">
        <v>0.7</v>
      </c>
      <c r="B696" s="9">
        <v>14</v>
      </c>
      <c r="C696" s="2">
        <f>(B681+D681+C682+C680)/4</f>
        <v>13.600048666230055</v>
      </c>
      <c r="D696" s="2">
        <f>(C681+E681+D682+D680)/4</f>
        <v>13.141028675958307</v>
      </c>
      <c r="E696" s="2">
        <f>(D681+F681+E682+E680)/4</f>
        <v>12.586304282287351</v>
      </c>
      <c r="F696" s="2">
        <f>(E681+G681+F682+F680)/4</f>
        <v>11.918020808399518</v>
      </c>
      <c r="G696" s="2">
        <f>(F681+H681+G682+G680)/4</f>
        <v>11.147947145639495</v>
      </c>
      <c r="H696" s="2">
        <f>(G681+I681+H682+H680)/4</f>
        <v>10.301272416906253</v>
      </c>
      <c r="I696" s="2">
        <f>(H681+J681+I682+I680)/4</f>
        <v>9.4334870530251393</v>
      </c>
      <c r="J696" s="2">
        <f>(I681+K681+J682+J680)/4</f>
        <v>8.6134258820189409</v>
      </c>
      <c r="K696" s="2">
        <f>(J681+L681+K682+K680)/4</f>
        <v>7.9401319739141849</v>
      </c>
      <c r="L696" s="9">
        <v>7.529940238806681</v>
      </c>
      <c r="M696" s="2"/>
      <c r="O696" s="10">
        <f>ABS(B681-B696)</f>
        <v>0</v>
      </c>
      <c r="P696" s="11">
        <f>ABS(C681-C696)</f>
        <v>5.3506260800393335E-3</v>
      </c>
      <c r="Q696" s="11">
        <f>ABS(D681-D696)</f>
        <v>1.1542584534970146E-2</v>
      </c>
      <c r="R696" s="11">
        <f>ABS(E681-E696)</f>
        <v>1.4180096119128294E-2</v>
      </c>
      <c r="S696" s="11">
        <f>ABS(F681-F696)</f>
        <v>1.9043453291724077E-2</v>
      </c>
      <c r="T696" s="11">
        <f>ABS(G681-G696)</f>
        <v>1.7874010185417788E-2</v>
      </c>
      <c r="U696" s="11">
        <f>ABS(H681-H696)</f>
        <v>1.9501511861575338E-2</v>
      </c>
      <c r="V696" s="11">
        <f>ABS(I681-I696)</f>
        <v>1.4743157249661465E-2</v>
      </c>
      <c r="W696" s="11">
        <f>ABS(J681-J696)</f>
        <v>1.2283739263356352E-2</v>
      </c>
      <c r="X696" s="11">
        <f>ABS(K681-K696)</f>
        <v>5.698617103331749E-3</v>
      </c>
      <c r="Y696" s="10">
        <f>ABS(L681-L696)</f>
        <v>0</v>
      </c>
    </row>
    <row r="697" spans="1:25" x14ac:dyDescent="0.25">
      <c r="A697" s="7">
        <v>0.6</v>
      </c>
      <c r="B697" s="9">
        <v>12</v>
      </c>
      <c r="C697" s="2">
        <f>(B682+D682+C683+C681)/4</f>
        <v>11.688904305215669</v>
      </c>
      <c r="D697" s="2">
        <f>(C682+E682+D683+D681)/4</f>
        <v>11.347223813881005</v>
      </c>
      <c r="E697" s="2">
        <f>(D682+F682+E683+E681)/4</f>
        <v>10.953041430298038</v>
      </c>
      <c r="F697" s="2">
        <f>(E682+G682+F683+F681)/4</f>
        <v>10.508008593891688</v>
      </c>
      <c r="G697" s="2">
        <f>(F682+H682+G683+G681)/4</f>
        <v>10.026767539510494</v>
      </c>
      <c r="H697" s="2">
        <f>(G682+I682+H683+H681)/4</f>
        <v>9.5557686151470218</v>
      </c>
      <c r="I697" s="2">
        <f>(H682+J682+I683+I681)/4</f>
        <v>9.1539417797133016</v>
      </c>
      <c r="J697" s="2">
        <f>(I682+K682+J683+J681)/4</f>
        <v>8.9107872758946449</v>
      </c>
      <c r="K697" s="2">
        <f>(J682+L682+K683+K681)/4</f>
        <v>8.9223403763611682</v>
      </c>
      <c r="L697" s="9">
        <v>9.2951600308978026</v>
      </c>
      <c r="M697" s="2"/>
      <c r="O697" s="10">
        <f>ABS(B682-B697)</f>
        <v>0</v>
      </c>
      <c r="P697" s="11">
        <f>ABS(C682-C697)</f>
        <v>6.9065956985543409E-3</v>
      </c>
      <c r="Q697" s="11">
        <f>ABS(D682-D697)</f>
        <v>1.170223022872463E-2</v>
      </c>
      <c r="R697" s="11">
        <f>ABS(E682-E697)</f>
        <v>1.8336679325175353E-2</v>
      </c>
      <c r="S697" s="11">
        <f>ABS(F682-F697)</f>
        <v>1.9248315738682464E-2</v>
      </c>
      <c r="T697" s="11">
        <f>ABS(G682-G697)</f>
        <v>2.3179500007975307E-2</v>
      </c>
      <c r="U697" s="11">
        <f>ABS(H682-H697)</f>
        <v>1.963947849788461E-2</v>
      </c>
      <c r="V697" s="11">
        <f>ABS(I682-I697)</f>
        <v>1.9172704070154367E-2</v>
      </c>
      <c r="W697" s="11">
        <f>ABS(J682-J697)</f>
        <v>1.2335145067458697E-2</v>
      </c>
      <c r="X697" s="11">
        <f>ABS(K682-K697)</f>
        <v>7.4232876888054022E-3</v>
      </c>
      <c r="Y697" s="10">
        <f>ABS(L682-L697)</f>
        <v>0</v>
      </c>
    </row>
    <row r="698" spans="1:25" x14ac:dyDescent="0.25">
      <c r="A698" s="7">
        <v>0.5</v>
      </c>
      <c r="B698" s="9">
        <v>10</v>
      </c>
      <c r="C698" s="2">
        <f>(B683+D683+C684+C682)/4</f>
        <v>9.7850466025266041</v>
      </c>
      <c r="D698" s="2">
        <f>(C683+E683+D684+D682)/4</f>
        <v>9.5556629780511777</v>
      </c>
      <c r="E698" s="2">
        <f>(D683+F683+E684+E682)/4</f>
        <v>9.3089552313510708</v>
      </c>
      <c r="F698" s="2">
        <f>(E683+G683+F684+F682)/4</f>
        <v>9.0514318942695891</v>
      </c>
      <c r="G698" s="2">
        <f>(F683+H683+G684+G682)/4</f>
        <v>8.8177469530438675</v>
      </c>
      <c r="H698" s="2">
        <f>(G683+I683+H684+H682)/4</f>
        <v>8.6565080218029067</v>
      </c>
      <c r="I698" s="2">
        <f>(H683+J683+I684+I682)/4</f>
        <v>8.6518315191585682</v>
      </c>
      <c r="J698" s="2">
        <f>(I683+K683+J684+J682)/4</f>
        <v>8.9002513214490886</v>
      </c>
      <c r="K698" s="2">
        <f>(J683+L683+K684+K682)/4</f>
        <v>9.5186127578740827</v>
      </c>
      <c r="L698" s="9">
        <v>10.606601717798213</v>
      </c>
      <c r="M698" s="2"/>
      <c r="O698" s="10">
        <f>ABS(B683-B698)</f>
        <v>0</v>
      </c>
      <c r="P698" s="11">
        <f>ABS(C683-C698)</f>
        <v>6.2452819162484019E-3</v>
      </c>
      <c r="Q698" s="11">
        <f>ABS(D683-D698)</f>
        <v>1.3472006442132312E-2</v>
      </c>
      <c r="R698" s="11">
        <f>ABS(E683-E698)</f>
        <v>1.6543157694503208E-2</v>
      </c>
      <c r="S698" s="11">
        <f>ABS(F683-F698)</f>
        <v>2.2213070464239593E-2</v>
      </c>
      <c r="T698" s="11">
        <f>ABS(G683-G698)</f>
        <v>2.0837045897918571E-2</v>
      </c>
      <c r="U698" s="11">
        <f>ABS(H683-H698)</f>
        <v>2.2730986715426837E-2</v>
      </c>
      <c r="V698" s="11">
        <f>ABS(I683-I698)</f>
        <v>1.7174874812825536E-2</v>
      </c>
      <c r="W698" s="11">
        <f>ABS(J683-J698)</f>
        <v>1.4310013013760781E-2</v>
      </c>
      <c r="X698" s="11">
        <f>ABS(K683-K698)</f>
        <v>6.6357046931635466E-3</v>
      </c>
      <c r="Y698" s="10">
        <f>ABS(L683-L698)</f>
        <v>0</v>
      </c>
    </row>
    <row r="699" spans="1:25" x14ac:dyDescent="0.25">
      <c r="A699" s="7">
        <v>0.4</v>
      </c>
      <c r="B699" s="9">
        <v>8</v>
      </c>
      <c r="C699" s="2">
        <f>(B684+D684+C685+C683)/4</f>
        <v>7.8687464715841289</v>
      </c>
      <c r="D699" s="2">
        <f>(C684+E684+D685+D683)/4</f>
        <v>7.7359363840745079</v>
      </c>
      <c r="E699" s="2">
        <f>(D684+F684+E685+E683)/4</f>
        <v>7.6044302377473345</v>
      </c>
      <c r="F699" s="2">
        <f>(E684+G684+F685+F683)/4</f>
        <v>7.4963094736262015</v>
      </c>
      <c r="G699" s="2">
        <f>(F684+H684+G685+G683)/4</f>
        <v>7.4463901153632408</v>
      </c>
      <c r="H699" s="2">
        <f>(G684+I684+H685+H683)/4</f>
        <v>7.5246033073279879</v>
      </c>
      <c r="I699" s="2">
        <f>(H684+J684+I685+I683)/4</f>
        <v>7.822420614004697</v>
      </c>
      <c r="J699" s="2">
        <f>(I684+K684+J685+J683)/4</f>
        <v>8.4720600788661322</v>
      </c>
      <c r="K699" s="2">
        <f>(J684+L684+K685+K683)/4</f>
        <v>9.6165617876701113</v>
      </c>
      <c r="L699" s="9">
        <v>11.384199576606166</v>
      </c>
      <c r="M699" s="2"/>
      <c r="O699" s="10">
        <f>ABS(B684-B699)</f>
        <v>0</v>
      </c>
      <c r="P699" s="11">
        <f>ABS(C684-C699)</f>
        <v>6.4940531147570368E-3</v>
      </c>
      <c r="Q699" s="11">
        <f>ABS(D684-D699)</f>
        <v>1.0999210532051329E-2</v>
      </c>
      <c r="R699" s="11">
        <f>ABS(E684-E699)</f>
        <v>1.7232628806596928E-2</v>
      </c>
      <c r="S699" s="11">
        <f>ABS(F684-F699)</f>
        <v>1.8078805834425005E-2</v>
      </c>
      <c r="T699" s="11">
        <f>ABS(G684-G699)</f>
        <v>2.1766684041597983E-2</v>
      </c>
      <c r="U699" s="11">
        <f>ABS(H684-H699)</f>
        <v>1.8430293325552682E-2</v>
      </c>
      <c r="V699" s="11">
        <f>ABS(I684-I699)</f>
        <v>1.7990635864939541E-2</v>
      </c>
      <c r="W699" s="11">
        <f>ABS(J684-J699)</f>
        <v>1.156792942947682E-2</v>
      </c>
      <c r="X699" s="11">
        <f>ABS(K684-K699)</f>
        <v>6.9625275151867783E-3</v>
      </c>
      <c r="Y699" s="10">
        <f>ABS(L684-L699)</f>
        <v>0</v>
      </c>
    </row>
    <row r="700" spans="1:25" x14ac:dyDescent="0.25">
      <c r="A700" s="7">
        <v>0.3</v>
      </c>
      <c r="B700" s="9">
        <v>6</v>
      </c>
      <c r="C700" s="2">
        <f>(B685+D685+C686+C684)/4</f>
        <v>5.9320010348750465</v>
      </c>
      <c r="D700" s="2">
        <f>(C685+E685+D686+D684)/4</f>
        <v>5.8674452764146139</v>
      </c>
      <c r="E700" s="2">
        <f>(D685+F685+E686+E684)/4</f>
        <v>5.8183037133498825</v>
      </c>
      <c r="F700" s="2">
        <f>(E685+G685+F686+F684)/4</f>
        <v>5.8048649380147479</v>
      </c>
      <c r="G700" s="2">
        <f>(F685+H685+G686+G684)/4</f>
        <v>5.8737039833238835</v>
      </c>
      <c r="H700" s="2">
        <f>(G685+I685+H686+H684)/4</f>
        <v>6.0933178048375192</v>
      </c>
      <c r="I700" s="2">
        <f>(H685+J685+I686+I684)/4</f>
        <v>6.5809602886527889</v>
      </c>
      <c r="J700" s="2">
        <f>(I685+K685+J686+J684)/4</f>
        <v>7.4988666123685324</v>
      </c>
      <c r="K700" s="2">
        <f>(J685+L685+K686+K684)/4</f>
        <v>9.0681299357244516</v>
      </c>
      <c r="L700" s="9">
        <v>11.502173707608486</v>
      </c>
      <c r="M700" s="2"/>
      <c r="O700" s="10">
        <f>ABS(B685-B700)</f>
        <v>0</v>
      </c>
      <c r="P700" s="11">
        <f>ABS(C685-C700)</f>
        <v>4.7573724120573146E-3</v>
      </c>
      <c r="Q700" s="11">
        <f>ABS(D685-D700)</f>
        <v>1.0261884137288568E-2</v>
      </c>
      <c r="R700" s="11">
        <f>ABS(E685-E700)</f>
        <v>1.2594974526697555E-2</v>
      </c>
      <c r="S700" s="11">
        <f>ABS(F685-F700)</f>
        <v>1.6908325797454715E-2</v>
      </c>
      <c r="T700" s="11">
        <f>ABS(G685-G700)</f>
        <v>1.5850599073127469E-2</v>
      </c>
      <c r="U700" s="11">
        <f>ABS(H685-H700)</f>
        <v>1.7288366681623479E-2</v>
      </c>
      <c r="V700" s="11">
        <f>ABS(I685-I700)</f>
        <v>1.3054164445457594E-2</v>
      </c>
      <c r="W700" s="11">
        <f>ABS(J685-J700)</f>
        <v>1.08768035782143E-2</v>
      </c>
      <c r="X700" s="11">
        <f>ABS(K685-K700)</f>
        <v>5.041167486970366E-3</v>
      </c>
      <c r="Y700" s="10">
        <f>ABS(L685-L700)</f>
        <v>0</v>
      </c>
    </row>
    <row r="701" spans="1:25" x14ac:dyDescent="0.25">
      <c r="A701" s="7">
        <v>0.2</v>
      </c>
      <c r="B701" s="9">
        <v>4</v>
      </c>
      <c r="C701" s="2">
        <f>(B686+D686+C687+C685)/4</f>
        <v>3.9712472362055955</v>
      </c>
      <c r="D701" s="2">
        <f>(C686+E686+D687+D685)/4</f>
        <v>3.9487387697215919</v>
      </c>
      <c r="E701" s="2">
        <f>(D686+F686+E687+E685)/4</f>
        <v>3.9419681211405049</v>
      </c>
      <c r="F701" s="2">
        <f>(E686+G686+F687+F685)/4</f>
        <v>3.9740243170632148</v>
      </c>
      <c r="G701" s="2">
        <f>(F686+H686+G687+G685)/4</f>
        <v>4.0815271770795025</v>
      </c>
      <c r="H701" s="2">
        <f>(G686+I686+H687+H685)/4</f>
        <v>4.3358772639359593</v>
      </c>
      <c r="I701" s="2">
        <f>(H686+J686+I687+I685)/4</f>
        <v>4.8525473218735238</v>
      </c>
      <c r="J701" s="2">
        <f>(I686+K686+J687+J685)/4</f>
        <v>5.8378837836606161</v>
      </c>
      <c r="K701" s="2">
        <f>(J686+L686+K687+K685)/4</f>
        <v>7.6330036069378266</v>
      </c>
      <c r="L701" s="9">
        <v>10.733126291998991</v>
      </c>
      <c r="M701" s="2"/>
      <c r="O701" s="10">
        <f>ABS(B686-B701)</f>
        <v>0</v>
      </c>
      <c r="P701" s="11">
        <f>ABS(C686-C701)</f>
        <v>3.8092180438002998E-3</v>
      </c>
      <c r="Q701" s="11">
        <f>ABS(D686-D701)</f>
        <v>6.4496461666183613E-3</v>
      </c>
      <c r="R701" s="11">
        <f>ABS(E686-E701)</f>
        <v>1.0103441340990837E-2</v>
      </c>
      <c r="S701" s="11">
        <f>ABS(F686-F701)</f>
        <v>1.0593885261560132E-2</v>
      </c>
      <c r="T701" s="11">
        <f>ABS(G686-G701)</f>
        <v>1.2752521479850287E-2</v>
      </c>
      <c r="U701" s="11">
        <f>ABS(H686-H701)</f>
        <v>1.0791319265317512E-2</v>
      </c>
      <c r="V701" s="11">
        <f>ABS(I686-I701)</f>
        <v>1.053299540210606E-2</v>
      </c>
      <c r="W701" s="11">
        <f>ABS(J686-J701)</f>
        <v>6.7691012082349289E-3</v>
      </c>
      <c r="X701" s="11">
        <f>ABS(K686-K701)</f>
        <v>4.0746972194494191E-3</v>
      </c>
      <c r="Y701" s="10">
        <f>ABS(L686-L701)</f>
        <v>0</v>
      </c>
    </row>
    <row r="702" spans="1:25" x14ac:dyDescent="0.25">
      <c r="A702" s="7">
        <v>0.1</v>
      </c>
      <c r="B702" s="9">
        <v>2</v>
      </c>
      <c r="C702" s="2">
        <f>(B687+D687+C688+C686)/4</f>
        <v>1.991294088963242</v>
      </c>
      <c r="D702" s="2">
        <f>(C687+E687+D688+D686)/4</f>
        <v>1.9863494290019328</v>
      </c>
      <c r="E702" s="2">
        <f>(D687+F687+E688+E686)/4</f>
        <v>1.992541051871219</v>
      </c>
      <c r="F702" s="2">
        <f>(E687+G687+F688+F686)/4</f>
        <v>2.021763180298044</v>
      </c>
      <c r="G702" s="2">
        <f>(F687+H687+G688+G686)/4</f>
        <v>2.0994488275872176</v>
      </c>
      <c r="H702" s="2">
        <f>(G687+I687+H688+H686)/4</f>
        <v>2.269197322480486</v>
      </c>
      <c r="I702" s="2">
        <f>(H687+J687+I688+I686)/4</f>
        <v>2.6200640707320382</v>
      </c>
      <c r="J702" s="2">
        <f>(I687+K687+J688+J686)/4</f>
        <v>3.337642599716653</v>
      </c>
      <c r="K702" s="2">
        <f>(J687+L687+K688+K686)/4</f>
        <v>4.8792152709686789</v>
      </c>
      <c r="L702" s="9">
        <v>8.538149682454625</v>
      </c>
      <c r="M702" s="2"/>
      <c r="O702" s="10">
        <f>ABS(B687-B702)</f>
        <v>0</v>
      </c>
      <c r="P702" s="11">
        <f>ABS(C687-C702)</f>
        <v>1.7480326838241744E-3</v>
      </c>
      <c r="Q702" s="11">
        <f>ABS(D687-D702)</f>
        <v>3.7704726016389856E-3</v>
      </c>
      <c r="R702" s="11">
        <f>ABS(E687-E702)</f>
        <v>4.626126601235292E-3</v>
      </c>
      <c r="S702" s="11">
        <f>ABS(F687-F702)</f>
        <v>6.2095631017635711E-3</v>
      </c>
      <c r="T702" s="11">
        <f>ABS(G687-G702)</f>
        <v>5.8185128077292703E-3</v>
      </c>
      <c r="U702" s="11">
        <f>ABS(H687-H702)</f>
        <v>6.3455459092240929E-3</v>
      </c>
      <c r="V702" s="11">
        <f>ABS(I687-I702)</f>
        <v>4.7892955936816861E-3</v>
      </c>
      <c r="W702" s="11">
        <f>ABS(J687-J702)</f>
        <v>3.9904975461602099E-3</v>
      </c>
      <c r="X702" s="11">
        <f>ABS(K687-K702)</f>
        <v>1.8488767033630893E-3</v>
      </c>
      <c r="Y702" s="10">
        <f>ABS(L687-L702)</f>
        <v>0</v>
      </c>
    </row>
    <row r="703" spans="1:25" x14ac:dyDescent="0.25">
      <c r="A703" s="7">
        <v>0</v>
      </c>
      <c r="B703" s="9">
        <v>0</v>
      </c>
      <c r="C703" s="9">
        <v>0</v>
      </c>
      <c r="D703" s="9">
        <v>0</v>
      </c>
      <c r="E703" s="9">
        <v>0</v>
      </c>
      <c r="F703" s="9">
        <v>0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2" t="s">
        <v>3</v>
      </c>
      <c r="O703" s="10">
        <f>ABS(B688-B703)</f>
        <v>0</v>
      </c>
      <c r="P703" s="10">
        <f>ABS(C688-C703)</f>
        <v>0</v>
      </c>
      <c r="Q703" s="10">
        <f>ABS(D688-D703)</f>
        <v>0</v>
      </c>
      <c r="R703" s="10">
        <f>ABS(E688-E703)</f>
        <v>0</v>
      </c>
      <c r="S703" s="10">
        <f>ABS(F688-F703)</f>
        <v>0</v>
      </c>
      <c r="T703" s="10">
        <f>ABS(G688-G703)</f>
        <v>0</v>
      </c>
      <c r="U703" s="10">
        <f>ABS(H688-H703)</f>
        <v>0</v>
      </c>
      <c r="V703" s="10">
        <f>ABS(I688-I703)</f>
        <v>0</v>
      </c>
      <c r="W703" s="10">
        <f>ABS(J688-J703)</f>
        <v>0</v>
      </c>
      <c r="X703" s="10">
        <f>ABS(K688-K703)</f>
        <v>0</v>
      </c>
      <c r="Y703" s="10">
        <f>ABS(L688-L703)</f>
        <v>0</v>
      </c>
    </row>
    <row r="704" spans="1:25" x14ac:dyDescent="0.25">
      <c r="A704" s="2" t="s">
        <v>1</v>
      </c>
      <c r="B704" s="6">
        <v>0</v>
      </c>
      <c r="C704" s="6">
        <v>0.1</v>
      </c>
      <c r="D704" s="6">
        <v>0.2</v>
      </c>
      <c r="E704" s="6">
        <v>0.3</v>
      </c>
      <c r="F704" s="6">
        <v>0.4</v>
      </c>
      <c r="G704" s="6">
        <v>0.5</v>
      </c>
      <c r="H704" s="6">
        <v>0.6</v>
      </c>
      <c r="I704" s="6">
        <v>0.7</v>
      </c>
      <c r="J704" s="6">
        <v>0.8</v>
      </c>
      <c r="K704" s="6">
        <v>0.9</v>
      </c>
      <c r="L704" s="6">
        <v>1</v>
      </c>
      <c r="M704" s="2" t="s">
        <v>5</v>
      </c>
    </row>
    <row r="705" spans="1:25" x14ac:dyDescent="0.25">
      <c r="O705" s="12" t="s">
        <v>68</v>
      </c>
      <c r="P705" s="13">
        <f>MAX(P694:X702)</f>
        <v>2.3179500007975307E-2</v>
      </c>
    </row>
    <row r="706" spans="1:25" x14ac:dyDescent="0.25">
      <c r="A706" t="s">
        <v>54</v>
      </c>
    </row>
    <row r="707" spans="1:25" x14ac:dyDescent="0.25">
      <c r="A707" t="s">
        <v>4</v>
      </c>
      <c r="B707" t="s">
        <v>0</v>
      </c>
      <c r="L707" t="s">
        <v>2</v>
      </c>
      <c r="O707" t="s">
        <v>73</v>
      </c>
    </row>
    <row r="708" spans="1:25" x14ac:dyDescent="0.25">
      <c r="A708" s="7">
        <v>1</v>
      </c>
      <c r="B708" s="9">
        <v>20</v>
      </c>
      <c r="C708" s="9">
        <v>19.8</v>
      </c>
      <c r="D708" s="9">
        <v>19.2</v>
      </c>
      <c r="E708" s="9">
        <v>18.2</v>
      </c>
      <c r="F708" s="9">
        <v>16.8</v>
      </c>
      <c r="G708" s="9">
        <v>15</v>
      </c>
      <c r="H708" s="9">
        <v>12.8</v>
      </c>
      <c r="I708" s="9">
        <v>10.199999999999999</v>
      </c>
      <c r="J708" s="9">
        <v>7.1999999999999975</v>
      </c>
      <c r="K708" s="9">
        <v>3.7999999999999989</v>
      </c>
      <c r="L708" s="9">
        <v>0</v>
      </c>
      <c r="M708" s="2"/>
      <c r="O708" s="10">
        <f>ABS(B693-B708)</f>
        <v>0</v>
      </c>
      <c r="P708" s="10">
        <f>ABS(C693-C708)</f>
        <v>0</v>
      </c>
      <c r="Q708" s="10">
        <f>ABS(D693-D708)</f>
        <v>0</v>
      </c>
      <c r="R708" s="10">
        <f>ABS(E693-E708)</f>
        <v>0</v>
      </c>
      <c r="S708" s="10">
        <f>ABS(F693-F708)</f>
        <v>0</v>
      </c>
      <c r="T708" s="10">
        <f>ABS(G693-G708)</f>
        <v>0</v>
      </c>
      <c r="U708" s="10">
        <f>ABS(H693-H708)</f>
        <v>0</v>
      </c>
      <c r="V708" s="10">
        <f>ABS(I693-I708)</f>
        <v>0</v>
      </c>
      <c r="W708" s="10">
        <f>ABS(J693-J708)</f>
        <v>0</v>
      </c>
      <c r="X708" s="10">
        <f>ABS(K693-K708)</f>
        <v>0</v>
      </c>
      <c r="Y708" s="10">
        <f>ABS(L693-L708)</f>
        <v>0</v>
      </c>
    </row>
    <row r="709" spans="1:25" x14ac:dyDescent="0.25">
      <c r="A709" s="7">
        <v>0.9</v>
      </c>
      <c r="B709" s="9">
        <v>18</v>
      </c>
      <c r="C709" s="2">
        <f>(B694+D694+C695+C693)/4</f>
        <v>17.580264463725698</v>
      </c>
      <c r="D709" s="2">
        <f t="shared" ref="D709:K709" si="147">(C694+E694+D695+D693)/4</f>
        <v>16.969895171152952</v>
      </c>
      <c r="E709" s="2">
        <f t="shared" si="147"/>
        <v>16.099343467324662</v>
      </c>
      <c r="F709" s="2">
        <f t="shared" si="147"/>
        <v>14.94504787052486</v>
      </c>
      <c r="G709" s="2">
        <f t="shared" si="147"/>
        <v>13.501247926415193</v>
      </c>
      <c r="H709" s="2">
        <f t="shared" si="147"/>
        <v>11.778276226212483</v>
      </c>
      <c r="I709" s="2">
        <f t="shared" si="147"/>
        <v>9.795149593775065</v>
      </c>
      <c r="J709" s="2">
        <f t="shared" si="147"/>
        <v>7.5899803783410231</v>
      </c>
      <c r="K709" s="2">
        <f t="shared" si="147"/>
        <v>5.2275872824972929</v>
      </c>
      <c r="L709" s="9">
        <v>2.8460498941515406</v>
      </c>
      <c r="M709" s="2"/>
      <c r="O709" s="10">
        <f>ABS(B694-B709)</f>
        <v>0</v>
      </c>
      <c r="P709" s="11">
        <f>ABS(C694-C709)</f>
        <v>2.2596790370670305E-3</v>
      </c>
      <c r="Q709" s="11">
        <f>ABS(D694-D709)</f>
        <v>3.8269067568847959E-3</v>
      </c>
      <c r="R709" s="11">
        <f>ABS(E694-E709)</f>
        <v>5.9952423028803992E-3</v>
      </c>
      <c r="S709" s="11">
        <f>ABS(F694-F709)</f>
        <v>6.2902575821084383E-3</v>
      </c>
      <c r="T709" s="11">
        <f>ABS(G694-G709)</f>
        <v>7.5702497458252083E-3</v>
      </c>
      <c r="U709" s="11">
        <f>ABS(H694-H709)</f>
        <v>6.4125063024356166E-3</v>
      </c>
      <c r="V709" s="11">
        <f>ABS(I694-I709)</f>
        <v>6.2547504016770006E-3</v>
      </c>
      <c r="W709" s="11">
        <f>ABS(J694-J709)</f>
        <v>4.0247093838381431E-3</v>
      </c>
      <c r="X709" s="11">
        <f>ABS(K694-K709)</f>
        <v>2.4200639216687136E-3</v>
      </c>
      <c r="Y709" s="10">
        <f>ABS(L694-L709)</f>
        <v>0</v>
      </c>
    </row>
    <row r="710" spans="1:25" x14ac:dyDescent="0.25">
      <c r="A710" s="7">
        <v>0.8</v>
      </c>
      <c r="B710" s="9">
        <v>16</v>
      </c>
      <c r="C710" s="2">
        <f>(B695+D695+C696+C694)/4</f>
        <v>15.543572660303582</v>
      </c>
      <c r="D710" s="2">
        <f>(C695+E695+D696+D694)/4</f>
        <v>14.983600048535735</v>
      </c>
      <c r="E710" s="2">
        <f>(D695+F695+E696+E694)/4</f>
        <v>14.262348855111817</v>
      </c>
      <c r="F710" s="2">
        <f>(E695+G695+F696+F694)/4</f>
        <v>13.352659361206802</v>
      </c>
      <c r="G710" s="2">
        <f>(F695+H695+G696+G694)/4</f>
        <v>12.256420575655891</v>
      </c>
      <c r="H710" s="2">
        <f>(G695+I695+H696+H694)/4</f>
        <v>10.989207637330132</v>
      </c>
      <c r="I710" s="2">
        <f>(H695+J695+I696+I694)/4</f>
        <v>9.5915709011206154</v>
      </c>
      <c r="J710" s="2">
        <f>(I695+K695+J696+J694)/4</f>
        <v>8.1199074181792632</v>
      </c>
      <c r="K710" s="2">
        <f>(J695+L695+K696+K694)/4</f>
        <v>6.6663030722752588</v>
      </c>
      <c r="L710" s="9">
        <v>5.3665631459994936</v>
      </c>
      <c r="M710" s="2"/>
      <c r="O710" s="10">
        <f>ABS(B695-B710)</f>
        <v>0</v>
      </c>
      <c r="P710" s="11">
        <f>ABS(C695-C710)</f>
        <v>3.7631166893703494E-3</v>
      </c>
      <c r="Q710" s="11">
        <f>ABS(D695-D710)</f>
        <v>8.1177836857673213E-3</v>
      </c>
      <c r="R710" s="11">
        <f>ABS(E695-E710)</f>
        <v>9.9648081700216551E-3</v>
      </c>
      <c r="S710" s="11">
        <f>ABS(F695-F710)</f>
        <v>1.3375235104076566E-2</v>
      </c>
      <c r="T710" s="11">
        <f>ABS(G695-G710)</f>
        <v>1.2544269382992468E-2</v>
      </c>
      <c r="U710" s="11">
        <f>ABS(H695-H710)</f>
        <v>1.3674747182047753E-2</v>
      </c>
      <c r="V710" s="11">
        <f>ABS(I695-I710)</f>
        <v>1.0333653739859727E-2</v>
      </c>
      <c r="W710" s="11">
        <f>ABS(J695-J710)</f>
        <v>8.6024045891317513E-3</v>
      </c>
      <c r="X710" s="11">
        <f>ABS(K695-K710)</f>
        <v>3.9910758375150124E-3</v>
      </c>
      <c r="Y710" s="10">
        <f>ABS(L695-L710)</f>
        <v>0</v>
      </c>
    </row>
    <row r="711" spans="1:25" x14ac:dyDescent="0.25">
      <c r="A711" s="7">
        <v>0.7</v>
      </c>
      <c r="B711" s="9">
        <v>14</v>
      </c>
      <c r="C711" s="2">
        <f>(B696+D696+C697+C695)/4</f>
        <v>13.594317189541732</v>
      </c>
      <c r="D711" s="2">
        <f>(C696+E696+D697+D695)/4</f>
        <v>13.131323648654979</v>
      </c>
      <c r="E711" s="2">
        <f>(D696+F696+E697+E695)/4</f>
        <v>12.571101144484427</v>
      </c>
      <c r="F711" s="2">
        <f>(E696+G696+F697+F695)/4</f>
        <v>11.902073654532355</v>
      </c>
      <c r="G711" s="2">
        <f>(F696+H696+G697+G695)/4</f>
        <v>11.128756402463786</v>
      </c>
      <c r="H711" s="2">
        <f>(G696+I696+H697+H695)/4</f>
        <v>10.285021299580958</v>
      </c>
      <c r="I711" s="2">
        <f>(H696+J696+I697+I695)/4</f>
        <v>9.4176361583747425</v>
      </c>
      <c r="J711" s="2">
        <f>(I696+K696+J697+J695)/4</f>
        <v>8.6032290314005913</v>
      </c>
      <c r="K711" s="2">
        <f>(J696+L696+K697+K695)/4</f>
        <v>7.9340001613248905</v>
      </c>
      <c r="L711" s="9">
        <v>7.529940238806681</v>
      </c>
      <c r="M711" s="2"/>
      <c r="O711" s="10">
        <f>ABS(B696-B711)</f>
        <v>0</v>
      </c>
      <c r="P711" s="11">
        <f>ABS(C696-C711)</f>
        <v>5.7314766883234114E-3</v>
      </c>
      <c r="Q711" s="11">
        <f>ABS(D696-D711)</f>
        <v>9.7050273033278955E-3</v>
      </c>
      <c r="R711" s="11">
        <f>ABS(E696-E711)</f>
        <v>1.520313780292426E-2</v>
      </c>
      <c r="S711" s="11">
        <f>ABS(F696-F711)</f>
        <v>1.5947153867163166E-2</v>
      </c>
      <c r="T711" s="11">
        <f>ABS(G696-G711)</f>
        <v>1.9190743175709457E-2</v>
      </c>
      <c r="U711" s="11">
        <f>ABS(H696-H711)</f>
        <v>1.6251117325294828E-2</v>
      </c>
      <c r="V711" s="11">
        <f>ABS(I696-I711)</f>
        <v>1.5850894650396796E-2</v>
      </c>
      <c r="W711" s="11">
        <f>ABS(J696-J711)</f>
        <v>1.0196850618349629E-2</v>
      </c>
      <c r="X711" s="11">
        <f>ABS(K696-K711)</f>
        <v>6.1318125892944053E-3</v>
      </c>
      <c r="Y711" s="10">
        <f>ABS(L696-L711)</f>
        <v>0</v>
      </c>
    </row>
    <row r="712" spans="1:25" x14ac:dyDescent="0.25">
      <c r="A712" s="7">
        <v>0.6</v>
      </c>
      <c r="B712" s="9">
        <v>12</v>
      </c>
      <c r="C712" s="2">
        <f>(B697+D697+C698+C696)/4</f>
        <v>11.683079770659415</v>
      </c>
      <c r="D712" s="2">
        <f>(C697+E697+D698+D696)/4</f>
        <v>11.3346593473808</v>
      </c>
      <c r="E712" s="2">
        <f>(D697+F697+E698+E696)/4</f>
        <v>10.937622980352778</v>
      </c>
      <c r="F712" s="2">
        <f>(E697+G697+F698+F696)/4</f>
        <v>10.48731541811941</v>
      </c>
      <c r="G712" s="2">
        <f>(F697+H697+G698+G696)/4</f>
        <v>10.007367826930519</v>
      </c>
      <c r="H712" s="2">
        <f>(G697+I697+H698+H696)/4</f>
        <v>9.534622439483238</v>
      </c>
      <c r="I712" s="2">
        <f>(H697+J697+I698+I696)/4</f>
        <v>9.1379686158063436</v>
      </c>
      <c r="J712" s="2">
        <f>(I697+K697+J698+J696)/4</f>
        <v>8.8974898398856261</v>
      </c>
      <c r="K712" s="2">
        <f>(J697+L697+K698+K696)/4</f>
        <v>8.9161730096451777</v>
      </c>
      <c r="L712" s="9">
        <v>9.2951600308978026</v>
      </c>
      <c r="M712" s="2"/>
      <c r="O712" s="10">
        <f>ABS(B697-B712)</f>
        <v>0</v>
      </c>
      <c r="P712" s="11">
        <f>ABS(C697-C712)</f>
        <v>5.8245345562539796E-3</v>
      </c>
      <c r="Q712" s="11">
        <f>ABS(D697-D712)</f>
        <v>1.2564466500204929E-2</v>
      </c>
      <c r="R712" s="11">
        <f>ABS(E697-E712)</f>
        <v>1.5418449945260093E-2</v>
      </c>
      <c r="S712" s="11">
        <f>ABS(F697-F712)</f>
        <v>2.0693175772278138E-2</v>
      </c>
      <c r="T712" s="11">
        <f>ABS(G697-G712)</f>
        <v>1.9399712579975414E-2</v>
      </c>
      <c r="U712" s="11">
        <f>ABS(H697-H712)</f>
        <v>2.114617566378385E-2</v>
      </c>
      <c r="V712" s="11">
        <f>ABS(I697-I712)</f>
        <v>1.5973163906958021E-2</v>
      </c>
      <c r="W712" s="11">
        <f>ABS(J697-J712)</f>
        <v>1.3297436009018782E-2</v>
      </c>
      <c r="X712" s="11">
        <f>ABS(K697-K712)</f>
        <v>6.1673667159904966E-3</v>
      </c>
      <c r="Y712" s="10">
        <f>ABS(L697-L712)</f>
        <v>0</v>
      </c>
    </row>
    <row r="713" spans="1:25" x14ac:dyDescent="0.25">
      <c r="A713" s="7">
        <v>0.5</v>
      </c>
      <c r="B713" s="9">
        <v>10</v>
      </c>
      <c r="C713" s="2">
        <f>(B698+D698+C699+C697)/4</f>
        <v>9.7783284387127445</v>
      </c>
      <c r="D713" s="2">
        <f>(C698+E698+D699+D697)/4</f>
        <v>9.5442905079582978</v>
      </c>
      <c r="E713" s="2">
        <f>(D698+F698+E699+E697)/4</f>
        <v>9.2911416350915346</v>
      </c>
      <c r="F713" s="2">
        <f>(E698+G698+F699+F697)/4</f>
        <v>9.0327550629782074</v>
      </c>
      <c r="G713" s="2">
        <f>(F698+H698+G699+G697)/4</f>
        <v>8.7952743927365589</v>
      </c>
      <c r="H713" s="2">
        <f>(G698+I698+H699+H697)/4</f>
        <v>8.6374875986693613</v>
      </c>
      <c r="I713" s="2">
        <f>(H698+J698+I699+I697)/4</f>
        <v>8.6332804342424989</v>
      </c>
      <c r="J713" s="2">
        <f>(I698+K698+J699+J697)/4</f>
        <v>8.888322907948357</v>
      </c>
      <c r="K713" s="2">
        <f>(J698+L698+K699+K697)/4</f>
        <v>9.5114388008196453</v>
      </c>
      <c r="L713" s="9">
        <v>10.606601717798213</v>
      </c>
      <c r="M713" s="2"/>
      <c r="O713" s="10">
        <f>ABS(B698-B713)</f>
        <v>0</v>
      </c>
      <c r="P713" s="11">
        <f>ABS(C698-C713)</f>
        <v>6.7181638138595901E-3</v>
      </c>
      <c r="Q713" s="11">
        <f>ABS(D698-D713)</f>
        <v>1.1372470092879894E-2</v>
      </c>
      <c r="R713" s="11">
        <f>ABS(E698-E713)</f>
        <v>1.7813596259536268E-2</v>
      </c>
      <c r="S713" s="11">
        <f>ABS(F698-F713)</f>
        <v>1.8676831291381646E-2</v>
      </c>
      <c r="T713" s="11">
        <f>ABS(G698-G713)</f>
        <v>2.2472560307308598E-2</v>
      </c>
      <c r="U713" s="11">
        <f>ABS(H698-H713)</f>
        <v>1.902042313354535E-2</v>
      </c>
      <c r="V713" s="11">
        <f>ABS(I698-I713)</f>
        <v>1.8551084916069271E-2</v>
      </c>
      <c r="W713" s="11">
        <f>ABS(J698-J713)</f>
        <v>1.1928413500731594E-2</v>
      </c>
      <c r="X713" s="11">
        <f>ABS(K698-K713)</f>
        <v>7.1739570544373521E-3</v>
      </c>
      <c r="Y713" s="10">
        <f>ABS(L698-L713)</f>
        <v>0</v>
      </c>
    </row>
    <row r="714" spans="1:25" x14ac:dyDescent="0.25">
      <c r="A714" s="7">
        <v>0.4</v>
      </c>
      <c r="B714" s="9">
        <v>8</v>
      </c>
      <c r="C714" s="2">
        <f>(B699+D699+C700+C698)/4</f>
        <v>7.8632460053690405</v>
      </c>
      <c r="D714" s="2">
        <f>(C699+E699+D700+D698)/4</f>
        <v>7.7240712409493133</v>
      </c>
      <c r="E714" s="2">
        <f>(D699+F699+E700+E698)/4</f>
        <v>7.5898762006004157</v>
      </c>
      <c r="F714" s="2">
        <f>(E699+G699+F700+F698)/4</f>
        <v>7.4767792963487274</v>
      </c>
      <c r="G714" s="2">
        <f>(F699+H699+G700+G698)/4</f>
        <v>7.4280909293304855</v>
      </c>
      <c r="H714" s="2">
        <f>(G699+I699+H700+H698)/4</f>
        <v>7.5046591390020909</v>
      </c>
      <c r="I714" s="2">
        <f>(H699+J699+I700+I698)/4</f>
        <v>7.8073637985013686</v>
      </c>
      <c r="J714" s="2">
        <f>(I699+K699+J700+J698)/4</f>
        <v>8.4595250838731069</v>
      </c>
      <c r="K714" s="2">
        <f>(J699+L699+K700+K698)/4</f>
        <v>9.6107505872677077</v>
      </c>
      <c r="L714" s="9">
        <v>11.384199576606166</v>
      </c>
      <c r="M714" s="2"/>
      <c r="O714" s="10">
        <f>ABS(B699-B714)</f>
        <v>0</v>
      </c>
      <c r="P714" s="11">
        <f>ABS(C699-C714)</f>
        <v>5.5004662150883732E-3</v>
      </c>
      <c r="Q714" s="11">
        <f>ABS(D699-D714)</f>
        <v>1.1865143125194599E-2</v>
      </c>
      <c r="R714" s="11">
        <f>ABS(E699-E714)</f>
        <v>1.455403714691883E-2</v>
      </c>
      <c r="S714" s="11">
        <f>ABS(F699-F714)</f>
        <v>1.9530177277474081E-2</v>
      </c>
      <c r="T714" s="11">
        <f>ABS(G699-G714)</f>
        <v>1.8299186032755266E-2</v>
      </c>
      <c r="U714" s="11">
        <f>ABS(H699-H714)</f>
        <v>1.994416832589696E-2</v>
      </c>
      <c r="V714" s="11">
        <f>ABS(I699-I714)</f>
        <v>1.505681550332838E-2</v>
      </c>
      <c r="W714" s="11">
        <f>ABS(J699-J714)</f>
        <v>1.253499499302535E-2</v>
      </c>
      <c r="X714" s="11">
        <f>ABS(K699-K714)</f>
        <v>5.8112004024035713E-3</v>
      </c>
      <c r="Y714" s="10">
        <f>ABS(L699-L714)</f>
        <v>0</v>
      </c>
    </row>
    <row r="715" spans="1:25" x14ac:dyDescent="0.25">
      <c r="A715" s="7">
        <v>0.3</v>
      </c>
      <c r="B715" s="9">
        <v>6</v>
      </c>
      <c r="C715" s="2">
        <f>(B700+D700+C701+C699)/4</f>
        <v>5.9268597460510843</v>
      </c>
      <c r="D715" s="2">
        <f>(C700+E700+D701+D699)/4</f>
        <v>5.8587449755052567</v>
      </c>
      <c r="E715" s="2">
        <f>(D700+F700+E701+E699)/4</f>
        <v>5.8046771433293003</v>
      </c>
      <c r="F715" s="2">
        <f>(E700+G700+F701+F699)/4</f>
        <v>5.7905853718407956</v>
      </c>
      <c r="G715" s="2">
        <f>(F700+H700+G701+G699)/4</f>
        <v>5.8565250088237528</v>
      </c>
      <c r="H715" s="2">
        <f>(G700+I700+H701+H699)/4</f>
        <v>6.0787862108101542</v>
      </c>
      <c r="I715" s="2">
        <f>(H700+J700+I701+I699)/4</f>
        <v>6.5667880882710676</v>
      </c>
      <c r="J715" s="2">
        <f>(I700+K700+J701+J699)/4</f>
        <v>7.4897585217259968</v>
      </c>
      <c r="K715" s="2">
        <f>(J700+L700+K701+K699)/4</f>
        <v>9.0626514286462392</v>
      </c>
      <c r="L715" s="9">
        <v>11.502173707608486</v>
      </c>
      <c r="M715" s="2"/>
      <c r="O715" s="10">
        <f>ABS(B700-B715)</f>
        <v>0</v>
      </c>
      <c r="P715" s="11">
        <f>ABS(C700-C715)</f>
        <v>5.1412888239621424E-3</v>
      </c>
      <c r="Q715" s="11">
        <f>ABS(D700-D715)</f>
        <v>8.7003009093571393E-3</v>
      </c>
      <c r="R715" s="11">
        <f>ABS(E700-E715)</f>
        <v>1.3626570020582207E-2</v>
      </c>
      <c r="S715" s="11">
        <f>ABS(F700-F715)</f>
        <v>1.4279566173952318E-2</v>
      </c>
      <c r="T715" s="11">
        <f>ABS(G700-G715)</f>
        <v>1.7178974500130728E-2</v>
      </c>
      <c r="U715" s="11">
        <f>ABS(H700-H715)</f>
        <v>1.4531594027364925E-2</v>
      </c>
      <c r="V715" s="11">
        <f>ABS(I700-I715)</f>
        <v>1.4172200381721289E-2</v>
      </c>
      <c r="W715" s="11">
        <f>ABS(J700-J715)</f>
        <v>9.1080906425355934E-3</v>
      </c>
      <c r="X715" s="11">
        <f>ABS(K700-K715)</f>
        <v>5.4785070782124023E-3</v>
      </c>
      <c r="Y715" s="10">
        <f>ABS(L700-L715)</f>
        <v>0</v>
      </c>
    </row>
    <row r="716" spans="1:25" x14ac:dyDescent="0.25">
      <c r="A716" s="7">
        <v>0.2</v>
      </c>
      <c r="B716" s="9">
        <v>4</v>
      </c>
      <c r="C716" s="2">
        <f>(B701+D701+C702+C700)/4</f>
        <v>3.9680084733899701</v>
      </c>
      <c r="D716" s="2">
        <f>(C701+E701+D702+D700)/4</f>
        <v>3.9417525156906619</v>
      </c>
      <c r="E716" s="2">
        <f>(D701+F701+E702+E700)/4</f>
        <v>3.9334019630014772</v>
      </c>
      <c r="F716" s="2">
        <f>(E701+G701+F702+F700)/4</f>
        <v>3.9625308541331998</v>
      </c>
      <c r="G716" s="2">
        <f>(F701+H701+G702+G700)/4</f>
        <v>4.0707635979775691</v>
      </c>
      <c r="H716" s="2">
        <f>(G701+I701+H702+H700)/4</f>
        <v>4.3241474065677581</v>
      </c>
      <c r="I716" s="2">
        <f>(H701+J701+I702+I700)/4</f>
        <v>4.8436963517453506</v>
      </c>
      <c r="J716" s="2">
        <f>(I701+K701+J702+J700)/4</f>
        <v>5.8305150352241331</v>
      </c>
      <c r="K716" s="2">
        <f>(J701+L701+K702+K700)/4</f>
        <v>7.6295888205881841</v>
      </c>
      <c r="L716" s="9">
        <v>10.733126291998991</v>
      </c>
      <c r="M716" s="2"/>
      <c r="O716" s="10">
        <f>ABS(B701-B716)</f>
        <v>0</v>
      </c>
      <c r="P716" s="11">
        <f>ABS(C701-C716)</f>
        <v>3.2387628156254067E-3</v>
      </c>
      <c r="Q716" s="11">
        <f>ABS(D701-D716)</f>
        <v>6.9862540309300059E-3</v>
      </c>
      <c r="R716" s="11">
        <f>ABS(E701-E716)</f>
        <v>8.5661581390277242E-3</v>
      </c>
      <c r="S716" s="11">
        <f>ABS(F701-F716)</f>
        <v>1.1493462930014964E-2</v>
      </c>
      <c r="T716" s="11">
        <f>ABS(G701-G716)</f>
        <v>1.0763579101933374E-2</v>
      </c>
      <c r="U716" s="11">
        <f>ABS(H701-H716)</f>
        <v>1.1729857368201202E-2</v>
      </c>
      <c r="V716" s="11">
        <f>ABS(I701-I716)</f>
        <v>8.8509701281731523E-3</v>
      </c>
      <c r="W716" s="11">
        <f>ABS(J701-J716)</f>
        <v>7.3687484364830524E-3</v>
      </c>
      <c r="X716" s="11">
        <f>ABS(K701-K716)</f>
        <v>3.4147863496425401E-3</v>
      </c>
      <c r="Y716" s="10">
        <f>ABS(L701-L716)</f>
        <v>0</v>
      </c>
    </row>
    <row r="717" spans="1:25" x14ac:dyDescent="0.25">
      <c r="A717" s="7">
        <v>0.1</v>
      </c>
      <c r="B717" s="9">
        <v>2</v>
      </c>
      <c r="C717" s="2">
        <f>(B702+D702+C703+C701)/4</f>
        <v>1.9893991663018822</v>
      </c>
      <c r="D717" s="2">
        <f>(C702+E702+D703+D701)/4</f>
        <v>1.9831434776390133</v>
      </c>
      <c r="E717" s="2">
        <f>(D702+F702+E703+E701)/4</f>
        <v>1.9875201826101203</v>
      </c>
      <c r="F717" s="2">
        <f>(E702+G702+F703+F701)/4</f>
        <v>2.0165035491304129</v>
      </c>
      <c r="G717" s="2">
        <f>(F702+H702+G703+G701)/4</f>
        <v>2.0931219199645081</v>
      </c>
      <c r="H717" s="2">
        <f>(G702+I702+H703+H701)/4</f>
        <v>2.2638475405638037</v>
      </c>
      <c r="I717" s="2">
        <f>(H702+J702+I703+I701)/4</f>
        <v>2.6148468110176655</v>
      </c>
      <c r="J717" s="2">
        <f>(I702+K702+J703+J701)/4</f>
        <v>3.3342907813403331</v>
      </c>
      <c r="K717" s="2">
        <f>(J702+L702+K703+K701)/4</f>
        <v>4.8771989722772764</v>
      </c>
      <c r="L717" s="9">
        <v>8.538149682454625</v>
      </c>
      <c r="M717" s="2"/>
      <c r="O717" s="10">
        <f>ABS(B702-B717)</f>
        <v>0</v>
      </c>
      <c r="P717" s="11">
        <f>ABS(C702-C717)</f>
        <v>1.8949226613598213E-3</v>
      </c>
      <c r="Q717" s="11">
        <f>ABS(D702-D717)</f>
        <v>3.2059513629194569E-3</v>
      </c>
      <c r="R717" s="11">
        <f>ABS(E702-E717)</f>
        <v>5.0208692610986816E-3</v>
      </c>
      <c r="S717" s="11">
        <f>ABS(F702-F717)</f>
        <v>5.2596311676311736E-3</v>
      </c>
      <c r="T717" s="11">
        <f>ABS(G702-G717)</f>
        <v>6.3269076227094878E-3</v>
      </c>
      <c r="U717" s="11">
        <f>ABS(H702-H717)</f>
        <v>5.349781916682339E-3</v>
      </c>
      <c r="V717" s="11">
        <f>ABS(I702-I717)</f>
        <v>5.2172597143727018E-3</v>
      </c>
      <c r="W717" s="11">
        <f>ABS(J702-J717)</f>
        <v>3.3518183763199261E-3</v>
      </c>
      <c r="X717" s="11">
        <f>ABS(K702-K717)</f>
        <v>2.0162986914025183E-3</v>
      </c>
      <c r="Y717" s="10">
        <f>ABS(L702-L717)</f>
        <v>0</v>
      </c>
    </row>
    <row r="718" spans="1:25" x14ac:dyDescent="0.25">
      <c r="A718" s="7">
        <v>0</v>
      </c>
      <c r="B718" s="9">
        <v>0</v>
      </c>
      <c r="C718" s="9">
        <v>0</v>
      </c>
      <c r="D718" s="9">
        <v>0</v>
      </c>
      <c r="E718" s="9">
        <v>0</v>
      </c>
      <c r="F718" s="9">
        <v>0</v>
      </c>
      <c r="G718" s="9">
        <v>0</v>
      </c>
      <c r="H718" s="9">
        <v>0</v>
      </c>
      <c r="I718" s="9">
        <v>0</v>
      </c>
      <c r="J718" s="9">
        <v>0</v>
      </c>
      <c r="K718" s="9">
        <v>0</v>
      </c>
      <c r="L718" s="9">
        <v>0</v>
      </c>
      <c r="M718" s="2" t="s">
        <v>3</v>
      </c>
      <c r="O718" s="10">
        <f>ABS(B703-B718)</f>
        <v>0</v>
      </c>
      <c r="P718" s="10">
        <f>ABS(C703-C718)</f>
        <v>0</v>
      </c>
      <c r="Q718" s="10">
        <f>ABS(D703-D718)</f>
        <v>0</v>
      </c>
      <c r="R718" s="10">
        <f>ABS(E703-E718)</f>
        <v>0</v>
      </c>
      <c r="S718" s="10">
        <f>ABS(F703-F718)</f>
        <v>0</v>
      </c>
      <c r="T718" s="10">
        <f>ABS(G703-G718)</f>
        <v>0</v>
      </c>
      <c r="U718" s="10">
        <f>ABS(H703-H718)</f>
        <v>0</v>
      </c>
      <c r="V718" s="10">
        <f>ABS(I703-I718)</f>
        <v>0</v>
      </c>
      <c r="W718" s="10">
        <f>ABS(J703-J718)</f>
        <v>0</v>
      </c>
      <c r="X718" s="10">
        <f>ABS(K703-K718)</f>
        <v>0</v>
      </c>
      <c r="Y718" s="10">
        <f>ABS(L703-L718)</f>
        <v>0</v>
      </c>
    </row>
    <row r="719" spans="1:25" x14ac:dyDescent="0.25">
      <c r="A719" s="2" t="s">
        <v>1</v>
      </c>
      <c r="B719" s="6">
        <v>0</v>
      </c>
      <c r="C719" s="6">
        <v>0.1</v>
      </c>
      <c r="D719" s="6">
        <v>0.2</v>
      </c>
      <c r="E719" s="6">
        <v>0.3</v>
      </c>
      <c r="F719" s="6">
        <v>0.4</v>
      </c>
      <c r="G719" s="6">
        <v>0.5</v>
      </c>
      <c r="H719" s="6">
        <v>0.6</v>
      </c>
      <c r="I719" s="6">
        <v>0.7</v>
      </c>
      <c r="J719" s="6">
        <v>0.8</v>
      </c>
      <c r="K719" s="6">
        <v>0.9</v>
      </c>
      <c r="L719" s="6">
        <v>1</v>
      </c>
      <c r="M719" s="2" t="s">
        <v>5</v>
      </c>
    </row>
    <row r="720" spans="1:25" x14ac:dyDescent="0.25">
      <c r="O720" s="12" t="s">
        <v>68</v>
      </c>
      <c r="P720" s="13">
        <f>MAX(P709:X717)</f>
        <v>2.2472560307308598E-2</v>
      </c>
    </row>
    <row r="721" spans="1:25" x14ac:dyDescent="0.25">
      <c r="A721" t="s">
        <v>55</v>
      </c>
    </row>
    <row r="722" spans="1:25" x14ac:dyDescent="0.25">
      <c r="A722" t="s">
        <v>4</v>
      </c>
      <c r="B722" t="s">
        <v>0</v>
      </c>
      <c r="L722" t="s">
        <v>2</v>
      </c>
      <c r="O722" t="s">
        <v>73</v>
      </c>
    </row>
    <row r="723" spans="1:25" x14ac:dyDescent="0.25">
      <c r="A723" s="7">
        <v>1</v>
      </c>
      <c r="B723" s="9">
        <v>20</v>
      </c>
      <c r="C723" s="9">
        <v>19.8</v>
      </c>
      <c r="D723" s="9">
        <v>19.2</v>
      </c>
      <c r="E723" s="9">
        <v>18.2</v>
      </c>
      <c r="F723" s="9">
        <v>16.8</v>
      </c>
      <c r="G723" s="9">
        <v>15</v>
      </c>
      <c r="H723" s="9">
        <v>12.8</v>
      </c>
      <c r="I723" s="9">
        <v>10.199999999999999</v>
      </c>
      <c r="J723" s="9">
        <v>7.1999999999999975</v>
      </c>
      <c r="K723" s="9">
        <v>3.7999999999999989</v>
      </c>
      <c r="L723" s="9">
        <v>0</v>
      </c>
      <c r="M723" s="2"/>
      <c r="O723" s="10">
        <f>ABS(B708-B723)</f>
        <v>0</v>
      </c>
      <c r="P723" s="10">
        <f>ABS(C708-C723)</f>
        <v>0</v>
      </c>
      <c r="Q723" s="10">
        <f>ABS(D708-D723)</f>
        <v>0</v>
      </c>
      <c r="R723" s="10">
        <f>ABS(E708-E723)</f>
        <v>0</v>
      </c>
      <c r="S723" s="10">
        <f>ABS(F708-F723)</f>
        <v>0</v>
      </c>
      <c r="T723" s="10">
        <f>ABS(G708-G723)</f>
        <v>0</v>
      </c>
      <c r="U723" s="10">
        <f>ABS(H708-H723)</f>
        <v>0</v>
      </c>
      <c r="V723" s="10">
        <f>ABS(I708-I723)</f>
        <v>0</v>
      </c>
      <c r="W723" s="10">
        <f>ABS(J708-J723)</f>
        <v>0</v>
      </c>
      <c r="X723" s="10">
        <f>ABS(K708-K723)</f>
        <v>0</v>
      </c>
      <c r="Y723" s="10">
        <f>ABS(L708-L723)</f>
        <v>0</v>
      </c>
    </row>
    <row r="724" spans="1:25" x14ac:dyDescent="0.25">
      <c r="A724" s="7">
        <v>0.9</v>
      </c>
      <c r="B724" s="9">
        <v>18</v>
      </c>
      <c r="C724" s="2">
        <f>(B709+D709+C710+C708)/4</f>
        <v>17.578366957864134</v>
      </c>
      <c r="D724" s="2">
        <f t="shared" ref="D724:K724" si="148">(C709+E709+D710+D708)/4</f>
        <v>16.965801994896523</v>
      </c>
      <c r="E724" s="2">
        <f t="shared" si="148"/>
        <v>16.094322974197407</v>
      </c>
      <c r="F724" s="2">
        <f t="shared" si="148"/>
        <v>14.938312688736666</v>
      </c>
      <c r="G724" s="2">
        <f t="shared" si="148"/>
        <v>13.49493616809831</v>
      </c>
      <c r="H724" s="2">
        <f t="shared" si="148"/>
        <v>11.771401289380098</v>
      </c>
      <c r="I724" s="2">
        <f t="shared" si="148"/>
        <v>9.7899568764185307</v>
      </c>
      <c r="J724" s="2">
        <f t="shared" si="148"/>
        <v>7.5856610736129042</v>
      </c>
      <c r="K724" s="2">
        <f t="shared" si="148"/>
        <v>5.2255833361919546</v>
      </c>
      <c r="L724" s="9">
        <v>2.8460498941515406</v>
      </c>
      <c r="M724" s="2"/>
      <c r="O724" s="10">
        <f>ABS(B709-B724)</f>
        <v>0</v>
      </c>
      <c r="P724" s="11">
        <f>ABS(C709-C724)</f>
        <v>1.8975058615637863E-3</v>
      </c>
      <c r="Q724" s="11">
        <f>ABS(D709-D724)</f>
        <v>4.0931762564291319E-3</v>
      </c>
      <c r="R724" s="11">
        <f>ABS(E709-E724)</f>
        <v>5.0204931272546105E-3</v>
      </c>
      <c r="S724" s="11">
        <f>ABS(F709-F724)</f>
        <v>6.7351817881942111E-3</v>
      </c>
      <c r="T724" s="11">
        <f>ABS(G709-G724)</f>
        <v>6.3117583168832425E-3</v>
      </c>
      <c r="U724" s="11">
        <f>ABS(H709-H724)</f>
        <v>6.8749368323857141E-3</v>
      </c>
      <c r="V724" s="11">
        <f>ABS(I709-I724)</f>
        <v>5.1927173565342599E-3</v>
      </c>
      <c r="W724" s="11">
        <f>ABS(J709-J724)</f>
        <v>4.3193047281189223E-3</v>
      </c>
      <c r="X724" s="11">
        <f>ABS(K709-K724)</f>
        <v>2.0039463053382889E-3</v>
      </c>
      <c r="Y724" s="10">
        <f>ABS(L709-L724)</f>
        <v>0</v>
      </c>
    </row>
    <row r="725" spans="1:25" x14ac:dyDescent="0.25">
      <c r="A725" s="7">
        <v>0.8</v>
      </c>
      <c r="B725" s="9">
        <v>16</v>
      </c>
      <c r="C725" s="2">
        <f>(B710+D710+C711+C709)/4</f>
        <v>15.539545425450791</v>
      </c>
      <c r="D725" s="2">
        <f>(C710+E710+D711+D709)/4</f>
        <v>14.976785083805833</v>
      </c>
      <c r="E725" s="2">
        <f>(D710+F710+E711+E709)/4</f>
        <v>14.251676005387907</v>
      </c>
      <c r="F725" s="2">
        <f>(E710+G710+F711+F709)/4</f>
        <v>13.341472738956231</v>
      </c>
      <c r="G725" s="2">
        <f>(F710+H710+G711+G709)/4</f>
        <v>12.242967831853978</v>
      </c>
      <c r="H725" s="2">
        <f>(G710+I710+H711+H709)/4</f>
        <v>10.977822250642486</v>
      </c>
      <c r="I725" s="2">
        <f>(H710+J710+I711+I709)/4</f>
        <v>9.5804752019148012</v>
      </c>
      <c r="J725" s="2">
        <f>(I710+K710+J711+J709)/4</f>
        <v>8.1127708457843717</v>
      </c>
      <c r="K725" s="2">
        <f>(J710+L710+K711+K709)/4</f>
        <v>6.6620145020002353</v>
      </c>
      <c r="L725" s="9">
        <v>5.3665631459994936</v>
      </c>
      <c r="M725" s="2"/>
      <c r="O725" s="10">
        <f>ABS(B710-B725)</f>
        <v>0</v>
      </c>
      <c r="P725" s="11">
        <f>ABS(C710-C725)</f>
        <v>4.027234852790329E-3</v>
      </c>
      <c r="Q725" s="11">
        <f>ABS(D710-D725)</f>
        <v>6.8149647299016181E-3</v>
      </c>
      <c r="R725" s="11">
        <f>ABS(E710-E725)</f>
        <v>1.067284972391036E-2</v>
      </c>
      <c r="S725" s="11">
        <f>ABS(F710-F725)</f>
        <v>1.1186622250571432E-2</v>
      </c>
      <c r="T725" s="11">
        <f>ABS(G710-G725)</f>
        <v>1.3452743801913414E-2</v>
      </c>
      <c r="U725" s="11">
        <f>ABS(H710-H725)</f>
        <v>1.1385386687646104E-2</v>
      </c>
      <c r="V725" s="11">
        <f>ABS(I710-I725)</f>
        <v>1.1095699205814213E-2</v>
      </c>
      <c r="W725" s="11">
        <f>ABS(J710-J725)</f>
        <v>7.1365723948915161E-3</v>
      </c>
      <c r="X725" s="11">
        <f>ABS(K710-K725)</f>
        <v>4.2885702750234955E-3</v>
      </c>
      <c r="Y725" s="10">
        <f>ABS(L710-L725)</f>
        <v>0</v>
      </c>
    </row>
    <row r="726" spans="1:25" x14ac:dyDescent="0.25">
      <c r="A726" s="7">
        <v>0.7</v>
      </c>
      <c r="B726" s="9">
        <v>14</v>
      </c>
      <c r="C726" s="2">
        <f>(B711+D711+C712+C710)/4</f>
        <v>13.589494019904492</v>
      </c>
      <c r="D726" s="2">
        <f>(C711+E711+D712+D710)/4</f>
        <v>13.120919432485673</v>
      </c>
      <c r="E726" s="2">
        <f>(D711+F711+E712+E710)/4</f>
        <v>12.558342284662983</v>
      </c>
      <c r="F726" s="2">
        <f>(E711+G711+F712+F710)/4</f>
        <v>11.884958081568607</v>
      </c>
      <c r="G726" s="2">
        <f>(F711+H711+G712+G710)/4</f>
        <v>11.11272083917493</v>
      </c>
      <c r="H726" s="2">
        <f>(G711+I711+H712+H710)/4</f>
        <v>10.267555659412974</v>
      </c>
      <c r="I726" s="2">
        <f>(H711+J711+I712+I710)/4</f>
        <v>9.4044474619771279</v>
      </c>
      <c r="J726" s="2">
        <f>(I711+K711+J712+J710)/4</f>
        <v>8.5922583944411315</v>
      </c>
      <c r="K726" s="2">
        <f>(J711+L711+K712+K710)/4</f>
        <v>7.9289113380319272</v>
      </c>
      <c r="L726" s="9">
        <v>7.529940238806681</v>
      </c>
      <c r="M726" s="2"/>
      <c r="O726" s="10">
        <f>ABS(B711-B726)</f>
        <v>0</v>
      </c>
      <c r="P726" s="11">
        <f>ABS(C711-C726)</f>
        <v>4.8231696372393884E-3</v>
      </c>
      <c r="Q726" s="11">
        <f>ABS(D711-D726)</f>
        <v>1.0404216169305869E-2</v>
      </c>
      <c r="R726" s="11">
        <f>ABS(E711-E726)</f>
        <v>1.2758859821444091E-2</v>
      </c>
      <c r="S726" s="11">
        <f>ABS(F711-F726)</f>
        <v>1.7115572963747994E-2</v>
      </c>
      <c r="T726" s="11">
        <f>ABS(G711-G726)</f>
        <v>1.6035563288856025E-2</v>
      </c>
      <c r="U726" s="11">
        <f>ABS(H711-H726)</f>
        <v>1.746564016798402E-2</v>
      </c>
      <c r="V726" s="11">
        <f>ABS(I711-I726)</f>
        <v>1.3188696397614663E-2</v>
      </c>
      <c r="W726" s="11">
        <f>ABS(J711-J726)</f>
        <v>1.0970636959459767E-2</v>
      </c>
      <c r="X726" s="11">
        <f>ABS(K711-K726)</f>
        <v>5.0888232929633404E-3</v>
      </c>
      <c r="Y726" s="10">
        <f>ABS(L711-L726)</f>
        <v>0</v>
      </c>
    </row>
    <row r="727" spans="1:25" x14ac:dyDescent="0.25">
      <c r="A727" s="7">
        <v>0.6</v>
      </c>
      <c r="B727" s="9">
        <v>12</v>
      </c>
      <c r="C727" s="2">
        <f>(B712+D712+C713+C711)/4</f>
        <v>11.676826243908819</v>
      </c>
      <c r="D727" s="2">
        <f>(C712+E712+D713+D711)/4</f>
        <v>11.324079226906367</v>
      </c>
      <c r="E727" s="2">
        <f>(D712+F712+E713+E711)/4</f>
        <v>10.921054386269041</v>
      </c>
      <c r="F727" s="2">
        <f>(E712+G712+F713+F711)/4</f>
        <v>10.469954881198465</v>
      </c>
      <c r="G727" s="2">
        <f>(F712+H712+G713+G711)/4</f>
        <v>9.9864921632007473</v>
      </c>
      <c r="H727" s="2">
        <f>(G712+I712+H713+H711)/4</f>
        <v>9.5169613352467941</v>
      </c>
      <c r="I727" s="2">
        <f>(H712+J712+I713+I711)/4</f>
        <v>9.1207572179965268</v>
      </c>
      <c r="J727" s="2">
        <f>(I712+K712+J713+J711)/4</f>
        <v>8.8864233912001183</v>
      </c>
      <c r="K727" s="2">
        <f>(J712+L712+K713+K711)/4</f>
        <v>8.9095222082319907</v>
      </c>
      <c r="L727" s="9">
        <v>9.2951600308978026</v>
      </c>
      <c r="M727" s="2"/>
      <c r="O727" s="10">
        <f>ABS(B712-B727)</f>
        <v>0</v>
      </c>
      <c r="P727" s="11">
        <f>ABS(C712-C727)</f>
        <v>6.2535267505960945E-3</v>
      </c>
      <c r="Q727" s="11">
        <f>ABS(D712-D727)</f>
        <v>1.058012047443313E-2</v>
      </c>
      <c r="R727" s="11">
        <f>ABS(E712-E727)</f>
        <v>1.6568594083736343E-2</v>
      </c>
      <c r="S727" s="11">
        <f>ABS(F712-F727)</f>
        <v>1.736053692094508E-2</v>
      </c>
      <c r="T727" s="11">
        <f>ABS(G712-G727)</f>
        <v>2.0875663729771787E-2</v>
      </c>
      <c r="U727" s="11">
        <f>ABS(H712-H727)</f>
        <v>1.7661104236443848E-2</v>
      </c>
      <c r="V727" s="11">
        <f>ABS(I712-I727)</f>
        <v>1.7211397809816731E-2</v>
      </c>
      <c r="W727" s="11">
        <f>ABS(J712-J727)</f>
        <v>1.1066448685507879E-2</v>
      </c>
      <c r="X727" s="11">
        <f>ABS(K712-K727)</f>
        <v>6.6508014131869686E-3</v>
      </c>
      <c r="Y727" s="10">
        <f>ABS(L712-L727)</f>
        <v>0</v>
      </c>
    </row>
    <row r="728" spans="1:25" x14ac:dyDescent="0.25">
      <c r="A728" s="7">
        <v>0.5</v>
      </c>
      <c r="B728" s="9">
        <v>10</v>
      </c>
      <c r="C728" s="2">
        <f>(B713+D713+C714+C712)/4</f>
        <v>9.7726540709966869</v>
      </c>
      <c r="D728" s="2">
        <f>(C713+E713+D714+D712)/4</f>
        <v>9.5320501655335974</v>
      </c>
      <c r="E728" s="2">
        <f>(D713+F713+E714+E712)/4</f>
        <v>9.2761361879724245</v>
      </c>
      <c r="F728" s="2">
        <f>(E713+G713+F714+F712)/4</f>
        <v>9.0126276855740581</v>
      </c>
      <c r="G728" s="2">
        <f>(F713+H713+G714+G712)/4</f>
        <v>8.7764253544771442</v>
      </c>
      <c r="H728" s="2">
        <f>(G713+I713+H714+H712)/4</f>
        <v>8.6169591013660973</v>
      </c>
      <c r="I728" s="2">
        <f>(H713+J713+I714+I712)/4</f>
        <v>8.6177857302313576</v>
      </c>
      <c r="J728" s="2">
        <f>(I713+K713+J714+J712)/4</f>
        <v>8.8754335397052202</v>
      </c>
      <c r="K728" s="2">
        <f>(J713+L713+K714+K712)/4</f>
        <v>9.5054620556648644</v>
      </c>
      <c r="L728" s="9">
        <v>10.606601717798213</v>
      </c>
      <c r="M728" s="2"/>
      <c r="O728" s="10">
        <f>ABS(B713-B728)</f>
        <v>0</v>
      </c>
      <c r="P728" s="11">
        <f>ABS(C713-C728)</f>
        <v>5.6743677160575601E-3</v>
      </c>
      <c r="Q728" s="11">
        <f>ABS(D713-D728)</f>
        <v>1.2240342424700401E-2</v>
      </c>
      <c r="R728" s="11">
        <f>ABS(E713-E728)</f>
        <v>1.5005447119110116E-2</v>
      </c>
      <c r="S728" s="11">
        <f>ABS(F713-F728)</f>
        <v>2.0127377404149271E-2</v>
      </c>
      <c r="T728" s="11">
        <f>ABS(G713-G728)</f>
        <v>1.8849038259414641E-2</v>
      </c>
      <c r="U728" s="11">
        <f>ABS(H713-H728)</f>
        <v>2.0528497303264004E-2</v>
      </c>
      <c r="V728" s="11">
        <f>ABS(I713-I728)</f>
        <v>1.549470401114128E-2</v>
      </c>
      <c r="W728" s="11">
        <f>ABS(J713-J728)</f>
        <v>1.2889368243136801E-2</v>
      </c>
      <c r="X728" s="11">
        <f>ABS(K713-K728)</f>
        <v>5.9767451547809713E-3</v>
      </c>
      <c r="Y728" s="10">
        <f>ABS(L713-L728)</f>
        <v>0</v>
      </c>
    </row>
    <row r="729" spans="1:25" x14ac:dyDescent="0.25">
      <c r="A729" s="7">
        <v>0.4</v>
      </c>
      <c r="B729" s="9">
        <v>8</v>
      </c>
      <c r="C729" s="2">
        <f>(B714+D714+C715+C713)/4</f>
        <v>7.8573148564282862</v>
      </c>
      <c r="D729" s="2">
        <f>(C714+E714+D715+D713)/4</f>
        <v>7.7140394223582529</v>
      </c>
      <c r="E729" s="2">
        <f>(D714+F714+E715+E713)/4</f>
        <v>7.5741673289297191</v>
      </c>
      <c r="F729" s="2">
        <f>(E714+G714+F715+F713)/4</f>
        <v>7.4603268911874761</v>
      </c>
      <c r="G729" s="2">
        <f>(F714+H714+G715+G713)/4</f>
        <v>7.4083094592277821</v>
      </c>
      <c r="H729" s="2">
        <f>(G714+I714+H715+H713)/4</f>
        <v>7.487932134327842</v>
      </c>
      <c r="I729" s="2">
        <f>(H714+J714+I715+I713)/4</f>
        <v>7.7910631863471913</v>
      </c>
      <c r="J729" s="2">
        <f>(I714+K714+J715+J713)/4</f>
        <v>8.4490489538608564</v>
      </c>
      <c r="K729" s="2">
        <f>(J714+L714+K715+K713)/4</f>
        <v>9.6044537224862907</v>
      </c>
      <c r="L729" s="9">
        <v>11.384199576606166</v>
      </c>
      <c r="M729" s="2"/>
      <c r="O729" s="10">
        <f>ABS(B714-B729)</f>
        <v>0</v>
      </c>
      <c r="P729" s="11">
        <f>ABS(C714-C729)</f>
        <v>5.931148940754305E-3</v>
      </c>
      <c r="Q729" s="11">
        <f>ABS(D714-D729)</f>
        <v>1.0031818591060393E-2</v>
      </c>
      <c r="R729" s="11">
        <f>ABS(E714-E729)</f>
        <v>1.5708871670696567E-2</v>
      </c>
      <c r="S729" s="11">
        <f>ABS(F714-F729)</f>
        <v>1.6452405161251349E-2</v>
      </c>
      <c r="T729" s="11">
        <f>ABS(G714-G729)</f>
        <v>1.978147010270348E-2</v>
      </c>
      <c r="U729" s="11">
        <f>ABS(H714-H729)</f>
        <v>1.6727004674248924E-2</v>
      </c>
      <c r="V729" s="11">
        <f>ABS(I714-I729)</f>
        <v>1.630061215417733E-2</v>
      </c>
      <c r="W729" s="11">
        <f>ABS(J714-J729)</f>
        <v>1.0476130012250451E-2</v>
      </c>
      <c r="X729" s="11">
        <f>ABS(K714-K729)</f>
        <v>6.2968647814169998E-3</v>
      </c>
      <c r="Y729" s="10">
        <f>ABS(L714-L729)</f>
        <v>0</v>
      </c>
    </row>
    <row r="730" spans="1:25" x14ac:dyDescent="0.25">
      <c r="A730" s="7">
        <v>0.3</v>
      </c>
      <c r="B730" s="9">
        <v>6</v>
      </c>
      <c r="C730" s="2">
        <f>(B715+D715+C716+C714)/4</f>
        <v>5.9224998635660668</v>
      </c>
      <c r="D730" s="2">
        <f>(C715+E715+D716+D714)/4</f>
        <v>5.84934016150509</v>
      </c>
      <c r="E730" s="2">
        <f>(D715+F715+E716+E714)/4</f>
        <v>5.7931521277369864</v>
      </c>
      <c r="F730" s="2">
        <f>(E715+G715+F716+F714)/4</f>
        <v>5.7751280756587446</v>
      </c>
      <c r="G730" s="2">
        <f>(F715+H715+G716+G714)/4</f>
        <v>5.8420565274897509</v>
      </c>
      <c r="H730" s="2">
        <f>(G715+I715+H716+H714)/4</f>
        <v>6.0630299106661667</v>
      </c>
      <c r="I730" s="2">
        <f>(H715+J715+I716+I714)/4</f>
        <v>6.5549012206957169</v>
      </c>
      <c r="J730" s="2">
        <f>(I715+K715+J716+J714)/4</f>
        <v>7.4798699090036367</v>
      </c>
      <c r="K730" s="2">
        <f>(J715+L715+K716+K714)/4</f>
        <v>9.0580679092975949</v>
      </c>
      <c r="L730" s="9">
        <v>11.502173707608486</v>
      </c>
      <c r="M730" s="2"/>
      <c r="O730" s="10">
        <f>ABS(B715-B730)</f>
        <v>0</v>
      </c>
      <c r="P730" s="11">
        <f>ABS(C715-C730)</f>
        <v>4.3598824850175077E-3</v>
      </c>
      <c r="Q730" s="11">
        <f>ABS(D715-D730)</f>
        <v>9.4048140001667946E-3</v>
      </c>
      <c r="R730" s="11">
        <f>ABS(E715-E730)</f>
        <v>1.1525015592313892E-2</v>
      </c>
      <c r="S730" s="11">
        <f>ABS(F715-F730)</f>
        <v>1.5457296182050939E-2</v>
      </c>
      <c r="T730" s="11">
        <f>ABS(G715-G730)</f>
        <v>1.4468481334001915E-2</v>
      </c>
      <c r="U730" s="11">
        <f>ABS(H715-H730)</f>
        <v>1.5756300143987545E-2</v>
      </c>
      <c r="V730" s="11">
        <f>ABS(I715-I730)</f>
        <v>1.1886867575350735E-2</v>
      </c>
      <c r="W730" s="11">
        <f>ABS(J715-J730)</f>
        <v>9.8886127223600795E-3</v>
      </c>
      <c r="X730" s="11">
        <f>ABS(K715-K730)</f>
        <v>4.583519348644316E-3</v>
      </c>
      <c r="Y730" s="10">
        <f>ABS(L715-L730)</f>
        <v>0</v>
      </c>
    </row>
    <row r="731" spans="1:25" x14ac:dyDescent="0.25">
      <c r="A731" s="7">
        <v>0.2</v>
      </c>
      <c r="B731" s="9">
        <v>4</v>
      </c>
      <c r="C731" s="2">
        <f>(B716+D716+C717+C715)/4</f>
        <v>3.9645028570109071</v>
      </c>
      <c r="D731" s="2">
        <f>(C716+E716+D717+D715)/4</f>
        <v>3.9358247223839293</v>
      </c>
      <c r="E731" s="2">
        <f>(D716+F716+E717+E715)/4</f>
        <v>3.9241201739408207</v>
      </c>
      <c r="F731" s="2">
        <f>(E716+G716+F717+F715)/4</f>
        <v>3.9528136204875635</v>
      </c>
      <c r="G731" s="2">
        <f>(F716+H716+G717+G715)/4</f>
        <v>4.0590812973723045</v>
      </c>
      <c r="H731" s="2">
        <f>(G716+I716+H717+H715)/4</f>
        <v>4.3142734252742194</v>
      </c>
      <c r="I731" s="2">
        <f>(H716+J716+I717+I715)/4</f>
        <v>4.8340743352701558</v>
      </c>
      <c r="J731" s="2">
        <f>(I716+K716+J717+J715)/4</f>
        <v>5.8243336188499661</v>
      </c>
      <c r="K731" s="2">
        <f>(J716+L716+K717+K715)/4</f>
        <v>7.6258729320366605</v>
      </c>
      <c r="L731" s="9">
        <v>10.733126291998991</v>
      </c>
      <c r="M731" s="2"/>
      <c r="O731" s="10">
        <f>ABS(B716-B731)</f>
        <v>0</v>
      </c>
      <c r="P731" s="11">
        <f>ABS(C716-C731)</f>
        <v>3.5056163790629924E-3</v>
      </c>
      <c r="Q731" s="11">
        <f>ABS(D716-D731)</f>
        <v>5.9277933067325428E-3</v>
      </c>
      <c r="R731" s="11">
        <f>ABS(E716-E731)</f>
        <v>9.2817890606564646E-3</v>
      </c>
      <c r="S731" s="11">
        <f>ABS(F716-F731)</f>
        <v>9.7172336456363695E-3</v>
      </c>
      <c r="T731" s="11">
        <f>ABS(G716-G731)</f>
        <v>1.1682300605264651E-2</v>
      </c>
      <c r="U731" s="11">
        <f>ABS(H716-H731)</f>
        <v>9.8739812935386695E-3</v>
      </c>
      <c r="V731" s="11">
        <f>ABS(I716-I731)</f>
        <v>9.6220164751947834E-3</v>
      </c>
      <c r="W731" s="11">
        <f>ABS(J716-J731)</f>
        <v>6.1814163741669148E-3</v>
      </c>
      <c r="X731" s="11">
        <f>ABS(K716-K731)</f>
        <v>3.7158885515236051E-3</v>
      </c>
      <c r="Y731" s="10">
        <f>ABS(L716-L731)</f>
        <v>0</v>
      </c>
    </row>
    <row r="732" spans="1:25" x14ac:dyDescent="0.25">
      <c r="A732" s="7">
        <v>0.1</v>
      </c>
      <c r="B732" s="9">
        <v>2</v>
      </c>
      <c r="C732" s="2">
        <f>(B717+D717+C718+C716)/4</f>
        <v>1.9877879877572457</v>
      </c>
      <c r="D732" s="2">
        <f>(C717+E717+D718+D716)/4</f>
        <v>1.9796679661506662</v>
      </c>
      <c r="E732" s="2">
        <f>(D717+F717+E718+E716)/4</f>
        <v>1.9832622474427257</v>
      </c>
      <c r="F732" s="2">
        <f>(E717+G717+F718+F716)/4</f>
        <v>2.010793239176957</v>
      </c>
      <c r="G732" s="2">
        <f>(F717+H717+G718+G716)/4</f>
        <v>2.0877786719179463</v>
      </c>
      <c r="H732" s="2">
        <f>(G717+I717+H718+H716)/4</f>
        <v>2.2580290343874827</v>
      </c>
      <c r="I732" s="2">
        <f>(H717+J717+I718+I716)/4</f>
        <v>2.6104586684123721</v>
      </c>
      <c r="J732" s="2">
        <f>(I717+K717+J718+J716)/4</f>
        <v>3.330640204629769</v>
      </c>
      <c r="K732" s="2">
        <f>(J717+L717+K718+K716)/4</f>
        <v>4.8755073210957853</v>
      </c>
      <c r="L732" s="9">
        <v>8.538149682454625</v>
      </c>
      <c r="M732" s="2"/>
      <c r="O732" s="10">
        <f>ABS(B717-B732)</f>
        <v>0</v>
      </c>
      <c r="P732" s="11">
        <f>ABS(C717-C732)</f>
        <v>1.6111785446364379E-3</v>
      </c>
      <c r="Q732" s="11">
        <f>ABS(D717-D732)</f>
        <v>3.4755114883471272E-3</v>
      </c>
      <c r="R732" s="11">
        <f>ABS(E717-E732)</f>
        <v>4.2579351673945887E-3</v>
      </c>
      <c r="S732" s="11">
        <f>ABS(F717-F732)</f>
        <v>5.7103099534558943E-3</v>
      </c>
      <c r="T732" s="11">
        <f>ABS(G717-G732)</f>
        <v>5.3432480465618326E-3</v>
      </c>
      <c r="U732" s="11">
        <f>ABS(H717-H732)</f>
        <v>5.8185061763209589E-3</v>
      </c>
      <c r="V732" s="11">
        <f>ABS(I717-I732)</f>
        <v>4.3881426052934103E-3</v>
      </c>
      <c r="W732" s="11">
        <f>ABS(J717-J732)</f>
        <v>3.650576710564124E-3</v>
      </c>
      <c r="X732" s="11">
        <f>ABS(K717-K732)</f>
        <v>1.6916511814910606E-3</v>
      </c>
      <c r="Y732" s="10">
        <f>ABS(L717-L732)</f>
        <v>0</v>
      </c>
    </row>
    <row r="733" spans="1:25" x14ac:dyDescent="0.25">
      <c r="A733" s="7">
        <v>0</v>
      </c>
      <c r="B733" s="9">
        <v>0</v>
      </c>
      <c r="C733" s="9">
        <v>0</v>
      </c>
      <c r="D733" s="9">
        <v>0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2" t="s">
        <v>3</v>
      </c>
      <c r="O733" s="10">
        <f>ABS(B718-B733)</f>
        <v>0</v>
      </c>
      <c r="P733" s="10">
        <f>ABS(C718-C733)</f>
        <v>0</v>
      </c>
      <c r="Q733" s="10">
        <f>ABS(D718-D733)</f>
        <v>0</v>
      </c>
      <c r="R733" s="10">
        <f>ABS(E718-E733)</f>
        <v>0</v>
      </c>
      <c r="S733" s="10">
        <f>ABS(F718-F733)</f>
        <v>0</v>
      </c>
      <c r="T733" s="10">
        <f>ABS(G718-G733)</f>
        <v>0</v>
      </c>
      <c r="U733" s="10">
        <f>ABS(H718-H733)</f>
        <v>0</v>
      </c>
      <c r="V733" s="10">
        <f>ABS(I718-I733)</f>
        <v>0</v>
      </c>
      <c r="W733" s="10">
        <f>ABS(J718-J733)</f>
        <v>0</v>
      </c>
      <c r="X733" s="10">
        <f>ABS(K718-K733)</f>
        <v>0</v>
      </c>
      <c r="Y733" s="10">
        <f>ABS(L718-L733)</f>
        <v>0</v>
      </c>
    </row>
    <row r="734" spans="1:25" x14ac:dyDescent="0.25">
      <c r="A734" s="2" t="s">
        <v>1</v>
      </c>
      <c r="B734" s="6">
        <v>0</v>
      </c>
      <c r="C734" s="6">
        <v>0.1</v>
      </c>
      <c r="D734" s="6">
        <v>0.2</v>
      </c>
      <c r="E734" s="6">
        <v>0.3</v>
      </c>
      <c r="F734" s="6">
        <v>0.4</v>
      </c>
      <c r="G734" s="6">
        <v>0.5</v>
      </c>
      <c r="H734" s="6">
        <v>0.6</v>
      </c>
      <c r="I734" s="6">
        <v>0.7</v>
      </c>
      <c r="J734" s="6">
        <v>0.8</v>
      </c>
      <c r="K734" s="6">
        <v>0.9</v>
      </c>
      <c r="L734" s="6">
        <v>1</v>
      </c>
      <c r="M734" s="2" t="s">
        <v>5</v>
      </c>
    </row>
    <row r="735" spans="1:25" x14ac:dyDescent="0.25">
      <c r="O735" s="12" t="s">
        <v>68</v>
      </c>
      <c r="P735" s="13">
        <f>MAX(P724:X732)</f>
        <v>2.0875663729771787E-2</v>
      </c>
    </row>
    <row r="736" spans="1:25" x14ac:dyDescent="0.25">
      <c r="A736" t="s">
        <v>56</v>
      </c>
    </row>
    <row r="737" spans="1:25" x14ac:dyDescent="0.25">
      <c r="A737" t="s">
        <v>4</v>
      </c>
      <c r="B737" t="s">
        <v>0</v>
      </c>
      <c r="L737" t="s">
        <v>2</v>
      </c>
      <c r="O737" t="s">
        <v>73</v>
      </c>
    </row>
    <row r="738" spans="1:25" x14ac:dyDescent="0.25">
      <c r="A738" s="7">
        <v>1</v>
      </c>
      <c r="B738" s="9">
        <v>20</v>
      </c>
      <c r="C738" s="9">
        <v>19.8</v>
      </c>
      <c r="D738" s="9">
        <v>19.2</v>
      </c>
      <c r="E738" s="9">
        <v>18.2</v>
      </c>
      <c r="F738" s="9">
        <v>16.8</v>
      </c>
      <c r="G738" s="9">
        <v>15</v>
      </c>
      <c r="H738" s="9">
        <v>12.8</v>
      </c>
      <c r="I738" s="9">
        <v>10.199999999999999</v>
      </c>
      <c r="J738" s="9">
        <v>7.1999999999999975</v>
      </c>
      <c r="K738" s="9">
        <v>3.7999999999999989</v>
      </c>
      <c r="L738" s="9">
        <v>0</v>
      </c>
      <c r="M738" s="2"/>
      <c r="O738" s="10">
        <f>ABS(B723-B738)</f>
        <v>0</v>
      </c>
      <c r="P738" s="10">
        <f>ABS(C723-C738)</f>
        <v>0</v>
      </c>
      <c r="Q738" s="10">
        <f>ABS(D723-D738)</f>
        <v>0</v>
      </c>
      <c r="R738" s="10">
        <f>ABS(E723-E738)</f>
        <v>0</v>
      </c>
      <c r="S738" s="10">
        <f>ABS(F723-F738)</f>
        <v>0</v>
      </c>
      <c r="T738" s="10">
        <f>ABS(G723-G738)</f>
        <v>0</v>
      </c>
      <c r="U738" s="10">
        <f>ABS(H723-H738)</f>
        <v>0</v>
      </c>
      <c r="V738" s="10">
        <f>ABS(I723-I738)</f>
        <v>0</v>
      </c>
      <c r="W738" s="10">
        <f>ABS(J723-J738)</f>
        <v>0</v>
      </c>
      <c r="X738" s="10">
        <f>ABS(K723-K738)</f>
        <v>0</v>
      </c>
      <c r="Y738" s="10">
        <f>ABS(L723-L738)</f>
        <v>0</v>
      </c>
    </row>
    <row r="739" spans="1:25" x14ac:dyDescent="0.25">
      <c r="A739" s="7">
        <v>0.9</v>
      </c>
      <c r="B739" s="9">
        <v>18</v>
      </c>
      <c r="C739" s="2">
        <f>(B724+D724+C725+C723)/4</f>
        <v>17.576336855086829</v>
      </c>
      <c r="D739" s="2">
        <f t="shared" ref="D739:K739" si="149">(C724+E724+D725+D723)/4</f>
        <v>16.962368753966846</v>
      </c>
      <c r="E739" s="2">
        <f t="shared" si="149"/>
        <v>16.088947672255273</v>
      </c>
      <c r="F739" s="2">
        <f t="shared" si="149"/>
        <v>14.932682970312985</v>
      </c>
      <c r="G739" s="2">
        <f t="shared" si="149"/>
        <v>13.488170452492685</v>
      </c>
      <c r="H739" s="2">
        <f t="shared" si="149"/>
        <v>11.76567882378983</v>
      </c>
      <c r="I739" s="2">
        <f t="shared" si="149"/>
        <v>9.7843843912269506</v>
      </c>
      <c r="J739" s="2">
        <f t="shared" si="149"/>
        <v>7.5820777645987132</v>
      </c>
      <c r="K739" s="2">
        <f t="shared" si="149"/>
        <v>5.2234313674411705</v>
      </c>
      <c r="L739" s="9">
        <v>2.8460498941515406</v>
      </c>
      <c r="M739" s="2"/>
      <c r="O739" s="10">
        <f>ABS(B724-B739)</f>
        <v>0</v>
      </c>
      <c r="P739" s="11">
        <f>ABS(C724-C739)</f>
        <v>2.0301027773044211E-3</v>
      </c>
      <c r="Q739" s="11">
        <f>ABS(D724-D739)</f>
        <v>3.4332409296773392E-3</v>
      </c>
      <c r="R739" s="11">
        <f>ABS(E724-E739)</f>
        <v>5.375301942134314E-3</v>
      </c>
      <c r="S739" s="11">
        <f>ABS(F724-F739)</f>
        <v>5.6297184236804299E-3</v>
      </c>
      <c r="T739" s="11">
        <f>ABS(G724-G739)</f>
        <v>6.7657156056242229E-3</v>
      </c>
      <c r="U739" s="11">
        <f>ABS(H724-H739)</f>
        <v>5.7224655902672339E-3</v>
      </c>
      <c r="V739" s="11">
        <f>ABS(I724-I739)</f>
        <v>5.5724851915801565E-3</v>
      </c>
      <c r="W739" s="11">
        <f>ABS(J724-J739)</f>
        <v>3.5833090141910162E-3</v>
      </c>
      <c r="X739" s="11">
        <f>ABS(K724-K739)</f>
        <v>2.1519687507840501E-3</v>
      </c>
      <c r="Y739" s="10">
        <f>ABS(L724-L739)</f>
        <v>0</v>
      </c>
    </row>
    <row r="740" spans="1:25" x14ac:dyDescent="0.25">
      <c r="A740" s="7">
        <v>0.8</v>
      </c>
      <c r="B740" s="9">
        <v>16</v>
      </c>
      <c r="C740" s="2">
        <f>(B725+D725+C726+C724)/4</f>
        <v>15.536161515393616</v>
      </c>
      <c r="D740" s="2">
        <f>(C725+E725+D726+D724)/4</f>
        <v>14.969485714555223</v>
      </c>
      <c r="E740" s="2">
        <f>(D725+F725+E726+E724)/4</f>
        <v>14.242730770405615</v>
      </c>
      <c r="F740" s="2">
        <f>(E725+G725+F726+F724)/4</f>
        <v>13.32947865188679</v>
      </c>
      <c r="G740" s="2">
        <f>(F725+H725+G726+G724)/4</f>
        <v>12.231737999217987</v>
      </c>
      <c r="H740" s="2">
        <f>(G725+I725+H726+H724)/4</f>
        <v>10.965599995640464</v>
      </c>
      <c r="I740" s="2">
        <f>(H725+J725+I726+I724)/4</f>
        <v>9.5712493587056287</v>
      </c>
      <c r="J740" s="2">
        <f>(I725+K725+J726+J724)/4</f>
        <v>8.1051022929922674</v>
      </c>
      <c r="K740" s="2">
        <f>(J725+L725+K726+K724)/4</f>
        <v>6.6584571665019361</v>
      </c>
      <c r="L740" s="9">
        <v>5.3665631459994936</v>
      </c>
      <c r="M740" s="2"/>
      <c r="O740" s="10">
        <f>ABS(B725-B740)</f>
        <v>0</v>
      </c>
      <c r="P740" s="11">
        <f>ABS(C725-C740)</f>
        <v>3.3839100571757541E-3</v>
      </c>
      <c r="Q740" s="11">
        <f>ABS(D725-D740)</f>
        <v>7.2993692506102548E-3</v>
      </c>
      <c r="R740" s="11">
        <f>ABS(E725-E740)</f>
        <v>8.9452349822920496E-3</v>
      </c>
      <c r="S740" s="11">
        <f>ABS(F725-F740)</f>
        <v>1.1994087069441051E-2</v>
      </c>
      <c r="T740" s="11">
        <f>ABS(G725-G740)</f>
        <v>1.1229832635990533E-2</v>
      </c>
      <c r="U740" s="11">
        <f>ABS(H725-H740)</f>
        <v>1.2222255002022564E-2</v>
      </c>
      <c r="V740" s="11">
        <f>ABS(I725-I740)</f>
        <v>9.225843209172524E-3</v>
      </c>
      <c r="W740" s="11">
        <f>ABS(J725-J740)</f>
        <v>7.6685527921043217E-3</v>
      </c>
      <c r="X740" s="11">
        <f>ABS(K725-K740)</f>
        <v>3.5573354982991745E-3</v>
      </c>
      <c r="Y740" s="10">
        <f>ABS(L725-L740)</f>
        <v>0</v>
      </c>
    </row>
    <row r="741" spans="1:25" x14ac:dyDescent="0.25">
      <c r="A741" s="7">
        <v>0.7</v>
      </c>
      <c r="B741" s="9">
        <v>14</v>
      </c>
      <c r="C741" s="2">
        <f>(B726+D726+C727+C725)/4</f>
        <v>13.58432277546132</v>
      </c>
      <c r="D741" s="2">
        <f>(C726+E726+D727+D725)/4</f>
        <v>13.112175153819919</v>
      </c>
      <c r="E741" s="2">
        <f>(D726+F726+E727+E725)/4</f>
        <v>12.544651976427808</v>
      </c>
      <c r="F741" s="2">
        <f>(E726+G726+F727+F725)/4</f>
        <v>11.87062268599815</v>
      </c>
      <c r="G741" s="2">
        <f>(F726+H726+G727+G725)/4</f>
        <v>11.095493434009075</v>
      </c>
      <c r="H741" s="2">
        <f>(G726+I726+H727+H725)/4</f>
        <v>10.252987971760334</v>
      </c>
      <c r="I741" s="2">
        <f>(H726+J726+I727+I725)/4</f>
        <v>9.3902616184413574</v>
      </c>
      <c r="J741" s="2">
        <f>(I726+K726+J727+J725)/4</f>
        <v>8.5831382592483862</v>
      </c>
      <c r="K741" s="2">
        <f>(J726+L726+K727+K725)/4</f>
        <v>7.9234338358700098</v>
      </c>
      <c r="L741" s="9">
        <v>7.529940238806681</v>
      </c>
      <c r="M741" s="2"/>
      <c r="O741" s="10">
        <f>ABS(B726-B741)</f>
        <v>0</v>
      </c>
      <c r="P741" s="11">
        <f>ABS(C726-C741)</f>
        <v>5.1712444431721849E-3</v>
      </c>
      <c r="Q741" s="11">
        <f>ABS(D726-D741)</f>
        <v>8.7442786657536686E-3</v>
      </c>
      <c r="R741" s="11">
        <f>ABS(E726-E741)</f>
        <v>1.3690308235174697E-2</v>
      </c>
      <c r="S741" s="11">
        <f>ABS(F726-F741)</f>
        <v>1.4335395570457266E-2</v>
      </c>
      <c r="T741" s="11">
        <f>ABS(G726-G741)</f>
        <v>1.7227405165854748E-2</v>
      </c>
      <c r="U741" s="11">
        <f>ABS(H726-H741)</f>
        <v>1.456768765264016E-2</v>
      </c>
      <c r="V741" s="11">
        <f>ABS(I726-I741)</f>
        <v>1.4185843535770459E-2</v>
      </c>
      <c r="W741" s="11">
        <f>ABS(J726-J741)</f>
        <v>9.1201351927452379E-3</v>
      </c>
      <c r="X741" s="11">
        <f>ABS(K726-K741)</f>
        <v>5.4775021619173359E-3</v>
      </c>
      <c r="Y741" s="10">
        <f>ABS(L726-L741)</f>
        <v>0</v>
      </c>
    </row>
    <row r="742" spans="1:25" x14ac:dyDescent="0.25">
      <c r="A742" s="7">
        <v>0.6</v>
      </c>
      <c r="B742" s="9">
        <v>12</v>
      </c>
      <c r="C742" s="2">
        <f>(B727+D727+C728+C726)/4</f>
        <v>11.671556829451887</v>
      </c>
      <c r="D742" s="2">
        <f>(C727+E727+D728+D726)/4</f>
        <v>11.312712557049283</v>
      </c>
      <c r="E742" s="2">
        <f>(D727+F727+E728+E726)/4</f>
        <v>10.907128145185061</v>
      </c>
      <c r="F742" s="2">
        <f>(E727+G727+F728+F726)/4</f>
        <v>10.451283079153113</v>
      </c>
      <c r="G742" s="2">
        <f>(F727+H727+G728+G726)/4</f>
        <v>9.9690156025243333</v>
      </c>
      <c r="H742" s="2">
        <f>(G727+I727+H728+H726)/4</f>
        <v>9.4979410354940867</v>
      </c>
      <c r="I742" s="2">
        <f>(H727+J727+I728+I726)/4</f>
        <v>9.1064044796638495</v>
      </c>
      <c r="J742" s="2">
        <f>(I727+K727+J728+J726)/4</f>
        <v>8.8744928400937173</v>
      </c>
      <c r="K742" s="2">
        <f>(J727+L727+K728+K726)/4</f>
        <v>8.9039892039486794</v>
      </c>
      <c r="L742" s="9">
        <v>9.2951600308978026</v>
      </c>
      <c r="M742" s="2"/>
      <c r="O742" s="10">
        <f>ABS(B727-B742)</f>
        <v>0</v>
      </c>
      <c r="P742" s="11">
        <f>ABS(C727-C742)</f>
        <v>5.2694144569311874E-3</v>
      </c>
      <c r="Q742" s="11">
        <f>ABS(D727-D742)</f>
        <v>1.1366669857084233E-2</v>
      </c>
      <c r="R742" s="11">
        <f>ABS(E727-E742)</f>
        <v>1.3926241083980884E-2</v>
      </c>
      <c r="S742" s="11">
        <f>ABS(F727-F742)</f>
        <v>1.8671802045352237E-2</v>
      </c>
      <c r="T742" s="11">
        <f>ABS(G727-G742)</f>
        <v>1.747656067641401E-2</v>
      </c>
      <c r="U742" s="11">
        <f>ABS(H727-H742)</f>
        <v>1.9020299752707359E-2</v>
      </c>
      <c r="V742" s="11">
        <f>ABS(I727-I742)</f>
        <v>1.4352738332677362E-2</v>
      </c>
      <c r="W742" s="11">
        <f>ABS(J727-J742)</f>
        <v>1.1930551106400955E-2</v>
      </c>
      <c r="X742" s="11">
        <f>ABS(K727-K742)</f>
        <v>5.5330042833112714E-3</v>
      </c>
      <c r="Y742" s="10">
        <f>ABS(L727-L742)</f>
        <v>0</v>
      </c>
    </row>
    <row r="743" spans="1:25" x14ac:dyDescent="0.25">
      <c r="A743" s="7">
        <v>0.5</v>
      </c>
      <c r="B743" s="9">
        <v>10</v>
      </c>
      <c r="C743" s="2">
        <f>(B728+D728+C729+C727)/4</f>
        <v>9.7665478164676749</v>
      </c>
      <c r="D743" s="2">
        <f>(C728+E728+D729+D727)/4</f>
        <v>9.5217272270584346</v>
      </c>
      <c r="E743" s="2">
        <f>(D728+F728+E729+E727)/4</f>
        <v>9.2599748915766043</v>
      </c>
      <c r="F743" s="2">
        <f>(E728+G728+F729+F727)/4</f>
        <v>8.9957108287088765</v>
      </c>
      <c r="G743" s="2">
        <f>(F728+H728+G729+G727)/4</f>
        <v>8.7560971023421708</v>
      </c>
      <c r="H743" s="2">
        <f>(G728+I728+H729+H727)/4</f>
        <v>8.5997761385707854</v>
      </c>
      <c r="I743" s="2">
        <f>(H728+J728+I729+I727)/4</f>
        <v>8.6010532613537585</v>
      </c>
      <c r="J743" s="2">
        <f>(I728+K728+J729+J727)/4</f>
        <v>8.8646800327392992</v>
      </c>
      <c r="K743" s="2">
        <f>(J728+L728+K729+K727)/4</f>
        <v>9.4990027970554287</v>
      </c>
      <c r="L743" s="9">
        <v>10.606601717798213</v>
      </c>
      <c r="M743" s="2"/>
      <c r="O743" s="10">
        <f>ABS(B728-B743)</f>
        <v>0</v>
      </c>
      <c r="P743" s="11">
        <f>ABS(C728-C743)</f>
        <v>6.106254529012034E-3</v>
      </c>
      <c r="Q743" s="11">
        <f>ABS(D728-D743)</f>
        <v>1.0322938475162857E-2</v>
      </c>
      <c r="R743" s="11">
        <f>ABS(E728-E743)</f>
        <v>1.6161296395820202E-2</v>
      </c>
      <c r="S743" s="11">
        <f>ABS(F728-F743)</f>
        <v>1.6916856865181629E-2</v>
      </c>
      <c r="T743" s="11">
        <f>ABS(G728-G743)</f>
        <v>2.0328252134973468E-2</v>
      </c>
      <c r="U743" s="11">
        <f>ABS(H728-H743)</f>
        <v>1.7182962795311951E-2</v>
      </c>
      <c r="V743" s="11">
        <f>ABS(I728-I743)</f>
        <v>1.673246887759916E-2</v>
      </c>
      <c r="W743" s="11">
        <f>ABS(J728-J743)</f>
        <v>1.0753506965921034E-2</v>
      </c>
      <c r="X743" s="11">
        <f>ABS(K728-K743)</f>
        <v>6.4592586094356363E-3</v>
      </c>
      <c r="Y743" s="10">
        <f>ABS(L728-L743)</f>
        <v>0</v>
      </c>
    </row>
    <row r="744" spans="1:25" x14ac:dyDescent="0.25">
      <c r="A744" s="7">
        <v>0.4</v>
      </c>
      <c r="B744" s="9">
        <v>8</v>
      </c>
      <c r="C744" s="2">
        <f>(B729+D729+C730+C728)/4</f>
        <v>7.8522983392302521</v>
      </c>
      <c r="D744" s="2">
        <f>(C729+E729+D730+D728)/4</f>
        <v>7.7032181280991736</v>
      </c>
      <c r="E744" s="2">
        <f>(D729+F729+E730+E728)/4</f>
        <v>7.560913657313785</v>
      </c>
      <c r="F744" s="2">
        <f>(E729+G729+F730+F728)/4</f>
        <v>7.4425581373475769</v>
      </c>
      <c r="G744" s="2">
        <f>(F729+H729+G730+G728)/4</f>
        <v>7.3916852268705533</v>
      </c>
      <c r="H744" s="2">
        <f>(G729+I729+H730+H728)/4</f>
        <v>7.4698404144018102</v>
      </c>
      <c r="I744" s="2">
        <f>(H729+J729+I730+I728)/4</f>
        <v>7.7774170097789428</v>
      </c>
      <c r="J744" s="2">
        <f>(I729+K729+J730+J728)/4</f>
        <v>8.4377050893855845</v>
      </c>
      <c r="K744" s="2">
        <f>(J729+L729+K730+K728)/4</f>
        <v>9.5991946238573718</v>
      </c>
      <c r="L744" s="9">
        <v>11.384199576606166</v>
      </c>
      <c r="M744" s="2"/>
      <c r="O744" s="10">
        <f>ABS(B729-B744)</f>
        <v>0</v>
      </c>
      <c r="P744" s="11">
        <f>ABS(C729-C744)</f>
        <v>5.0165171980340872E-3</v>
      </c>
      <c r="Q744" s="11">
        <f>ABS(D729-D744)</f>
        <v>1.0821294259079295E-2</v>
      </c>
      <c r="R744" s="11">
        <f>ABS(E729-E744)</f>
        <v>1.3253671615934159E-2</v>
      </c>
      <c r="S744" s="11">
        <f>ABS(F729-F744)</f>
        <v>1.7768753839899176E-2</v>
      </c>
      <c r="T744" s="11">
        <f>ABS(G729-G744)</f>
        <v>1.6624232357228763E-2</v>
      </c>
      <c r="U744" s="11">
        <f>ABS(H729-H744)</f>
        <v>1.8091719926031757E-2</v>
      </c>
      <c r="V744" s="11">
        <f>ABS(I729-I744)</f>
        <v>1.3646176568248514E-2</v>
      </c>
      <c r="W744" s="11">
        <f>ABS(J729-J744)</f>
        <v>1.1343864475271914E-2</v>
      </c>
      <c r="X744" s="11">
        <f>ABS(K729-K744)</f>
        <v>5.2590986289189345E-3</v>
      </c>
      <c r="Y744" s="10">
        <f>ABS(L729-L744)</f>
        <v>0</v>
      </c>
    </row>
    <row r="745" spans="1:25" x14ac:dyDescent="0.25">
      <c r="A745" s="7">
        <v>0.3</v>
      </c>
      <c r="B745" s="9">
        <v>6</v>
      </c>
      <c r="C745" s="2">
        <f>(B730+D730+C731+C729)/4</f>
        <v>5.9177894687360704</v>
      </c>
      <c r="D745" s="2">
        <f>(C730+E730+D731+D729)/4</f>
        <v>5.8413790340113092</v>
      </c>
      <c r="E745" s="2">
        <f>(D730+F730+E731+E729)/4</f>
        <v>5.7806889350085937</v>
      </c>
      <c r="F745" s="2">
        <f>(E730+G730+F731+F729)/4</f>
        <v>5.7620872917254449</v>
      </c>
      <c r="G745" s="2">
        <f>(F730+H730+G731+G729)/4</f>
        <v>5.8263871857312495</v>
      </c>
      <c r="H745" s="2">
        <f>(G730+I730+H731+H729)/4</f>
        <v>6.0497908269468823</v>
      </c>
      <c r="I745" s="2">
        <f>(H730+J730+I731+I729)/4</f>
        <v>6.5420093353217874</v>
      </c>
      <c r="J745" s="2">
        <f>(I730+K730+J731+J729)/4</f>
        <v>7.471587925676034</v>
      </c>
      <c r="K745" s="2">
        <f>(J730+L730+K731+K729)/4</f>
        <v>9.0530925677837679</v>
      </c>
      <c r="L745" s="9">
        <v>11.502173707608486</v>
      </c>
      <c r="M745" s="2"/>
      <c r="O745" s="10">
        <f>ABS(B730-B745)</f>
        <v>0</v>
      </c>
      <c r="P745" s="11">
        <f>ABS(C730-C745)</f>
        <v>4.7103948299964671E-3</v>
      </c>
      <c r="Q745" s="11">
        <f>ABS(D730-D745)</f>
        <v>7.9611274937807508E-3</v>
      </c>
      <c r="R745" s="11">
        <f>ABS(E730-E745)</f>
        <v>1.2463192728392691E-2</v>
      </c>
      <c r="S745" s="11">
        <f>ABS(F730-F745)</f>
        <v>1.3040783933299771E-2</v>
      </c>
      <c r="T745" s="11">
        <f>ABS(G730-G745)</f>
        <v>1.5669341758501432E-2</v>
      </c>
      <c r="U745" s="11">
        <f>ABS(H730-H745)</f>
        <v>1.3239083719284395E-2</v>
      </c>
      <c r="V745" s="11">
        <f>ABS(I730-I745)</f>
        <v>1.289188537392949E-2</v>
      </c>
      <c r="W745" s="11">
        <f>ABS(J730-J745)</f>
        <v>8.28198332760266E-3</v>
      </c>
      <c r="X745" s="11">
        <f>ABS(K730-K745)</f>
        <v>4.9753415138269474E-3</v>
      </c>
      <c r="Y745" s="10">
        <f>ABS(L730-L745)</f>
        <v>0</v>
      </c>
    </row>
    <row r="746" spans="1:25" x14ac:dyDescent="0.25">
      <c r="A746" s="7">
        <v>0.2</v>
      </c>
      <c r="B746" s="9">
        <v>4</v>
      </c>
      <c r="C746" s="2">
        <f>(B731+D731+C732+C730)/4</f>
        <v>3.9615281434268104</v>
      </c>
      <c r="D746" s="2">
        <f>(C731+E731+D732+D730)/4</f>
        <v>3.9294077896518709</v>
      </c>
      <c r="E746" s="2">
        <f>(D731+F731+E732+E730)/4</f>
        <v>3.9162631795128013</v>
      </c>
      <c r="F746" s="2">
        <f>(E731+G731+F732+F730)/4</f>
        <v>3.9422806965372068</v>
      </c>
      <c r="G746" s="2">
        <f>(F731+H731+G732+G730)/4</f>
        <v>4.0492305612923705</v>
      </c>
      <c r="H746" s="2">
        <f>(G731+I731+H732+H730)/4</f>
        <v>4.3035536444240279</v>
      </c>
      <c r="I746" s="2">
        <f>(H731+J731+I732+I730)/4</f>
        <v>4.8259917333080686</v>
      </c>
      <c r="J746" s="2">
        <f>(I731+K731+J732+J730)/4</f>
        <v>5.8176143452350555</v>
      </c>
      <c r="K746" s="2">
        <f>(J731+L731+K732+K730)/4</f>
        <v>7.6227587853105838</v>
      </c>
      <c r="L746" s="9">
        <v>10.733126291998991</v>
      </c>
      <c r="M746" s="2"/>
      <c r="O746" s="10">
        <f>ABS(B731-B746)</f>
        <v>0</v>
      </c>
      <c r="P746" s="11">
        <f>ABS(C731-C746)</f>
        <v>2.9747135840967331E-3</v>
      </c>
      <c r="Q746" s="11">
        <f>ABS(D731-D746)</f>
        <v>6.4169327320584557E-3</v>
      </c>
      <c r="R746" s="11">
        <f>ABS(E731-E746)</f>
        <v>7.8569944280193482E-3</v>
      </c>
      <c r="S746" s="11">
        <f>ABS(F731-F746)</f>
        <v>1.0532923950356654E-2</v>
      </c>
      <c r="T746" s="11">
        <f>ABS(G731-G746)</f>
        <v>9.8507360799340304E-3</v>
      </c>
      <c r="U746" s="11">
        <f>ABS(H731-H746)</f>
        <v>1.071978085019154E-2</v>
      </c>
      <c r="V746" s="11">
        <f>ABS(I731-I746)</f>
        <v>8.0826019620872103E-3</v>
      </c>
      <c r="W746" s="11">
        <f>ABS(J731-J746)</f>
        <v>6.719273614910648E-3</v>
      </c>
      <c r="X746" s="11">
        <f>ABS(K731-K746)</f>
        <v>3.1141467260766831E-3</v>
      </c>
      <c r="Y746" s="10">
        <f>ABS(L731-L746)</f>
        <v>0</v>
      </c>
    </row>
    <row r="747" spans="1:25" x14ac:dyDescent="0.25">
      <c r="A747" s="7">
        <v>0.1</v>
      </c>
      <c r="B747" s="9">
        <v>2</v>
      </c>
      <c r="C747" s="2">
        <f>(B732+D732+C733+C731)/4</f>
        <v>1.9860427057903933</v>
      </c>
      <c r="D747" s="2">
        <f>(C732+E732+D733+D731)/4</f>
        <v>1.9767187393959751</v>
      </c>
      <c r="E747" s="2">
        <f>(D732+F732+E733+E731)/4</f>
        <v>1.9786453448171111</v>
      </c>
      <c r="F747" s="2">
        <f>(E732+G732+F733+F731)/4</f>
        <v>2.0059636349620589</v>
      </c>
      <c r="G747" s="2">
        <f>(F732+H732+G733+G731)/4</f>
        <v>2.081975892734186</v>
      </c>
      <c r="H747" s="2">
        <f>(G732+I732+H733+H731)/4</f>
        <v>2.2531276914011347</v>
      </c>
      <c r="I747" s="2">
        <f>(H732+J732+I733+I731)/4</f>
        <v>2.6056858935718519</v>
      </c>
      <c r="J747" s="2">
        <f>(I732+K732+J733+J731)/4</f>
        <v>3.3275749020895309</v>
      </c>
      <c r="K747" s="2">
        <f>(J732+L732+K733+K731)/4</f>
        <v>4.8736657047802634</v>
      </c>
      <c r="L747" s="9">
        <v>8.538149682454625</v>
      </c>
      <c r="M747" s="2"/>
      <c r="O747" s="10">
        <f>ABS(B732-B747)</f>
        <v>0</v>
      </c>
      <c r="P747" s="11">
        <f>ABS(C732-C747)</f>
        <v>1.7452819668524189E-3</v>
      </c>
      <c r="Q747" s="11">
        <f>ABS(D732-D747)</f>
        <v>2.9492267546911144E-3</v>
      </c>
      <c r="R747" s="11">
        <f>ABS(E732-E747)</f>
        <v>4.6169026256146495E-3</v>
      </c>
      <c r="S747" s="11">
        <f>ABS(F732-F747)</f>
        <v>4.8296042148980867E-3</v>
      </c>
      <c r="T747" s="11">
        <f>ABS(G732-G747)</f>
        <v>5.8027791837602649E-3</v>
      </c>
      <c r="U747" s="11">
        <f>ABS(H732-H747)</f>
        <v>4.901342986348034E-3</v>
      </c>
      <c r="V747" s="11">
        <f>ABS(I732-I747)</f>
        <v>4.7727748405201886E-3</v>
      </c>
      <c r="W747" s="11">
        <f>ABS(J732-J747)</f>
        <v>3.0653025402380685E-3</v>
      </c>
      <c r="X747" s="11">
        <f>ABS(K732-K747)</f>
        <v>1.8416163155219323E-3</v>
      </c>
      <c r="Y747" s="10">
        <f>ABS(L732-L747)</f>
        <v>0</v>
      </c>
    </row>
    <row r="748" spans="1:25" x14ac:dyDescent="0.25">
      <c r="A748" s="7">
        <v>0</v>
      </c>
      <c r="B748" s="9">
        <v>0</v>
      </c>
      <c r="C748" s="9">
        <v>0</v>
      </c>
      <c r="D748" s="9">
        <v>0</v>
      </c>
      <c r="E748" s="9">
        <v>0</v>
      </c>
      <c r="F748" s="9">
        <v>0</v>
      </c>
      <c r="G748" s="9">
        <v>0</v>
      </c>
      <c r="H748" s="9">
        <v>0</v>
      </c>
      <c r="I748" s="9">
        <v>0</v>
      </c>
      <c r="J748" s="9">
        <v>0</v>
      </c>
      <c r="K748" s="9">
        <v>0</v>
      </c>
      <c r="L748" s="9">
        <v>0</v>
      </c>
      <c r="M748" s="2" t="s">
        <v>3</v>
      </c>
      <c r="O748" s="10">
        <f>ABS(B733-B748)</f>
        <v>0</v>
      </c>
      <c r="P748" s="10">
        <f>ABS(C733-C748)</f>
        <v>0</v>
      </c>
      <c r="Q748" s="10">
        <f>ABS(D733-D748)</f>
        <v>0</v>
      </c>
      <c r="R748" s="10">
        <f>ABS(E733-E748)</f>
        <v>0</v>
      </c>
      <c r="S748" s="10">
        <f>ABS(F733-F748)</f>
        <v>0</v>
      </c>
      <c r="T748" s="10">
        <f>ABS(G733-G748)</f>
        <v>0</v>
      </c>
      <c r="U748" s="10">
        <f>ABS(H733-H748)</f>
        <v>0</v>
      </c>
      <c r="V748" s="10">
        <f>ABS(I733-I748)</f>
        <v>0</v>
      </c>
      <c r="W748" s="10">
        <f>ABS(J733-J748)</f>
        <v>0</v>
      </c>
      <c r="X748" s="10">
        <f>ABS(K733-K748)</f>
        <v>0</v>
      </c>
      <c r="Y748" s="10">
        <f>ABS(L733-L748)</f>
        <v>0</v>
      </c>
    </row>
    <row r="749" spans="1:25" x14ac:dyDescent="0.25">
      <c r="A749" s="2" t="s">
        <v>1</v>
      </c>
      <c r="B749" s="6">
        <v>0</v>
      </c>
      <c r="C749" s="6">
        <v>0.1</v>
      </c>
      <c r="D749" s="6">
        <v>0.2</v>
      </c>
      <c r="E749" s="6">
        <v>0.3</v>
      </c>
      <c r="F749" s="6">
        <v>0.4</v>
      </c>
      <c r="G749" s="6">
        <v>0.5</v>
      </c>
      <c r="H749" s="6">
        <v>0.6</v>
      </c>
      <c r="I749" s="6">
        <v>0.7</v>
      </c>
      <c r="J749" s="6">
        <v>0.8</v>
      </c>
      <c r="K749" s="6">
        <v>0.9</v>
      </c>
      <c r="L749" s="6">
        <v>1</v>
      </c>
      <c r="M749" s="2" t="s">
        <v>5</v>
      </c>
    </row>
    <row r="750" spans="1:25" x14ac:dyDescent="0.25">
      <c r="O750" s="12" t="s">
        <v>68</v>
      </c>
      <c r="P750" s="13">
        <f>MAX(P739:X747)</f>
        <v>2.0328252134973468E-2</v>
      </c>
    </row>
    <row r="751" spans="1:25" x14ac:dyDescent="0.25">
      <c r="A751" t="s">
        <v>57</v>
      </c>
    </row>
    <row r="752" spans="1:25" x14ac:dyDescent="0.25">
      <c r="A752" t="s">
        <v>4</v>
      </c>
      <c r="B752" t="s">
        <v>0</v>
      </c>
      <c r="L752" t="s">
        <v>2</v>
      </c>
      <c r="O752" t="s">
        <v>73</v>
      </c>
    </row>
    <row r="753" spans="1:25" x14ac:dyDescent="0.25">
      <c r="A753" s="7">
        <v>1</v>
      </c>
      <c r="B753" s="9">
        <v>20</v>
      </c>
      <c r="C753" s="9">
        <v>19.8</v>
      </c>
      <c r="D753" s="9">
        <v>19.2</v>
      </c>
      <c r="E753" s="9">
        <v>18.2</v>
      </c>
      <c r="F753" s="9">
        <v>16.8</v>
      </c>
      <c r="G753" s="9">
        <v>15</v>
      </c>
      <c r="H753" s="9">
        <v>12.8</v>
      </c>
      <c r="I753" s="9">
        <v>10.199999999999999</v>
      </c>
      <c r="J753" s="9">
        <v>7.1999999999999975</v>
      </c>
      <c r="K753" s="9">
        <v>3.7999999999999989</v>
      </c>
      <c r="L753" s="9">
        <v>0</v>
      </c>
      <c r="M753" s="2"/>
      <c r="O753" s="10">
        <f>ABS(B738-B753)</f>
        <v>0</v>
      </c>
      <c r="P753" s="10">
        <f>ABS(C738-C753)</f>
        <v>0</v>
      </c>
      <c r="Q753" s="10">
        <f>ABS(D738-D753)</f>
        <v>0</v>
      </c>
      <c r="R753" s="10">
        <f>ABS(E738-E753)</f>
        <v>0</v>
      </c>
      <c r="S753" s="10">
        <f>ABS(F738-F753)</f>
        <v>0</v>
      </c>
      <c r="T753" s="10">
        <f>ABS(G738-G753)</f>
        <v>0</v>
      </c>
      <c r="U753" s="10">
        <f>ABS(H738-H753)</f>
        <v>0</v>
      </c>
      <c r="V753" s="10">
        <f>ABS(I738-I753)</f>
        <v>0</v>
      </c>
      <c r="W753" s="10">
        <f>ABS(J738-J753)</f>
        <v>0</v>
      </c>
      <c r="X753" s="10">
        <f>ABS(K738-K753)</f>
        <v>0</v>
      </c>
      <c r="Y753" s="10">
        <f>ABS(L738-L753)</f>
        <v>0</v>
      </c>
    </row>
    <row r="754" spans="1:25" x14ac:dyDescent="0.25">
      <c r="A754" s="7">
        <v>0.9</v>
      </c>
      <c r="B754" s="9">
        <v>18</v>
      </c>
      <c r="C754" s="2">
        <f>(B739+D739+C740+C738)/4</f>
        <v>17.574632567340114</v>
      </c>
      <c r="D754" s="2">
        <f t="shared" ref="D754:K754" si="150">(C739+E739+D740+D738)/4</f>
        <v>16.958692560474333</v>
      </c>
      <c r="E754" s="2">
        <f t="shared" si="150"/>
        <v>16.08444562367136</v>
      </c>
      <c r="F754" s="2">
        <f t="shared" si="150"/>
        <v>14.926649194158689</v>
      </c>
      <c r="G754" s="2">
        <f t="shared" si="150"/>
        <v>13.482524948330202</v>
      </c>
      <c r="H754" s="2">
        <f t="shared" si="150"/>
        <v>11.759538709840026</v>
      </c>
      <c r="I754" s="2">
        <f t="shared" si="150"/>
        <v>9.7797514867735416</v>
      </c>
      <c r="J754" s="2">
        <f t="shared" si="150"/>
        <v>7.5782295129150956</v>
      </c>
      <c r="K754" s="2">
        <f t="shared" si="150"/>
        <v>5.2216462063130464</v>
      </c>
      <c r="L754" s="9">
        <v>2.8460498941515406</v>
      </c>
      <c r="M754" s="2"/>
      <c r="O754" s="10">
        <f>ABS(B739-B754)</f>
        <v>0</v>
      </c>
      <c r="P754" s="11">
        <f>ABS(C739-C754)</f>
        <v>1.7042877467154938E-3</v>
      </c>
      <c r="Q754" s="11">
        <f>ABS(D739-D754)</f>
        <v>3.6761934925131357E-3</v>
      </c>
      <c r="R754" s="11">
        <f>ABS(E739-E754)</f>
        <v>4.5020485839124547E-3</v>
      </c>
      <c r="S754" s="11">
        <f>ABS(F739-F754)</f>
        <v>6.0337761542967883E-3</v>
      </c>
      <c r="T754" s="11">
        <f>ABS(G739-G754)</f>
        <v>5.645504162483661E-3</v>
      </c>
      <c r="U754" s="11">
        <f>ABS(H739-H754)</f>
        <v>6.1401139498045154E-3</v>
      </c>
      <c r="V754" s="11">
        <f>ABS(I739-I754)</f>
        <v>4.6329044534090258E-3</v>
      </c>
      <c r="W754" s="11">
        <f>ABS(J739-J754)</f>
        <v>3.8482516836175762E-3</v>
      </c>
      <c r="X754" s="11">
        <f>ABS(K739-K754)</f>
        <v>1.785161128124102E-3</v>
      </c>
      <c r="Y754" s="10">
        <f>ABS(L739-L754)</f>
        <v>0</v>
      </c>
    </row>
    <row r="755" spans="1:25" x14ac:dyDescent="0.25">
      <c r="A755" s="7">
        <v>0.8</v>
      </c>
      <c r="B755" s="9">
        <v>16</v>
      </c>
      <c r="C755" s="2">
        <f>(B740+D740+C741+C739)/4</f>
        <v>15.532536336275843</v>
      </c>
      <c r="D755" s="2">
        <f>(C740+E740+D741+D739)/4</f>
        <v>14.963359048396498</v>
      </c>
      <c r="E755" s="2">
        <f>(D740+F740+E741+E739)/4</f>
        <v>14.233141003781274</v>
      </c>
      <c r="F755" s="2">
        <f>(E740+G740+F741+F739)/4</f>
        <v>13.319443606483684</v>
      </c>
      <c r="G755" s="2">
        <f>(F740+H740+G741+G739)/4</f>
        <v>12.219685633507254</v>
      </c>
      <c r="H755" s="2">
        <f>(G740+I740+H741+H739)/4</f>
        <v>10.955413538368443</v>
      </c>
      <c r="I755" s="2">
        <f>(H740+J740+I741+I739)/4</f>
        <v>9.5613370745752597</v>
      </c>
      <c r="J755" s="2">
        <f>(I740+K740+J741+J739)/4</f>
        <v>8.0987306372636656</v>
      </c>
      <c r="K755" s="2">
        <f>(J740+L740+K741+K739)/4</f>
        <v>6.6546326605757358</v>
      </c>
      <c r="L755" s="9">
        <v>5.3665631459994936</v>
      </c>
      <c r="M755" s="2"/>
      <c r="O755" s="10">
        <f>ABS(B740-B755)</f>
        <v>0</v>
      </c>
      <c r="P755" s="11">
        <f>ABS(C740-C755)</f>
        <v>3.6251791177726034E-3</v>
      </c>
      <c r="Q755" s="11">
        <f>ABS(D740-D755)</f>
        <v>6.1266661587247029E-3</v>
      </c>
      <c r="R755" s="11">
        <f>ABS(E740-E755)</f>
        <v>9.5897666243409674E-3</v>
      </c>
      <c r="S755" s="11">
        <f>ABS(F740-F755)</f>
        <v>1.0035045403105514E-2</v>
      </c>
      <c r="T755" s="11">
        <f>ABS(G740-G755)</f>
        <v>1.2052365710733426E-2</v>
      </c>
      <c r="U755" s="11">
        <f>ABS(H740-H755)</f>
        <v>1.0186457272020277E-2</v>
      </c>
      <c r="V755" s="11">
        <f>ABS(I740-I755)</f>
        <v>9.9122841303689313E-3</v>
      </c>
      <c r="W755" s="11">
        <f>ABS(J740-J755)</f>
        <v>6.3716557286017661E-3</v>
      </c>
      <c r="X755" s="11">
        <f>ABS(K740-K755)</f>
        <v>3.8245059262003167E-3</v>
      </c>
      <c r="Y755" s="10">
        <f>ABS(L740-L755)</f>
        <v>0</v>
      </c>
    </row>
    <row r="756" spans="1:25" x14ac:dyDescent="0.25">
      <c r="A756" s="7">
        <v>0.7</v>
      </c>
      <c r="B756" s="9">
        <v>14</v>
      </c>
      <c r="C756" s="2">
        <f>(B741+D741+C742+C740)/4</f>
        <v>13.579973374666356</v>
      </c>
      <c r="D756" s="2">
        <f>(C741+E741+D742+D740)/4</f>
        <v>13.102793255873408</v>
      </c>
      <c r="E756" s="2">
        <f>(D741+F741+E742+E740)/4</f>
        <v>12.533164188852187</v>
      </c>
      <c r="F756" s="2">
        <f>(E741+G741+F742+F740)/4</f>
        <v>11.855226785369195</v>
      </c>
      <c r="G756" s="2">
        <f>(F741+H741+G742+G740)/4</f>
        <v>11.081091064875199</v>
      </c>
      <c r="H756" s="2">
        <f>(G741+I741+H742+H740)/4</f>
        <v>10.237324020896246</v>
      </c>
      <c r="I756" s="2">
        <f>(H741+J741+I742+I740)/4</f>
        <v>9.3784450173445499</v>
      </c>
      <c r="J756" s="2">
        <f>(I741+K741+J742+J740)/4</f>
        <v>8.5733226468493378</v>
      </c>
      <c r="K756" s="2">
        <f>(J741+L741+K742+K740)/4</f>
        <v>7.9188812171264207</v>
      </c>
      <c r="L756" s="9">
        <v>7.529940238806681</v>
      </c>
      <c r="M756" s="2"/>
      <c r="O756" s="10">
        <f>ABS(B741-B756)</f>
        <v>0</v>
      </c>
      <c r="P756" s="11">
        <f>ABS(C741-C756)</f>
        <v>4.3494007949647084E-3</v>
      </c>
      <c r="Q756" s="11">
        <f>ABS(D741-D756)</f>
        <v>9.3818979465112307E-3</v>
      </c>
      <c r="R756" s="11">
        <f>ABS(E741-E756)</f>
        <v>1.1487787575621411E-2</v>
      </c>
      <c r="S756" s="11">
        <f>ABS(F741-F756)</f>
        <v>1.5395900628954351E-2</v>
      </c>
      <c r="T756" s="11">
        <f>ABS(G741-G756)</f>
        <v>1.4402369133875936E-2</v>
      </c>
      <c r="U756" s="11">
        <f>ABS(H741-H756)</f>
        <v>1.5663950864087894E-2</v>
      </c>
      <c r="V756" s="11">
        <f>ABS(I741-I756)</f>
        <v>1.1816601096807489E-2</v>
      </c>
      <c r="W756" s="11">
        <f>ABS(J741-J756)</f>
        <v>9.81561239904849E-3</v>
      </c>
      <c r="X756" s="11">
        <f>ABS(K741-K756)</f>
        <v>4.552618743589143E-3</v>
      </c>
      <c r="Y756" s="10">
        <f>ABS(L741-L756)</f>
        <v>0</v>
      </c>
    </row>
    <row r="757" spans="1:25" x14ac:dyDescent="0.25">
      <c r="A757" s="7">
        <v>0.6</v>
      </c>
      <c r="B757" s="9">
        <v>12</v>
      </c>
      <c r="C757" s="2">
        <f>(B742+D742+C743+C741)/4</f>
        <v>11.665895787244569</v>
      </c>
      <c r="D757" s="2">
        <f>(C742+E742+D743+D741)/4</f>
        <v>11.303146838878826</v>
      </c>
      <c r="E757" s="2">
        <f>(D742+F742+E743+E741)/4</f>
        <v>10.892155626051702</v>
      </c>
      <c r="F757" s="2">
        <f>(E742+G742+F743+F741)/4</f>
        <v>10.435619315604104</v>
      </c>
      <c r="G757" s="2">
        <f>(F742+H742+G743+G741)/4</f>
        <v>9.9502036627496118</v>
      </c>
      <c r="H757" s="2">
        <f>(G742+I742+H743+H741)/4</f>
        <v>9.4820460481298241</v>
      </c>
      <c r="I757" s="2">
        <f>(H742+J742+I743+I741)/4</f>
        <v>9.0909371888457287</v>
      </c>
      <c r="J757" s="2">
        <f>(I742+K742+J743+J741)/4</f>
        <v>8.8645529939000536</v>
      </c>
      <c r="K757" s="2">
        <f>(J742+L742+K743+K741)/4</f>
        <v>8.8980223759792398</v>
      </c>
      <c r="L757" s="9">
        <v>9.2951600308978026</v>
      </c>
      <c r="M757" s="2"/>
      <c r="O757" s="10">
        <f>ABS(B742-B757)</f>
        <v>0</v>
      </c>
      <c r="P757" s="11">
        <f>ABS(C742-C757)</f>
        <v>5.6610422073184452E-3</v>
      </c>
      <c r="Q757" s="11">
        <f>ABS(D742-D757)</f>
        <v>9.5657181704567051E-3</v>
      </c>
      <c r="R757" s="11">
        <f>ABS(E742-E757)</f>
        <v>1.497251913335873E-2</v>
      </c>
      <c r="S757" s="11">
        <f>ABS(F742-F757)</f>
        <v>1.5663763549008891E-2</v>
      </c>
      <c r="T757" s="11">
        <f>ABS(G742-G757)</f>
        <v>1.8811939774721509E-2</v>
      </c>
      <c r="U757" s="11">
        <f>ABS(H742-H757)</f>
        <v>1.5894987364262647E-2</v>
      </c>
      <c r="V757" s="11">
        <f>ABS(I742-I757)</f>
        <v>1.5467290818120816E-2</v>
      </c>
      <c r="W757" s="11">
        <f>ABS(J742-J757)</f>
        <v>9.9398461936637261E-3</v>
      </c>
      <c r="X757" s="11">
        <f>ABS(K742-K757)</f>
        <v>5.966827969439592E-3</v>
      </c>
      <c r="Y757" s="10">
        <f>ABS(L742-L757)</f>
        <v>0</v>
      </c>
    </row>
    <row r="758" spans="1:25" x14ac:dyDescent="0.25">
      <c r="A758" s="7">
        <v>0.5</v>
      </c>
      <c r="B758" s="9">
        <v>10</v>
      </c>
      <c r="C758" s="2">
        <f>(B743+D743+C744+C742)/4</f>
        <v>9.7613955989351435</v>
      </c>
      <c r="D758" s="2">
        <f>(C743+E743+D744+D742)/4</f>
        <v>9.5106133482981843</v>
      </c>
      <c r="E758" s="2">
        <f>(D743+F743+E744+E742)/4</f>
        <v>9.24636996456654</v>
      </c>
      <c r="F758" s="2">
        <f>(E743+G743+F744+F742)/4</f>
        <v>8.977478302604867</v>
      </c>
      <c r="G758" s="2">
        <f>(F743+H743+G744+G742)/4</f>
        <v>8.7390469491686371</v>
      </c>
      <c r="H758" s="2">
        <f>(G743+I743+H744+H742)/4</f>
        <v>8.5812329533979561</v>
      </c>
      <c r="I758" s="2">
        <f>(H743+J743+I744+I742)/4</f>
        <v>8.5870694151882194</v>
      </c>
      <c r="J758" s="2">
        <f>(I743+K743+J744+J742)/4</f>
        <v>8.8530634969721227</v>
      </c>
      <c r="K758" s="2">
        <f>(J743+L743+K744+K742)/4</f>
        <v>9.4936163945858922</v>
      </c>
      <c r="L758" s="9">
        <v>10.606601717798213</v>
      </c>
      <c r="M758" s="2"/>
      <c r="O758" s="10">
        <f>ABS(B743-B758)</f>
        <v>0</v>
      </c>
      <c r="P758" s="11">
        <f>ABS(C743-C758)</f>
        <v>5.1522175325313668E-3</v>
      </c>
      <c r="Q758" s="11">
        <f>ABS(D743-D758)</f>
        <v>1.1113878760250273E-2</v>
      </c>
      <c r="R758" s="11">
        <f>ABS(E743-E758)</f>
        <v>1.3604927010064216E-2</v>
      </c>
      <c r="S758" s="11">
        <f>ABS(F743-F758)</f>
        <v>1.8232526104009494E-2</v>
      </c>
      <c r="T758" s="11">
        <f>ABS(G743-G758)</f>
        <v>1.7050153173533644E-2</v>
      </c>
      <c r="U758" s="11">
        <f>ABS(H743-H758)</f>
        <v>1.8543185172829268E-2</v>
      </c>
      <c r="V758" s="11">
        <f>ABS(I743-I758)</f>
        <v>1.3983846165539049E-2</v>
      </c>
      <c r="W758" s="11">
        <f>ABS(J743-J758)</f>
        <v>1.1616535767176472E-2</v>
      </c>
      <c r="X758" s="11">
        <f>ABS(K743-K758)</f>
        <v>5.3864024695364776E-3</v>
      </c>
      <c r="Y758" s="10">
        <f>ABS(L743-L758)</f>
        <v>0</v>
      </c>
    </row>
    <row r="759" spans="1:25" x14ac:dyDescent="0.25">
      <c r="A759" s="7">
        <v>0.4</v>
      </c>
      <c r="B759" s="9">
        <v>8</v>
      </c>
      <c r="C759" s="2">
        <f>(B744+D744+C745+C743)/4</f>
        <v>7.8468888533257299</v>
      </c>
      <c r="D759" s="2">
        <f>(C744+E744+D745+D743)/4</f>
        <v>7.6940795644034452</v>
      </c>
      <c r="E759" s="2">
        <f>(D744+F744+E745+E743)/4</f>
        <v>7.5466100230079869</v>
      </c>
      <c r="F759" s="2">
        <f>(E744+G744+F745+F743)/4</f>
        <v>7.4275992511546649</v>
      </c>
      <c r="G759" s="2">
        <f>(F744+H744+G745+G743)/4</f>
        <v>7.3737207099557018</v>
      </c>
      <c r="H759" s="2">
        <f>(G744+I744+H745+H743)/4</f>
        <v>7.4546673005417912</v>
      </c>
      <c r="I759" s="2">
        <f>(H744+J744+I745+I743)/4</f>
        <v>7.7626520251157354</v>
      </c>
      <c r="J759" s="2">
        <f>(I744+K744+J745+J743)/4</f>
        <v>8.4282198980129124</v>
      </c>
      <c r="K759" s="2">
        <f>(J744+L744+K745+K743)/4</f>
        <v>9.5935000077077373</v>
      </c>
      <c r="L759" s="9">
        <v>11.384199576606166</v>
      </c>
      <c r="M759" s="2"/>
      <c r="O759" s="10">
        <f>ABS(B744-B759)</f>
        <v>0</v>
      </c>
      <c r="P759" s="11">
        <f>ABS(C744-C759)</f>
        <v>5.409485904522171E-3</v>
      </c>
      <c r="Q759" s="11">
        <f>ABS(D744-D759)</f>
        <v>9.1385636957284078E-3</v>
      </c>
      <c r="R759" s="11">
        <f>ABS(E744-E759)</f>
        <v>1.4303634305798063E-2</v>
      </c>
      <c r="S759" s="11">
        <f>ABS(F744-F759)</f>
        <v>1.4958886192911969E-2</v>
      </c>
      <c r="T759" s="11">
        <f>ABS(G744-G759)</f>
        <v>1.7964516914851458E-2</v>
      </c>
      <c r="U759" s="11">
        <f>ABS(H744-H759)</f>
        <v>1.5173113860019072E-2</v>
      </c>
      <c r="V759" s="11">
        <f>ABS(I744-I759)</f>
        <v>1.4764984663207414E-2</v>
      </c>
      <c r="W759" s="11">
        <f>ABS(J744-J759)</f>
        <v>9.4851913726721193E-3</v>
      </c>
      <c r="X759" s="11">
        <f>ABS(K744-K759)</f>
        <v>5.6946161496345127E-3</v>
      </c>
      <c r="Y759" s="10">
        <f>ABS(L744-L759)</f>
        <v>0</v>
      </c>
    </row>
    <row r="760" spans="1:25" x14ac:dyDescent="0.25">
      <c r="A760" s="7">
        <v>0.3</v>
      </c>
      <c r="B760" s="9">
        <v>6</v>
      </c>
      <c r="C760" s="2">
        <f>(B745+D745+C746+C744)/4</f>
        <v>5.9138013791670927</v>
      </c>
      <c r="D760" s="2">
        <f>(C745+E745+D746+D744)/4</f>
        <v>5.832776080373927</v>
      </c>
      <c r="E760" s="2">
        <f>(D745+F745+E746+E744)/4</f>
        <v>5.7701607906408352</v>
      </c>
      <c r="F760" s="2">
        <f>(E745+G745+F746+F744)/4</f>
        <v>5.7479787386561565</v>
      </c>
      <c r="G760" s="2">
        <f>(F745+H745+G746+G744)/4</f>
        <v>5.8131984767088127</v>
      </c>
      <c r="H760" s="2">
        <f>(G745+I745+H746+H744)/4</f>
        <v>6.0354476449697181</v>
      </c>
      <c r="I760" s="2">
        <f>(H745+J745+I746+I744)/4</f>
        <v>6.5311968739274819</v>
      </c>
      <c r="J760" s="2">
        <f>(I745+K745+J746+J744)/4</f>
        <v>7.4626053344315482</v>
      </c>
      <c r="K760" s="2">
        <f>(J745+L745+K746+K744)/4</f>
        <v>9.0489287606131192</v>
      </c>
      <c r="L760" s="9">
        <v>11.502173707608486</v>
      </c>
      <c r="M760" s="2"/>
      <c r="O760" s="10">
        <f>ABS(B745-B760)</f>
        <v>0</v>
      </c>
      <c r="P760" s="11">
        <f>ABS(C745-C760)</f>
        <v>3.9880895689776708E-3</v>
      </c>
      <c r="Q760" s="11">
        <f>ABS(D745-D760)</f>
        <v>8.6029536373821713E-3</v>
      </c>
      <c r="R760" s="11">
        <f>ABS(E745-E760)</f>
        <v>1.0528144367758507E-2</v>
      </c>
      <c r="S760" s="11">
        <f>ABS(F745-F760)</f>
        <v>1.4108553069288376E-2</v>
      </c>
      <c r="T760" s="11">
        <f>ABS(G745-G760)</f>
        <v>1.318870902243674E-2</v>
      </c>
      <c r="U760" s="11">
        <f>ABS(H745-H760)</f>
        <v>1.4343181977164221E-2</v>
      </c>
      <c r="V760" s="11">
        <f>ABS(I745-I760)</f>
        <v>1.0812461394305473E-2</v>
      </c>
      <c r="W760" s="11">
        <f>ABS(J745-J760)</f>
        <v>8.9825912444858602E-3</v>
      </c>
      <c r="X760" s="11">
        <f>ABS(K745-K760)</f>
        <v>4.1638071706486812E-3</v>
      </c>
      <c r="Y760" s="10">
        <f>ABS(L745-L760)</f>
        <v>0</v>
      </c>
    </row>
    <row r="761" spans="1:25" x14ac:dyDescent="0.25">
      <c r="A761" s="7">
        <v>0.2</v>
      </c>
      <c r="B761" s="9">
        <v>4</v>
      </c>
      <c r="C761" s="2">
        <f>(B746+D746+C747+C745)/4</f>
        <v>3.9583099910445831</v>
      </c>
      <c r="D761" s="2">
        <f>(C746+E746+D747+D745)/4</f>
        <v>3.923972274086724</v>
      </c>
      <c r="E761" s="2">
        <f>(D746+F746+E747+E745)/4</f>
        <v>3.9077556915036959</v>
      </c>
      <c r="F761" s="2">
        <f>(E746+G746+F747+F745)/4</f>
        <v>3.9333861668731691</v>
      </c>
      <c r="G761" s="2">
        <f>(F746+H746+G747+G745)/4</f>
        <v>4.0385493548566673</v>
      </c>
      <c r="H761" s="2">
        <f>(G746+I746+H747+H745)/4</f>
        <v>4.294535203237114</v>
      </c>
      <c r="I761" s="2">
        <f>(H746+J746+I747+I745)/4</f>
        <v>4.817215804638181</v>
      </c>
      <c r="J761" s="2">
        <f>(I746+K746+J747+J745)/4</f>
        <v>5.811978336596054</v>
      </c>
      <c r="K761" s="2">
        <f>(J746+L746+K747+K745)/4</f>
        <v>7.6193747274495189</v>
      </c>
      <c r="L761" s="9">
        <v>10.733126291998991</v>
      </c>
      <c r="M761" s="2"/>
      <c r="O761" s="10">
        <f>ABS(B746-B761)</f>
        <v>0</v>
      </c>
      <c r="P761" s="11">
        <f>ABS(C746-C761)</f>
        <v>3.218152382227224E-3</v>
      </c>
      <c r="Q761" s="11">
        <f>ABS(D746-D761)</f>
        <v>5.4355155651468756E-3</v>
      </c>
      <c r="R761" s="11">
        <f>ABS(E746-E761)</f>
        <v>8.5074880091053906E-3</v>
      </c>
      <c r="S761" s="11">
        <f>ABS(F746-F761)</f>
        <v>8.8945296640376981E-3</v>
      </c>
      <c r="T761" s="11">
        <f>ABS(G746-G761)</f>
        <v>1.0681206435703139E-2</v>
      </c>
      <c r="U761" s="11">
        <f>ABS(H746-H761)</f>
        <v>9.0184411869138614E-3</v>
      </c>
      <c r="V761" s="11">
        <f>ABS(I746-I761)</f>
        <v>8.7759286698876338E-3</v>
      </c>
      <c r="W761" s="11">
        <f>ABS(J746-J761)</f>
        <v>5.6360086390014885E-3</v>
      </c>
      <c r="X761" s="11">
        <f>ABS(K746-K761)</f>
        <v>3.3840578610648819E-3</v>
      </c>
      <c r="Y761" s="10">
        <f>ABS(L746-L761)</f>
        <v>0</v>
      </c>
    </row>
    <row r="762" spans="1:25" x14ac:dyDescent="0.25">
      <c r="A762" s="7">
        <v>0.1</v>
      </c>
      <c r="B762" s="9">
        <v>2</v>
      </c>
      <c r="C762" s="2">
        <f>(B747+D747+C748+C746)/4</f>
        <v>1.9845617207056963</v>
      </c>
      <c r="D762" s="2">
        <f>(C747+E747+D748+D746)/4</f>
        <v>1.9735239600648438</v>
      </c>
      <c r="E762" s="2">
        <f>(D747+F747+E748+E746)/4</f>
        <v>1.9747363884677087</v>
      </c>
      <c r="F762" s="2">
        <f>(E747+G747+F748+F746)/4</f>
        <v>2.000725483522126</v>
      </c>
      <c r="G762" s="2">
        <f>(F747+H747+G748+G746)/4</f>
        <v>2.0770804719138911</v>
      </c>
      <c r="H762" s="2">
        <f>(G747+I747+H748+H746)/4</f>
        <v>2.2478038576825163</v>
      </c>
      <c r="I762" s="2">
        <f>(H747+J747+I748+I746)/4</f>
        <v>2.6016735816996834</v>
      </c>
      <c r="J762" s="2">
        <f>(I747+K747+J748+J746)/4</f>
        <v>3.3242414858967928</v>
      </c>
      <c r="K762" s="2">
        <f>(J747+L747+K748+K746)/4</f>
        <v>4.8721208424636853</v>
      </c>
      <c r="L762" s="9">
        <v>8.538149682454625</v>
      </c>
      <c r="M762" s="2"/>
      <c r="O762" s="10">
        <f>ABS(B747-B762)</f>
        <v>0</v>
      </c>
      <c r="P762" s="11">
        <f>ABS(C747-C762)</f>
        <v>1.4809850846970729E-3</v>
      </c>
      <c r="Q762" s="11">
        <f>ABS(D747-D762)</f>
        <v>3.1947793311313255E-3</v>
      </c>
      <c r="R762" s="11">
        <f>ABS(E747-E762)</f>
        <v>3.9089563494023594E-3</v>
      </c>
      <c r="S762" s="11">
        <f>ABS(F747-F762)</f>
        <v>5.2381514399328921E-3</v>
      </c>
      <c r="T762" s="11">
        <f>ABS(G747-G762)</f>
        <v>4.8954208202949268E-3</v>
      </c>
      <c r="U762" s="11">
        <f>ABS(H747-H762)</f>
        <v>5.3238337186183315E-3</v>
      </c>
      <c r="V762" s="11">
        <f>ABS(I747-I762)</f>
        <v>4.0123118721684392E-3</v>
      </c>
      <c r="W762" s="11">
        <f>ABS(J747-J762)</f>
        <v>3.3334161927380812E-3</v>
      </c>
      <c r="X762" s="11">
        <f>ABS(K747-K762)</f>
        <v>1.5448623165781328E-3</v>
      </c>
      <c r="Y762" s="10">
        <f>ABS(L747-L762)</f>
        <v>0</v>
      </c>
    </row>
    <row r="763" spans="1:25" x14ac:dyDescent="0.25">
      <c r="A763" s="7">
        <v>0</v>
      </c>
      <c r="B763" s="9">
        <v>0</v>
      </c>
      <c r="C763" s="9">
        <v>0</v>
      </c>
      <c r="D763" s="9">
        <v>0</v>
      </c>
      <c r="E763" s="9">
        <v>0</v>
      </c>
      <c r="F763" s="9">
        <v>0</v>
      </c>
      <c r="G763" s="9">
        <v>0</v>
      </c>
      <c r="H763" s="9">
        <v>0</v>
      </c>
      <c r="I763" s="9">
        <v>0</v>
      </c>
      <c r="J763" s="9">
        <v>0</v>
      </c>
      <c r="K763" s="9">
        <v>0</v>
      </c>
      <c r="L763" s="9">
        <v>0</v>
      </c>
      <c r="M763" s="2" t="s">
        <v>3</v>
      </c>
      <c r="O763" s="10">
        <f>ABS(B748-B763)</f>
        <v>0</v>
      </c>
      <c r="P763" s="10">
        <f>ABS(C748-C763)</f>
        <v>0</v>
      </c>
      <c r="Q763" s="10">
        <f>ABS(D748-D763)</f>
        <v>0</v>
      </c>
      <c r="R763" s="10">
        <f>ABS(E748-E763)</f>
        <v>0</v>
      </c>
      <c r="S763" s="10">
        <f>ABS(F748-F763)</f>
        <v>0</v>
      </c>
      <c r="T763" s="10">
        <f>ABS(G748-G763)</f>
        <v>0</v>
      </c>
      <c r="U763" s="10">
        <f>ABS(H748-H763)</f>
        <v>0</v>
      </c>
      <c r="V763" s="10">
        <f>ABS(I748-I763)</f>
        <v>0</v>
      </c>
      <c r="W763" s="10">
        <f>ABS(J748-J763)</f>
        <v>0</v>
      </c>
      <c r="X763" s="10">
        <f>ABS(K748-K763)</f>
        <v>0</v>
      </c>
      <c r="Y763" s="10">
        <f>ABS(L748-L763)</f>
        <v>0</v>
      </c>
    </row>
    <row r="764" spans="1:25" x14ac:dyDescent="0.25">
      <c r="A764" s="2" t="s">
        <v>1</v>
      </c>
      <c r="B764" s="6">
        <v>0</v>
      </c>
      <c r="C764" s="6">
        <v>0.1</v>
      </c>
      <c r="D764" s="6">
        <v>0.2</v>
      </c>
      <c r="E764" s="6">
        <v>0.3</v>
      </c>
      <c r="F764" s="6">
        <v>0.4</v>
      </c>
      <c r="G764" s="6">
        <v>0.5</v>
      </c>
      <c r="H764" s="6">
        <v>0.6</v>
      </c>
      <c r="I764" s="6">
        <v>0.7</v>
      </c>
      <c r="J764" s="6">
        <v>0.8</v>
      </c>
      <c r="K764" s="6">
        <v>0.9</v>
      </c>
      <c r="L764" s="6">
        <v>1</v>
      </c>
      <c r="M764" s="2" t="s">
        <v>5</v>
      </c>
    </row>
    <row r="765" spans="1:25" x14ac:dyDescent="0.25">
      <c r="O765" s="12" t="s">
        <v>68</v>
      </c>
      <c r="P765" s="13">
        <f>MAX(P754:X762)</f>
        <v>1.8811939774721509E-2</v>
      </c>
    </row>
    <row r="766" spans="1:25" x14ac:dyDescent="0.25">
      <c r="A766" t="s">
        <v>58</v>
      </c>
    </row>
    <row r="767" spans="1:25" x14ac:dyDescent="0.25">
      <c r="A767" t="s">
        <v>4</v>
      </c>
      <c r="B767" t="s">
        <v>0</v>
      </c>
      <c r="L767" t="s">
        <v>2</v>
      </c>
      <c r="O767" t="s">
        <v>73</v>
      </c>
    </row>
    <row r="768" spans="1:25" x14ac:dyDescent="0.25">
      <c r="A768" s="7">
        <v>1</v>
      </c>
      <c r="B768" s="9">
        <v>20</v>
      </c>
      <c r="C768" s="9">
        <v>19.8</v>
      </c>
      <c r="D768" s="9">
        <v>19.2</v>
      </c>
      <c r="E768" s="9">
        <v>18.2</v>
      </c>
      <c r="F768" s="9">
        <v>16.8</v>
      </c>
      <c r="G768" s="9">
        <v>15</v>
      </c>
      <c r="H768" s="9">
        <v>12.8</v>
      </c>
      <c r="I768" s="9">
        <v>10.199999999999999</v>
      </c>
      <c r="J768" s="9">
        <v>7.1999999999999975</v>
      </c>
      <c r="K768" s="9">
        <v>3.7999999999999989</v>
      </c>
      <c r="L768" s="9">
        <v>0</v>
      </c>
      <c r="M768" s="2"/>
      <c r="O768" s="10">
        <f>ABS(B753-B768)</f>
        <v>0</v>
      </c>
      <c r="P768" s="10">
        <f>ABS(C753-C768)</f>
        <v>0</v>
      </c>
      <c r="Q768" s="10">
        <f>ABS(D753-D768)</f>
        <v>0</v>
      </c>
      <c r="R768" s="10">
        <f>ABS(E753-E768)</f>
        <v>0</v>
      </c>
      <c r="S768" s="10">
        <f>ABS(F753-F768)</f>
        <v>0</v>
      </c>
      <c r="T768" s="10">
        <f>ABS(G753-G768)</f>
        <v>0</v>
      </c>
      <c r="U768" s="10">
        <f>ABS(H753-H768)</f>
        <v>0</v>
      </c>
      <c r="V768" s="10">
        <f>ABS(I753-I768)</f>
        <v>0</v>
      </c>
      <c r="W768" s="10">
        <f>ABS(J753-J768)</f>
        <v>0</v>
      </c>
      <c r="X768" s="10">
        <f>ABS(K753-K768)</f>
        <v>0</v>
      </c>
      <c r="Y768" s="10">
        <f>ABS(L753-L768)</f>
        <v>0</v>
      </c>
    </row>
    <row r="769" spans="1:25" x14ac:dyDescent="0.25">
      <c r="A769" s="7">
        <v>0.9</v>
      </c>
      <c r="B769" s="9">
        <v>18</v>
      </c>
      <c r="C769" s="2">
        <f>(B754+D754+C755+C753)/4</f>
        <v>17.572807224187542</v>
      </c>
      <c r="D769" s="2">
        <f t="shared" ref="D769:K769" si="151">(C754+E754+D755+D753)/4</f>
        <v>16.955609309851994</v>
      </c>
      <c r="E769" s="2">
        <f t="shared" si="151"/>
        <v>16.079620689603573</v>
      </c>
      <c r="F769" s="2">
        <f t="shared" si="151"/>
        <v>14.921603544621313</v>
      </c>
      <c r="G769" s="2">
        <f t="shared" si="151"/>
        <v>13.476468384376492</v>
      </c>
      <c r="H769" s="2">
        <f t="shared" si="151"/>
        <v>11.754422493368047</v>
      </c>
      <c r="I769" s="2">
        <f t="shared" si="151"/>
        <v>9.7747763243325956</v>
      </c>
      <c r="J769" s="2">
        <f t="shared" si="151"/>
        <v>7.5750320825875619</v>
      </c>
      <c r="K769" s="2">
        <f t="shared" si="151"/>
        <v>5.219728016910592</v>
      </c>
      <c r="L769" s="9">
        <v>2.8460498941515406</v>
      </c>
      <c r="M769" s="2"/>
      <c r="O769" s="10">
        <f>ABS(B754-B769)</f>
        <v>0</v>
      </c>
      <c r="P769" s="11">
        <f>ABS(C754-C769)</f>
        <v>1.8253431525714348E-3</v>
      </c>
      <c r="Q769" s="11">
        <f>ABS(D754-D769)</f>
        <v>3.083250622339051E-3</v>
      </c>
      <c r="R769" s="11">
        <f>ABS(E754-E769)</f>
        <v>4.8249340677877228E-3</v>
      </c>
      <c r="S769" s="11">
        <f>ABS(F754-F769)</f>
        <v>5.0456495373758514E-3</v>
      </c>
      <c r="T769" s="11">
        <f>ABS(G754-G769)</f>
        <v>6.0565639537095706E-3</v>
      </c>
      <c r="U769" s="11">
        <f>ABS(H754-H769)</f>
        <v>5.1162164719791292E-3</v>
      </c>
      <c r="V769" s="11">
        <f>ABS(I754-I769)</f>
        <v>4.9751624409459794E-3</v>
      </c>
      <c r="W769" s="11">
        <f>ABS(J754-J769)</f>
        <v>3.1974303275337235E-3</v>
      </c>
      <c r="X769" s="11">
        <f>ABS(K754-K769)</f>
        <v>1.9181894024544732E-3</v>
      </c>
      <c r="Y769" s="10">
        <f>ABS(L754-L769)</f>
        <v>0</v>
      </c>
    </row>
    <row r="770" spans="1:25" x14ac:dyDescent="0.25">
      <c r="A770" s="7">
        <v>0.8</v>
      </c>
      <c r="B770" s="9">
        <v>16</v>
      </c>
      <c r="C770" s="2">
        <f>(B755+D755+C756+C754)/4</f>
        <v>15.529491247600742</v>
      </c>
      <c r="D770" s="2">
        <f>(C755+E755+D756+D754)/4</f>
        <v>14.956790789101214</v>
      </c>
      <c r="E770" s="2">
        <f>(D755+F755+E756+E754)/4</f>
        <v>14.225103116850931</v>
      </c>
      <c r="F770" s="2">
        <f>(E755+G755+F756+F754)/4</f>
        <v>13.308675654204102</v>
      </c>
      <c r="G770" s="2">
        <f>(F755+H755+G756+G754)/4</f>
        <v>12.209618289514383</v>
      </c>
      <c r="H770" s="2">
        <f>(G755+I755+H756+H754)/4</f>
        <v>10.944471359704696</v>
      </c>
      <c r="I770" s="2">
        <f>(H755+J755+I756+I754)/4</f>
        <v>9.5530851699375496</v>
      </c>
      <c r="J770" s="2">
        <f>(I755+K755+J756+J754)/4</f>
        <v>8.0918804737288568</v>
      </c>
      <c r="K770" s="2">
        <f>(J755+L755+K756+K754)/4</f>
        <v>6.6514553016756572</v>
      </c>
      <c r="L770" s="9">
        <v>5.3665631459994936</v>
      </c>
      <c r="M770" s="2"/>
      <c r="O770" s="10">
        <f>ABS(B755-B770)</f>
        <v>0</v>
      </c>
      <c r="P770" s="11">
        <f>ABS(C755-C770)</f>
        <v>3.0450886751012263E-3</v>
      </c>
      <c r="Q770" s="11">
        <f>ABS(D755-D770)</f>
        <v>6.5682592952835961E-3</v>
      </c>
      <c r="R770" s="11">
        <f>ABS(E755-E770)</f>
        <v>8.0378869303423528E-3</v>
      </c>
      <c r="S770" s="11">
        <f>ABS(F755-F770)</f>
        <v>1.0767952279582715E-2</v>
      </c>
      <c r="T770" s="11">
        <f>ABS(G755-G770)</f>
        <v>1.0067343992870903E-2</v>
      </c>
      <c r="U770" s="11">
        <f>ABS(H755-H770)</f>
        <v>1.0942178663746915E-2</v>
      </c>
      <c r="V770" s="11">
        <f>ABS(I755-I770)</f>
        <v>8.2519046377100835E-3</v>
      </c>
      <c r="W770" s="11">
        <f>ABS(J755-J770)</f>
        <v>6.8501635348088286E-3</v>
      </c>
      <c r="X770" s="11">
        <f>ABS(K755-K770)</f>
        <v>3.1773589000785307E-3</v>
      </c>
      <c r="Y770" s="10">
        <f>ABS(L755-L770)</f>
        <v>0</v>
      </c>
    </row>
    <row r="771" spans="1:25" x14ac:dyDescent="0.25">
      <c r="A771" s="7">
        <v>0.7</v>
      </c>
      <c r="B771" s="9">
        <v>14</v>
      </c>
      <c r="C771" s="2">
        <f>(B756+D756+C757+C755)/4</f>
        <v>13.575306344848453</v>
      </c>
      <c r="D771" s="2">
        <f>(C756+E756+D757+D755)/4</f>
        <v>13.094910862698466</v>
      </c>
      <c r="E771" s="2">
        <f>(D756+F756+E757+E755)/4</f>
        <v>12.520829167768895</v>
      </c>
      <c r="F771" s="2">
        <f>(E756+G756+F757+F755)/4</f>
        <v>11.842329543953795</v>
      </c>
      <c r="G771" s="2">
        <f>(F756+H756+G757+G755)/4</f>
        <v>11.065610025630576</v>
      </c>
      <c r="H771" s="2">
        <f>(G756+I756+H757+H755)/4</f>
        <v>10.224248917179505</v>
      </c>
      <c r="I771" s="2">
        <f>(H756+J756+I757+I755)/4</f>
        <v>9.365730232791643</v>
      </c>
      <c r="J771" s="2">
        <f>(I756+K756+J757+J755)/4</f>
        <v>8.5651524664086729</v>
      </c>
      <c r="K771" s="2">
        <f>(J756+L756+K757+K755)/4</f>
        <v>7.913979480552749</v>
      </c>
      <c r="L771" s="9">
        <v>7.529940238806681</v>
      </c>
      <c r="M771" s="2"/>
      <c r="O771" s="10">
        <f>ABS(B756-B771)</f>
        <v>0</v>
      </c>
      <c r="P771" s="11">
        <f>ABS(C756-C771)</f>
        <v>4.6670298179023462E-3</v>
      </c>
      <c r="Q771" s="11">
        <f>ABS(D756-D771)</f>
        <v>7.8823931749418819E-3</v>
      </c>
      <c r="R771" s="11">
        <f>ABS(E756-E771)</f>
        <v>1.2335021083291764E-2</v>
      </c>
      <c r="S771" s="11">
        <f>ABS(F756-F771)</f>
        <v>1.2897241415400273E-2</v>
      </c>
      <c r="T771" s="11">
        <f>ABS(G756-G771)</f>
        <v>1.5481039244622963E-2</v>
      </c>
      <c r="U771" s="11">
        <f>ABS(H756-H771)</f>
        <v>1.3075103716740699E-2</v>
      </c>
      <c r="V771" s="11">
        <f>ABS(I756-I771)</f>
        <v>1.2714784552906977E-2</v>
      </c>
      <c r="W771" s="11">
        <f>ABS(J756-J771)</f>
        <v>8.1701804406648648E-3</v>
      </c>
      <c r="X771" s="11">
        <f>ABS(K756-K771)</f>
        <v>4.9017365736716556E-3</v>
      </c>
      <c r="Y771" s="10">
        <f>ABS(L756-L771)</f>
        <v>0</v>
      </c>
    </row>
    <row r="772" spans="1:25" x14ac:dyDescent="0.25">
      <c r="A772" s="7">
        <v>0.6</v>
      </c>
      <c r="B772" s="9">
        <v>12</v>
      </c>
      <c r="C772" s="2">
        <f>(B757+D757+C758+C756)/4</f>
        <v>11.66112895312008</v>
      </c>
      <c r="D772" s="2">
        <f>(C757+E757+D758+D756)/4</f>
        <v>11.292864504366966</v>
      </c>
      <c r="E772" s="2">
        <f>(D757+F757+E758+E756)/4</f>
        <v>10.879575076975414</v>
      </c>
      <c r="F772" s="2">
        <f>(E757+G757+F758+F756)/4</f>
        <v>10.418766094193844</v>
      </c>
      <c r="G772" s="2">
        <f>(F757+H757+G758+G756)/4</f>
        <v>9.9344508444444415</v>
      </c>
      <c r="H772" s="2">
        <f>(G757+I757+H758+H756)/4</f>
        <v>9.4649244564723851</v>
      </c>
      <c r="I772" s="2">
        <f>(H757+J757+I758+I756)/4</f>
        <v>9.0780283686406626</v>
      </c>
      <c r="J772" s="2">
        <f>(I757+K757+J758+J756)/4</f>
        <v>8.8538364271616068</v>
      </c>
      <c r="K772" s="2">
        <f>(J757+L757+K758+K756)/4</f>
        <v>8.8930526591275427</v>
      </c>
      <c r="L772" s="9">
        <v>9.2951600308978026</v>
      </c>
      <c r="M772" s="2"/>
      <c r="O772" s="10">
        <f>ABS(B757-B772)</f>
        <v>0</v>
      </c>
      <c r="P772" s="11">
        <f>ABS(C757-C772)</f>
        <v>4.7668341244886392E-3</v>
      </c>
      <c r="Q772" s="11">
        <f>ABS(D757-D772)</f>
        <v>1.0282334511860114E-2</v>
      </c>
      <c r="R772" s="11">
        <f>ABS(E757-E772)</f>
        <v>1.258054907628825E-2</v>
      </c>
      <c r="S772" s="11">
        <f>ABS(F757-F772)</f>
        <v>1.6853221410260133E-2</v>
      </c>
      <c r="T772" s="11">
        <f>ABS(G757-G772)</f>
        <v>1.575281830517028E-2</v>
      </c>
      <c r="U772" s="11">
        <f>ABS(H757-H772)</f>
        <v>1.7121591657438984E-2</v>
      </c>
      <c r="V772" s="11">
        <f>ABS(I757-I772)</f>
        <v>1.2908820205066007E-2</v>
      </c>
      <c r="W772" s="11">
        <f>ABS(J757-J772)</f>
        <v>1.0716566738446787E-2</v>
      </c>
      <c r="X772" s="11">
        <f>ABS(K757-K772)</f>
        <v>4.9697168516971146E-3</v>
      </c>
      <c r="Y772" s="10">
        <f>ABS(L757-L772)</f>
        <v>0</v>
      </c>
    </row>
    <row r="773" spans="1:25" x14ac:dyDescent="0.25">
      <c r="A773" s="7">
        <v>0.5</v>
      </c>
      <c r="B773" s="9">
        <v>10</v>
      </c>
      <c r="C773" s="2">
        <f>(B758+D758+C759+C757)/4</f>
        <v>9.7558494972171204</v>
      </c>
      <c r="D773" s="2">
        <f>(C758+E758+D759+D757)/4</f>
        <v>9.5012479916959887</v>
      </c>
      <c r="E773" s="2">
        <f>(D758+F758+E759+E757)/4</f>
        <v>9.2317143249906852</v>
      </c>
      <c r="F773" s="2">
        <f>(E758+G758+F759+F757)/4</f>
        <v>8.9621588701234867</v>
      </c>
      <c r="G773" s="2">
        <f>(F758+H758+G759+G757)/4</f>
        <v>8.7206589071770342</v>
      </c>
      <c r="H773" s="2">
        <f>(G758+I758+H759+H757)/4</f>
        <v>8.5657074282571184</v>
      </c>
      <c r="I773" s="2">
        <f>(H758+J758+I759+I757)/4</f>
        <v>8.571971416082885</v>
      </c>
      <c r="J773" s="2">
        <f>(I758+K758+J759+J757)/4</f>
        <v>8.8433646754217694</v>
      </c>
      <c r="K773" s="2">
        <f>(J758+L758+K759+K757)/4</f>
        <v>9.4877968996143274</v>
      </c>
      <c r="L773" s="9">
        <v>10.606601717798213</v>
      </c>
      <c r="M773" s="2"/>
      <c r="O773" s="10">
        <f>ABS(B758-B773)</f>
        <v>0</v>
      </c>
      <c r="P773" s="11">
        <f>ABS(C758-C773)</f>
        <v>5.5461017180231664E-3</v>
      </c>
      <c r="Q773" s="11">
        <f>ABS(D758-D773)</f>
        <v>9.3653566021956181E-3</v>
      </c>
      <c r="R773" s="11">
        <f>ABS(E758-E773)</f>
        <v>1.4655639575854806E-2</v>
      </c>
      <c r="S773" s="11">
        <f>ABS(F758-F773)</f>
        <v>1.5319432481380346E-2</v>
      </c>
      <c r="T773" s="11">
        <f>ABS(G758-G773)</f>
        <v>1.8388041991602933E-2</v>
      </c>
      <c r="U773" s="11">
        <f>ABS(H758-H773)</f>
        <v>1.5525525140837715E-2</v>
      </c>
      <c r="V773" s="11">
        <f>ABS(I758-I773)</f>
        <v>1.5097999105334381E-2</v>
      </c>
      <c r="W773" s="11">
        <f>ABS(J758-J773)</f>
        <v>9.6988215503532871E-3</v>
      </c>
      <c r="X773" s="11">
        <f>ABS(K758-K773)</f>
        <v>5.8194949715648647E-3</v>
      </c>
      <c r="Y773" s="10">
        <f>ABS(L758-L773)</f>
        <v>0</v>
      </c>
    </row>
    <row r="774" spans="1:25" x14ac:dyDescent="0.25">
      <c r="A774" s="7">
        <v>0.4</v>
      </c>
      <c r="B774" s="9">
        <v>8</v>
      </c>
      <c r="C774" s="2">
        <f>(B759+D759+C760+C758)/4</f>
        <v>7.8423191356264201</v>
      </c>
      <c r="D774" s="2">
        <f>(C759+E759+D760+D758)/4</f>
        <v>7.6842220762514568</v>
      </c>
      <c r="E774" s="2">
        <f>(D759+F759+E760+E758)/4</f>
        <v>7.5345523926913707</v>
      </c>
      <c r="F774" s="2">
        <f>(E759+G759+F760+F758)/4</f>
        <v>7.4114469435561769</v>
      </c>
      <c r="G774" s="2">
        <f>(F759+H759+G760+G758)/4</f>
        <v>7.3586279943934763</v>
      </c>
      <c r="H774" s="2">
        <f>(G759+I759+H760+H758)/4</f>
        <v>7.4382633333597781</v>
      </c>
      <c r="I774" s="2">
        <f>(H759+J759+I760+I758)/4</f>
        <v>7.7502883719176019</v>
      </c>
      <c r="J774" s="2">
        <f>(I759+K759+J760+J758)/4</f>
        <v>8.4179552160567859</v>
      </c>
      <c r="K774" s="2">
        <f>(J759+L759+K760+K758)/4</f>
        <v>9.5887411574545212</v>
      </c>
      <c r="L774" s="9">
        <v>11.384199576606166</v>
      </c>
      <c r="M774" s="2"/>
      <c r="O774" s="10">
        <f>ABS(B759-B774)</f>
        <v>0</v>
      </c>
      <c r="P774" s="11">
        <f>ABS(C759-C774)</f>
        <v>4.5697176993098054E-3</v>
      </c>
      <c r="Q774" s="11">
        <f>ABS(D759-D774)</f>
        <v>9.8574881519883917E-3</v>
      </c>
      <c r="R774" s="11">
        <f>ABS(E759-E774)</f>
        <v>1.2057630316616219E-2</v>
      </c>
      <c r="S774" s="11">
        <f>ABS(F759-F774)</f>
        <v>1.6152307598487958E-2</v>
      </c>
      <c r="T774" s="11">
        <f>ABS(G759-G774)</f>
        <v>1.5092715562225578E-2</v>
      </c>
      <c r="U774" s="11">
        <f>ABS(H759-H774)</f>
        <v>1.6403967182013091E-2</v>
      </c>
      <c r="V774" s="11">
        <f>ABS(I759-I774)</f>
        <v>1.2363653198133484E-2</v>
      </c>
      <c r="W774" s="11">
        <f>ABS(J759-J774)</f>
        <v>1.0264681956126509E-2</v>
      </c>
      <c r="X774" s="11">
        <f>ABS(K759-K774)</f>
        <v>4.7588502532160959E-3</v>
      </c>
      <c r="Y774" s="10">
        <f>ABS(L759-L774)</f>
        <v>0</v>
      </c>
    </row>
    <row r="775" spans="1:25" x14ac:dyDescent="0.25">
      <c r="A775" s="7">
        <v>0.3</v>
      </c>
      <c r="B775" s="9">
        <v>6</v>
      </c>
      <c r="C775" s="2">
        <f>(B760+D760+C761+C759)/4</f>
        <v>5.9094937311860605</v>
      </c>
      <c r="D775" s="2">
        <f>(C760+E760+D761+D759)/4</f>
        <v>5.8255035020745236</v>
      </c>
      <c r="E775" s="2">
        <f>(D760+F760+E761+E759)/4</f>
        <v>5.7587801333854411</v>
      </c>
      <c r="F775" s="2">
        <f>(E760+G760+F761+F759)/4</f>
        <v>5.73608617134437</v>
      </c>
      <c r="G775" s="2">
        <f>(F760+H760+G761+G759)/4</f>
        <v>5.7989241121095612</v>
      </c>
      <c r="H775" s="2">
        <f>(G760+I760+H761+H759)/4</f>
        <v>6.0233994636038002</v>
      </c>
      <c r="I775" s="2">
        <f>(H760+J760+I761+I759)/4</f>
        <v>6.5194802022887952</v>
      </c>
      <c r="J775" s="2">
        <f>(I760+K760+J761+J759)/4</f>
        <v>7.4550809672873921</v>
      </c>
      <c r="K775" s="2">
        <f>(J760+L760+K761+K759)/4</f>
        <v>9.0444134442993231</v>
      </c>
      <c r="L775" s="9">
        <v>11.502173707608486</v>
      </c>
      <c r="M775" s="2"/>
      <c r="O775" s="10">
        <f>ABS(B760-B775)</f>
        <v>0</v>
      </c>
      <c r="P775" s="11">
        <f>ABS(C760-C775)</f>
        <v>4.3076479810322255E-3</v>
      </c>
      <c r="Q775" s="11">
        <f>ABS(D760-D775)</f>
        <v>7.2725782994034205E-3</v>
      </c>
      <c r="R775" s="11">
        <f>ABS(E760-E775)</f>
        <v>1.1380657255394055E-2</v>
      </c>
      <c r="S775" s="11">
        <f>ABS(F760-F775)</f>
        <v>1.1892567311786451E-2</v>
      </c>
      <c r="T775" s="11">
        <f>ABS(G760-G775)</f>
        <v>1.4274364599251577E-2</v>
      </c>
      <c r="U775" s="11">
        <f>ABS(H760-H775)</f>
        <v>1.2048181365917898E-2</v>
      </c>
      <c r="V775" s="11">
        <f>ABS(I760-I775)</f>
        <v>1.1716671638686726E-2</v>
      </c>
      <c r="W775" s="11">
        <f>ABS(J760-J775)</f>
        <v>7.5243671441560522E-3</v>
      </c>
      <c r="X775" s="11">
        <f>ABS(K760-K775)</f>
        <v>4.5153163137960917E-3</v>
      </c>
      <c r="Y775" s="10">
        <f>ABS(L760-L775)</f>
        <v>0</v>
      </c>
    </row>
    <row r="776" spans="1:25" x14ac:dyDescent="0.25">
      <c r="A776" s="7">
        <v>0.2</v>
      </c>
      <c r="B776" s="9">
        <v>4</v>
      </c>
      <c r="C776" s="2">
        <f>(B761+D761+C762+C760)/4</f>
        <v>3.9555838434898787</v>
      </c>
      <c r="D776" s="2">
        <f>(C761+E761+D762+D760)/4</f>
        <v>3.9180914307467627</v>
      </c>
      <c r="E776" s="2">
        <f>(D761+F761+E762+E760)/4</f>
        <v>3.9005639050171093</v>
      </c>
      <c r="F776" s="2">
        <f>(E761+G761+F762+F760)/4</f>
        <v>3.9237523171346615</v>
      </c>
      <c r="G776" s="2">
        <f>(F761+H761+G762+G760)/4</f>
        <v>4.0295500796832471</v>
      </c>
      <c r="H776" s="2">
        <f>(G761+I761+H762+H760)/4</f>
        <v>4.2847541655367705</v>
      </c>
      <c r="I776" s="2">
        <f>(H761+J761+I762+I760)/4</f>
        <v>4.8098459988650832</v>
      </c>
      <c r="J776" s="2">
        <f>(I761+K761+J762+J760)/4</f>
        <v>5.8058593381040096</v>
      </c>
      <c r="K776" s="2">
        <f>(J761+L761+K762+K760)/4</f>
        <v>7.6165385579179619</v>
      </c>
      <c r="L776" s="9">
        <v>10.733126291998991</v>
      </c>
      <c r="M776" s="2"/>
      <c r="O776" s="10">
        <f>ABS(B761-B776)</f>
        <v>0</v>
      </c>
      <c r="P776" s="11">
        <f>ABS(C761-C776)</f>
        <v>2.7261475547044611E-3</v>
      </c>
      <c r="Q776" s="11">
        <f>ABS(D761-D776)</f>
        <v>5.8808433399613058E-3</v>
      </c>
      <c r="R776" s="11">
        <f>ABS(E761-E776)</f>
        <v>7.1917864865866932E-3</v>
      </c>
      <c r="S776" s="11">
        <f>ABS(F761-F776)</f>
        <v>9.6338497385075605E-3</v>
      </c>
      <c r="T776" s="11">
        <f>ABS(G761-G776)</f>
        <v>8.9992751734202514E-3</v>
      </c>
      <c r="U776" s="11">
        <f>ABS(H761-H776)</f>
        <v>9.7810377003435534E-3</v>
      </c>
      <c r="V776" s="11">
        <f>ABS(I761-I776)</f>
        <v>7.3698057730977595E-3</v>
      </c>
      <c r="W776" s="11">
        <f>ABS(J761-J776)</f>
        <v>6.1189984920444473E-3</v>
      </c>
      <c r="X776" s="11">
        <f>ABS(K761-K776)</f>
        <v>2.8361695315570756E-3</v>
      </c>
      <c r="Y776" s="10">
        <f>ABS(L761-L776)</f>
        <v>0</v>
      </c>
    </row>
    <row r="777" spans="1:25" x14ac:dyDescent="0.25">
      <c r="A777" s="7">
        <v>0.1</v>
      </c>
      <c r="B777" s="9">
        <v>2</v>
      </c>
      <c r="C777" s="2">
        <f>(B762+D762+C763+C761)/4</f>
        <v>1.9829584877773567</v>
      </c>
      <c r="D777" s="2">
        <f>(C762+E762+D763+D761)/4</f>
        <v>1.9708175958150322</v>
      </c>
      <c r="E777" s="2">
        <f>(D762+F762+E763+E761)/4</f>
        <v>1.9705012837726663</v>
      </c>
      <c r="F777" s="2">
        <f>(E762+G762+F763+F761)/4</f>
        <v>1.9963007568136921</v>
      </c>
      <c r="G777" s="2">
        <f>(F762+H762+G763+G761)/4</f>
        <v>2.0717696740153277</v>
      </c>
      <c r="H777" s="2">
        <f>(G762+I762+H763+H761)/4</f>
        <v>2.2433223142126719</v>
      </c>
      <c r="I777" s="2">
        <f>(H762+J762+I763+I761)/4</f>
        <v>2.5973152870543723</v>
      </c>
      <c r="J777" s="2">
        <f>(I762+K762+J763+J761)/4</f>
        <v>3.3214431901898558</v>
      </c>
      <c r="K777" s="2">
        <f>(J762+L762+K763+K761)/4</f>
        <v>4.8704414739502342</v>
      </c>
      <c r="L777" s="9">
        <v>8.538149682454625</v>
      </c>
      <c r="M777" s="2"/>
      <c r="O777" s="10">
        <f>ABS(B762-B777)</f>
        <v>0</v>
      </c>
      <c r="P777" s="11">
        <f>ABS(C762-C777)</f>
        <v>1.6032329283395264E-3</v>
      </c>
      <c r="Q777" s="11">
        <f>ABS(D762-D777)</f>
        <v>2.7063642498115215E-3</v>
      </c>
      <c r="R777" s="11">
        <f>ABS(E762-E777)</f>
        <v>4.2351046950424021E-3</v>
      </c>
      <c r="S777" s="11">
        <f>ABS(F762-F777)</f>
        <v>4.4247267084338571E-3</v>
      </c>
      <c r="T777" s="11">
        <f>ABS(G762-G777)</f>
        <v>5.3107978985633686E-3</v>
      </c>
      <c r="U777" s="11">
        <f>ABS(H762-H777)</f>
        <v>4.4815434698444179E-3</v>
      </c>
      <c r="V777" s="11">
        <f>ABS(I762-I777)</f>
        <v>4.3582946453111227E-3</v>
      </c>
      <c r="W777" s="11">
        <f>ABS(J762-J777)</f>
        <v>2.7982957069370151E-3</v>
      </c>
      <c r="X777" s="11">
        <f>ABS(K762-K777)</f>
        <v>1.6793685134510739E-3</v>
      </c>
      <c r="Y777" s="10">
        <f>ABS(L762-L777)</f>
        <v>0</v>
      </c>
    </row>
    <row r="778" spans="1:25" x14ac:dyDescent="0.25">
      <c r="A778" s="7">
        <v>0</v>
      </c>
      <c r="B778" s="9">
        <v>0</v>
      </c>
      <c r="C778" s="9">
        <v>0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2" t="s">
        <v>3</v>
      </c>
      <c r="O778" s="10">
        <f>ABS(B763-B778)</f>
        <v>0</v>
      </c>
      <c r="P778" s="10">
        <f>ABS(C763-C778)</f>
        <v>0</v>
      </c>
      <c r="Q778" s="10">
        <f>ABS(D763-D778)</f>
        <v>0</v>
      </c>
      <c r="R778" s="10">
        <f>ABS(E763-E778)</f>
        <v>0</v>
      </c>
      <c r="S778" s="10">
        <f>ABS(F763-F778)</f>
        <v>0</v>
      </c>
      <c r="T778" s="10">
        <f>ABS(G763-G778)</f>
        <v>0</v>
      </c>
      <c r="U778" s="10">
        <f>ABS(H763-H778)</f>
        <v>0</v>
      </c>
      <c r="V778" s="10">
        <f>ABS(I763-I778)</f>
        <v>0</v>
      </c>
      <c r="W778" s="10">
        <f>ABS(J763-J778)</f>
        <v>0</v>
      </c>
      <c r="X778" s="10">
        <f>ABS(K763-K778)</f>
        <v>0</v>
      </c>
      <c r="Y778" s="10">
        <f>ABS(L763-L778)</f>
        <v>0</v>
      </c>
    </row>
    <row r="779" spans="1:25" x14ac:dyDescent="0.25">
      <c r="A779" s="2" t="s">
        <v>1</v>
      </c>
      <c r="B779" s="6">
        <v>0</v>
      </c>
      <c r="C779" s="6">
        <v>0.1</v>
      </c>
      <c r="D779" s="6">
        <v>0.2</v>
      </c>
      <c r="E779" s="6">
        <v>0.3</v>
      </c>
      <c r="F779" s="6">
        <v>0.4</v>
      </c>
      <c r="G779" s="6">
        <v>0.5</v>
      </c>
      <c r="H779" s="6">
        <v>0.6</v>
      </c>
      <c r="I779" s="6">
        <v>0.7</v>
      </c>
      <c r="J779" s="6">
        <v>0.8</v>
      </c>
      <c r="K779" s="6">
        <v>0.9</v>
      </c>
      <c r="L779" s="6">
        <v>1</v>
      </c>
      <c r="M779" s="2" t="s">
        <v>5</v>
      </c>
    </row>
    <row r="780" spans="1:25" x14ac:dyDescent="0.25">
      <c r="O780" s="12" t="s">
        <v>68</v>
      </c>
      <c r="P780" s="13">
        <f>MAX(P769:X777)</f>
        <v>1.8388041991602933E-2</v>
      </c>
    </row>
    <row r="781" spans="1:25" x14ac:dyDescent="0.25">
      <c r="A781" t="s">
        <v>59</v>
      </c>
    </row>
    <row r="782" spans="1:25" x14ac:dyDescent="0.25">
      <c r="A782" t="s">
        <v>4</v>
      </c>
      <c r="B782" t="s">
        <v>0</v>
      </c>
      <c r="L782" t="s">
        <v>2</v>
      </c>
      <c r="O782" t="s">
        <v>73</v>
      </c>
    </row>
    <row r="783" spans="1:25" x14ac:dyDescent="0.25">
      <c r="A783" s="7">
        <v>1</v>
      </c>
      <c r="B783" s="9">
        <v>20</v>
      </c>
      <c r="C783" s="9">
        <v>19.8</v>
      </c>
      <c r="D783" s="9">
        <v>19.2</v>
      </c>
      <c r="E783" s="9">
        <v>18.2</v>
      </c>
      <c r="F783" s="9">
        <v>16.8</v>
      </c>
      <c r="G783" s="9">
        <v>15</v>
      </c>
      <c r="H783" s="9">
        <v>12.8</v>
      </c>
      <c r="I783" s="9">
        <v>10.199999999999999</v>
      </c>
      <c r="J783" s="9">
        <v>7.1999999999999975</v>
      </c>
      <c r="K783" s="9">
        <v>3.7999999999999989</v>
      </c>
      <c r="L783" s="9">
        <v>0</v>
      </c>
      <c r="M783" s="2"/>
      <c r="O783" s="10">
        <f>ABS(B768-B783)</f>
        <v>0</v>
      </c>
      <c r="P783" s="10">
        <f>ABS(C768-C783)</f>
        <v>0</v>
      </c>
      <c r="Q783" s="10">
        <f>ABS(D768-D783)</f>
        <v>0</v>
      </c>
      <c r="R783" s="10">
        <f>ABS(E768-E783)</f>
        <v>0</v>
      </c>
      <c r="S783" s="10">
        <f>ABS(F768-F783)</f>
        <v>0</v>
      </c>
      <c r="T783" s="10">
        <f>ABS(G768-G783)</f>
        <v>0</v>
      </c>
      <c r="U783" s="10">
        <f>ABS(H768-H783)</f>
        <v>0</v>
      </c>
      <c r="V783" s="10">
        <f>ABS(I768-I783)</f>
        <v>0</v>
      </c>
      <c r="W783" s="10">
        <f>ABS(J768-J783)</f>
        <v>0</v>
      </c>
      <c r="X783" s="10">
        <f>ABS(K768-K783)</f>
        <v>0</v>
      </c>
      <c r="Y783" s="10">
        <f>ABS(L768-L783)</f>
        <v>0</v>
      </c>
    </row>
    <row r="784" spans="1:25" x14ac:dyDescent="0.25">
      <c r="A784" s="7">
        <v>0.9</v>
      </c>
      <c r="B784" s="9">
        <v>18</v>
      </c>
      <c r="C784" s="2">
        <f>(B769+D769+C770+C768)/4</f>
        <v>17.571275139363184</v>
      </c>
      <c r="D784" s="2">
        <f t="shared" ref="D784:K784" si="152">(C769+E769+D770+D768)/4</f>
        <v>16.952304675723081</v>
      </c>
      <c r="E784" s="2">
        <f t="shared" si="152"/>
        <v>16.075578992831058</v>
      </c>
      <c r="F784" s="2">
        <f t="shared" si="152"/>
        <v>14.916191182046042</v>
      </c>
      <c r="G784" s="2">
        <f t="shared" si="152"/>
        <v>13.471411081875935</v>
      </c>
      <c r="H784" s="2">
        <f t="shared" si="152"/>
        <v>11.748929017103446</v>
      </c>
      <c r="I784" s="2">
        <f t="shared" si="152"/>
        <v>9.7706349364732894</v>
      </c>
      <c r="J784" s="2">
        <f t="shared" si="152"/>
        <v>7.5715962037430096</v>
      </c>
      <c r="K784" s="2">
        <f t="shared" si="152"/>
        <v>5.2181343196036902</v>
      </c>
      <c r="L784" s="9">
        <v>2.8460498941515406</v>
      </c>
      <c r="M784" s="2"/>
      <c r="O784" s="10">
        <f>ABS(B769-B784)</f>
        <v>0</v>
      </c>
      <c r="P784" s="11">
        <f>ABS(C769-C784)</f>
        <v>1.532084824358293E-3</v>
      </c>
      <c r="Q784" s="11">
        <f>ABS(D769-D784)</f>
        <v>3.3046341289129089E-3</v>
      </c>
      <c r="R784" s="11">
        <f>ABS(E769-E784)</f>
        <v>4.0416967725143138E-3</v>
      </c>
      <c r="S784" s="11">
        <f>ABS(F769-F784)</f>
        <v>5.4123625752708904E-3</v>
      </c>
      <c r="T784" s="11">
        <f>ABS(G769-G784)</f>
        <v>5.057302500556915E-3</v>
      </c>
      <c r="U784" s="11">
        <f>ABS(H769-H784)</f>
        <v>5.4934762646006163E-3</v>
      </c>
      <c r="V784" s="11">
        <f>ABS(I769-I784)</f>
        <v>4.1413878593061781E-3</v>
      </c>
      <c r="W784" s="11">
        <f>ABS(J769-J784)</f>
        <v>3.4358788445523203E-3</v>
      </c>
      <c r="X784" s="11">
        <f>ABS(K769-K784)</f>
        <v>1.5936973069017313E-3</v>
      </c>
      <c r="Y784" s="10">
        <f>ABS(L769-L784)</f>
        <v>0</v>
      </c>
    </row>
    <row r="785" spans="1:25" x14ac:dyDescent="0.25">
      <c r="A785" s="7">
        <v>0.8</v>
      </c>
      <c r="B785" s="9">
        <v>16</v>
      </c>
      <c r="C785" s="2">
        <f>(B770+D770+C771+C769)/4</f>
        <v>15.526226089534301</v>
      </c>
      <c r="D785" s="2">
        <f>(C770+E770+D771+D769)/4</f>
        <v>14.951278634250533</v>
      </c>
      <c r="E785" s="2">
        <f>(D770+F770+E771+E769)/4</f>
        <v>14.216479075169445</v>
      </c>
      <c r="F785" s="2">
        <f>(E770+G770+F771+F769)/4</f>
        <v>13.299663623735105</v>
      </c>
      <c r="G785" s="2">
        <f>(F770+H770+G771+G769)/4</f>
        <v>12.198806355978967</v>
      </c>
      <c r="H785" s="2">
        <f>(G770+I770+H771+H769)/4</f>
        <v>10.935343717499872</v>
      </c>
      <c r="I785" s="2">
        <f>(H770+J770+I771+I769)/4</f>
        <v>9.5442145976394492</v>
      </c>
      <c r="J785" s="2">
        <f>(I770+K770+J771+J769)/4</f>
        <v>8.0861812551523613</v>
      </c>
      <c r="K785" s="2">
        <f>(J770+L770+K771+K769)/4</f>
        <v>6.6480377792979226</v>
      </c>
      <c r="L785" s="9">
        <v>5.3665631459994936</v>
      </c>
      <c r="M785" s="2"/>
      <c r="O785" s="10">
        <f>ABS(B770-B785)</f>
        <v>0</v>
      </c>
      <c r="P785" s="11">
        <f>ABS(C770-C785)</f>
        <v>3.2651580664406765E-3</v>
      </c>
      <c r="Q785" s="11">
        <f>ABS(D770-D785)</f>
        <v>5.512154850681128E-3</v>
      </c>
      <c r="R785" s="11">
        <f>ABS(E770-E785)</f>
        <v>8.6240416814860055E-3</v>
      </c>
      <c r="S785" s="11">
        <f>ABS(F770-F785)</f>
        <v>9.012030468996457E-3</v>
      </c>
      <c r="T785" s="11">
        <f>ABS(G770-G785)</f>
        <v>1.0811933535416429E-2</v>
      </c>
      <c r="U785" s="11">
        <f>ABS(H770-H785)</f>
        <v>9.1276422048238715E-3</v>
      </c>
      <c r="V785" s="11">
        <f>ABS(I770-I785)</f>
        <v>8.8705722981003987E-3</v>
      </c>
      <c r="W785" s="11">
        <f>ABS(J770-J785)</f>
        <v>5.6992185764954684E-3</v>
      </c>
      <c r="X785" s="11">
        <f>ABS(K770-K785)</f>
        <v>3.4175223777346275E-3</v>
      </c>
      <c r="Y785" s="10">
        <f>ABS(L770-L785)</f>
        <v>0</v>
      </c>
    </row>
    <row r="786" spans="1:25" x14ac:dyDescent="0.25">
      <c r="A786" s="7">
        <v>0.7</v>
      </c>
      <c r="B786" s="9">
        <v>14</v>
      </c>
      <c r="C786" s="2">
        <f>(B771+D771+C772+C770)/4</f>
        <v>13.571382765854821</v>
      </c>
      <c r="D786" s="2">
        <f>(C771+E771+D772+D770)/4</f>
        <v>13.086447701521381</v>
      </c>
      <c r="E786" s="2">
        <f>(D771+F771+E772+E770)/4</f>
        <v>12.510479650119652</v>
      </c>
      <c r="F786" s="2">
        <f>(E771+G771+F772+F770)/4</f>
        <v>11.828470235449354</v>
      </c>
      <c r="G786" s="2">
        <f>(F771+H771+G772+G770)/4</f>
        <v>11.052661898773032</v>
      </c>
      <c r="H786" s="2">
        <f>(G771+I771+H772+H770)/4</f>
        <v>10.210184018649825</v>
      </c>
      <c r="I786" s="2">
        <f>(H771+J771+I772+I770)/4</f>
        <v>9.3551287305415975</v>
      </c>
      <c r="J786" s="2">
        <f>(I771+K771+J772+J770)/4</f>
        <v>8.5563566535587139</v>
      </c>
      <c r="K786" s="2">
        <f>(J771+L771+K772+K770)/4</f>
        <v>7.9099001665046389</v>
      </c>
      <c r="L786" s="9">
        <v>7.529940238806681</v>
      </c>
      <c r="M786" s="2"/>
      <c r="O786" s="10">
        <f>ABS(B771-B786)</f>
        <v>0</v>
      </c>
      <c r="P786" s="11">
        <f>ABS(C771-C786)</f>
        <v>3.9235789936320487E-3</v>
      </c>
      <c r="Q786" s="11">
        <f>ABS(D771-D786)</f>
        <v>8.4631611770848991E-3</v>
      </c>
      <c r="R786" s="11">
        <f>ABS(E771-E786)</f>
        <v>1.0349517649242301E-2</v>
      </c>
      <c r="S786" s="11">
        <f>ABS(F771-F786)</f>
        <v>1.3859308504441614E-2</v>
      </c>
      <c r="T786" s="11">
        <f>ABS(G771-G786)</f>
        <v>1.2948126857544651E-2</v>
      </c>
      <c r="U786" s="11">
        <f>ABS(H771-H786)</f>
        <v>1.4064898529680292E-2</v>
      </c>
      <c r="V786" s="11">
        <f>ABS(I771-I786)</f>
        <v>1.0601502250045414E-2</v>
      </c>
      <c r="W786" s="11">
        <f>ABS(J771-J786)</f>
        <v>8.795812849959006E-3</v>
      </c>
      <c r="X786" s="11">
        <f>ABS(K771-K786)</f>
        <v>4.0793140481101275E-3</v>
      </c>
      <c r="Y786" s="10">
        <f>ABS(L771-L786)</f>
        <v>0</v>
      </c>
    </row>
    <row r="787" spans="1:25" x14ac:dyDescent="0.25">
      <c r="A787" s="7">
        <v>0.6</v>
      </c>
      <c r="B787" s="9">
        <v>12</v>
      </c>
      <c r="C787" s="2">
        <f>(B772+D772+C773+C771)/4</f>
        <v>11.656005086608136</v>
      </c>
      <c r="D787" s="2">
        <f>(C772+E772+D773+D771)/4</f>
        <v>11.284215721122486</v>
      </c>
      <c r="E787" s="2">
        <f>(D772+F772+E773+E771)/4</f>
        <v>10.866043522830097</v>
      </c>
      <c r="F787" s="2">
        <f>(E772+G772+F773+F771)/4</f>
        <v>10.404628583874285</v>
      </c>
      <c r="G787" s="2">
        <f>(F772+H772+G773+G771)/4</f>
        <v>9.9174898708684598</v>
      </c>
      <c r="H787" s="2">
        <f>(G772+I772+H773+H771)/4</f>
        <v>9.4506088896304306</v>
      </c>
      <c r="I787" s="2">
        <f>(H772+J772+I773+I771)/4</f>
        <v>9.0641156331271304</v>
      </c>
      <c r="J787" s="2">
        <f>(I772+K772+J773+J771)/4</f>
        <v>8.8448995423996628</v>
      </c>
      <c r="K787" s="2">
        <f>(J772+L772+K773+K771)/4</f>
        <v>8.8876932095566215</v>
      </c>
      <c r="L787" s="9">
        <v>9.2951600308978026</v>
      </c>
      <c r="M787" s="2"/>
      <c r="O787" s="10">
        <f>ABS(B772-B787)</f>
        <v>0</v>
      </c>
      <c r="P787" s="11">
        <f>ABS(C772-C787)</f>
        <v>5.1238665119441862E-3</v>
      </c>
      <c r="Q787" s="11">
        <f>ABS(D772-D787)</f>
        <v>8.6487832444799295E-3</v>
      </c>
      <c r="R787" s="11">
        <f>ABS(E772-E787)</f>
        <v>1.3531554145316704E-2</v>
      </c>
      <c r="S787" s="11">
        <f>ABS(F772-F787)</f>
        <v>1.4137510319558899E-2</v>
      </c>
      <c r="T787" s="11">
        <f>ABS(G772-G787)</f>
        <v>1.6960973575981697E-2</v>
      </c>
      <c r="U787" s="11">
        <f>ABS(H772-H787)</f>
        <v>1.4315566841954563E-2</v>
      </c>
      <c r="V787" s="11">
        <f>ABS(I772-I787)</f>
        <v>1.3912735513532226E-2</v>
      </c>
      <c r="W787" s="11">
        <f>ABS(J772-J787)</f>
        <v>8.9368847619439862E-3</v>
      </c>
      <c r="X787" s="11">
        <f>ABS(K772-K787)</f>
        <v>5.3594495709212708E-3</v>
      </c>
      <c r="Y787" s="10">
        <f>ABS(L772-L787)</f>
        <v>0</v>
      </c>
    </row>
    <row r="788" spans="1:25" x14ac:dyDescent="0.25">
      <c r="A788" s="7">
        <v>0.5</v>
      </c>
      <c r="B788" s="9">
        <v>10</v>
      </c>
      <c r="C788" s="2">
        <f>(B773+D773+C774+C772)/4</f>
        <v>9.7511740201106214</v>
      </c>
      <c r="D788" s="2">
        <f>(C773+E773+D774+D772)/4</f>
        <v>9.4911626007065575</v>
      </c>
      <c r="E788" s="2">
        <f>(D773+F773+E774+E772)/4</f>
        <v>9.2193835828715649</v>
      </c>
      <c r="F788" s="2">
        <f>(E773+G773+F774+F772)/4</f>
        <v>8.9456465674794341</v>
      </c>
      <c r="G788" s="2">
        <f>(F773+H773+G774+G772)/4</f>
        <v>8.7052362843046307</v>
      </c>
      <c r="H788" s="2">
        <f>(G773+I773+H774+H772)/4</f>
        <v>8.5489545282730219</v>
      </c>
      <c r="I788" s="2">
        <f>(H773+J773+I774+I772)/4</f>
        <v>8.5593472110592881</v>
      </c>
      <c r="J788" s="2">
        <f>(I773+K773+J774+J772)/4</f>
        <v>8.8328899897289013</v>
      </c>
      <c r="K788" s="2">
        <f>(J773+L773+K774+K772)/4</f>
        <v>9.4829400524505107</v>
      </c>
      <c r="L788" s="9">
        <v>10.606601717798213</v>
      </c>
      <c r="M788" s="2"/>
      <c r="O788" s="10">
        <f>ABS(B773-B788)</f>
        <v>0</v>
      </c>
      <c r="P788" s="11">
        <f>ABS(C773-C788)</f>
        <v>4.6754771064989598E-3</v>
      </c>
      <c r="Q788" s="11">
        <f>ABS(D773-D788)</f>
        <v>1.0085390989431176E-2</v>
      </c>
      <c r="R788" s="11">
        <f>ABS(E773-E788)</f>
        <v>1.233074211912033E-2</v>
      </c>
      <c r="S788" s="11">
        <f>ABS(F773-F788)</f>
        <v>1.6512302644052568E-2</v>
      </c>
      <c r="T788" s="11">
        <f>ABS(G773-G788)</f>
        <v>1.542262287240348E-2</v>
      </c>
      <c r="U788" s="11">
        <f>ABS(H773-H788)</f>
        <v>1.6752899984096459E-2</v>
      </c>
      <c r="V788" s="11">
        <f>ABS(I773-I788)</f>
        <v>1.2624205023596957E-2</v>
      </c>
      <c r="W788" s="11">
        <f>ABS(J773-J788)</f>
        <v>1.0474685692868135E-2</v>
      </c>
      <c r="X788" s="11">
        <f>ABS(K773-K788)</f>
        <v>4.8568471638166244E-3</v>
      </c>
      <c r="Y788" s="10">
        <f>ABS(L773-L788)</f>
        <v>0</v>
      </c>
    </row>
    <row r="789" spans="1:25" x14ac:dyDescent="0.25">
      <c r="A789" s="7">
        <v>0.4</v>
      </c>
      <c r="B789" s="9">
        <v>8</v>
      </c>
      <c r="C789" s="2">
        <f>(B774+D774+C775+C773)/4</f>
        <v>7.8373913261636599</v>
      </c>
      <c r="D789" s="2">
        <f>(C774+E774+D775+D773)/4</f>
        <v>7.6759057555220753</v>
      </c>
      <c r="E789" s="2">
        <f>(D774+F774+E775+E773)/4</f>
        <v>7.5215408695459391</v>
      </c>
      <c r="F789" s="2">
        <f>(E774+G774+F775+F773)/4</f>
        <v>7.3978563571381759</v>
      </c>
      <c r="G789" s="2">
        <f>(F774+H774+G775+G773)/4</f>
        <v>7.3423233240506374</v>
      </c>
      <c r="H789" s="2">
        <f>(G774+I774+H775+H773)/4</f>
        <v>7.4245058145430001</v>
      </c>
      <c r="I789" s="2">
        <f>(H774+J774+I775+I773)/4</f>
        <v>7.7369175419470606</v>
      </c>
      <c r="J789" s="2">
        <f>(I774+K774+J775+J773)/4</f>
        <v>8.4093687930203203</v>
      </c>
      <c r="K789" s="2">
        <f>(J774+L774+K775+K773)/4</f>
        <v>9.583591284144152</v>
      </c>
      <c r="L789" s="9">
        <v>11.384199576606166</v>
      </c>
      <c r="M789" s="2"/>
      <c r="O789" s="10">
        <f>ABS(B774-B789)</f>
        <v>0</v>
      </c>
      <c r="P789" s="11">
        <f>ABS(C774-C789)</f>
        <v>4.9278094627602798E-3</v>
      </c>
      <c r="Q789" s="11">
        <f>ABS(D774-D789)</f>
        <v>8.3163207293814878E-3</v>
      </c>
      <c r="R789" s="11">
        <f>ABS(E774-E789)</f>
        <v>1.3011523145431525E-2</v>
      </c>
      <c r="S789" s="11">
        <f>ABS(F774-F789)</f>
        <v>1.3590586418001038E-2</v>
      </c>
      <c r="T789" s="11">
        <f>ABS(G774-G789)</f>
        <v>1.6304670342838889E-2</v>
      </c>
      <c r="U789" s="11">
        <f>ABS(H774-H789)</f>
        <v>1.3757518816778003E-2</v>
      </c>
      <c r="V789" s="11">
        <f>ABS(I774-I789)</f>
        <v>1.3370829970541287E-2</v>
      </c>
      <c r="W789" s="11">
        <f>ABS(J774-J789)</f>
        <v>8.586423036465618E-3</v>
      </c>
      <c r="X789" s="11">
        <f>ABS(K774-K789)</f>
        <v>5.1498733103692018E-3</v>
      </c>
      <c r="Y789" s="10">
        <f>ABS(L774-L789)</f>
        <v>0</v>
      </c>
    </row>
    <row r="790" spans="1:25" x14ac:dyDescent="0.25">
      <c r="A790" s="7">
        <v>0.3</v>
      </c>
      <c r="B790" s="9">
        <v>6</v>
      </c>
      <c r="C790" s="2">
        <f>(B775+D775+C776+C774)/4</f>
        <v>5.9058516202977049</v>
      </c>
      <c r="D790" s="2">
        <f>(C775+E775+D776+D774)/4</f>
        <v>5.8176468428924304</v>
      </c>
      <c r="E790" s="2">
        <f>(D775+F775+E776+E774)/4</f>
        <v>5.7491764927818432</v>
      </c>
      <c r="F790" s="2">
        <f>(E775+G775+F776+F774)/4</f>
        <v>5.7232258765464605</v>
      </c>
      <c r="G790" s="2">
        <f>(F775+H775+G776+G774)/4</f>
        <v>5.7869159272562234</v>
      </c>
      <c r="H790" s="2">
        <f>(G775+I775+H776+H774)/4</f>
        <v>6.0103554533237267</v>
      </c>
      <c r="I790" s="2">
        <f>(H775+J775+I776+I774)/4</f>
        <v>6.5096537004184691</v>
      </c>
      <c r="J790" s="2">
        <f>(I775+K775+J776+J774)/4</f>
        <v>7.4469270501872282</v>
      </c>
      <c r="K790" s="2">
        <f>(J775+L775+K776+K774)/4</f>
        <v>9.0406335975670906</v>
      </c>
      <c r="L790" s="9">
        <v>11.502173707608486</v>
      </c>
      <c r="M790" s="2"/>
      <c r="O790" s="10">
        <f>ABS(B775-B790)</f>
        <v>0</v>
      </c>
      <c r="P790" s="11">
        <f>ABS(C775-C790)</f>
        <v>3.642110888355532E-3</v>
      </c>
      <c r="Q790" s="11">
        <f>ABS(D775-D790)</f>
        <v>7.8566591820932175E-3</v>
      </c>
      <c r="R790" s="11">
        <f>ABS(E775-E790)</f>
        <v>9.6036406035979738E-3</v>
      </c>
      <c r="S790" s="11">
        <f>ABS(F775-F790)</f>
        <v>1.2860294797909511E-2</v>
      </c>
      <c r="T790" s="11">
        <f>ABS(G775-G790)</f>
        <v>1.2008184853337767E-2</v>
      </c>
      <c r="U790" s="11">
        <f>ABS(H775-H790)</f>
        <v>1.3044010280073515E-2</v>
      </c>
      <c r="V790" s="11">
        <f>ABS(I775-I790)</f>
        <v>9.8265018703260765E-3</v>
      </c>
      <c r="W790" s="11">
        <f>ABS(J775-J790)</f>
        <v>8.1539171001638877E-3</v>
      </c>
      <c r="X790" s="11">
        <f>ABS(K775-K790)</f>
        <v>3.779846732232528E-3</v>
      </c>
      <c r="Y790" s="10">
        <f>ABS(L775-L790)</f>
        <v>0</v>
      </c>
    </row>
    <row r="791" spans="1:25" x14ac:dyDescent="0.25">
      <c r="A791" s="7">
        <v>0.2</v>
      </c>
      <c r="B791" s="9">
        <v>4</v>
      </c>
      <c r="C791" s="2">
        <f>(B776+D776+C777+C775)/4</f>
        <v>3.952635912427545</v>
      </c>
      <c r="D791" s="2">
        <f>(C776+E776+D777+D775)/4</f>
        <v>3.9131172115991357</v>
      </c>
      <c r="E791" s="2">
        <f>(D776+F776+E777+E775)/4</f>
        <v>3.8927812912598827</v>
      </c>
      <c r="F791" s="2">
        <f>(E776+G776+F777+F775)/4</f>
        <v>3.9156252282146045</v>
      </c>
      <c r="G791" s="2">
        <f>(F776+H776+G777+G775)/4</f>
        <v>4.0198000671990801</v>
      </c>
      <c r="H791" s="2">
        <f>(G776+I776+H777+H775)/4</f>
        <v>4.276529464091201</v>
      </c>
      <c r="I791" s="2">
        <f>(H776+J776+I777+I775)/4</f>
        <v>4.8018522482459876</v>
      </c>
      <c r="J791" s="2">
        <f>(I776+K776+J777+J775)/4</f>
        <v>5.8007271785650731</v>
      </c>
      <c r="K791" s="2">
        <f>(J776+L776+K777+K775)/4</f>
        <v>7.613460137088139</v>
      </c>
      <c r="L791" s="9">
        <v>10.733126291998991</v>
      </c>
      <c r="M791" s="2"/>
      <c r="O791" s="10">
        <f>ABS(B776-B791)</f>
        <v>0</v>
      </c>
      <c r="P791" s="11">
        <f>ABS(C776-C791)</f>
        <v>2.9479310623337085E-3</v>
      </c>
      <c r="Q791" s="11">
        <f>ABS(D776-D791)</f>
        <v>4.9742191476269682E-3</v>
      </c>
      <c r="R791" s="11">
        <f>ABS(E776-E791)</f>
        <v>7.782613757226553E-3</v>
      </c>
      <c r="S791" s="11">
        <f>ABS(F776-F791)</f>
        <v>8.1270889200570906E-3</v>
      </c>
      <c r="T791" s="11">
        <f>ABS(G776-G791)</f>
        <v>9.7500124841669589E-3</v>
      </c>
      <c r="U791" s="11">
        <f>ABS(H776-H791)</f>
        <v>8.2247014455694156E-3</v>
      </c>
      <c r="V791" s="11">
        <f>ABS(I776-I791)</f>
        <v>7.9937506190956853E-3</v>
      </c>
      <c r="W791" s="11">
        <f>ABS(J776-J791)</f>
        <v>5.1321595389364205E-3</v>
      </c>
      <c r="X791" s="11">
        <f>ABS(K776-K791)</f>
        <v>3.0784208298229032E-3</v>
      </c>
      <c r="Y791" s="10">
        <f>ABS(L776-L791)</f>
        <v>0</v>
      </c>
    </row>
    <row r="792" spans="1:25" x14ac:dyDescent="0.25">
      <c r="A792" s="7">
        <v>0.1</v>
      </c>
      <c r="B792" s="9">
        <v>2</v>
      </c>
      <c r="C792" s="2">
        <f>(B777+D777+C778+C776)/4</f>
        <v>1.9816003598262277</v>
      </c>
      <c r="D792" s="2">
        <f>(C777+E777+D778+D776)/4</f>
        <v>1.9678878005741964</v>
      </c>
      <c r="E792" s="2">
        <f>(D777+F777+E778+E776)/4</f>
        <v>1.9669205644114585</v>
      </c>
      <c r="F792" s="2">
        <f>(E777+G777+F778+F776)/4</f>
        <v>1.9915058187306638</v>
      </c>
      <c r="G792" s="2">
        <f>(F777+H777+G778+G776)/4</f>
        <v>2.0672932876774031</v>
      </c>
      <c r="H792" s="2">
        <f>(G777+I777+H778+H776)/4</f>
        <v>2.2384597816516179</v>
      </c>
      <c r="I792" s="2">
        <f>(H777+J777+I778+I776)/4</f>
        <v>2.5936528758169031</v>
      </c>
      <c r="J792" s="2">
        <f>(I777+K777+J778+J776)/4</f>
        <v>3.3184040247771538</v>
      </c>
      <c r="K792" s="2">
        <f>(J777+L777+K778+K776)/4</f>
        <v>4.8690328576406108</v>
      </c>
      <c r="L792" s="9">
        <v>8.538149682454625</v>
      </c>
      <c r="M792" s="2"/>
      <c r="O792" s="10">
        <f>ABS(B777-B792)</f>
        <v>0</v>
      </c>
      <c r="P792" s="11">
        <f>ABS(C777-C792)</f>
        <v>1.3581279511289956E-3</v>
      </c>
      <c r="Q792" s="11">
        <f>ABS(D777-D792)</f>
        <v>2.9297952408358086E-3</v>
      </c>
      <c r="R792" s="11">
        <f>ABS(E777-E792)</f>
        <v>3.5807193612078514E-3</v>
      </c>
      <c r="S792" s="11">
        <f>ABS(F777-F792)</f>
        <v>4.7949380830283328E-3</v>
      </c>
      <c r="T792" s="11">
        <f>ABS(G777-G792)</f>
        <v>4.4763863379246871E-3</v>
      </c>
      <c r="U792" s="11">
        <f>ABS(H777-H792)</f>
        <v>4.8625325610540671E-3</v>
      </c>
      <c r="V792" s="11">
        <f>ABS(I777-I792)</f>
        <v>3.662411237469243E-3</v>
      </c>
      <c r="W792" s="11">
        <f>ABS(J777-J792)</f>
        <v>3.039165412701994E-3</v>
      </c>
      <c r="X792" s="11">
        <f>ABS(K777-K792)</f>
        <v>1.4086163096234117E-3</v>
      </c>
      <c r="Y792" s="10">
        <f>ABS(L777-L792)</f>
        <v>0</v>
      </c>
    </row>
    <row r="793" spans="1:25" x14ac:dyDescent="0.25">
      <c r="A793" s="7">
        <v>0</v>
      </c>
      <c r="B793" s="9">
        <v>0</v>
      </c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9">
        <v>0</v>
      </c>
      <c r="I793" s="9">
        <v>0</v>
      </c>
      <c r="J793" s="9">
        <v>0</v>
      </c>
      <c r="K793" s="9">
        <v>0</v>
      </c>
      <c r="L793" s="9">
        <v>0</v>
      </c>
      <c r="M793" s="2" t="s">
        <v>3</v>
      </c>
      <c r="O793" s="10">
        <f>ABS(B778-B793)</f>
        <v>0</v>
      </c>
      <c r="P793" s="10">
        <f>ABS(C778-C793)</f>
        <v>0</v>
      </c>
      <c r="Q793" s="10">
        <f>ABS(D778-D793)</f>
        <v>0</v>
      </c>
      <c r="R793" s="10">
        <f>ABS(E778-E793)</f>
        <v>0</v>
      </c>
      <c r="S793" s="10">
        <f>ABS(F778-F793)</f>
        <v>0</v>
      </c>
      <c r="T793" s="10">
        <f>ABS(G778-G793)</f>
        <v>0</v>
      </c>
      <c r="U793" s="10">
        <f>ABS(H778-H793)</f>
        <v>0</v>
      </c>
      <c r="V793" s="10">
        <f>ABS(I778-I793)</f>
        <v>0</v>
      </c>
      <c r="W793" s="10">
        <f>ABS(J778-J793)</f>
        <v>0</v>
      </c>
      <c r="X793" s="10">
        <f>ABS(K778-K793)</f>
        <v>0</v>
      </c>
      <c r="Y793" s="10">
        <f>ABS(L778-L793)</f>
        <v>0</v>
      </c>
    </row>
    <row r="794" spans="1:25" x14ac:dyDescent="0.25">
      <c r="A794" s="2" t="s">
        <v>1</v>
      </c>
      <c r="B794" s="6">
        <v>0</v>
      </c>
      <c r="C794" s="6">
        <v>0.1</v>
      </c>
      <c r="D794" s="6">
        <v>0.2</v>
      </c>
      <c r="E794" s="6">
        <v>0.3</v>
      </c>
      <c r="F794" s="6">
        <v>0.4</v>
      </c>
      <c r="G794" s="6">
        <v>0.5</v>
      </c>
      <c r="H794" s="6">
        <v>0.6</v>
      </c>
      <c r="I794" s="6">
        <v>0.7</v>
      </c>
      <c r="J794" s="6">
        <v>0.8</v>
      </c>
      <c r="K794" s="6">
        <v>0.9</v>
      </c>
      <c r="L794" s="6">
        <v>1</v>
      </c>
      <c r="M794" s="2" t="s">
        <v>5</v>
      </c>
    </row>
    <row r="795" spans="1:25" x14ac:dyDescent="0.25">
      <c r="O795" s="12" t="s">
        <v>68</v>
      </c>
      <c r="P795" s="13">
        <f>MAX(P784:X792)</f>
        <v>1.6960973575981697E-2</v>
      </c>
    </row>
    <row r="796" spans="1:25" x14ac:dyDescent="0.25">
      <c r="A796" t="s">
        <v>60</v>
      </c>
    </row>
    <row r="797" spans="1:25" x14ac:dyDescent="0.25">
      <c r="A797" t="s">
        <v>4</v>
      </c>
      <c r="B797" t="s">
        <v>0</v>
      </c>
      <c r="L797" t="s">
        <v>2</v>
      </c>
      <c r="O797" t="s">
        <v>73</v>
      </c>
    </row>
    <row r="798" spans="1:25" x14ac:dyDescent="0.25">
      <c r="A798" s="7">
        <v>1</v>
      </c>
      <c r="B798" s="9">
        <v>20</v>
      </c>
      <c r="C798" s="9">
        <v>19.8</v>
      </c>
      <c r="D798" s="9">
        <v>19.2</v>
      </c>
      <c r="E798" s="9">
        <v>18.2</v>
      </c>
      <c r="F798" s="9">
        <v>16.8</v>
      </c>
      <c r="G798" s="9">
        <v>15</v>
      </c>
      <c r="H798" s="9">
        <v>12.8</v>
      </c>
      <c r="I798" s="9">
        <v>10.199999999999999</v>
      </c>
      <c r="J798" s="9">
        <v>7.1999999999999975</v>
      </c>
      <c r="K798" s="9">
        <v>3.7999999999999989</v>
      </c>
      <c r="L798" s="9">
        <v>0</v>
      </c>
      <c r="M798" s="2"/>
      <c r="O798" s="10">
        <f>ABS(B783-B798)</f>
        <v>0</v>
      </c>
      <c r="P798" s="10">
        <f>ABS(C783-C798)</f>
        <v>0</v>
      </c>
      <c r="Q798" s="10">
        <f>ABS(D783-D798)</f>
        <v>0</v>
      </c>
      <c r="R798" s="10">
        <f>ABS(E783-E798)</f>
        <v>0</v>
      </c>
      <c r="S798" s="10">
        <f>ABS(F783-F798)</f>
        <v>0</v>
      </c>
      <c r="T798" s="10">
        <f>ABS(G783-G798)</f>
        <v>0</v>
      </c>
      <c r="U798" s="10">
        <f>ABS(H783-H798)</f>
        <v>0</v>
      </c>
      <c r="V798" s="10">
        <f>ABS(I783-I798)</f>
        <v>0</v>
      </c>
      <c r="W798" s="10">
        <f>ABS(J783-J798)</f>
        <v>0</v>
      </c>
      <c r="X798" s="10">
        <f>ABS(K783-K798)</f>
        <v>0</v>
      </c>
      <c r="Y798" s="10">
        <f>ABS(L783-L798)</f>
        <v>0</v>
      </c>
    </row>
    <row r="799" spans="1:25" x14ac:dyDescent="0.25">
      <c r="A799" s="7">
        <v>0.9</v>
      </c>
      <c r="B799" s="9">
        <v>18</v>
      </c>
      <c r="C799" s="2">
        <f>(B784+D784+C785+C783)/4</f>
        <v>17.569632691314347</v>
      </c>
      <c r="D799" s="2">
        <f t="shared" ref="D799:K799" si="153">(C784+E784+D785+D783)/4</f>
        <v>16.949533191611195</v>
      </c>
      <c r="E799" s="2">
        <f t="shared" si="153"/>
        <v>16.071243733234642</v>
      </c>
      <c r="F799" s="2">
        <f t="shared" si="153"/>
        <v>14.911663424610524</v>
      </c>
      <c r="G799" s="2">
        <f t="shared" si="153"/>
        <v>13.465981638782115</v>
      </c>
      <c r="H799" s="2">
        <f t="shared" si="153"/>
        <v>11.744347433962275</v>
      </c>
      <c r="I799" s="2">
        <f t="shared" si="153"/>
        <v>9.7661849546214761</v>
      </c>
      <c r="J799" s="2">
        <f t="shared" si="153"/>
        <v>7.5687376278073337</v>
      </c>
      <c r="K799" s="2">
        <f t="shared" si="153"/>
        <v>5.2164209692981185</v>
      </c>
      <c r="L799" s="9">
        <v>2.8460498941515406</v>
      </c>
      <c r="M799" s="2"/>
      <c r="O799" s="10">
        <f>ABS(B784-B799)</f>
        <v>0</v>
      </c>
      <c r="P799" s="11">
        <f>ABS(C784-C799)</f>
        <v>1.6424480488375082E-3</v>
      </c>
      <c r="Q799" s="11">
        <f>ABS(D784-D799)</f>
        <v>2.7714841118857692E-3</v>
      </c>
      <c r="R799" s="11">
        <f>ABS(E784-E799)</f>
        <v>4.335259596416563E-3</v>
      </c>
      <c r="S799" s="11">
        <f>ABS(F784-F799)</f>
        <v>4.5277574355182537E-3</v>
      </c>
      <c r="T799" s="11">
        <f>ABS(G784-G799)</f>
        <v>5.4294430938206517E-3</v>
      </c>
      <c r="U799" s="11">
        <f>ABS(H784-H799)</f>
        <v>4.581583141170853E-3</v>
      </c>
      <c r="V799" s="11">
        <f>ABS(I784-I799)</f>
        <v>4.4499818518133338E-3</v>
      </c>
      <c r="W799" s="11">
        <f>ABS(J784-J799)</f>
        <v>2.8585759356758444E-3</v>
      </c>
      <c r="X799" s="11">
        <f>ABS(K784-K799)</f>
        <v>1.713350305571737E-3</v>
      </c>
      <c r="Y799" s="10">
        <f>ABS(L784-L799)</f>
        <v>0</v>
      </c>
    </row>
    <row r="800" spans="1:25" x14ac:dyDescent="0.25">
      <c r="A800" s="7">
        <v>0.8</v>
      </c>
      <c r="B800" s="9">
        <v>16</v>
      </c>
      <c r="C800" s="2">
        <f>(B785+D785+C786+C784)/4</f>
        <v>15.523484134867136</v>
      </c>
      <c r="D800" s="2">
        <f>(C785+E785+D786+D784)/4</f>
        <v>14.945364385487053</v>
      </c>
      <c r="E800" s="2">
        <f>(D785+F785+E786+E784)/4</f>
        <v>14.209250225234086</v>
      </c>
      <c r="F800" s="2">
        <f>(E785+G785+F786+F784)/4</f>
        <v>13.289986712160951</v>
      </c>
      <c r="G800" s="2">
        <f>(F785+H785+G786+G784)/4</f>
        <v>12.189770080470986</v>
      </c>
      <c r="H800" s="2">
        <f>(G785+I785+H786+H784)/4</f>
        <v>10.925533497342922</v>
      </c>
      <c r="I800" s="2">
        <f>(H785+J785+I786+I784)/4</f>
        <v>9.5368221599167811</v>
      </c>
      <c r="J800" s="2">
        <f>(I785+K785+J786+J784)/4</f>
        <v>8.0800513085597743</v>
      </c>
      <c r="K800" s="2">
        <f>(J785+L785+K786+K784)/4</f>
        <v>6.6451947218150451</v>
      </c>
      <c r="L800" s="9">
        <v>5.3665631459994936</v>
      </c>
      <c r="M800" s="2"/>
      <c r="O800" s="10">
        <f>ABS(B785-B800)</f>
        <v>0</v>
      </c>
      <c r="P800" s="11">
        <f>ABS(C785-C800)</f>
        <v>2.7419546671652029E-3</v>
      </c>
      <c r="Q800" s="11">
        <f>ABS(D785-D800)</f>
        <v>5.9142487634797902E-3</v>
      </c>
      <c r="R800" s="11">
        <f>ABS(E785-E800)</f>
        <v>7.2288499353589941E-3</v>
      </c>
      <c r="S800" s="11">
        <f>ABS(F785-F800)</f>
        <v>9.6769115741537348E-3</v>
      </c>
      <c r="T800" s="11">
        <f>ABS(G785-G800)</f>
        <v>9.0362755079809176E-3</v>
      </c>
      <c r="U800" s="11">
        <f>ABS(H785-H800)</f>
        <v>9.8102201569503222E-3</v>
      </c>
      <c r="V800" s="11">
        <f>ABS(I785-I800)</f>
        <v>7.392437722668177E-3</v>
      </c>
      <c r="W800" s="11">
        <f>ABS(J785-J800)</f>
        <v>6.1299465925870322E-3</v>
      </c>
      <c r="X800" s="11">
        <f>ABS(K785-K800)</f>
        <v>2.8430574828774979E-3</v>
      </c>
      <c r="Y800" s="10">
        <f>ABS(L785-L800)</f>
        <v>0</v>
      </c>
    </row>
    <row r="801" spans="1:25" x14ac:dyDescent="0.25">
      <c r="A801" s="7">
        <v>0.7</v>
      </c>
      <c r="B801" s="9">
        <v>14</v>
      </c>
      <c r="C801" s="2">
        <f>(B786+D786+C787+C785)/4</f>
        <v>13.567169719415954</v>
      </c>
      <c r="D801" s="2">
        <f>(C786+E786+D787+D785)/4</f>
        <v>13.079339192836875</v>
      </c>
      <c r="E801" s="2">
        <f>(D786+F786+E787+E785)/4</f>
        <v>12.49936013374257</v>
      </c>
      <c r="F801" s="2">
        <f>(E786+G786+F787+F785)/4</f>
        <v>11.81685843912552</v>
      </c>
      <c r="G801" s="2">
        <f>(F786+H786+G787+G785)/4</f>
        <v>11.038737620236651</v>
      </c>
      <c r="H801" s="2">
        <f>(G786+I786+H787+H785)/4</f>
        <v>10.198435809111233</v>
      </c>
      <c r="I801" s="2">
        <f>(H786+J786+I787+I785)/4</f>
        <v>9.3437177257437796</v>
      </c>
      <c r="J801" s="2">
        <f>(I786+K786+J787+J785)/4</f>
        <v>8.5490274236495658</v>
      </c>
      <c r="K801" s="2">
        <f>(J786+L786+K787+K785)/4</f>
        <v>7.9055069703049856</v>
      </c>
      <c r="L801" s="9">
        <v>7.529940238806681</v>
      </c>
      <c r="M801" s="2"/>
      <c r="O801" s="10">
        <f>ABS(B786-B801)</f>
        <v>0</v>
      </c>
      <c r="P801" s="11">
        <f>ABS(C786-C801)</f>
        <v>4.2130464388669964E-3</v>
      </c>
      <c r="Q801" s="11">
        <f>ABS(D786-D801)</f>
        <v>7.1085086845066314E-3</v>
      </c>
      <c r="R801" s="11">
        <f>ABS(E786-E801)</f>
        <v>1.1119516377082306E-2</v>
      </c>
      <c r="S801" s="11">
        <f>ABS(F786-F801)</f>
        <v>1.1611796323833801E-2</v>
      </c>
      <c r="T801" s="11">
        <f>ABS(G786-G801)</f>
        <v>1.3924278536380896E-2</v>
      </c>
      <c r="U801" s="11">
        <f>ABS(H786-H801)</f>
        <v>1.1748209538591681E-2</v>
      </c>
      <c r="V801" s="11">
        <f>ABS(I786-I801)</f>
        <v>1.1411004797817981E-2</v>
      </c>
      <c r="W801" s="11">
        <f>ABS(J786-J801)</f>
        <v>7.3292299091480828E-3</v>
      </c>
      <c r="X801" s="11">
        <f>ABS(K786-K801)</f>
        <v>4.393196199653282E-3</v>
      </c>
      <c r="Y801" s="10">
        <f>ABS(L786-L801)</f>
        <v>0</v>
      </c>
    </row>
    <row r="802" spans="1:25" x14ac:dyDescent="0.25">
      <c r="A802" s="7">
        <v>0.6</v>
      </c>
      <c r="B802" s="9">
        <v>12</v>
      </c>
      <c r="C802" s="2">
        <f>(B787+D787+C788+C786)/4</f>
        <v>11.651693126771981</v>
      </c>
      <c r="D802" s="2">
        <f>(C787+E787+D788+D786)/4</f>
        <v>11.274914727916542</v>
      </c>
      <c r="E802" s="2">
        <f>(D787+F787+E788+E786)/4</f>
        <v>10.854676884496996</v>
      </c>
      <c r="F802" s="2">
        <f>(E787+G787+F788+F786)/4</f>
        <v>10.389412549156836</v>
      </c>
      <c r="G802" s="2">
        <f>(F787+H787+G788+G786)/4</f>
        <v>9.9032839141455948</v>
      </c>
      <c r="H802" s="2">
        <f>(G787+I787+H788+H786)/4</f>
        <v>9.4351860127296092</v>
      </c>
      <c r="I802" s="2">
        <f>(H787+J787+I788+I786)/4</f>
        <v>9.0524960934077434</v>
      </c>
      <c r="J802" s="2">
        <f>(I787+K787+J788+J786)/4</f>
        <v>8.8352638714928418</v>
      </c>
      <c r="K802" s="2">
        <f>(J787+L787+K788+K786)/4</f>
        <v>8.8832249480631535</v>
      </c>
      <c r="L802" s="9">
        <v>9.2951600308978026</v>
      </c>
      <c r="M802" s="2"/>
      <c r="O802" s="10">
        <f>ABS(B787-B802)</f>
        <v>0</v>
      </c>
      <c r="P802" s="11">
        <f>ABS(C787-C802)</f>
        <v>4.3119598361549549E-3</v>
      </c>
      <c r="Q802" s="11">
        <f>ABS(D787-D802)</f>
        <v>9.3009932059437972E-3</v>
      </c>
      <c r="R802" s="11">
        <f>ABS(E787-E802)</f>
        <v>1.1366638333100809E-2</v>
      </c>
      <c r="S802" s="11">
        <f>ABS(F787-F802)</f>
        <v>1.5216034717449034E-2</v>
      </c>
      <c r="T802" s="11">
        <f>ABS(G787-G802)</f>
        <v>1.4205956722864954E-2</v>
      </c>
      <c r="U802" s="11">
        <f>ABS(H787-H802)</f>
        <v>1.5422876900821336E-2</v>
      </c>
      <c r="V802" s="11">
        <f>ABS(I787-I802)</f>
        <v>1.1619539719387006E-2</v>
      </c>
      <c r="W802" s="11">
        <f>ABS(J787-J802)</f>
        <v>9.6356709068210478E-3</v>
      </c>
      <c r="X802" s="11">
        <f>ABS(K787-K802)</f>
        <v>4.4682614934679066E-3</v>
      </c>
      <c r="Y802" s="10">
        <f>ABS(L787-L802)</f>
        <v>0</v>
      </c>
    </row>
    <row r="803" spans="1:25" x14ac:dyDescent="0.25">
      <c r="A803" s="7">
        <v>0.5</v>
      </c>
      <c r="B803" s="9">
        <v>10</v>
      </c>
      <c r="C803" s="2">
        <f>(B788+D788+C789+C787)/4</f>
        <v>9.7461397533695902</v>
      </c>
      <c r="D803" s="2">
        <f>(C788+E788+D789+D787)/4</f>
        <v>9.4826697699066873</v>
      </c>
      <c r="E803" s="2">
        <f>(D788+F788+E789+E787)/4</f>
        <v>9.2060983901405073</v>
      </c>
      <c r="F803" s="2">
        <f>(E788+G788+F789+F787)/4</f>
        <v>8.931776202047164</v>
      </c>
      <c r="G803" s="2">
        <f>(F788+H788+G789+G787)/4</f>
        <v>8.6886035726678887</v>
      </c>
      <c r="H803" s="2">
        <f>(G788+I788+H789+H787)/4</f>
        <v>8.5349245498843374</v>
      </c>
      <c r="I803" s="2">
        <f>(H788+J788+I789+I787)/4</f>
        <v>8.5457194232690288</v>
      </c>
      <c r="J803" s="2">
        <f>(I788+K788+J789+J787)/4</f>
        <v>8.8241388997324464</v>
      </c>
      <c r="K803" s="2">
        <f>(J788+L788+K789+K787)/4</f>
        <v>9.4776940503069724</v>
      </c>
      <c r="L803" s="9">
        <v>10.606601717798213</v>
      </c>
      <c r="M803" s="2"/>
      <c r="O803" s="10">
        <f>ABS(B788-B803)</f>
        <v>0</v>
      </c>
      <c r="P803" s="11">
        <f>ABS(C788-C803)</f>
        <v>5.0342667410312458E-3</v>
      </c>
      <c r="Q803" s="11">
        <f>ABS(D788-D803)</f>
        <v>8.4928307998701769E-3</v>
      </c>
      <c r="R803" s="11">
        <f>ABS(E788-E803)</f>
        <v>1.3285192731057549E-2</v>
      </c>
      <c r="S803" s="11">
        <f>ABS(F788-F803)</f>
        <v>1.3870365432270049E-2</v>
      </c>
      <c r="T803" s="11">
        <f>ABS(G788-G803)</f>
        <v>1.6632711636741959E-2</v>
      </c>
      <c r="U803" s="11">
        <f>ABS(H788-H803)</f>
        <v>1.4029978388684583E-2</v>
      </c>
      <c r="V803" s="11">
        <f>ABS(I788-I803)</f>
        <v>1.3627787790259305E-2</v>
      </c>
      <c r="W803" s="11">
        <f>ABS(J788-J803)</f>
        <v>8.7510899964549083E-3</v>
      </c>
      <c r="X803" s="11">
        <f>ABS(K788-K803)</f>
        <v>5.2460021435383197E-3</v>
      </c>
      <c r="Y803" s="10">
        <f>ABS(L788-L803)</f>
        <v>0</v>
      </c>
    </row>
    <row r="804" spans="1:25" x14ac:dyDescent="0.25">
      <c r="A804" s="7">
        <v>0.4</v>
      </c>
      <c r="B804" s="9">
        <v>8</v>
      </c>
      <c r="C804" s="2">
        <f>(B789+D789+C790+C788)/4</f>
        <v>7.8332328489826004</v>
      </c>
      <c r="D804" s="2">
        <f>(C789+E789+D790+D788)/4</f>
        <v>7.6669354098271469</v>
      </c>
      <c r="E804" s="2">
        <f>(D789+F789+E790+E788)/4</f>
        <v>7.5105805470784146</v>
      </c>
      <c r="F804" s="2">
        <f>(E789+G789+F790+F788)/4</f>
        <v>7.3831841594056176</v>
      </c>
      <c r="G804" s="2">
        <f>(F789+H789+G790+G788)/4</f>
        <v>7.3286285958105069</v>
      </c>
      <c r="H804" s="2">
        <f>(G789+I789+H790+H788)/4</f>
        <v>7.4096377118986112</v>
      </c>
      <c r="I804" s="2">
        <f>(H789+J789+I790+I788)/4</f>
        <v>7.7257188797602687</v>
      </c>
      <c r="J804" s="2">
        <f>(I789+K789+J790+J788)/4</f>
        <v>8.4000814665018346</v>
      </c>
      <c r="K804" s="2">
        <f>(J789+L789+K790+K788)/4</f>
        <v>9.5792855049110219</v>
      </c>
      <c r="L804" s="9">
        <v>11.384199576606166</v>
      </c>
      <c r="M804" s="2"/>
      <c r="O804" s="10">
        <f>ABS(B789-B804)</f>
        <v>0</v>
      </c>
      <c r="P804" s="11">
        <f>ABS(C789-C804)</f>
        <v>4.158477181059439E-3</v>
      </c>
      <c r="Q804" s="11">
        <f>ABS(D789-D804)</f>
        <v>8.9703456949283833E-3</v>
      </c>
      <c r="R804" s="11">
        <f>ABS(E789-E804)</f>
        <v>1.0960322467524541E-2</v>
      </c>
      <c r="S804" s="11">
        <f>ABS(F789-F804)</f>
        <v>1.4672197732558345E-2</v>
      </c>
      <c r="T804" s="11">
        <f>ABS(G789-G804)</f>
        <v>1.3694728240130516E-2</v>
      </c>
      <c r="U804" s="11">
        <f>ABS(H789-H804)</f>
        <v>1.486810264438887E-2</v>
      </c>
      <c r="V804" s="11">
        <f>ABS(I789-I804)</f>
        <v>1.1198662186791886E-2</v>
      </c>
      <c r="W804" s="11">
        <f>ABS(J789-J804)</f>
        <v>9.287326518485628E-3</v>
      </c>
      <c r="X804" s="11">
        <f>ABS(K789-K804)</f>
        <v>4.3057792331300249E-3</v>
      </c>
      <c r="Y804" s="10">
        <f>ABS(L789-L804)</f>
        <v>0</v>
      </c>
    </row>
    <row r="805" spans="1:25" x14ac:dyDescent="0.25">
      <c r="A805" s="7">
        <v>0.3</v>
      </c>
      <c r="B805" s="9">
        <v>6</v>
      </c>
      <c r="C805" s="2">
        <f>(B790+D790+C791+C789)/4</f>
        <v>5.9019185203709092</v>
      </c>
      <c r="D805" s="2">
        <f>(C790+E790+D791+D789)/4</f>
        <v>5.8110127700501906</v>
      </c>
      <c r="E805" s="2">
        <f>(D790+F790+E791+E789)/4</f>
        <v>5.7387987200611779</v>
      </c>
      <c r="F805" s="2">
        <f>(E790+G790+F791+F789)/4</f>
        <v>5.7123935013477123</v>
      </c>
      <c r="G805" s="2">
        <f>(F790+H790+G791+G789)/4</f>
        <v>5.7739261802799762</v>
      </c>
      <c r="H805" s="2">
        <f>(G790+I790+H791+H789)/4</f>
        <v>5.9994012265772234</v>
      </c>
      <c r="I805" s="2">
        <f>(H790+J790+I791+I789)/4</f>
        <v>6.499013073426001</v>
      </c>
      <c r="J805" s="2">
        <f>(I790+K790+J791+J789)/4</f>
        <v>7.4400958173927378</v>
      </c>
      <c r="K805" s="2">
        <f>(J790+L790+K791+K789)/4</f>
        <v>9.0365380447570018</v>
      </c>
      <c r="L805" s="9">
        <v>11.502173707608486</v>
      </c>
      <c r="M805" s="2"/>
      <c r="O805" s="10">
        <f>ABS(B790-B805)</f>
        <v>0</v>
      </c>
      <c r="P805" s="11">
        <f>ABS(C790-C805)</f>
        <v>3.9330999267956912E-3</v>
      </c>
      <c r="Q805" s="11">
        <f>ABS(D790-D805)</f>
        <v>6.6340728422398243E-3</v>
      </c>
      <c r="R805" s="11">
        <f>ABS(E790-E805)</f>
        <v>1.0377772720665313E-2</v>
      </c>
      <c r="S805" s="11">
        <f>ABS(F790-F805)</f>
        <v>1.0832375198748245E-2</v>
      </c>
      <c r="T805" s="11">
        <f>ABS(G790-G805)</f>
        <v>1.2989746976247218E-2</v>
      </c>
      <c r="U805" s="11">
        <f>ABS(H790-H805)</f>
        <v>1.0954226746503259E-2</v>
      </c>
      <c r="V805" s="11">
        <f>ABS(I790-I805)</f>
        <v>1.064062699246815E-2</v>
      </c>
      <c r="W805" s="11">
        <f>ABS(J790-J805)</f>
        <v>6.8312327944903828E-3</v>
      </c>
      <c r="X805" s="11">
        <f>ABS(K790-K805)</f>
        <v>4.0955528100887761E-3</v>
      </c>
      <c r="Y805" s="10">
        <f>ABS(L790-L805)</f>
        <v>0</v>
      </c>
    </row>
    <row r="806" spans="1:25" x14ac:dyDescent="0.25">
      <c r="A806" s="7">
        <v>0.2</v>
      </c>
      <c r="B806" s="9">
        <v>4</v>
      </c>
      <c r="C806" s="2">
        <f>(B791+D791+C792+C790)/4</f>
        <v>3.9501422979307672</v>
      </c>
      <c r="D806" s="2">
        <f>(C791+E791+D792+D790)/4</f>
        <v>3.9077379617885137</v>
      </c>
      <c r="E806" s="2">
        <f>(D791+F791+E792+E790)/4</f>
        <v>3.8862098742517608</v>
      </c>
      <c r="F806" s="2">
        <f>(E791+G791+F792+F790)/4</f>
        <v>3.9068282634340221</v>
      </c>
      <c r="G806" s="2">
        <f>(F791+H791+G792+G790)/4</f>
        <v>4.0115909768098579</v>
      </c>
      <c r="H806" s="2">
        <f>(G791+I791+H792+H790)/4</f>
        <v>4.2676168876051026</v>
      </c>
      <c r="I806" s="2">
        <f>(H791+J791+I792+I790)/4</f>
        <v>4.7951408047229114</v>
      </c>
      <c r="J806" s="2">
        <f>(I791+K791+J792+J790)/4</f>
        <v>5.7951608650746271</v>
      </c>
      <c r="K806" s="2">
        <f>(J791+L791+K792+K790)/4</f>
        <v>7.6108799814429418</v>
      </c>
      <c r="L806" s="9">
        <v>10.733126291998991</v>
      </c>
      <c r="M806" s="2"/>
      <c r="O806" s="10">
        <f>ABS(B791-B806)</f>
        <v>0</v>
      </c>
      <c r="P806" s="11">
        <f>ABS(C791-C806)</f>
        <v>2.4936144967777629E-3</v>
      </c>
      <c r="Q806" s="11">
        <f>ABS(D791-D806)</f>
        <v>5.3792498106219888E-3</v>
      </c>
      <c r="R806" s="11">
        <f>ABS(E791-E806)</f>
        <v>6.5714170081219159E-3</v>
      </c>
      <c r="S806" s="11">
        <f>ABS(F791-F806)</f>
        <v>8.7969647805823392E-3</v>
      </c>
      <c r="T806" s="11">
        <f>ABS(G791-G806)</f>
        <v>8.20909038922224E-3</v>
      </c>
      <c r="U806" s="11">
        <f>ABS(H791-H806)</f>
        <v>8.9125764860984447E-3</v>
      </c>
      <c r="V806" s="11">
        <f>ABS(I791-I806)</f>
        <v>6.7114435230761771E-3</v>
      </c>
      <c r="W806" s="11">
        <f>ABS(J791-J806)</f>
        <v>5.5663134904460065E-3</v>
      </c>
      <c r="X806" s="11">
        <f>ABS(K791-K806)</f>
        <v>2.5801556451972019E-3</v>
      </c>
      <c r="Y806" s="10">
        <f>ABS(L791-L806)</f>
        <v>0</v>
      </c>
    </row>
    <row r="807" spans="1:25" x14ac:dyDescent="0.25">
      <c r="A807" s="7">
        <v>0.1</v>
      </c>
      <c r="B807" s="9">
        <v>2</v>
      </c>
      <c r="C807" s="2">
        <f>(B792+D792+C793+C791)/4</f>
        <v>1.9801309282504354</v>
      </c>
      <c r="D807" s="2">
        <f>(C792+E792+D793+D791)/4</f>
        <v>1.9654095339592055</v>
      </c>
      <c r="E807" s="2">
        <f>(D792+F792+E793+E791)/4</f>
        <v>1.9630437276411858</v>
      </c>
      <c r="F807" s="2">
        <f>(E792+G792+F793+F791)/4</f>
        <v>1.9874597700758665</v>
      </c>
      <c r="G807" s="2">
        <f>(F792+H792+G793+G791)/4</f>
        <v>2.0624414168953402</v>
      </c>
      <c r="H807" s="2">
        <f>(G792+I792+H793+H791)/4</f>
        <v>2.2343689068963766</v>
      </c>
      <c r="I807" s="2">
        <f>(H792+J792+I793+I791)/4</f>
        <v>2.5896790136686896</v>
      </c>
      <c r="J807" s="2">
        <f>(I792+K792+J793+J791)/4</f>
        <v>3.315853228005647</v>
      </c>
      <c r="K807" s="2">
        <f>(J792+L792+K793+K791)/4</f>
        <v>4.8675034610799797</v>
      </c>
      <c r="L807" s="9">
        <v>8.538149682454625</v>
      </c>
      <c r="M807" s="2"/>
      <c r="O807" s="10">
        <f>ABS(B792-B807)</f>
        <v>0</v>
      </c>
      <c r="P807" s="11">
        <f>ABS(C792-C807)</f>
        <v>1.4694315757923793E-3</v>
      </c>
      <c r="Q807" s="11">
        <f>ABS(D792-D807)</f>
        <v>2.4782666149909538E-3</v>
      </c>
      <c r="R807" s="11">
        <f>ABS(E792-E807)</f>
        <v>3.8768367702726181E-3</v>
      </c>
      <c r="S807" s="11">
        <f>ABS(F792-F807)</f>
        <v>4.0460486547972963E-3</v>
      </c>
      <c r="T807" s="11">
        <f>ABS(G792-G807)</f>
        <v>4.8518707820628393E-3</v>
      </c>
      <c r="U807" s="11">
        <f>ABS(H792-H807)</f>
        <v>4.0908747552412805E-3</v>
      </c>
      <c r="V807" s="11">
        <f>ABS(I792-I807)</f>
        <v>3.9738621482134917E-3</v>
      </c>
      <c r="W807" s="11">
        <f>ABS(J792-J807)</f>
        <v>2.5507967715068247E-3</v>
      </c>
      <c r="X807" s="11">
        <f>ABS(K792-K807)</f>
        <v>1.5293965606311133E-3</v>
      </c>
      <c r="Y807" s="10">
        <f>ABS(L792-L807)</f>
        <v>0</v>
      </c>
    </row>
    <row r="808" spans="1:25" x14ac:dyDescent="0.25">
      <c r="A808" s="7">
        <v>0</v>
      </c>
      <c r="B808" s="9">
        <v>0</v>
      </c>
      <c r="C808" s="9">
        <v>0</v>
      </c>
      <c r="D808" s="9">
        <v>0</v>
      </c>
      <c r="E808" s="9">
        <v>0</v>
      </c>
      <c r="F808" s="9">
        <v>0</v>
      </c>
      <c r="G808" s="9">
        <v>0</v>
      </c>
      <c r="H808" s="9">
        <v>0</v>
      </c>
      <c r="I808" s="9">
        <v>0</v>
      </c>
      <c r="J808" s="9">
        <v>0</v>
      </c>
      <c r="K808" s="9">
        <v>0</v>
      </c>
      <c r="L808" s="9">
        <v>0</v>
      </c>
      <c r="M808" s="2" t="s">
        <v>3</v>
      </c>
      <c r="O808" s="10">
        <f>ABS(B793-B808)</f>
        <v>0</v>
      </c>
      <c r="P808" s="10">
        <f>ABS(C793-C808)</f>
        <v>0</v>
      </c>
      <c r="Q808" s="10">
        <f>ABS(D793-D808)</f>
        <v>0</v>
      </c>
      <c r="R808" s="10">
        <f>ABS(E793-E808)</f>
        <v>0</v>
      </c>
      <c r="S808" s="10">
        <f>ABS(F793-F808)</f>
        <v>0</v>
      </c>
      <c r="T808" s="10">
        <f>ABS(G793-G808)</f>
        <v>0</v>
      </c>
      <c r="U808" s="10">
        <f>ABS(H793-H808)</f>
        <v>0</v>
      </c>
      <c r="V808" s="10">
        <f>ABS(I793-I808)</f>
        <v>0</v>
      </c>
      <c r="W808" s="10">
        <f>ABS(J793-J808)</f>
        <v>0</v>
      </c>
      <c r="X808" s="10">
        <f>ABS(K793-K808)</f>
        <v>0</v>
      </c>
      <c r="Y808" s="10">
        <f>ABS(L793-L808)</f>
        <v>0</v>
      </c>
    </row>
    <row r="809" spans="1:25" x14ac:dyDescent="0.25">
      <c r="A809" s="2" t="s">
        <v>1</v>
      </c>
      <c r="B809" s="6">
        <v>0</v>
      </c>
      <c r="C809" s="6">
        <v>0.1</v>
      </c>
      <c r="D809" s="6">
        <v>0.2</v>
      </c>
      <c r="E809" s="6">
        <v>0.3</v>
      </c>
      <c r="F809" s="6">
        <v>0.4</v>
      </c>
      <c r="G809" s="6">
        <v>0.5</v>
      </c>
      <c r="H809" s="6">
        <v>0.6</v>
      </c>
      <c r="I809" s="6">
        <v>0.7</v>
      </c>
      <c r="J809" s="6">
        <v>0.8</v>
      </c>
      <c r="K809" s="6">
        <v>0.9</v>
      </c>
      <c r="L809" s="6">
        <v>1</v>
      </c>
      <c r="M809" s="2" t="s">
        <v>5</v>
      </c>
    </row>
    <row r="810" spans="1:25" x14ac:dyDescent="0.25">
      <c r="O810" s="12" t="s">
        <v>68</v>
      </c>
      <c r="P810" s="13">
        <f>MAX(P799:X807)</f>
        <v>1.6632711636741959E-2</v>
      </c>
    </row>
    <row r="811" spans="1:25" x14ac:dyDescent="0.25">
      <c r="A811" t="s">
        <v>61</v>
      </c>
    </row>
    <row r="812" spans="1:25" x14ac:dyDescent="0.25">
      <c r="A812" t="s">
        <v>4</v>
      </c>
      <c r="B812" t="s">
        <v>0</v>
      </c>
      <c r="L812" t="s">
        <v>2</v>
      </c>
      <c r="O812" t="s">
        <v>73</v>
      </c>
    </row>
    <row r="813" spans="1:25" x14ac:dyDescent="0.25">
      <c r="A813" s="7">
        <v>1</v>
      </c>
      <c r="B813" s="9">
        <v>20</v>
      </c>
      <c r="C813" s="9">
        <v>19.8</v>
      </c>
      <c r="D813" s="9">
        <v>19.2</v>
      </c>
      <c r="E813" s="9">
        <v>18.2</v>
      </c>
      <c r="F813" s="9">
        <v>16.8</v>
      </c>
      <c r="G813" s="9">
        <v>15</v>
      </c>
      <c r="H813" s="9">
        <v>12.8</v>
      </c>
      <c r="I813" s="9">
        <v>10.199999999999999</v>
      </c>
      <c r="J813" s="9">
        <v>7.1999999999999975</v>
      </c>
      <c r="K813" s="9">
        <v>3.7999999999999989</v>
      </c>
      <c r="L813" s="9">
        <v>0</v>
      </c>
      <c r="M813" s="2"/>
      <c r="O813" s="10">
        <f>ABS(B798-B813)</f>
        <v>0</v>
      </c>
      <c r="P813" s="10">
        <f>ABS(C798-C813)</f>
        <v>0</v>
      </c>
      <c r="Q813" s="10">
        <f>ABS(D798-D813)</f>
        <v>0</v>
      </c>
      <c r="R813" s="10">
        <f>ABS(E798-E813)</f>
        <v>0</v>
      </c>
      <c r="S813" s="10">
        <f>ABS(F798-F813)</f>
        <v>0</v>
      </c>
      <c r="T813" s="10">
        <f>ABS(G798-G813)</f>
        <v>0</v>
      </c>
      <c r="U813" s="10">
        <f>ABS(H798-H813)</f>
        <v>0</v>
      </c>
      <c r="V813" s="10">
        <f>ABS(I798-I813)</f>
        <v>0</v>
      </c>
      <c r="W813" s="10">
        <f>ABS(J798-J813)</f>
        <v>0</v>
      </c>
      <c r="X813" s="10">
        <f>ABS(K798-K813)</f>
        <v>0</v>
      </c>
      <c r="Y813" s="10">
        <f>ABS(L798-L813)</f>
        <v>0</v>
      </c>
    </row>
    <row r="814" spans="1:25" x14ac:dyDescent="0.25">
      <c r="A814" s="7">
        <v>0.9</v>
      </c>
      <c r="B814" s="9">
        <v>18</v>
      </c>
      <c r="C814" s="2">
        <f>(B799+D799+C800+C798)/4</f>
        <v>17.568254331619581</v>
      </c>
      <c r="D814" s="2">
        <f t="shared" ref="D814:K814" si="154">(C799+E799+D800+D798)/4</f>
        <v>16.946560202509012</v>
      </c>
      <c r="E814" s="2">
        <f t="shared" si="154"/>
        <v>16.067611710363952</v>
      </c>
      <c r="F814" s="2">
        <f t="shared" si="154"/>
        <v>14.906803021044428</v>
      </c>
      <c r="G814" s="2">
        <f t="shared" si="154"/>
        <v>13.461445234760946</v>
      </c>
      <c r="H814" s="2">
        <f t="shared" si="154"/>
        <v>11.739425022686628</v>
      </c>
      <c r="I814" s="2">
        <f t="shared" si="154"/>
        <v>9.7624768054215973</v>
      </c>
      <c r="J814" s="2">
        <f t="shared" si="154"/>
        <v>7.5656643081198407</v>
      </c>
      <c r="K814" s="2">
        <f t="shared" si="154"/>
        <v>5.2149955609434802</v>
      </c>
      <c r="L814" s="9">
        <v>2.8460498941515406</v>
      </c>
      <c r="M814" s="2"/>
      <c r="O814" s="10">
        <f>ABS(B799-B814)</f>
        <v>0</v>
      </c>
      <c r="P814" s="11">
        <f>ABS(C799-C814)</f>
        <v>1.3783596947654075E-3</v>
      </c>
      <c r="Q814" s="11">
        <f>ABS(D799-D814)</f>
        <v>2.9729891021830213E-3</v>
      </c>
      <c r="R814" s="11">
        <f>ABS(E799-E814)</f>
        <v>3.6320228706898661E-3</v>
      </c>
      <c r="S814" s="11">
        <f>ABS(F799-F814)</f>
        <v>4.8604035660950728E-3</v>
      </c>
      <c r="T814" s="11">
        <f>ABS(G799-G814)</f>
        <v>4.5364040211683943E-3</v>
      </c>
      <c r="U814" s="11">
        <f>ABS(H799-H814)</f>
        <v>4.9224112756469651E-3</v>
      </c>
      <c r="V814" s="11">
        <f>ABS(I799-I814)</f>
        <v>3.7081491998787186E-3</v>
      </c>
      <c r="W814" s="11">
        <f>ABS(J799-J814)</f>
        <v>3.0733196874930258E-3</v>
      </c>
      <c r="X814" s="11">
        <f>ABS(K799-K814)</f>
        <v>1.4254083546383356E-3</v>
      </c>
      <c r="Y814" s="10">
        <f>ABS(L799-L814)</f>
        <v>0</v>
      </c>
    </row>
    <row r="815" spans="1:25" x14ac:dyDescent="0.25">
      <c r="A815" s="7">
        <v>0.8</v>
      </c>
      <c r="B815" s="9">
        <v>16</v>
      </c>
      <c r="C815" s="2">
        <f>(B800+D800+C801+C799)/4</f>
        <v>15.520541699054339</v>
      </c>
      <c r="D815" s="2">
        <f>(C800+E800+D801+D799)/4</f>
        <v>14.940401686137323</v>
      </c>
      <c r="E815" s="2">
        <f>(D800+F800+E801+E799)/4</f>
        <v>14.201488741156304</v>
      </c>
      <c r="F815" s="2">
        <f>(E800+G800+F801+F799)/4</f>
        <v>13.281885542360278</v>
      </c>
      <c r="G815" s="2">
        <f>(F800+H800+G801+G799)/4</f>
        <v>12.180059867130659</v>
      </c>
      <c r="H815" s="2">
        <f>(G800+I800+H801+H799)/4</f>
        <v>10.917343870865318</v>
      </c>
      <c r="I815" s="2">
        <f>(H800+J800+I801+I799)/4</f>
        <v>9.528871871566988</v>
      </c>
      <c r="J815" s="2">
        <f>(I800+K800+J801+J799)/4</f>
        <v>8.0749454832971814</v>
      </c>
      <c r="K815" s="2">
        <f>(J800+L800+K801+K799)/4</f>
        <v>6.6421355985405928</v>
      </c>
      <c r="L815" s="9">
        <v>5.3665631459994936</v>
      </c>
      <c r="M815" s="2"/>
      <c r="O815" s="10">
        <f>ABS(B800-B815)</f>
        <v>0</v>
      </c>
      <c r="P815" s="11">
        <f>ABS(C800-C815)</f>
        <v>2.9424358127965178E-3</v>
      </c>
      <c r="Q815" s="11">
        <f>ABS(D800-D815)</f>
        <v>4.9626993497309257E-3</v>
      </c>
      <c r="R815" s="11">
        <f>ABS(E800-E815)</f>
        <v>7.7614840777826544E-3</v>
      </c>
      <c r="S815" s="11">
        <f>ABS(F800-F815)</f>
        <v>8.1011698006729915E-3</v>
      </c>
      <c r="T815" s="11">
        <f>ABS(G800-G815)</f>
        <v>9.7102133403268454E-3</v>
      </c>
      <c r="U815" s="11">
        <f>ABS(H800-H815)</f>
        <v>8.1896264776037953E-3</v>
      </c>
      <c r="V815" s="11">
        <f>ABS(I800-I815)</f>
        <v>7.9502883497930554E-3</v>
      </c>
      <c r="W815" s="11">
        <f>ABS(J800-J815)</f>
        <v>5.1058252625928446E-3</v>
      </c>
      <c r="X815" s="11">
        <f>ABS(K800-K815)</f>
        <v>3.0591232744523467E-3</v>
      </c>
      <c r="Y815" s="10">
        <f>ABS(L800-L815)</f>
        <v>0</v>
      </c>
    </row>
    <row r="816" spans="1:25" x14ac:dyDescent="0.25">
      <c r="A816" s="7">
        <v>0.7</v>
      </c>
      <c r="B816" s="9">
        <v>14</v>
      </c>
      <c r="C816" s="2">
        <f>(B801+D801+C802+C800)/4</f>
        <v>13.563629113618997</v>
      </c>
      <c r="D816" s="2">
        <f>(C801+E801+D802+D800)/4</f>
        <v>13.07170224164053</v>
      </c>
      <c r="E816" s="2">
        <f>(D801+F801+E802+E800)/4</f>
        <v>12.490031185423369</v>
      </c>
      <c r="F816" s="2">
        <f>(E801+G801+F802+F800)/4</f>
        <v>11.804374253824253</v>
      </c>
      <c r="G816" s="2">
        <f>(F801+H801+G802+G800)/4</f>
        <v>11.027087060713333</v>
      </c>
      <c r="H816" s="2">
        <f>(G801+I801+H802+H800)/4</f>
        <v>10.18579371401324</v>
      </c>
      <c r="I816" s="2">
        <f>(H801+J801+I802+I800)/4</f>
        <v>9.3341953715213322</v>
      </c>
      <c r="J816" s="2">
        <f>(I801+K801+J802+J800)/4</f>
        <v>8.5411349690253449</v>
      </c>
      <c r="K816" s="2">
        <f>(J801+L801+K802+K800)/4</f>
        <v>7.9018468330836118</v>
      </c>
      <c r="L816" s="9">
        <v>7.529940238806681</v>
      </c>
      <c r="M816" s="2"/>
      <c r="O816" s="10">
        <f>ABS(B801-B816)</f>
        <v>0</v>
      </c>
      <c r="P816" s="11">
        <f>ABS(C801-C816)</f>
        <v>3.5406057969566973E-3</v>
      </c>
      <c r="Q816" s="11">
        <f>ABS(D801-D816)</f>
        <v>7.6369511963445547E-3</v>
      </c>
      <c r="R816" s="11">
        <f>ABS(E801-E816)</f>
        <v>9.328948319200947E-3</v>
      </c>
      <c r="S816" s="11">
        <f>ABS(F801-F816)</f>
        <v>1.2484185301266493E-2</v>
      </c>
      <c r="T816" s="11">
        <f>ABS(G801-G816)</f>
        <v>1.1650559523317838E-2</v>
      </c>
      <c r="U816" s="11">
        <f>ABS(H801-H816)</f>
        <v>1.2642095097993078E-2</v>
      </c>
      <c r="V816" s="11">
        <f>ABS(I801-I816)</f>
        <v>9.5223542224474045E-3</v>
      </c>
      <c r="W816" s="11">
        <f>ABS(J801-J816)</f>
        <v>7.8924546242209459E-3</v>
      </c>
      <c r="X816" s="11">
        <f>ABS(K801-K816)</f>
        <v>3.6601372213738159E-3</v>
      </c>
      <c r="Y816" s="10">
        <f>ABS(L801-L816)</f>
        <v>0</v>
      </c>
    </row>
    <row r="817" spans="1:25" x14ac:dyDescent="0.25">
      <c r="A817" s="7">
        <v>0.6</v>
      </c>
      <c r="B817" s="9">
        <v>12</v>
      </c>
      <c r="C817" s="2">
        <f>(B802+D802+C803+C801)/4</f>
        <v>11.647056050175522</v>
      </c>
      <c r="D817" s="2">
        <f>(C802+E802+D803+D801)/4</f>
        <v>11.267094743503135</v>
      </c>
      <c r="E817" s="2">
        <f>(D802+F802+E803+E801)/4</f>
        <v>10.842446450239112</v>
      </c>
      <c r="F817" s="2">
        <f>(E802+G802+F803+F801)/4</f>
        <v>10.37664885995382</v>
      </c>
      <c r="G817" s="2">
        <f>(F802+H802+G803+G801)/4</f>
        <v>9.8879849386977465</v>
      </c>
      <c r="H817" s="2">
        <f>(G802+I802+H803+H801)/4</f>
        <v>9.4222850916372263</v>
      </c>
      <c r="I817" s="2">
        <f>(H802+J802+I803+I801)/4</f>
        <v>9.0399717583088144</v>
      </c>
      <c r="J817" s="2">
        <f>(I802+K802+J803+J801)/4</f>
        <v>8.8272218412132268</v>
      </c>
      <c r="K817" s="2">
        <f>(J802+L802+K803+K801)/4</f>
        <v>8.8784062307506506</v>
      </c>
      <c r="L817" s="9">
        <v>9.2951600308978026</v>
      </c>
      <c r="M817" s="2"/>
      <c r="O817" s="10">
        <f>ABS(B802-B817)</f>
        <v>0</v>
      </c>
      <c r="P817" s="11">
        <f>ABS(C802-C817)</f>
        <v>4.6370765964596217E-3</v>
      </c>
      <c r="Q817" s="11">
        <f>ABS(D802-D817)</f>
        <v>7.8199844134072549E-3</v>
      </c>
      <c r="R817" s="11">
        <f>ABS(E802-E817)</f>
        <v>1.2230434257883616E-2</v>
      </c>
      <c r="S817" s="11">
        <f>ABS(F802-F817)</f>
        <v>1.2763689203016071E-2</v>
      </c>
      <c r="T817" s="11">
        <f>ABS(G802-G817)</f>
        <v>1.5298975447848306E-2</v>
      </c>
      <c r="U817" s="11">
        <f>ABS(H802-H817)</f>
        <v>1.2900921092382944E-2</v>
      </c>
      <c r="V817" s="11">
        <f>ABS(I802-I817)</f>
        <v>1.2524335098929029E-2</v>
      </c>
      <c r="W817" s="11">
        <f>ABS(J802-J817)</f>
        <v>8.0420302796149201E-3</v>
      </c>
      <c r="X817" s="11">
        <f>ABS(K802-K817)</f>
        <v>4.8187173125029403E-3</v>
      </c>
      <c r="Y817" s="10">
        <f>ABS(L802-L817)</f>
        <v>0</v>
      </c>
    </row>
    <row r="818" spans="1:25" x14ac:dyDescent="0.25">
      <c r="A818" s="7">
        <v>0.5</v>
      </c>
      <c r="B818" s="9">
        <v>10</v>
      </c>
      <c r="C818" s="2">
        <f>(B803+D803+C804+C802)/4</f>
        <v>9.7418989364153177</v>
      </c>
      <c r="D818" s="2">
        <f>(C803+E803+D804+D802)/4</f>
        <v>9.4735220703134466</v>
      </c>
      <c r="E818" s="2">
        <f>(D803+F803+E804+E802)/4</f>
        <v>9.1949258508823171</v>
      </c>
      <c r="F818" s="2">
        <f>(E803+G803+F804+F802)/4</f>
        <v>8.9168246678427128</v>
      </c>
      <c r="G818" s="2">
        <f>(F803+H803+G804+G802)/4</f>
        <v>8.6746533154719003</v>
      </c>
      <c r="H818" s="2">
        <f>(G803+I803+H804+H802)/4</f>
        <v>8.5197866801412836</v>
      </c>
      <c r="I818" s="2">
        <f>(H803+J803+I804+I802)/4</f>
        <v>8.534319605696199</v>
      </c>
      <c r="J818" s="2">
        <f>(I803+K803+J804+J802)/4</f>
        <v>8.8146897028926681</v>
      </c>
      <c r="K818" s="2">
        <f>(J803+L803+K804+K802)/4</f>
        <v>9.4733127676262079</v>
      </c>
      <c r="L818" s="9">
        <v>10.606601717798213</v>
      </c>
      <c r="M818" s="2"/>
      <c r="O818" s="10">
        <f>ABS(B803-B818)</f>
        <v>0</v>
      </c>
      <c r="P818" s="11">
        <f>ABS(C803-C818)</f>
        <v>4.240816954272475E-3</v>
      </c>
      <c r="Q818" s="11">
        <f>ABS(D803-D818)</f>
        <v>9.1476995932406879E-3</v>
      </c>
      <c r="R818" s="11">
        <f>ABS(E803-E818)</f>
        <v>1.1172539258190284E-2</v>
      </c>
      <c r="S818" s="11">
        <f>ABS(F803-F818)</f>
        <v>1.4951534204451278E-2</v>
      </c>
      <c r="T818" s="11">
        <f>ABS(G803-G818)</f>
        <v>1.3950257195988414E-2</v>
      </c>
      <c r="U818" s="11">
        <f>ABS(H803-H818)</f>
        <v>1.5137869743053756E-2</v>
      </c>
      <c r="V818" s="11">
        <f>ABS(I803-I818)</f>
        <v>1.1399817572829818E-2</v>
      </c>
      <c r="W818" s="11">
        <f>ABS(J803-J818)</f>
        <v>9.4491968397782955E-3</v>
      </c>
      <c r="X818" s="11">
        <f>ABS(K803-K818)</f>
        <v>4.3812826807645422E-3</v>
      </c>
      <c r="Y818" s="10">
        <f>ABS(L803-L818)</f>
        <v>0</v>
      </c>
    </row>
    <row r="819" spans="1:25" x14ac:dyDescent="0.25">
      <c r="A819" s="7">
        <v>0.4</v>
      </c>
      <c r="B819" s="9">
        <v>8</v>
      </c>
      <c r="C819" s="2">
        <f>(B804+D804+C805+C803)/4</f>
        <v>7.8287484208919116</v>
      </c>
      <c r="D819" s="2">
        <f>(C804+E804+D805+D803)/4</f>
        <v>7.659373984004473</v>
      </c>
      <c r="E819" s="2">
        <f>(D804+F804+E805+E803)/4</f>
        <v>7.4987541698586124</v>
      </c>
      <c r="F819" s="2">
        <f>(E804+G804+F805+F803)/4</f>
        <v>7.3708447115709497</v>
      </c>
      <c r="G819" s="2">
        <f>(F804+H804+G805+G803)/4</f>
        <v>7.3138379060630232</v>
      </c>
      <c r="H819" s="2">
        <f>(G804+I804+H805+H803)/4</f>
        <v>7.3971683130080841</v>
      </c>
      <c r="I819" s="2">
        <f>(H804+J804+I805+I803)/4</f>
        <v>7.7136129187738689</v>
      </c>
      <c r="J819" s="2">
        <f>(I804+K804+J805+J803)/4</f>
        <v>8.3923097754491192</v>
      </c>
      <c r="K819" s="2">
        <f>(J804+L804+K805+K803)/4</f>
        <v>9.5746282845429942</v>
      </c>
      <c r="L819" s="9">
        <v>11.384199576606166</v>
      </c>
      <c r="M819" s="2"/>
      <c r="O819" s="10">
        <f>ABS(B804-B819)</f>
        <v>0</v>
      </c>
      <c r="P819" s="11">
        <f>ABS(C804-C819)</f>
        <v>4.4844280906888301E-3</v>
      </c>
      <c r="Q819" s="11">
        <f>ABS(D804-D819)</f>
        <v>7.5614258226739395E-3</v>
      </c>
      <c r="R819" s="11">
        <f>ABS(E804-E819)</f>
        <v>1.1826377219802175E-2</v>
      </c>
      <c r="S819" s="11">
        <f>ABS(F804-F819)</f>
        <v>1.2339447834667894E-2</v>
      </c>
      <c r="T819" s="11">
        <f>ABS(G804-G819)</f>
        <v>1.4790689747483654E-2</v>
      </c>
      <c r="U819" s="11">
        <f>ABS(H804-H819)</f>
        <v>1.2469398890527117E-2</v>
      </c>
      <c r="V819" s="11">
        <f>ABS(I804-I819)</f>
        <v>1.2105960986399822E-2</v>
      </c>
      <c r="W819" s="11">
        <f>ABS(J804-J819)</f>
        <v>7.7716910527154681E-3</v>
      </c>
      <c r="X819" s="11">
        <f>ABS(K804-K819)</f>
        <v>4.6572203680277369E-3</v>
      </c>
      <c r="Y819" s="10">
        <f>ABS(L804-L819)</f>
        <v>0</v>
      </c>
    </row>
    <row r="820" spans="1:25" x14ac:dyDescent="0.25">
      <c r="A820" s="7">
        <v>0.3</v>
      </c>
      <c r="B820" s="9">
        <v>6</v>
      </c>
      <c r="C820" s="2">
        <f>(B805+D805+C806+C804)/4</f>
        <v>5.8985969792408897</v>
      </c>
      <c r="D820" s="2">
        <f>(C805+E805+D806+D804)/4</f>
        <v>5.8038476530119372</v>
      </c>
      <c r="E820" s="2">
        <f>(D805+F805+E806+E804)/4</f>
        <v>5.73004917318202</v>
      </c>
      <c r="F820" s="2">
        <f>(E805+G805+F806+F804)/4</f>
        <v>5.7006843307951982</v>
      </c>
      <c r="G820" s="2">
        <f>(F805+H805+G806+G804)/4</f>
        <v>5.7630035751363256</v>
      </c>
      <c r="H820" s="2">
        <f>(G805+I805+H806+H804)/4</f>
        <v>5.9875484633024225</v>
      </c>
      <c r="I820" s="2">
        <f>(H805+J805+I806+I804)/4</f>
        <v>6.4900891821132856</v>
      </c>
      <c r="J820" s="2">
        <f>(I805+K805+J806+J804)/4</f>
        <v>7.4326983624398659</v>
      </c>
      <c r="K820" s="2">
        <f>(J805+L805+K806+K804)/4</f>
        <v>9.0331087528387961</v>
      </c>
      <c r="L820" s="9">
        <v>11.502173707608486</v>
      </c>
      <c r="M820" s="2"/>
      <c r="O820" s="10">
        <f>ABS(B805-B820)</f>
        <v>0</v>
      </c>
      <c r="P820" s="11">
        <f>ABS(C805-C820)</f>
        <v>3.3215411300195896E-3</v>
      </c>
      <c r="Q820" s="11">
        <f>ABS(D805-D820)</f>
        <v>7.1651170382533991E-3</v>
      </c>
      <c r="R820" s="11">
        <f>ABS(E805-E820)</f>
        <v>8.7495468791578546E-3</v>
      </c>
      <c r="S820" s="11">
        <f>ABS(F805-F820)</f>
        <v>1.1709170552514081E-2</v>
      </c>
      <c r="T820" s="11">
        <f>ABS(G805-G820)</f>
        <v>1.0922605143650621E-2</v>
      </c>
      <c r="U820" s="11">
        <f>ABS(H805-H820)</f>
        <v>1.1852763274800893E-2</v>
      </c>
      <c r="V820" s="11">
        <f>ABS(I805-I820)</f>
        <v>8.9238913127154262E-3</v>
      </c>
      <c r="W820" s="11">
        <f>ABS(J805-J820)</f>
        <v>7.397454952871918E-3</v>
      </c>
      <c r="X820" s="11">
        <f>ABS(K805-K820)</f>
        <v>3.4292919182057346E-3</v>
      </c>
      <c r="Y820" s="10">
        <f>ABS(L805-L820)</f>
        <v>0</v>
      </c>
    </row>
    <row r="821" spans="1:25" x14ac:dyDescent="0.25">
      <c r="A821" s="7">
        <v>0.2</v>
      </c>
      <c r="B821" s="9">
        <v>4</v>
      </c>
      <c r="C821" s="2">
        <f>(B806+D806+C807+C805)/4</f>
        <v>3.9474468526024644</v>
      </c>
      <c r="D821" s="2">
        <f>(C806+E806+D807+D805)/4</f>
        <v>3.9031936190479808</v>
      </c>
      <c r="E821" s="2">
        <f>(D806+F806+E807+E805)/4</f>
        <v>3.879102168231225</v>
      </c>
      <c r="F821" s="2">
        <f>(E806+G806+F807+F805)/4</f>
        <v>3.8994135306212994</v>
      </c>
      <c r="G821" s="2">
        <f>(F806+H806+G807+G805)/4</f>
        <v>4.0027031870536103</v>
      </c>
      <c r="H821" s="2">
        <f>(G806+I806+H807+H805)/4</f>
        <v>4.2601254787515916</v>
      </c>
      <c r="I821" s="2">
        <f>(H806+J806+I807+I805)/4</f>
        <v>4.7878674599436053</v>
      </c>
      <c r="J821" s="2">
        <f>(I806+K806+J807+J805)/4</f>
        <v>5.7904924578910597</v>
      </c>
      <c r="K821" s="2">
        <f>(J806+L806+K807+K805)/4</f>
        <v>7.6080821657276498</v>
      </c>
      <c r="L821" s="9">
        <v>10.733126291998991</v>
      </c>
      <c r="M821" s="2"/>
      <c r="O821" s="10">
        <f>ABS(B806-B821)</f>
        <v>0</v>
      </c>
      <c r="P821" s="11">
        <f>ABS(C806-C821)</f>
        <v>2.6954453283027924E-3</v>
      </c>
      <c r="Q821" s="11">
        <f>ABS(D806-D821)</f>
        <v>4.5443427405329473E-3</v>
      </c>
      <c r="R821" s="11">
        <f>ABS(E806-E821)</f>
        <v>7.1077060205357867E-3</v>
      </c>
      <c r="S821" s="11">
        <f>ABS(F806-F821)</f>
        <v>7.4147328127227574E-3</v>
      </c>
      <c r="T821" s="11">
        <f>ABS(G806-G821)</f>
        <v>8.8877897562475994E-3</v>
      </c>
      <c r="U821" s="11">
        <f>ABS(H806-H821)</f>
        <v>7.4914088535109613E-3</v>
      </c>
      <c r="V821" s="11">
        <f>ABS(I806-I821)</f>
        <v>7.273344779306079E-3</v>
      </c>
      <c r="W821" s="11">
        <f>ABS(J806-J821)</f>
        <v>4.6684071835674246E-3</v>
      </c>
      <c r="X821" s="11">
        <f>ABS(K806-K821)</f>
        <v>2.7978157152919181E-3</v>
      </c>
      <c r="Y821" s="10">
        <f>ABS(L806-L821)</f>
        <v>0</v>
      </c>
    </row>
    <row r="822" spans="1:25" x14ac:dyDescent="0.25">
      <c r="A822" s="7">
        <v>0.1</v>
      </c>
      <c r="B822" s="9">
        <v>2</v>
      </c>
      <c r="C822" s="2">
        <f>(B807+D807+C808+C806)/4</f>
        <v>1.9788879579724932</v>
      </c>
      <c r="D822" s="2">
        <f>(C807+E807+D808+D806)/4</f>
        <v>1.9627281544200337</v>
      </c>
      <c r="E822" s="2">
        <f>(D807+F807+E808+E806)/4</f>
        <v>1.9597697945717081</v>
      </c>
      <c r="F822" s="2">
        <f>(E807+G807+F808+F806)/4</f>
        <v>1.9830783519926372</v>
      </c>
      <c r="G822" s="2">
        <f>(F807+H807+G808+G806)/4</f>
        <v>2.058354913445525</v>
      </c>
      <c r="H822" s="2">
        <f>(G807+I807+H808+H806)/4</f>
        <v>2.2299343295422833</v>
      </c>
      <c r="I822" s="2">
        <f>(H807+J807+I808+I806)/4</f>
        <v>2.5863407349062335</v>
      </c>
      <c r="J822" s="2">
        <f>(I807+K807+J808+J806)/4</f>
        <v>3.3130858349558241</v>
      </c>
      <c r="K822" s="2">
        <f>(J807+L807+K808+K806)/4</f>
        <v>4.8662207229758039</v>
      </c>
      <c r="L822" s="9">
        <v>8.538149682454625</v>
      </c>
      <c r="M822" s="2"/>
      <c r="O822" s="10">
        <f>ABS(B807-B822)</f>
        <v>0</v>
      </c>
      <c r="P822" s="11">
        <f>ABS(C807-C822)</f>
        <v>1.2429702779421792E-3</v>
      </c>
      <c r="Q822" s="11">
        <f>ABS(D807-D822)</f>
        <v>2.6813795391718021E-3</v>
      </c>
      <c r="R822" s="11">
        <f>ABS(E807-E822)</f>
        <v>3.2739330694777635E-3</v>
      </c>
      <c r="S822" s="11">
        <f>ABS(F807-F822)</f>
        <v>4.3814180832293381E-3</v>
      </c>
      <c r="T822" s="11">
        <f>ABS(G807-G822)</f>
        <v>4.0865034498152042E-3</v>
      </c>
      <c r="U822" s="11">
        <f>ABS(H807-H822)</f>
        <v>4.4345773540932498E-3</v>
      </c>
      <c r="V822" s="11">
        <f>ABS(I807-I822)</f>
        <v>3.3382787624560706E-3</v>
      </c>
      <c r="W822" s="11">
        <f>ABS(J807-J822)</f>
        <v>2.7673930498228749E-3</v>
      </c>
      <c r="X822" s="11">
        <f>ABS(K807-K822)</f>
        <v>1.2827381041757846E-3</v>
      </c>
      <c r="Y822" s="10">
        <f>ABS(L807-L822)</f>
        <v>0</v>
      </c>
    </row>
    <row r="823" spans="1:25" x14ac:dyDescent="0.25">
      <c r="A823" s="7">
        <v>0</v>
      </c>
      <c r="B823" s="9">
        <v>0</v>
      </c>
      <c r="C823" s="9">
        <v>0</v>
      </c>
      <c r="D823" s="9">
        <v>0</v>
      </c>
      <c r="E823" s="9">
        <v>0</v>
      </c>
      <c r="F823" s="9">
        <v>0</v>
      </c>
      <c r="G823" s="9">
        <v>0</v>
      </c>
      <c r="H823" s="9">
        <v>0</v>
      </c>
      <c r="I823" s="9">
        <v>0</v>
      </c>
      <c r="J823" s="9">
        <v>0</v>
      </c>
      <c r="K823" s="9">
        <v>0</v>
      </c>
      <c r="L823" s="9">
        <v>0</v>
      </c>
      <c r="M823" s="2" t="s">
        <v>3</v>
      </c>
      <c r="O823" s="10">
        <f>ABS(B808-B823)</f>
        <v>0</v>
      </c>
      <c r="P823" s="10">
        <f>ABS(C808-C823)</f>
        <v>0</v>
      </c>
      <c r="Q823" s="10">
        <f>ABS(D808-D823)</f>
        <v>0</v>
      </c>
      <c r="R823" s="10">
        <f>ABS(E808-E823)</f>
        <v>0</v>
      </c>
      <c r="S823" s="10">
        <f>ABS(F808-F823)</f>
        <v>0</v>
      </c>
      <c r="T823" s="10">
        <f>ABS(G808-G823)</f>
        <v>0</v>
      </c>
      <c r="U823" s="10">
        <f>ABS(H808-H823)</f>
        <v>0</v>
      </c>
      <c r="V823" s="10">
        <f>ABS(I808-I823)</f>
        <v>0</v>
      </c>
      <c r="W823" s="10">
        <f>ABS(J808-J823)</f>
        <v>0</v>
      </c>
      <c r="X823" s="10">
        <f>ABS(K808-K823)</f>
        <v>0</v>
      </c>
      <c r="Y823" s="10">
        <f>ABS(L808-L823)</f>
        <v>0</v>
      </c>
    </row>
    <row r="824" spans="1:25" x14ac:dyDescent="0.25">
      <c r="A824" s="2" t="s">
        <v>1</v>
      </c>
      <c r="B824" s="6">
        <v>0</v>
      </c>
      <c r="C824" s="6">
        <v>0.1</v>
      </c>
      <c r="D824" s="6">
        <v>0.2</v>
      </c>
      <c r="E824" s="6">
        <v>0.3</v>
      </c>
      <c r="F824" s="6">
        <v>0.4</v>
      </c>
      <c r="G824" s="6">
        <v>0.5</v>
      </c>
      <c r="H824" s="6">
        <v>0.6</v>
      </c>
      <c r="I824" s="6">
        <v>0.7</v>
      </c>
      <c r="J824" s="6">
        <v>0.8</v>
      </c>
      <c r="K824" s="6">
        <v>0.9</v>
      </c>
      <c r="L824" s="6">
        <v>1</v>
      </c>
      <c r="M824" s="2" t="s">
        <v>5</v>
      </c>
    </row>
    <row r="825" spans="1:25" x14ac:dyDescent="0.25">
      <c r="O825" s="12" t="s">
        <v>68</v>
      </c>
      <c r="P825" s="13">
        <f>MAX(P814:X822)</f>
        <v>1.5298975447848306E-2</v>
      </c>
    </row>
    <row r="826" spans="1:25" x14ac:dyDescent="0.25">
      <c r="A826" t="s">
        <v>62</v>
      </c>
    </row>
    <row r="827" spans="1:25" x14ac:dyDescent="0.25">
      <c r="A827" t="s">
        <v>4</v>
      </c>
      <c r="B827" t="s">
        <v>0</v>
      </c>
      <c r="L827" t="s">
        <v>2</v>
      </c>
      <c r="O827" t="s">
        <v>73</v>
      </c>
    </row>
    <row r="828" spans="1:25" x14ac:dyDescent="0.25">
      <c r="A828" s="7">
        <v>1</v>
      </c>
      <c r="B828" s="9">
        <v>20</v>
      </c>
      <c r="C828" s="9">
        <v>19.8</v>
      </c>
      <c r="D828" s="9">
        <v>19.2</v>
      </c>
      <c r="E828" s="9">
        <v>18.2</v>
      </c>
      <c r="F828" s="9">
        <v>16.8</v>
      </c>
      <c r="G828" s="9">
        <v>15</v>
      </c>
      <c r="H828" s="9">
        <v>12.8</v>
      </c>
      <c r="I828" s="9">
        <v>10.199999999999999</v>
      </c>
      <c r="J828" s="9">
        <v>7.1999999999999975</v>
      </c>
      <c r="K828" s="9">
        <v>3.7999999999999989</v>
      </c>
      <c r="L828" s="9">
        <v>0</v>
      </c>
      <c r="M828" s="2"/>
      <c r="O828" s="10">
        <f>ABS(B813-B828)</f>
        <v>0</v>
      </c>
      <c r="P828" s="10">
        <f>ABS(C813-C828)</f>
        <v>0</v>
      </c>
      <c r="Q828" s="10">
        <f>ABS(D813-D828)</f>
        <v>0</v>
      </c>
      <c r="R828" s="10">
        <f>ABS(E813-E828)</f>
        <v>0</v>
      </c>
      <c r="S828" s="10">
        <f>ABS(F813-F828)</f>
        <v>0</v>
      </c>
      <c r="T828" s="10">
        <f>ABS(G813-G828)</f>
        <v>0</v>
      </c>
      <c r="U828" s="10">
        <f>ABS(H813-H828)</f>
        <v>0</v>
      </c>
      <c r="V828" s="10">
        <f>ABS(I813-I828)</f>
        <v>0</v>
      </c>
      <c r="W828" s="10">
        <f>ABS(J813-J828)</f>
        <v>0</v>
      </c>
      <c r="X828" s="10">
        <f>ABS(K813-K828)</f>
        <v>0</v>
      </c>
      <c r="Y828" s="10">
        <f>ABS(L813-L828)</f>
        <v>0</v>
      </c>
    </row>
    <row r="829" spans="1:25" x14ac:dyDescent="0.25">
      <c r="A829" s="7">
        <v>0.9</v>
      </c>
      <c r="B829" s="9">
        <v>18</v>
      </c>
      <c r="C829" s="2">
        <f>(B814+D814+C815+C813)/4</f>
        <v>17.566775475390838</v>
      </c>
      <c r="D829" s="2">
        <f t="shared" ref="D829:K829" si="155">(C814+E814+D815+D813)/4</f>
        <v>16.944066932030214</v>
      </c>
      <c r="E829" s="2">
        <f t="shared" si="155"/>
        <v>16.063712991177436</v>
      </c>
      <c r="F829" s="2">
        <f t="shared" si="155"/>
        <v>14.902735621871294</v>
      </c>
      <c r="G829" s="2">
        <f t="shared" si="155"/>
        <v>13.456571977715429</v>
      </c>
      <c r="H829" s="2">
        <f t="shared" si="155"/>
        <v>11.735316477761966</v>
      </c>
      <c r="I829" s="2">
        <f t="shared" si="155"/>
        <v>9.7584903005933636</v>
      </c>
      <c r="J829" s="2">
        <f t="shared" si="155"/>
        <v>7.5631044624155646</v>
      </c>
      <c r="K829" s="2">
        <f t="shared" si="155"/>
        <v>5.2134624502029929</v>
      </c>
      <c r="L829" s="9">
        <v>2.8460498941515406</v>
      </c>
      <c r="M829" s="2"/>
      <c r="O829" s="10">
        <f>ABS(B814-B829)</f>
        <v>0</v>
      </c>
      <c r="P829" s="11">
        <f>ABS(C814-C829)</f>
        <v>1.4788562287435525E-3</v>
      </c>
      <c r="Q829" s="11">
        <f>ABS(D814-D829)</f>
        <v>2.4932704787978821E-3</v>
      </c>
      <c r="R829" s="11">
        <f>ABS(E814-E829)</f>
        <v>3.8987191865160753E-3</v>
      </c>
      <c r="S829" s="11">
        <f>ABS(F814-F829)</f>
        <v>4.0673991731345893E-3</v>
      </c>
      <c r="T829" s="11">
        <f>ABS(G814-G829)</f>
        <v>4.8732570455172208E-3</v>
      </c>
      <c r="U829" s="11">
        <f>ABS(H814-H829)</f>
        <v>4.1085449246622829E-3</v>
      </c>
      <c r="V829" s="11">
        <f>ABS(I814-I829)</f>
        <v>3.9865048282337057E-3</v>
      </c>
      <c r="W829" s="11">
        <f>ABS(J814-J829)</f>
        <v>2.5598457042761424E-3</v>
      </c>
      <c r="X829" s="11">
        <f>ABS(K814-K829)</f>
        <v>1.5331107404872313E-3</v>
      </c>
      <c r="Y829" s="10">
        <f>ABS(L814-L829)</f>
        <v>0</v>
      </c>
    </row>
    <row r="830" spans="1:25" x14ac:dyDescent="0.25">
      <c r="A830" s="7">
        <v>0.8</v>
      </c>
      <c r="B830" s="9">
        <v>16</v>
      </c>
      <c r="C830" s="2">
        <f>(B815+D815+C816+C814)/4</f>
        <v>15.518071282843977</v>
      </c>
      <c r="D830" s="2">
        <f>(C815+E815+D816+D814)/4</f>
        <v>14.935073221090047</v>
      </c>
      <c r="E830" s="2">
        <f>(D815+F815+E816+E814)/4</f>
        <v>14.194982531071229</v>
      </c>
      <c r="F830" s="2">
        <f>(E815+G815+F816+F814)/4</f>
        <v>13.273181470788909</v>
      </c>
      <c r="G830" s="2">
        <f>(F815+H815+G816+G814)/4</f>
        <v>12.171940427174968</v>
      </c>
      <c r="H830" s="2">
        <f>(G815+I815+H816+H814)/4</f>
        <v>10.90853761884938</v>
      </c>
      <c r="I830" s="2">
        <f>(H815+J815+I816+I814)/4</f>
        <v>9.5222403827763582</v>
      </c>
      <c r="J830" s="2">
        <f>(I815+K815+J816+J814)/4</f>
        <v>8.069451686813192</v>
      </c>
      <c r="K830" s="2">
        <f>(J815+L815+K816+K814)/4</f>
        <v>6.6395877558309415</v>
      </c>
      <c r="L830" s="9">
        <v>5.3665631459994936</v>
      </c>
      <c r="M830" s="2"/>
      <c r="O830" s="10">
        <f>ABS(B815-B830)</f>
        <v>0</v>
      </c>
      <c r="P830" s="11">
        <f>ABS(C815-C830)</f>
        <v>2.4704162103628136E-3</v>
      </c>
      <c r="Q830" s="11">
        <f>ABS(D815-D830)</f>
        <v>5.3284650472757988E-3</v>
      </c>
      <c r="R830" s="11">
        <f>ABS(E815-E830)</f>
        <v>6.5062100850745708E-3</v>
      </c>
      <c r="S830" s="11">
        <f>ABS(F815-F830)</f>
        <v>8.7040715713690986E-3</v>
      </c>
      <c r="T830" s="11">
        <f>ABS(G815-G830)</f>
        <v>8.1194399556903107E-3</v>
      </c>
      <c r="U830" s="11">
        <f>ABS(H815-H830)</f>
        <v>8.8062520159386537E-3</v>
      </c>
      <c r="V830" s="11">
        <f>ABS(I815-I830)</f>
        <v>6.6314887906298026E-3</v>
      </c>
      <c r="W830" s="11">
        <f>ABS(J815-J830)</f>
        <v>5.4937964839893993E-3</v>
      </c>
      <c r="X830" s="11">
        <f>ABS(K815-K830)</f>
        <v>2.547842709651249E-3</v>
      </c>
      <c r="Y830" s="10">
        <f>ABS(L815-L830)</f>
        <v>0</v>
      </c>
    </row>
    <row r="831" spans="1:25" x14ac:dyDescent="0.25">
      <c r="A831" s="7">
        <v>0.7</v>
      </c>
      <c r="B831" s="9">
        <v>14</v>
      </c>
      <c r="C831" s="2">
        <f>(B816+D816+C817+C815)/4</f>
        <v>13.559824997717598</v>
      </c>
      <c r="D831" s="2">
        <f>(C816+E816+D817+D815)/4</f>
        <v>13.065289182170705</v>
      </c>
      <c r="E831" s="2">
        <f>(D816+F816+E817+E815)/4</f>
        <v>12.48000292171505</v>
      </c>
      <c r="F831" s="2">
        <f>(E816+G816+F817+F815)/4</f>
        <v>11.7939131621127</v>
      </c>
      <c r="G831" s="2">
        <f>(F816+H816+G817+G815)/4</f>
        <v>11.014553193416475</v>
      </c>
      <c r="H831" s="2">
        <f>(G816+I816+H817+H815)/4</f>
        <v>10.175227848684303</v>
      </c>
      <c r="I831" s="2">
        <f>(H816+J816+I817+I815)/4</f>
        <v>9.3239430782285986</v>
      </c>
      <c r="J831" s="2">
        <f>(I816+K816+J817+J815)/4</f>
        <v>8.5345523822788376</v>
      </c>
      <c r="K831" s="2">
        <f>(J816+L816+K817+K815)/4</f>
        <v>7.897904259280816</v>
      </c>
      <c r="L831" s="9">
        <v>7.529940238806681</v>
      </c>
      <c r="M831" s="2"/>
      <c r="O831" s="10">
        <f>ABS(B816-B831)</f>
        <v>0</v>
      </c>
      <c r="P831" s="11">
        <f>ABS(C816-C831)</f>
        <v>3.8041159013992853E-3</v>
      </c>
      <c r="Q831" s="11">
        <f>ABS(D816-D831)</f>
        <v>6.4130594698248444E-3</v>
      </c>
      <c r="R831" s="11">
        <f>ABS(E816-E831)</f>
        <v>1.0028263708319329E-2</v>
      </c>
      <c r="S831" s="11">
        <f>ABS(F816-F831)</f>
        <v>1.0461091711553294E-2</v>
      </c>
      <c r="T831" s="11">
        <f>ABS(G816-G831)</f>
        <v>1.2533867296857792E-2</v>
      </c>
      <c r="U831" s="11">
        <f>ABS(H816-H831)</f>
        <v>1.0565865328937107E-2</v>
      </c>
      <c r="V831" s="11">
        <f>ABS(I816-I831)</f>
        <v>1.0252293292733583E-2</v>
      </c>
      <c r="W831" s="11">
        <f>ABS(J816-J831)</f>
        <v>6.5825867465072463E-3</v>
      </c>
      <c r="X831" s="11">
        <f>ABS(K816-K831)</f>
        <v>3.9425738027958346E-3</v>
      </c>
      <c r="Y831" s="10">
        <f>ABS(L816-L831)</f>
        <v>0</v>
      </c>
    </row>
    <row r="832" spans="1:25" x14ac:dyDescent="0.25">
      <c r="A832" s="7">
        <v>0.6</v>
      </c>
      <c r="B832" s="9">
        <v>12</v>
      </c>
      <c r="C832" s="2">
        <f>(B817+D817+C818+C816)/4</f>
        <v>11.643155698384362</v>
      </c>
      <c r="D832" s="2">
        <f>(C817+E817+D818+D816)/4</f>
        <v>11.258681703092153</v>
      </c>
      <c r="E832" s="2">
        <f>(D817+F817+E818+E816)/4</f>
        <v>10.832175159940661</v>
      </c>
      <c r="F832" s="2">
        <f>(E817+G817+F818+F816)/4</f>
        <v>10.362907577650954</v>
      </c>
      <c r="G832" s="2">
        <f>(F817+H817+G818+G816)/4</f>
        <v>9.8751685819440702</v>
      </c>
      <c r="H832" s="2">
        <f>(G817+I817+H818+H816)/4</f>
        <v>9.408384272790272</v>
      </c>
      <c r="I832" s="2">
        <f>(H817+J817+I818+I816)/4</f>
        <v>9.0295054775169952</v>
      </c>
      <c r="J832" s="2">
        <f>(I817+K817+J818+J816)/4</f>
        <v>8.8185506652443699</v>
      </c>
      <c r="K832" s="2">
        <f>(J817+L817+K818+K816)/4</f>
        <v>8.8743853682052123</v>
      </c>
      <c r="L832" s="9">
        <v>9.2951600308978026</v>
      </c>
      <c r="M832" s="2"/>
      <c r="O832" s="10">
        <f>ABS(B817-B832)</f>
        <v>0</v>
      </c>
      <c r="P832" s="11">
        <f>ABS(C817-C832)</f>
        <v>3.9003517911595509E-3</v>
      </c>
      <c r="Q832" s="11">
        <f>ABS(D817-D832)</f>
        <v>8.41304041098212E-3</v>
      </c>
      <c r="R832" s="11">
        <f>ABS(E817-E832)</f>
        <v>1.0271290298451419E-2</v>
      </c>
      <c r="S832" s="11">
        <f>ABS(F817-F832)</f>
        <v>1.3741282302865088E-2</v>
      </c>
      <c r="T832" s="11">
        <f>ABS(G817-G832)</f>
        <v>1.2816356753676317E-2</v>
      </c>
      <c r="U832" s="11">
        <f>ABS(H817-H832)</f>
        <v>1.3900818846954266E-2</v>
      </c>
      <c r="V832" s="11">
        <f>ABS(I817-I832)</f>
        <v>1.0466280791819216E-2</v>
      </c>
      <c r="W832" s="11">
        <f>ABS(J817-J832)</f>
        <v>8.6711759688569146E-3</v>
      </c>
      <c r="X832" s="11">
        <f>ABS(K817-K832)</f>
        <v>4.0208625454383196E-3</v>
      </c>
      <c r="Y832" s="10">
        <f>ABS(L817-L832)</f>
        <v>0</v>
      </c>
    </row>
    <row r="833" spans="1:25" x14ac:dyDescent="0.25">
      <c r="A833" s="7">
        <v>0.5</v>
      </c>
      <c r="B833" s="9">
        <v>10</v>
      </c>
      <c r="C833" s="2">
        <f>(B818+D818+C819+C817)/4</f>
        <v>9.7373316353452211</v>
      </c>
      <c r="D833" s="2">
        <f>(C818+E818+D819+D817)/4</f>
        <v>9.4658233787013106</v>
      </c>
      <c r="E833" s="2">
        <f>(D818+F818+E819+E817)/4</f>
        <v>9.1828868395634728</v>
      </c>
      <c r="F833" s="2">
        <f>(E818+G818+F819+F817)/4</f>
        <v>8.9042681844697462</v>
      </c>
      <c r="G833" s="2">
        <f>(F818+H818+G819+G817)/4</f>
        <v>8.659608548186192</v>
      </c>
      <c r="H833" s="2">
        <f>(G818+I818+H819+H817)/4</f>
        <v>8.5071065814533515</v>
      </c>
      <c r="I833" s="2">
        <f>(H818+J818+I819+I817)/4</f>
        <v>8.5220152650291592</v>
      </c>
      <c r="J833" s="2">
        <f>(I818+K818+J819+J817)/4</f>
        <v>8.80679099749619</v>
      </c>
      <c r="K833" s="2">
        <f>(J818+L818+K819+K817)/4</f>
        <v>9.4685814839961306</v>
      </c>
      <c r="L833" s="9">
        <v>10.606601717798213</v>
      </c>
      <c r="M833" s="2"/>
      <c r="O833" s="10">
        <f>ABS(B818-B833)</f>
        <v>0</v>
      </c>
      <c r="P833" s="11">
        <f>ABS(C818-C833)</f>
        <v>4.5673010700966188E-3</v>
      </c>
      <c r="Q833" s="11">
        <f>ABS(D818-D833)</f>
        <v>7.6986916121359883E-3</v>
      </c>
      <c r="R833" s="11">
        <f>ABS(E818-E833)</f>
        <v>1.2039011318844217E-2</v>
      </c>
      <c r="S833" s="11">
        <f>ABS(F818-F833)</f>
        <v>1.2556483372966554E-2</v>
      </c>
      <c r="T833" s="11">
        <f>ABS(G818-G833)</f>
        <v>1.504476728570836E-2</v>
      </c>
      <c r="U833" s="11">
        <f>ABS(H818-H833)</f>
        <v>1.2680098687932073E-2</v>
      </c>
      <c r="V833" s="11">
        <f>ABS(I818-I833)</f>
        <v>1.2304340667039781E-2</v>
      </c>
      <c r="W833" s="11">
        <f>ABS(J818-J833)</f>
        <v>7.8987053964780785E-3</v>
      </c>
      <c r="X833" s="11">
        <f>ABS(K818-K833)</f>
        <v>4.7312836300772432E-3</v>
      </c>
      <c r="Y833" s="10">
        <f>ABS(L818-L833)</f>
        <v>0</v>
      </c>
    </row>
    <row r="834" spans="1:25" x14ac:dyDescent="0.25">
      <c r="A834" s="7">
        <v>0.4</v>
      </c>
      <c r="B834" s="9">
        <v>8</v>
      </c>
      <c r="C834" s="2">
        <f>(B819+D819+C820+C818)/4</f>
        <v>7.8249674749151703</v>
      </c>
      <c r="D834" s="2">
        <f>(C819+E819+D820+D818)/4</f>
        <v>7.6512180785189772</v>
      </c>
      <c r="E834" s="2">
        <f>(D819+F819+E820+E818)/4</f>
        <v>7.4887984299099397</v>
      </c>
      <c r="F834" s="2">
        <f>(E819+G819+F820+F818)/4</f>
        <v>7.3575252686398862</v>
      </c>
      <c r="G834" s="2">
        <f>(F819+H819+G820+G818)/4</f>
        <v>7.3014174787968145</v>
      </c>
      <c r="H834" s="2">
        <f>(G819+I819+H820+H818)/4</f>
        <v>7.3836964920701496</v>
      </c>
      <c r="I834" s="2">
        <f>(H819+J819+I820+I818)/4</f>
        <v>7.7034717190666715</v>
      </c>
      <c r="J834" s="2">
        <f>(I819+K819+J820+J818)/4</f>
        <v>8.3839073171623504</v>
      </c>
      <c r="K834" s="2">
        <f>(J819+L819+K820+K818)/4</f>
        <v>9.5707327181300723</v>
      </c>
      <c r="L834" s="9">
        <v>11.384199576606166</v>
      </c>
      <c r="M834" s="2"/>
      <c r="O834" s="10">
        <f>ABS(B819-B834)</f>
        <v>0</v>
      </c>
      <c r="P834" s="11">
        <f>ABS(C819-C834)</f>
        <v>3.780945976741279E-3</v>
      </c>
      <c r="Q834" s="11">
        <f>ABS(D819-D834)</f>
        <v>8.1559054854958291E-3</v>
      </c>
      <c r="R834" s="11">
        <f>ABS(E819-E834)</f>
        <v>9.9557399486727149E-3</v>
      </c>
      <c r="S834" s="11">
        <f>ABS(F819-F834)</f>
        <v>1.3319442931063463E-2</v>
      </c>
      <c r="T834" s="11">
        <f>ABS(G819-G834)</f>
        <v>1.2420427266208733E-2</v>
      </c>
      <c r="U834" s="11">
        <f>ABS(H819-H834)</f>
        <v>1.3471820937934531E-2</v>
      </c>
      <c r="V834" s="11">
        <f>ABS(I819-I834)</f>
        <v>1.0141199707197401E-2</v>
      </c>
      <c r="W834" s="11">
        <f>ABS(J819-J834)</f>
        <v>8.4024582867687769E-3</v>
      </c>
      <c r="X834" s="11">
        <f>ABS(K819-K834)</f>
        <v>3.8955664129218803E-3</v>
      </c>
      <c r="Y834" s="10">
        <f>ABS(L819-L834)</f>
        <v>0</v>
      </c>
    </row>
    <row r="835" spans="1:25" x14ac:dyDescent="0.25">
      <c r="A835" s="7">
        <v>0.3</v>
      </c>
      <c r="B835" s="9">
        <v>6</v>
      </c>
      <c r="C835" s="2">
        <f>(B820+D820+C821+C819)/4</f>
        <v>5.8950107316265781</v>
      </c>
      <c r="D835" s="2">
        <f>(C820+E820+D821+D819)/4</f>
        <v>5.7978034388688409</v>
      </c>
      <c r="E835" s="2">
        <f>(D820+F820+E821+E819)/4</f>
        <v>5.7205970804742439</v>
      </c>
      <c r="F835" s="2">
        <f>(E820+G820+F821+F819)/4</f>
        <v>5.6908277476276483</v>
      </c>
      <c r="G835" s="2">
        <f>(F820+H820+G821+G819)/4</f>
        <v>5.751193471803564</v>
      </c>
      <c r="H835" s="2">
        <f>(G820+I820+H821+H819)/4</f>
        <v>5.9775966372523213</v>
      </c>
      <c r="I835" s="2">
        <f>(H820+J820+I821+I819)/4</f>
        <v>6.4804318011149409</v>
      </c>
      <c r="J835" s="2">
        <f>(I820+K820+J821+J819)/4</f>
        <v>7.4265000420730658</v>
      </c>
      <c r="K835" s="2">
        <f>(J820+L820+K821+K819)/4</f>
        <v>9.0293956300797493</v>
      </c>
      <c r="L835" s="9">
        <v>11.502173707608486</v>
      </c>
      <c r="M835" s="2"/>
      <c r="O835" s="10">
        <f>ABS(B820-B835)</f>
        <v>0</v>
      </c>
      <c r="P835" s="11">
        <f>ABS(C820-C835)</f>
        <v>3.5862476143115884E-3</v>
      </c>
      <c r="Q835" s="11">
        <f>ABS(D820-D835)</f>
        <v>6.0442141430963048E-3</v>
      </c>
      <c r="R835" s="11">
        <f>ABS(E820-E835)</f>
        <v>9.4520927077761385E-3</v>
      </c>
      <c r="S835" s="11">
        <f>ABS(F820-F835)</f>
        <v>9.8565831675498927E-3</v>
      </c>
      <c r="T835" s="11">
        <f>ABS(G820-G835)</f>
        <v>1.1810103332761557E-2</v>
      </c>
      <c r="U835" s="11">
        <f>ABS(H820-H835)</f>
        <v>9.9518260501012534E-3</v>
      </c>
      <c r="V835" s="11">
        <f>ABS(I820-I835)</f>
        <v>9.6573809983446779E-3</v>
      </c>
      <c r="W835" s="11">
        <f>ABS(J820-J835)</f>
        <v>6.1983203668001252E-3</v>
      </c>
      <c r="X835" s="11">
        <f>ABS(K820-K835)</f>
        <v>3.713122759046783E-3</v>
      </c>
      <c r="Y835" s="10">
        <f>ABS(L820-L835)</f>
        <v>0</v>
      </c>
    </row>
    <row r="836" spans="1:25" x14ac:dyDescent="0.25">
      <c r="A836" s="7">
        <v>0.2</v>
      </c>
      <c r="B836" s="9">
        <v>4</v>
      </c>
      <c r="C836" s="2">
        <f>(B821+D821+C822+C820)/4</f>
        <v>3.945169639065341</v>
      </c>
      <c r="D836" s="2">
        <f>(C821+E821+D822+D820)/4</f>
        <v>3.898281207066415</v>
      </c>
      <c r="E836" s="2">
        <f>(D821+F821+E822+E820)/4</f>
        <v>3.8731065293557521</v>
      </c>
      <c r="F836" s="2">
        <f>(E821+G821+F822+F820)/4</f>
        <v>3.8913920095181678</v>
      </c>
      <c r="G836" s="2">
        <f>(F821+H821+G822+G820)/4</f>
        <v>3.9952243744886853</v>
      </c>
      <c r="H836" s="2">
        <f>(G821+I821+H822+H820)/4</f>
        <v>4.2520133599604808</v>
      </c>
      <c r="I836" s="2">
        <f>(H821+J821+I822+I820)/4</f>
        <v>4.7817619634155424</v>
      </c>
      <c r="J836" s="2">
        <f>(I821+K821+J822+J820)/4</f>
        <v>5.7854334557667366</v>
      </c>
      <c r="K836" s="2">
        <f>(J821+L821+K822+K820)/4</f>
        <v>7.6057370564261628</v>
      </c>
      <c r="L836" s="9">
        <v>10.733126291998991</v>
      </c>
      <c r="M836" s="2"/>
      <c r="O836" s="10">
        <f>ABS(B821-B836)</f>
        <v>0</v>
      </c>
      <c r="P836" s="11">
        <f>ABS(C821-C836)</f>
        <v>2.2772135371234015E-3</v>
      </c>
      <c r="Q836" s="11">
        <f>ABS(D821-D836)</f>
        <v>4.9124119815657785E-3</v>
      </c>
      <c r="R836" s="11">
        <f>ABS(E821-E836)</f>
        <v>5.9956388754729417E-3</v>
      </c>
      <c r="S836" s="11">
        <f>ABS(F821-F836)</f>
        <v>8.0215211031315903E-3</v>
      </c>
      <c r="T836" s="11">
        <f>ABS(G821-G836)</f>
        <v>7.478812564924997E-3</v>
      </c>
      <c r="U836" s="11">
        <f>ABS(H821-H836)</f>
        <v>8.112118791110845E-3</v>
      </c>
      <c r="V836" s="11">
        <f>ABS(I821-I836)</f>
        <v>6.1054965280629148E-3</v>
      </c>
      <c r="W836" s="11">
        <f>ABS(J821-J836)</f>
        <v>5.0590021243230865E-3</v>
      </c>
      <c r="X836" s="11">
        <f>ABS(K821-K836)</f>
        <v>2.3451093014870139E-3</v>
      </c>
      <c r="Y836" s="10">
        <f>ABS(L821-L836)</f>
        <v>0</v>
      </c>
    </row>
    <row r="837" spans="1:25" x14ac:dyDescent="0.25">
      <c r="A837" s="7">
        <v>0.1</v>
      </c>
      <c r="B837" s="9">
        <v>2</v>
      </c>
      <c r="C837" s="2">
        <f>(B822+D822+C823+C821)/4</f>
        <v>1.9775437517556245</v>
      </c>
      <c r="D837" s="2">
        <f>(C822+E822+D823+D821)/4</f>
        <v>1.9604628428980455</v>
      </c>
      <c r="E837" s="2">
        <f>(D822+F822+E823+E821)/4</f>
        <v>1.956227168660974</v>
      </c>
      <c r="F837" s="2">
        <f>(E822+G822+F823+F821)/4</f>
        <v>1.9793845596596329</v>
      </c>
      <c r="G837" s="2">
        <f>(F822+H822+G823+G821)/4</f>
        <v>2.0539289671471326</v>
      </c>
      <c r="H837" s="2">
        <f>(G822+I822+H823+H821)/4</f>
        <v>2.2262052817758375</v>
      </c>
      <c r="I837" s="2">
        <f>(H822+J822+I823+I821)/4</f>
        <v>2.5827219061104283</v>
      </c>
      <c r="J837" s="2">
        <f>(I822+K822+J823+J821)/4</f>
        <v>3.3107634789432741</v>
      </c>
      <c r="K837" s="2">
        <f>(J822+L822+K823+K821)/4</f>
        <v>4.8648294207845248</v>
      </c>
      <c r="L837" s="9">
        <v>8.538149682454625</v>
      </c>
      <c r="M837" s="2"/>
      <c r="O837" s="10">
        <f>ABS(B822-B837)</f>
        <v>0</v>
      </c>
      <c r="P837" s="11">
        <f>ABS(C822-C837)</f>
        <v>1.3442062168687041E-3</v>
      </c>
      <c r="Q837" s="11">
        <f>ABS(D822-D837)</f>
        <v>2.265311521988167E-3</v>
      </c>
      <c r="R837" s="11">
        <f>ABS(E822-E837)</f>
        <v>3.5426259107340652E-3</v>
      </c>
      <c r="S837" s="11">
        <f>ABS(F822-F837)</f>
        <v>3.6937923330042643E-3</v>
      </c>
      <c r="T837" s="11">
        <f>ABS(G822-G837)</f>
        <v>4.4259462983924358E-3</v>
      </c>
      <c r="U837" s="11">
        <f>ABS(H822-H837)</f>
        <v>3.7290477664457811E-3</v>
      </c>
      <c r="V837" s="11">
        <f>ABS(I822-I837)</f>
        <v>3.6188287958052179E-3</v>
      </c>
      <c r="W837" s="11">
        <f>ABS(J822-J837)</f>
        <v>2.322356012550042E-3</v>
      </c>
      <c r="X837" s="11">
        <f>ABS(K822-K837)</f>
        <v>1.3913021912790313E-3</v>
      </c>
      <c r="Y837" s="10">
        <f>ABS(L822-L837)</f>
        <v>0</v>
      </c>
    </row>
    <row r="838" spans="1:25" x14ac:dyDescent="0.25">
      <c r="A838" s="7">
        <v>0</v>
      </c>
      <c r="B838" s="9">
        <v>0</v>
      </c>
      <c r="C838" s="9">
        <v>0</v>
      </c>
      <c r="D838" s="9">
        <v>0</v>
      </c>
      <c r="E838" s="9">
        <v>0</v>
      </c>
      <c r="F838" s="9">
        <v>0</v>
      </c>
      <c r="G838" s="9">
        <v>0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2" t="s">
        <v>3</v>
      </c>
      <c r="O838" s="10">
        <f>ABS(B823-B838)</f>
        <v>0</v>
      </c>
      <c r="P838" s="10">
        <f>ABS(C823-C838)</f>
        <v>0</v>
      </c>
      <c r="Q838" s="10">
        <f>ABS(D823-D838)</f>
        <v>0</v>
      </c>
      <c r="R838" s="10">
        <f>ABS(E823-E838)</f>
        <v>0</v>
      </c>
      <c r="S838" s="10">
        <f>ABS(F823-F838)</f>
        <v>0</v>
      </c>
      <c r="T838" s="10">
        <f>ABS(G823-G838)</f>
        <v>0</v>
      </c>
      <c r="U838" s="10">
        <f>ABS(H823-H838)</f>
        <v>0</v>
      </c>
      <c r="V838" s="10">
        <f>ABS(I823-I838)</f>
        <v>0</v>
      </c>
      <c r="W838" s="10">
        <f>ABS(J823-J838)</f>
        <v>0</v>
      </c>
      <c r="X838" s="10">
        <f>ABS(K823-K838)</f>
        <v>0</v>
      </c>
      <c r="Y838" s="10">
        <f>ABS(L823-L838)</f>
        <v>0</v>
      </c>
    </row>
    <row r="839" spans="1:25" x14ac:dyDescent="0.25">
      <c r="A839" s="2" t="s">
        <v>1</v>
      </c>
      <c r="B839" s="6">
        <v>0</v>
      </c>
      <c r="C839" s="6">
        <v>0.1</v>
      </c>
      <c r="D839" s="6">
        <v>0.2</v>
      </c>
      <c r="E839" s="6">
        <v>0.3</v>
      </c>
      <c r="F839" s="6">
        <v>0.4</v>
      </c>
      <c r="G839" s="6">
        <v>0.5</v>
      </c>
      <c r="H839" s="6">
        <v>0.6</v>
      </c>
      <c r="I839" s="6">
        <v>0.7</v>
      </c>
      <c r="J839" s="6">
        <v>0.8</v>
      </c>
      <c r="K839" s="6">
        <v>0.9</v>
      </c>
      <c r="L839" s="6">
        <v>1</v>
      </c>
      <c r="M839" s="2" t="s">
        <v>5</v>
      </c>
    </row>
    <row r="840" spans="1:25" x14ac:dyDescent="0.25">
      <c r="O840" s="12" t="s">
        <v>68</v>
      </c>
      <c r="P840" s="13">
        <f>MAX(P829:X837)</f>
        <v>1.504476728570836E-2</v>
      </c>
    </row>
    <row r="841" spans="1:25" x14ac:dyDescent="0.25">
      <c r="A841" t="s">
        <v>63</v>
      </c>
    </row>
    <row r="842" spans="1:25" x14ac:dyDescent="0.25">
      <c r="A842" t="s">
        <v>4</v>
      </c>
      <c r="B842" t="s">
        <v>0</v>
      </c>
      <c r="L842" t="s">
        <v>2</v>
      </c>
      <c r="O842" t="s">
        <v>73</v>
      </c>
    </row>
    <row r="843" spans="1:25" x14ac:dyDescent="0.25">
      <c r="A843" s="7">
        <v>1</v>
      </c>
      <c r="B843" s="9">
        <v>20</v>
      </c>
      <c r="C843" s="9">
        <v>19.8</v>
      </c>
      <c r="D843" s="9">
        <v>19.2</v>
      </c>
      <c r="E843" s="9">
        <v>18.2</v>
      </c>
      <c r="F843" s="9">
        <v>16.8</v>
      </c>
      <c r="G843" s="9">
        <v>15</v>
      </c>
      <c r="H843" s="9">
        <v>12.8</v>
      </c>
      <c r="I843" s="9">
        <v>10.199999999999999</v>
      </c>
      <c r="J843" s="9">
        <v>7.1999999999999975</v>
      </c>
      <c r="K843" s="9">
        <v>3.7999999999999989</v>
      </c>
      <c r="L843" s="9">
        <v>0</v>
      </c>
      <c r="M843" s="2"/>
      <c r="O843" s="10">
        <f>ABS(B828-B843)</f>
        <v>0</v>
      </c>
      <c r="P843" s="10">
        <f>ABS(C828-C843)</f>
        <v>0</v>
      </c>
      <c r="Q843" s="10">
        <f>ABS(D828-D843)</f>
        <v>0</v>
      </c>
      <c r="R843" s="10">
        <f>ABS(E828-E843)</f>
        <v>0</v>
      </c>
      <c r="S843" s="10">
        <f>ABS(F828-F843)</f>
        <v>0</v>
      </c>
      <c r="T843" s="10">
        <f>ABS(G828-G843)</f>
        <v>0</v>
      </c>
      <c r="U843" s="10">
        <f>ABS(H828-H843)</f>
        <v>0</v>
      </c>
      <c r="V843" s="10">
        <f>ABS(I828-I843)</f>
        <v>0</v>
      </c>
      <c r="W843" s="10">
        <f>ABS(J828-J843)</f>
        <v>0</v>
      </c>
      <c r="X843" s="10">
        <f>ABS(K828-K843)</f>
        <v>0</v>
      </c>
      <c r="Y843" s="10">
        <f>ABS(L828-L843)</f>
        <v>0</v>
      </c>
    </row>
    <row r="844" spans="1:25" x14ac:dyDescent="0.25">
      <c r="A844" s="7">
        <v>0.9</v>
      </c>
      <c r="B844" s="9">
        <v>18</v>
      </c>
      <c r="C844" s="2">
        <f>(B829+D829+C830+C828)/4</f>
        <v>17.565534553718546</v>
      </c>
      <c r="D844" s="2">
        <f t="shared" ref="D844:K844" si="156">(C829+E829+D830+D828)/4</f>
        <v>16.94139042191458</v>
      </c>
      <c r="E844" s="2">
        <f t="shared" si="156"/>
        <v>16.060446271243183</v>
      </c>
      <c r="F844" s="2">
        <f t="shared" si="156"/>
        <v>14.898366609920444</v>
      </c>
      <c r="G844" s="2">
        <f t="shared" si="156"/>
        <v>13.452498131702058</v>
      </c>
      <c r="H844" s="2">
        <f t="shared" si="156"/>
        <v>11.730899974289542</v>
      </c>
      <c r="I844" s="2">
        <f t="shared" si="156"/>
        <v>9.7551653307384711</v>
      </c>
      <c r="J844" s="2">
        <f t="shared" si="156"/>
        <v>7.5603511094023865</v>
      </c>
      <c r="K844" s="2">
        <f t="shared" si="156"/>
        <v>5.2121855280995106</v>
      </c>
      <c r="L844" s="9">
        <v>2.8460498941515406</v>
      </c>
      <c r="M844" s="2"/>
      <c r="O844" s="10">
        <f>ABS(B829-B844)</f>
        <v>0</v>
      </c>
      <c r="P844" s="11">
        <f>ABS(C829-C844)</f>
        <v>1.2409216722915062E-3</v>
      </c>
      <c r="Q844" s="11">
        <f>ABS(D829-D844)</f>
        <v>2.6765101156343007E-3</v>
      </c>
      <c r="R844" s="11">
        <f>ABS(E829-E844)</f>
        <v>3.2667199342526487E-3</v>
      </c>
      <c r="S844" s="11">
        <f>ABS(F829-F844)</f>
        <v>4.3690119508497105E-3</v>
      </c>
      <c r="T844" s="11">
        <f>ABS(G829-G844)</f>
        <v>4.0738460133713517E-3</v>
      </c>
      <c r="U844" s="11">
        <f>ABS(H829-H844)</f>
        <v>4.4165034724237273E-3</v>
      </c>
      <c r="V844" s="11">
        <f>ABS(I829-I844)</f>
        <v>3.3249698548925011E-3</v>
      </c>
      <c r="W844" s="11">
        <f>ABS(J829-J844)</f>
        <v>2.7533530131780282E-3</v>
      </c>
      <c r="X844" s="11">
        <f>ABS(K829-K844)</f>
        <v>1.276922103482292E-3</v>
      </c>
      <c r="Y844" s="10">
        <f>ABS(L829-L844)</f>
        <v>0</v>
      </c>
    </row>
    <row r="845" spans="1:25" x14ac:dyDescent="0.25">
      <c r="A845" s="7">
        <v>0.8</v>
      </c>
      <c r="B845" s="9">
        <v>16</v>
      </c>
      <c r="C845" s="2">
        <f>(B830+D830+C831+C829)/4</f>
        <v>15.515418423549622</v>
      </c>
      <c r="D845" s="2">
        <f>(C830+E830+D831+D829)/4</f>
        <v>14.93060248202903</v>
      </c>
      <c r="E845" s="2">
        <f>(D830+F830+E831+E829)/4</f>
        <v>14.187992651192861</v>
      </c>
      <c r="F845" s="2">
        <f>(E830+G830+F831+F829)/4</f>
        <v>13.265892935557549</v>
      </c>
      <c r="G845" s="2">
        <f>(F830+H830+G831+G829)/4</f>
        <v>12.163211065192549</v>
      </c>
      <c r="H845" s="2">
        <f>(G830+I830+H831+H829)/4</f>
        <v>10.901181284099398</v>
      </c>
      <c r="I845" s="2">
        <f>(H830+J830+I831+I829)/4</f>
        <v>9.5151056711211339</v>
      </c>
      <c r="J845" s="2">
        <f>(I830+K830+J831+J829)/4</f>
        <v>8.0648712458254259</v>
      </c>
      <c r="K845" s="2">
        <f>(J830+L830+K831+K829)/4</f>
        <v>6.6368453855741238</v>
      </c>
      <c r="L845" s="9">
        <v>5.3665631459994936</v>
      </c>
      <c r="M845" s="2"/>
      <c r="O845" s="10">
        <f>ABS(B830-B845)</f>
        <v>0</v>
      </c>
      <c r="P845" s="11">
        <f>ABS(C830-C845)</f>
        <v>2.6528592943542151E-3</v>
      </c>
      <c r="Q845" s="11">
        <f>ABS(D830-D845)</f>
        <v>4.47073906101636E-3</v>
      </c>
      <c r="R845" s="11">
        <f>ABS(E830-E845)</f>
        <v>6.9898798783682992E-3</v>
      </c>
      <c r="S845" s="11">
        <f>ABS(F830-F845)</f>
        <v>7.2885352313605267E-3</v>
      </c>
      <c r="T845" s="11">
        <f>ABS(G830-G845)</f>
        <v>8.7293619824198032E-3</v>
      </c>
      <c r="U845" s="11">
        <f>ABS(H830-H845)</f>
        <v>7.3563347499820964E-3</v>
      </c>
      <c r="V845" s="11">
        <f>ABS(I830-I845)</f>
        <v>7.1347116552242795E-3</v>
      </c>
      <c r="W845" s="11">
        <f>ABS(J830-J845)</f>
        <v>4.5804409877661101E-3</v>
      </c>
      <c r="X845" s="11">
        <f>ABS(K830-K845)</f>
        <v>2.7423702568176722E-3</v>
      </c>
      <c r="Y845" s="10">
        <f>ABS(L830-L845)</f>
        <v>0</v>
      </c>
    </row>
    <row r="846" spans="1:25" x14ac:dyDescent="0.25">
      <c r="A846" s="7">
        <v>0.7</v>
      </c>
      <c r="B846" s="9">
        <v>14</v>
      </c>
      <c r="C846" s="2">
        <f>(B831+D831+C832+C830)/4</f>
        <v>13.55662904084976</v>
      </c>
      <c r="D846" s="2">
        <f>(C831+E831+D832+D830)/4</f>
        <v>13.05839571090371</v>
      </c>
      <c r="E846" s="2">
        <f>(D831+F831+E832+E830)/4</f>
        <v>12.471590008823824</v>
      </c>
      <c r="F846" s="2">
        <f>(E831+G831+F832+F830)/4</f>
        <v>11.782661290892847</v>
      </c>
      <c r="G846" s="2">
        <f>(F831+H831+G832+G830)/4</f>
        <v>11.004062504979011</v>
      </c>
      <c r="H846" s="2">
        <f>(G831+I831+H832+H830)/4</f>
        <v>10.16385454082118</v>
      </c>
      <c r="I846" s="2">
        <f>(H831+J831+I832+I830)/4</f>
        <v>9.315381522814123</v>
      </c>
      <c r="J846" s="2">
        <f>(I831+K831+J832+J830)/4</f>
        <v>8.5274624223917446</v>
      </c>
      <c r="K846" s="2">
        <f>(J831+L831+K832+K830)/4</f>
        <v>7.8946164362804181</v>
      </c>
      <c r="L846" s="9">
        <v>7.529940238806681</v>
      </c>
      <c r="M846" s="2"/>
      <c r="O846" s="10">
        <f>ABS(B831-B846)</f>
        <v>0</v>
      </c>
      <c r="P846" s="11">
        <f>ABS(C831-C846)</f>
        <v>3.1959568678381345E-3</v>
      </c>
      <c r="Q846" s="11">
        <f>ABS(D831-D846)</f>
        <v>6.8934712669950216E-3</v>
      </c>
      <c r="R846" s="11">
        <f>ABS(E831-E846)</f>
        <v>8.4129128912255879E-3</v>
      </c>
      <c r="S846" s="11">
        <f>ABS(F831-F846)</f>
        <v>1.1251871219853271E-2</v>
      </c>
      <c r="T846" s="11">
        <f>ABS(G831-G846)</f>
        <v>1.0490688437464257E-2</v>
      </c>
      <c r="U846" s="11">
        <f>ABS(H831-H846)</f>
        <v>1.1373307863122406E-2</v>
      </c>
      <c r="V846" s="11">
        <f>ABS(I831-I846)</f>
        <v>8.5615554144755635E-3</v>
      </c>
      <c r="W846" s="11">
        <f>ABS(J831-J846)</f>
        <v>7.0899598870930447E-3</v>
      </c>
      <c r="X846" s="11">
        <f>ABS(K831-K846)</f>
        <v>3.2878230003978715E-3</v>
      </c>
      <c r="Y846" s="10">
        <f>ABS(L831-L846)</f>
        <v>0</v>
      </c>
    </row>
    <row r="847" spans="1:25" x14ac:dyDescent="0.25">
      <c r="A847" s="7">
        <v>0.6</v>
      </c>
      <c r="B847" s="9">
        <v>12</v>
      </c>
      <c r="C847" s="2">
        <f>(B832+D832+C833+C831)/4</f>
        <v>11.638959584038743</v>
      </c>
      <c r="D847" s="2">
        <f>(C832+E832+D833+D831)/4</f>
        <v>11.25161085479926</v>
      </c>
      <c r="E847" s="2">
        <f>(D832+F832+E833+E831)/4</f>
        <v>10.821119760505407</v>
      </c>
      <c r="F847" s="2">
        <f>(E832+G832+F833+F831)/4</f>
        <v>10.351381272116795</v>
      </c>
      <c r="G847" s="2">
        <f>(F832+H832+G833+G831)/4</f>
        <v>9.8613633980109725</v>
      </c>
      <c r="H847" s="2">
        <f>(G832+I832+H833+H831)/4</f>
        <v>9.3967521223996791</v>
      </c>
      <c r="I847" s="2">
        <f>(H832+J832+I833+I831)/4</f>
        <v>9.0182233203230986</v>
      </c>
      <c r="J847" s="2">
        <f>(I832+K832+J833+J831)/4</f>
        <v>8.8113085563743088</v>
      </c>
      <c r="K847" s="2">
        <f>(J832+L832+K833+K831)/4</f>
        <v>8.8700491098547793</v>
      </c>
      <c r="L847" s="9">
        <v>9.2951600308978026</v>
      </c>
      <c r="M847" s="2"/>
      <c r="O847" s="10">
        <f>ABS(B832-B847)</f>
        <v>0</v>
      </c>
      <c r="P847" s="11">
        <f>ABS(C832-C847)</f>
        <v>4.196114345619506E-3</v>
      </c>
      <c r="Q847" s="11">
        <f>ABS(D832-D847)</f>
        <v>7.0708482928925065E-3</v>
      </c>
      <c r="R847" s="11">
        <f>ABS(E832-E847)</f>
        <v>1.1055399435253577E-2</v>
      </c>
      <c r="S847" s="11">
        <f>ABS(F832-F847)</f>
        <v>1.1526305534159675E-2</v>
      </c>
      <c r="T847" s="11">
        <f>ABS(G832-G847)</f>
        <v>1.3805183933097709E-2</v>
      </c>
      <c r="U847" s="11">
        <f>ABS(H832-H847)</f>
        <v>1.1632150390592955E-2</v>
      </c>
      <c r="V847" s="11">
        <f>ABS(I832-I847)</f>
        <v>1.128215719389658E-2</v>
      </c>
      <c r="W847" s="11">
        <f>ABS(J832-J847)</f>
        <v>7.2421088700611591E-3</v>
      </c>
      <c r="X847" s="11">
        <f>ABS(K832-K847)</f>
        <v>4.3362583504329422E-3</v>
      </c>
      <c r="Y847" s="10">
        <f>ABS(L832-L847)</f>
        <v>0</v>
      </c>
    </row>
    <row r="848" spans="1:25" x14ac:dyDescent="0.25">
      <c r="A848" s="7">
        <v>0.5</v>
      </c>
      <c r="B848" s="9">
        <v>10</v>
      </c>
      <c r="C848" s="2">
        <f>(B833+D833+C834+C832)/4</f>
        <v>9.7334866380002101</v>
      </c>
      <c r="D848" s="2">
        <f>(C833+E833+D834+D832)/4</f>
        <v>9.4575295641299562</v>
      </c>
      <c r="E848" s="2">
        <f>(D833+F833+E834+E832)/4</f>
        <v>9.1727662882554153</v>
      </c>
      <c r="F848" s="2">
        <f>(E833+G833+F834+F832)/4</f>
        <v>8.8907320585101264</v>
      </c>
      <c r="G848" s="2">
        <f>(F833+H833+G834+G832)/4</f>
        <v>8.6469902066659969</v>
      </c>
      <c r="H848" s="2">
        <f>(G833+I833+H834+H832)/4</f>
        <v>8.4934261445189438</v>
      </c>
      <c r="I848" s="2">
        <f>(H833+J833+I834+I832)/4</f>
        <v>8.5117186938833029</v>
      </c>
      <c r="J848" s="2">
        <f>(I833+K833+J834+J832)/4</f>
        <v>8.7982636828580034</v>
      </c>
      <c r="K848" s="2">
        <f>(J833+L833+K834+K832)/4</f>
        <v>9.4646277004074211</v>
      </c>
      <c r="L848" s="9">
        <v>10.606601717798213</v>
      </c>
      <c r="M848" s="2"/>
      <c r="O848" s="10">
        <f>ABS(B833-B848)</f>
        <v>0</v>
      </c>
      <c r="P848" s="11">
        <f>ABS(C833-C848)</f>
        <v>3.8449973450109809E-3</v>
      </c>
      <c r="Q848" s="11">
        <f>ABS(D833-D848)</f>
        <v>8.2938145713544742E-3</v>
      </c>
      <c r="R848" s="11">
        <f>ABS(E833-E848)</f>
        <v>1.0120551308057557E-2</v>
      </c>
      <c r="S848" s="11">
        <f>ABS(F833-F848)</f>
        <v>1.3536125959619838E-2</v>
      </c>
      <c r="T848" s="11">
        <f>ABS(G833-G848)</f>
        <v>1.2618341520195031E-2</v>
      </c>
      <c r="U848" s="11">
        <f>ABS(H833-H848)</f>
        <v>1.368043693440768E-2</v>
      </c>
      <c r="V848" s="11">
        <f>ABS(I833-I848)</f>
        <v>1.0296571145856248E-2</v>
      </c>
      <c r="W848" s="11">
        <f>ABS(J833-J848)</f>
        <v>8.5273146381865672E-3</v>
      </c>
      <c r="X848" s="11">
        <f>ABS(K833-K848)</f>
        <v>3.9537835887095696E-3</v>
      </c>
      <c r="Y848" s="10">
        <f>ABS(L833-L848)</f>
        <v>0</v>
      </c>
    </row>
    <row r="849" spans="1:25" x14ac:dyDescent="0.25">
      <c r="A849" s="7">
        <v>0.4</v>
      </c>
      <c r="B849" s="9">
        <v>8</v>
      </c>
      <c r="C849" s="2">
        <f>(B834+D834+C835+C833)/4</f>
        <v>7.8208901113726936</v>
      </c>
      <c r="D849" s="2">
        <f>(C834+E834+D835+D833)/4</f>
        <v>7.6443481805988149</v>
      </c>
      <c r="E849" s="2">
        <f>(D834+F834+E835+E833)/4</f>
        <v>7.4780568167991444</v>
      </c>
      <c r="F849" s="2">
        <f>(E834+G834+F835+F833)/4</f>
        <v>7.3463279602010374</v>
      </c>
      <c r="G849" s="2">
        <f>(F834+H834+G835+G833)/4</f>
        <v>7.2880059451749482</v>
      </c>
      <c r="H849" s="2">
        <f>(G834+I834+H835+H833)/4</f>
        <v>7.3723981041422899</v>
      </c>
      <c r="I849" s="2">
        <f>(H834+J834+I835+I833)/4</f>
        <v>7.6925127188441511</v>
      </c>
      <c r="J849" s="2">
        <f>(I834+K834+J835+J833)/4</f>
        <v>8.376873869191499</v>
      </c>
      <c r="K849" s="2">
        <f>(J834+L834+K835+K833)/4</f>
        <v>9.5665210019610996</v>
      </c>
      <c r="L849" s="9">
        <v>11.384199576606166</v>
      </c>
      <c r="M849" s="2"/>
      <c r="O849" s="10">
        <f>ABS(B834-B849)</f>
        <v>0</v>
      </c>
      <c r="P849" s="11">
        <f>ABS(C834-C849)</f>
        <v>4.0773635424766752E-3</v>
      </c>
      <c r="Q849" s="11">
        <f>ABS(D834-D849)</f>
        <v>6.8698979201622379E-3</v>
      </c>
      <c r="R849" s="11">
        <f>ABS(E834-E849)</f>
        <v>1.0741613110795356E-2</v>
      </c>
      <c r="S849" s="11">
        <f>ABS(F834-F849)</f>
        <v>1.1197308438848808E-2</v>
      </c>
      <c r="T849" s="11">
        <f>ABS(G834-G849)</f>
        <v>1.3411533621866312E-2</v>
      </c>
      <c r="U849" s="11">
        <f>ABS(H834-H849)</f>
        <v>1.1298387927859643E-2</v>
      </c>
      <c r="V849" s="11">
        <f>ABS(I834-I849)</f>
        <v>1.0959000222520388E-2</v>
      </c>
      <c r="W849" s="11">
        <f>ABS(J834-J849)</f>
        <v>7.0334479708513697E-3</v>
      </c>
      <c r="X849" s="11">
        <f>ABS(K834-K849)</f>
        <v>4.2117161689727567E-3</v>
      </c>
      <c r="Y849" s="10">
        <f>ABS(L834-L849)</f>
        <v>0</v>
      </c>
    </row>
    <row r="850" spans="1:25" x14ac:dyDescent="0.25">
      <c r="A850" s="7">
        <v>0.3</v>
      </c>
      <c r="B850" s="9">
        <v>6</v>
      </c>
      <c r="C850" s="2">
        <f>(B835+D835+C836+C834)/4</f>
        <v>5.8919851382123376</v>
      </c>
      <c r="D850" s="2">
        <f>(C835+E835+D836+D834)/4</f>
        <v>5.7912767744215534</v>
      </c>
      <c r="E850" s="2">
        <f>(D835+F835+E836+E834)/4</f>
        <v>5.7126340364405452</v>
      </c>
      <c r="F850" s="2">
        <f>(E835+G835+F836+F834)/4</f>
        <v>5.6801769576089658</v>
      </c>
      <c r="G850" s="2">
        <f>(F835+H835+G836+G834)/4</f>
        <v>5.7412665595413674</v>
      </c>
      <c r="H850" s="2">
        <f>(G835+I835+H836+H834)/4</f>
        <v>5.966833781237284</v>
      </c>
      <c r="I850" s="2">
        <f>(H835+J835+I836+I834)/4</f>
        <v>6.4723325904519005</v>
      </c>
      <c r="J850" s="2">
        <f>(I835+K835+J836+J834)/4</f>
        <v>7.4197920510309441</v>
      </c>
      <c r="K850" s="2">
        <f>(J835+L835+K836+K834)/4</f>
        <v>9.0262858810594473</v>
      </c>
      <c r="L850" s="9">
        <v>11.502173707608486</v>
      </c>
      <c r="M850" s="2"/>
      <c r="O850" s="10">
        <f>ABS(B835-B850)</f>
        <v>0</v>
      </c>
      <c r="P850" s="11">
        <f>ABS(C835-C850)</f>
        <v>3.0255934142404683E-3</v>
      </c>
      <c r="Q850" s="11">
        <f>ABS(D835-D850)</f>
        <v>6.5266644472874447E-3</v>
      </c>
      <c r="R850" s="11">
        <f>ABS(E835-E850)</f>
        <v>7.9630440336986297E-3</v>
      </c>
      <c r="S850" s="11">
        <f>ABS(F835-F850)</f>
        <v>1.0650790018682521E-2</v>
      </c>
      <c r="T850" s="11">
        <f>ABS(G835-G850)</f>
        <v>9.9269122621965522E-3</v>
      </c>
      <c r="U850" s="11">
        <f>ABS(H835-H850)</f>
        <v>1.0762856015037237E-2</v>
      </c>
      <c r="V850" s="11">
        <f>ABS(I835-I850)</f>
        <v>8.0992106630404237E-3</v>
      </c>
      <c r="W850" s="11">
        <f>ABS(J835-J850)</f>
        <v>6.7079910421217193E-3</v>
      </c>
      <c r="X850" s="11">
        <f>ABS(K835-K850)</f>
        <v>3.1097490203020328E-3</v>
      </c>
      <c r="Y850" s="10">
        <f>ABS(L835-L850)</f>
        <v>0</v>
      </c>
    </row>
    <row r="851" spans="1:25" x14ac:dyDescent="0.25">
      <c r="A851" s="7">
        <v>0.2</v>
      </c>
      <c r="B851" s="9">
        <v>4</v>
      </c>
      <c r="C851" s="2">
        <f>(B836+D836+C837+C835)/4</f>
        <v>3.9427089226121543</v>
      </c>
      <c r="D851" s="2">
        <f>(C836+E836+D837+D835)/4</f>
        <v>3.8941356125469948</v>
      </c>
      <c r="E851" s="2">
        <f>(D836+F836+E837+E835)/4</f>
        <v>3.8666243664299502</v>
      </c>
      <c r="F851" s="2">
        <f>(E836+G836+F837+F835)/4</f>
        <v>3.8846358027829293</v>
      </c>
      <c r="G851" s="2">
        <f>(F836+H836+G837+G835)/4</f>
        <v>3.9871319521073363</v>
      </c>
      <c r="H851" s="2">
        <f>(G836+I836+H837+H835)/4</f>
        <v>4.2451970642330972</v>
      </c>
      <c r="I851" s="2">
        <f>(H836+J836+I837+I835)/4</f>
        <v>4.7751501307381474</v>
      </c>
      <c r="J851" s="2">
        <f>(I836+K836+J837+J835)/4</f>
        <v>5.7811906352145108</v>
      </c>
      <c r="K851" s="2">
        <f>(J836+L836+K837+K835)/4</f>
        <v>7.6031961996574999</v>
      </c>
      <c r="L851" s="9">
        <v>10.733126291998991</v>
      </c>
      <c r="M851" s="2"/>
      <c r="O851" s="10">
        <f>ABS(B836-B851)</f>
        <v>0</v>
      </c>
      <c r="P851" s="11">
        <f>ABS(C836-C851)</f>
        <v>2.4607164531866843E-3</v>
      </c>
      <c r="Q851" s="11">
        <f>ABS(D836-D851)</f>
        <v>4.1455945194202037E-3</v>
      </c>
      <c r="R851" s="11">
        <f>ABS(E836-E851)</f>
        <v>6.4821629258018376E-3</v>
      </c>
      <c r="S851" s="11">
        <f>ABS(F836-F851)</f>
        <v>6.756206735238468E-3</v>
      </c>
      <c r="T851" s="11">
        <f>ABS(G836-G851)</f>
        <v>8.0924223813489959E-3</v>
      </c>
      <c r="U851" s="11">
        <f>ABS(H836-H851)</f>
        <v>6.8162957273836255E-3</v>
      </c>
      <c r="V851" s="11">
        <f>ABS(I836-I851)</f>
        <v>6.6118326773949576E-3</v>
      </c>
      <c r="W851" s="11">
        <f>ABS(J836-J851)</f>
        <v>4.2428205522258011E-3</v>
      </c>
      <c r="X851" s="11">
        <f>ABS(K836-K851)</f>
        <v>2.5408567686628913E-3</v>
      </c>
      <c r="Y851" s="10">
        <f>ABS(L836-L851)</f>
        <v>0</v>
      </c>
    </row>
    <row r="852" spans="1:25" x14ac:dyDescent="0.25">
      <c r="A852" s="7">
        <v>0.1</v>
      </c>
      <c r="B852" s="9">
        <v>2</v>
      </c>
      <c r="C852" s="2">
        <f>(B837+D837+C838+C836)/4</f>
        <v>1.9764081204908466</v>
      </c>
      <c r="D852" s="2">
        <f>(C837+E837+D838+D836)/4</f>
        <v>1.9580130318707534</v>
      </c>
      <c r="E852" s="2">
        <f>(D837+F837+E838+E836)/4</f>
        <v>1.9532384829783576</v>
      </c>
      <c r="F852" s="2">
        <f>(E837+G837+F838+F836)/4</f>
        <v>1.9753870363315684</v>
      </c>
      <c r="G852" s="2">
        <f>(F837+H837+G838+G836)/4</f>
        <v>2.050203553981039</v>
      </c>
      <c r="H852" s="2">
        <f>(G837+I837+H838+H836)/4</f>
        <v>2.2221660583045102</v>
      </c>
      <c r="I852" s="2">
        <f>(H837+J837+I838+I836)/4</f>
        <v>2.5796826810336633</v>
      </c>
      <c r="J852" s="2">
        <f>(I837+K837+J838+J836)/4</f>
        <v>3.3082461956654221</v>
      </c>
      <c r="K852" s="2">
        <f>(J837+L837+K838+K836)/4</f>
        <v>4.863662554456015</v>
      </c>
      <c r="L852" s="9">
        <v>8.538149682454625</v>
      </c>
      <c r="M852" s="2"/>
      <c r="O852" s="10">
        <f>ABS(B837-B852)</f>
        <v>0</v>
      </c>
      <c r="P852" s="11">
        <f>ABS(C837-C852)</f>
        <v>1.1356312647778921E-3</v>
      </c>
      <c r="Q852" s="11">
        <f>ABS(D837-D852)</f>
        <v>2.449811027292137E-3</v>
      </c>
      <c r="R852" s="11">
        <f>ABS(E837-E852)</f>
        <v>2.9886856826164543E-3</v>
      </c>
      <c r="S852" s="11">
        <f>ABS(F837-F852)</f>
        <v>3.9975233280644673E-3</v>
      </c>
      <c r="T852" s="11">
        <f>ABS(G837-G852)</f>
        <v>3.7254131660935386E-3</v>
      </c>
      <c r="U852" s="11">
        <f>ABS(H837-H852)</f>
        <v>4.0392234713273467E-3</v>
      </c>
      <c r="V852" s="11">
        <f>ABS(I837-I852)</f>
        <v>3.0392250767650175E-3</v>
      </c>
      <c r="W852" s="11">
        <f>ABS(J837-J852)</f>
        <v>2.5172832778519449E-3</v>
      </c>
      <c r="X852" s="11">
        <f>ABS(K837-K852)</f>
        <v>1.1668663285098191E-3</v>
      </c>
      <c r="Y852" s="10">
        <f>ABS(L837-L852)</f>
        <v>0</v>
      </c>
    </row>
    <row r="853" spans="1:25" x14ac:dyDescent="0.25">
      <c r="A853" s="7">
        <v>0</v>
      </c>
      <c r="B853" s="9">
        <v>0</v>
      </c>
      <c r="C853" s="9">
        <v>0</v>
      </c>
      <c r="D853" s="9">
        <v>0</v>
      </c>
      <c r="E853" s="9">
        <v>0</v>
      </c>
      <c r="F853" s="9">
        <v>0</v>
      </c>
      <c r="G853" s="9">
        <v>0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2" t="s">
        <v>3</v>
      </c>
      <c r="O853" s="10">
        <f>ABS(B838-B853)</f>
        <v>0</v>
      </c>
      <c r="P853" s="10">
        <f>ABS(C838-C853)</f>
        <v>0</v>
      </c>
      <c r="Q853" s="10">
        <f>ABS(D838-D853)</f>
        <v>0</v>
      </c>
      <c r="R853" s="10">
        <f>ABS(E838-E853)</f>
        <v>0</v>
      </c>
      <c r="S853" s="10">
        <f>ABS(F838-F853)</f>
        <v>0</v>
      </c>
      <c r="T853" s="10">
        <f>ABS(G838-G853)</f>
        <v>0</v>
      </c>
      <c r="U853" s="10">
        <f>ABS(H838-H853)</f>
        <v>0</v>
      </c>
      <c r="V853" s="10">
        <f>ABS(I838-I853)</f>
        <v>0</v>
      </c>
      <c r="W853" s="10">
        <f>ABS(J838-J853)</f>
        <v>0</v>
      </c>
      <c r="X853" s="10">
        <f>ABS(K838-K853)</f>
        <v>0</v>
      </c>
      <c r="Y853" s="10">
        <f>ABS(L838-L853)</f>
        <v>0</v>
      </c>
    </row>
    <row r="854" spans="1:25" x14ac:dyDescent="0.25">
      <c r="A854" s="2" t="s">
        <v>1</v>
      </c>
      <c r="B854" s="6">
        <v>0</v>
      </c>
      <c r="C854" s="6">
        <v>0.1</v>
      </c>
      <c r="D854" s="6">
        <v>0.2</v>
      </c>
      <c r="E854" s="6">
        <v>0.3</v>
      </c>
      <c r="F854" s="6">
        <v>0.4</v>
      </c>
      <c r="G854" s="6">
        <v>0.5</v>
      </c>
      <c r="H854" s="6">
        <v>0.6</v>
      </c>
      <c r="I854" s="6">
        <v>0.7</v>
      </c>
      <c r="J854" s="6">
        <v>0.8</v>
      </c>
      <c r="K854" s="6">
        <v>0.9</v>
      </c>
      <c r="L854" s="6">
        <v>1</v>
      </c>
      <c r="M854" s="2" t="s">
        <v>5</v>
      </c>
    </row>
    <row r="855" spans="1:25" x14ac:dyDescent="0.25">
      <c r="O855" s="12" t="s">
        <v>68</v>
      </c>
      <c r="P855" s="13">
        <f>MAX(P844:X852)</f>
        <v>1.3805183933097709E-2</v>
      </c>
    </row>
    <row r="856" spans="1:25" x14ac:dyDescent="0.25">
      <c r="A856" t="s">
        <v>64</v>
      </c>
    </row>
    <row r="857" spans="1:25" x14ac:dyDescent="0.25">
      <c r="A857" t="s">
        <v>4</v>
      </c>
      <c r="B857" t="s">
        <v>0</v>
      </c>
      <c r="L857" t="s">
        <v>2</v>
      </c>
      <c r="O857" t="s">
        <v>73</v>
      </c>
    </row>
    <row r="858" spans="1:25" x14ac:dyDescent="0.25">
      <c r="A858" s="7">
        <v>1</v>
      </c>
      <c r="B858" s="9">
        <v>20</v>
      </c>
      <c r="C858" s="9">
        <v>19.8</v>
      </c>
      <c r="D858" s="9">
        <v>19.2</v>
      </c>
      <c r="E858" s="9">
        <v>18.2</v>
      </c>
      <c r="F858" s="9">
        <v>16.8</v>
      </c>
      <c r="G858" s="9">
        <v>15</v>
      </c>
      <c r="H858" s="9">
        <v>12.8</v>
      </c>
      <c r="I858" s="9">
        <v>10.199999999999999</v>
      </c>
      <c r="J858" s="9">
        <v>7.1999999999999975</v>
      </c>
      <c r="K858" s="9">
        <v>3.7999999999999989</v>
      </c>
      <c r="L858" s="9">
        <v>0</v>
      </c>
      <c r="M858" s="2"/>
      <c r="O858" s="10">
        <f>ABS(B843-B858)</f>
        <v>0</v>
      </c>
      <c r="P858" s="10">
        <f>ABS(C843-C858)</f>
        <v>0</v>
      </c>
      <c r="Q858" s="10">
        <f>ABS(D843-D858)</f>
        <v>0</v>
      </c>
      <c r="R858" s="10">
        <f>ABS(E843-E858)</f>
        <v>0</v>
      </c>
      <c r="S858" s="10">
        <f>ABS(F843-F858)</f>
        <v>0</v>
      </c>
      <c r="T858" s="10">
        <f>ABS(G843-G858)</f>
        <v>0</v>
      </c>
      <c r="U858" s="10">
        <f>ABS(H843-H858)</f>
        <v>0</v>
      </c>
      <c r="V858" s="10">
        <f>ABS(I843-I858)</f>
        <v>0</v>
      </c>
      <c r="W858" s="10">
        <f>ABS(J843-J858)</f>
        <v>0</v>
      </c>
      <c r="X858" s="10">
        <f>ABS(K843-K858)</f>
        <v>0</v>
      </c>
      <c r="Y858" s="10">
        <f>ABS(L843-L858)</f>
        <v>0</v>
      </c>
    </row>
    <row r="859" spans="1:25" x14ac:dyDescent="0.25">
      <c r="A859" s="7">
        <v>0.9</v>
      </c>
      <c r="B859" s="9">
        <v>18</v>
      </c>
      <c r="C859" s="2">
        <f>(B844+D844+C845+C843)/4</f>
        <v>17.564202211366048</v>
      </c>
      <c r="D859" s="2">
        <f t="shared" ref="D859:K859" si="157">(C844+E844+D845+D843)/4</f>
        <v>16.939145826747691</v>
      </c>
      <c r="E859" s="2">
        <f t="shared" si="157"/>
        <v>16.05693742075697</v>
      </c>
      <c r="F859" s="2">
        <f t="shared" si="157"/>
        <v>14.894709334625698</v>
      </c>
      <c r="G859" s="2">
        <f t="shared" si="157"/>
        <v>13.448119412350634</v>
      </c>
      <c r="H859" s="2">
        <f t="shared" si="157"/>
        <v>11.727211186634982</v>
      </c>
      <c r="I859" s="2">
        <f t="shared" si="157"/>
        <v>9.7515891887032655</v>
      </c>
      <c r="J859" s="2">
        <f t="shared" si="157"/>
        <v>7.5580555261658517</v>
      </c>
      <c r="K859" s="2">
        <f t="shared" si="157"/>
        <v>5.2108115972820119</v>
      </c>
      <c r="L859" s="9">
        <v>2.8460498941515406</v>
      </c>
      <c r="M859" s="2"/>
      <c r="O859" s="10">
        <f>ABS(B844-B859)</f>
        <v>0</v>
      </c>
      <c r="P859" s="11">
        <f>ABS(C844-C859)</f>
        <v>1.3323423524980171E-3</v>
      </c>
      <c r="Q859" s="11">
        <f>ABS(D844-D859)</f>
        <v>2.2445951668892405E-3</v>
      </c>
      <c r="R859" s="11">
        <f>ABS(E844-E859)</f>
        <v>3.5088504862130776E-3</v>
      </c>
      <c r="S859" s="11">
        <f>ABS(F844-F859)</f>
        <v>3.6572752947456877E-3</v>
      </c>
      <c r="T859" s="11">
        <f>ABS(G844-G859)</f>
        <v>4.3787193514237543E-3</v>
      </c>
      <c r="U859" s="11">
        <f>ABS(H844-H859)</f>
        <v>3.6887876545605991E-3</v>
      </c>
      <c r="V859" s="11">
        <f>ABS(I844-I859)</f>
        <v>3.5761420352056206E-3</v>
      </c>
      <c r="W859" s="11">
        <f>ABS(J844-J859)</f>
        <v>2.2955832365347817E-3</v>
      </c>
      <c r="X859" s="11">
        <f>ABS(K844-K859)</f>
        <v>1.373930817498703E-3</v>
      </c>
      <c r="Y859" s="10">
        <f>ABS(L844-L859)</f>
        <v>0</v>
      </c>
    </row>
    <row r="860" spans="1:25" x14ac:dyDescent="0.25">
      <c r="A860" s="7">
        <v>0.8</v>
      </c>
      <c r="B860" s="9">
        <v>16</v>
      </c>
      <c r="C860" s="2">
        <f>(B845+D845+C846+C844)/4</f>
        <v>15.513191519149334</v>
      </c>
      <c r="D860" s="2">
        <f>(C845+E845+D846+D844)/4</f>
        <v>14.925799301890194</v>
      </c>
      <c r="E860" s="2">
        <f>(D845+F845+E846+E844)/4</f>
        <v>14.182132924413395</v>
      </c>
      <c r="F860" s="2">
        <f>(E845+G845+F846+F844)/4</f>
        <v>13.258057904299676</v>
      </c>
      <c r="G860" s="2">
        <f>(F845+H845+G846+G844)/4</f>
        <v>12.155908714084504</v>
      </c>
      <c r="H860" s="2">
        <f>(G845+I845+H846+H844)/4</f>
        <v>10.893267812856102</v>
      </c>
      <c r="I860" s="2">
        <f>(H845+J845+I846+I844)/4</f>
        <v>9.509149845869354</v>
      </c>
      <c r="J860" s="2">
        <f>(I845+K845+J846+J844)/4</f>
        <v>8.0599411471223483</v>
      </c>
      <c r="K860" s="2">
        <f>(J845+L845+K846+K844)/4</f>
        <v>6.6345590890512121</v>
      </c>
      <c r="L860" s="9">
        <v>5.3665631459994936</v>
      </c>
      <c r="M860" s="2"/>
      <c r="O860" s="10">
        <f>ABS(B845-B860)</f>
        <v>0</v>
      </c>
      <c r="P860" s="11">
        <f>ABS(C845-C860)</f>
        <v>2.2269044002882765E-3</v>
      </c>
      <c r="Q860" s="11">
        <f>ABS(D845-D860)</f>
        <v>4.8031801388361828E-3</v>
      </c>
      <c r="R860" s="11">
        <f>ABS(E845-E860)</f>
        <v>5.8597267794660013E-3</v>
      </c>
      <c r="S860" s="11">
        <f>ABS(F845-F860)</f>
        <v>7.835031257872771E-3</v>
      </c>
      <c r="T860" s="11">
        <f>ABS(G845-G860)</f>
        <v>7.3023511080450021E-3</v>
      </c>
      <c r="U860" s="11">
        <f>ABS(H845-H860)</f>
        <v>7.9134712432953336E-3</v>
      </c>
      <c r="V860" s="11">
        <f>ABS(I845-I860)</f>
        <v>5.9558252517799559E-3</v>
      </c>
      <c r="W860" s="11">
        <f>ABS(J845-J860)</f>
        <v>4.93009870307759E-3</v>
      </c>
      <c r="X860" s="11">
        <f>ABS(K845-K860)</f>
        <v>2.2862965229117904E-3</v>
      </c>
      <c r="Y860" s="10">
        <f>ABS(L845-L860)</f>
        <v>0</v>
      </c>
    </row>
    <row r="861" spans="1:25" x14ac:dyDescent="0.25">
      <c r="A861" s="7">
        <v>0.7</v>
      </c>
      <c r="B861" s="9">
        <v>14</v>
      </c>
      <c r="C861" s="2">
        <f>(B846+D846+C847+C845)/4</f>
        <v>13.553193429623018</v>
      </c>
      <c r="D861" s="2">
        <f>(C846+E846+D847+D845)/4</f>
        <v>13.05260809662547</v>
      </c>
      <c r="E861" s="2">
        <f>(D846+F846+E847+E845)/4</f>
        <v>12.462542353373706</v>
      </c>
      <c r="F861" s="2">
        <f>(E846+G846+F847+F845)/4</f>
        <v>11.773231680369296</v>
      </c>
      <c r="G861" s="2">
        <f>(F846+H846+G847+G845)/4</f>
        <v>10.992772573729386</v>
      </c>
      <c r="H861" s="2">
        <f>(G846+I846+H847+H845)/4</f>
        <v>10.154344358573052</v>
      </c>
      <c r="I861" s="2">
        <f>(H846+J846+I847+I845)/4</f>
        <v>9.3061614886642907</v>
      </c>
      <c r="J861" s="2">
        <f>(I846+K846+J847+J845)/4</f>
        <v>8.5215444403235701</v>
      </c>
      <c r="K861" s="2">
        <f>(J846+L846+K847+K845)/4</f>
        <v>7.8910742891568315</v>
      </c>
      <c r="L861" s="9">
        <v>7.529940238806681</v>
      </c>
      <c r="M861" s="2"/>
      <c r="O861" s="10">
        <f>ABS(B846-B861)</f>
        <v>0</v>
      </c>
      <c r="P861" s="11">
        <f>ABS(C846-C861)</f>
        <v>3.4356112267417416E-3</v>
      </c>
      <c r="Q861" s="11">
        <f>ABS(D846-D861)</f>
        <v>5.7876142782404827E-3</v>
      </c>
      <c r="R861" s="11">
        <f>ABS(E846-E861)</f>
        <v>9.0476554501179862E-3</v>
      </c>
      <c r="S861" s="11">
        <f>ABS(F846-F861)</f>
        <v>9.4296105235507355E-3</v>
      </c>
      <c r="T861" s="11">
        <f>ABS(G846-G861)</f>
        <v>1.128993124962463E-2</v>
      </c>
      <c r="U861" s="11">
        <f>ABS(H846-H861)</f>
        <v>9.5101822481282738E-3</v>
      </c>
      <c r="V861" s="11">
        <f>ABS(I846-I861)</f>
        <v>9.2200341498323013E-3</v>
      </c>
      <c r="W861" s="11">
        <f>ABS(J846-J861)</f>
        <v>5.9179820681745099E-3</v>
      </c>
      <c r="X861" s="11">
        <f>ABS(K846-K861)</f>
        <v>3.5421471235865809E-3</v>
      </c>
      <c r="Y861" s="10">
        <f>ABS(L846-L861)</f>
        <v>0</v>
      </c>
    </row>
    <row r="862" spans="1:25" x14ac:dyDescent="0.25">
      <c r="A862" s="7">
        <v>0.6</v>
      </c>
      <c r="B862" s="9">
        <v>12</v>
      </c>
      <c r="C862" s="2">
        <f>(B847+D847+C848+C846)/4</f>
        <v>11.635431633412306</v>
      </c>
      <c r="D862" s="2">
        <f>(C847+E847+D848+D846)/4</f>
        <v>11.244001154894454</v>
      </c>
      <c r="E862" s="2">
        <f>(D847+F847+E848+E846)/4</f>
        <v>10.811837105998825</v>
      </c>
      <c r="F862" s="2">
        <f>(E847+G847+F848+F846)/4</f>
        <v>10.338969126979839</v>
      </c>
      <c r="G862" s="2">
        <f>(F847+H847+G848+G846)/4</f>
        <v>9.84979652654037</v>
      </c>
      <c r="H862" s="2">
        <f>(G847+I847+H848+H846)/4</f>
        <v>9.3842168509185484</v>
      </c>
      <c r="I862" s="2">
        <f>(H847+J847+I848+I846)/4</f>
        <v>9.0087902238678534</v>
      </c>
      <c r="J862" s="2">
        <f>(I847+K847+J848+J846)/4</f>
        <v>8.8034996338569069</v>
      </c>
      <c r="K862" s="2">
        <f>(J847+L847+K848+K846)/4</f>
        <v>8.8664281809899865</v>
      </c>
      <c r="L862" s="9">
        <v>9.2951600308978026</v>
      </c>
      <c r="M862" s="2"/>
      <c r="O862" s="10">
        <f>ABS(B847-B862)</f>
        <v>0</v>
      </c>
      <c r="P862" s="11">
        <f>ABS(C847-C862)</f>
        <v>3.5279506264362936E-3</v>
      </c>
      <c r="Q862" s="11">
        <f>ABS(D847-D862)</f>
        <v>7.6096999048065328E-3</v>
      </c>
      <c r="R862" s="11">
        <f>ABS(E847-E862)</f>
        <v>9.2826545065829436E-3</v>
      </c>
      <c r="S862" s="11">
        <f>ABS(F847-F862)</f>
        <v>1.2412145136956099E-2</v>
      </c>
      <c r="T862" s="11">
        <f>ABS(G847-G862)</f>
        <v>1.1566871470602536E-2</v>
      </c>
      <c r="U862" s="11">
        <f>ABS(H847-H862)</f>
        <v>1.253527148113065E-2</v>
      </c>
      <c r="V862" s="11">
        <f>ABS(I847-I862)</f>
        <v>9.4330964552451491E-3</v>
      </c>
      <c r="W862" s="11">
        <f>ABS(J847-J862)</f>
        <v>7.8089225174018395E-3</v>
      </c>
      <c r="X862" s="11">
        <f>ABS(K847-K862)</f>
        <v>3.6209288647928162E-3</v>
      </c>
      <c r="Y862" s="10">
        <f>ABS(L847-L862)</f>
        <v>0</v>
      </c>
    </row>
    <row r="863" spans="1:25" x14ac:dyDescent="0.25">
      <c r="A863" s="7">
        <v>0.5</v>
      </c>
      <c r="B863" s="9">
        <v>10</v>
      </c>
      <c r="C863" s="2">
        <f>(B848+D848+C849+C847)/4</f>
        <v>9.7293448148853479</v>
      </c>
      <c r="D863" s="2">
        <f>(C848+E848+D849+D847)/4</f>
        <v>9.4505529904134242</v>
      </c>
      <c r="E863" s="2">
        <f>(D848+F848+E849+E847)/4</f>
        <v>9.1618595499861577</v>
      </c>
      <c r="F863" s="2">
        <f>(E848+G848+F849+F847)/4</f>
        <v>8.879366431809812</v>
      </c>
      <c r="G863" s="2">
        <f>(F848+H848+G849+G847)/4</f>
        <v>8.6333818865537477</v>
      </c>
      <c r="H863" s="2">
        <f>(G848+I848+H849+H847)/4</f>
        <v>8.4819647817728168</v>
      </c>
      <c r="I863" s="2">
        <f>(H848+J848+I849+I847)/4</f>
        <v>8.5006064666360501</v>
      </c>
      <c r="J863" s="2">
        <f>(I848+K848+J849+J847)/4</f>
        <v>8.7911322049641321</v>
      </c>
      <c r="K863" s="2">
        <f>(J848+L848+K849+K847)/4</f>
        <v>9.4603588781180239</v>
      </c>
      <c r="L863" s="9">
        <v>10.606601717798213</v>
      </c>
      <c r="M863" s="2"/>
      <c r="O863" s="10">
        <f>ABS(B848-B863)</f>
        <v>0</v>
      </c>
      <c r="P863" s="11">
        <f>ABS(C848-C863)</f>
        <v>4.1418231148622198E-3</v>
      </c>
      <c r="Q863" s="11">
        <f>ABS(D848-D863)</f>
        <v>6.9765737165319308E-3</v>
      </c>
      <c r="R863" s="11">
        <f>ABS(E848-E863)</f>
        <v>1.0906738269257588E-2</v>
      </c>
      <c r="S863" s="11">
        <f>ABS(F848-F863)</f>
        <v>1.136562670031438E-2</v>
      </c>
      <c r="T863" s="11">
        <f>ABS(G848-G863)</f>
        <v>1.3608320112249217E-2</v>
      </c>
      <c r="U863" s="11">
        <f>ABS(H848-H863)</f>
        <v>1.146136274612708E-2</v>
      </c>
      <c r="V863" s="11">
        <f>ABS(I848-I863)</f>
        <v>1.1112227247252804E-2</v>
      </c>
      <c r="W863" s="11">
        <f>ABS(J848-J863)</f>
        <v>7.131477893871363E-3</v>
      </c>
      <c r="X863" s="11">
        <f>ABS(K848-K863)</f>
        <v>4.2688222893971783E-3</v>
      </c>
      <c r="Y863" s="10">
        <f>ABS(L848-L863)</f>
        <v>0</v>
      </c>
    </row>
    <row r="864" spans="1:25" x14ac:dyDescent="0.25">
      <c r="A864" s="7">
        <v>0.4</v>
      </c>
      <c r="B864" s="9">
        <v>8</v>
      </c>
      <c r="C864" s="2">
        <f>(B849+D849+C850+C848)/4</f>
        <v>7.8174549892028402</v>
      </c>
      <c r="D864" s="2">
        <f>(C849+E849+D850+D848)/4</f>
        <v>7.6369383166808369</v>
      </c>
      <c r="E864" s="2">
        <f>(D849+F849+E850+E848)/4</f>
        <v>7.4690191163739534</v>
      </c>
      <c r="F864" s="2">
        <f>(E849+G849+F850+F848)/4</f>
        <v>7.3342429445232966</v>
      </c>
      <c r="G864" s="2">
        <f>(F849+H849+G850+G848)/4</f>
        <v>7.2767457076376729</v>
      </c>
      <c r="H864" s="2">
        <f>(G849+I849+H850+H848)/4</f>
        <v>7.3601946474438318</v>
      </c>
      <c r="I864" s="2">
        <f>(H849+J849+I850+I848)/4</f>
        <v>7.6833308144172481</v>
      </c>
      <c r="J864" s="2">
        <f>(I849+K849+J850+J848)/4</f>
        <v>8.3692723636735487</v>
      </c>
      <c r="K864" s="2">
        <f>(J849+L849+K850+K848)/4</f>
        <v>9.5629967568161334</v>
      </c>
      <c r="L864" s="9">
        <v>11.384199576606166</v>
      </c>
      <c r="M864" s="2"/>
      <c r="O864" s="10">
        <f>ABS(B849-B864)</f>
        <v>0</v>
      </c>
      <c r="P864" s="11">
        <f>ABS(C849-C864)</f>
        <v>3.4351221698534218E-3</v>
      </c>
      <c r="Q864" s="11">
        <f>ABS(D849-D864)</f>
        <v>7.4098639179780434E-3</v>
      </c>
      <c r="R864" s="11">
        <f>ABS(E849-E864)</f>
        <v>9.0377004251909199E-3</v>
      </c>
      <c r="S864" s="11">
        <f>ABS(F849-F864)</f>
        <v>1.2085015677740785E-2</v>
      </c>
      <c r="T864" s="11">
        <f>ABS(G849-G864)</f>
        <v>1.1260237537275231E-2</v>
      </c>
      <c r="U864" s="11">
        <f>ABS(H849-H864)</f>
        <v>1.2203456698458126E-2</v>
      </c>
      <c r="V864" s="11">
        <f>ABS(I849-I864)</f>
        <v>9.1819044269030314E-3</v>
      </c>
      <c r="W864" s="11">
        <f>ABS(J849-J864)</f>
        <v>7.6015055179503577E-3</v>
      </c>
      <c r="X864" s="11">
        <f>ABS(K849-K864)</f>
        <v>3.5242451449661871E-3</v>
      </c>
      <c r="Y864" s="10">
        <f>ABS(L849-L864)</f>
        <v>0</v>
      </c>
    </row>
    <row r="865" spans="1:25" x14ac:dyDescent="0.25">
      <c r="A865" s="7">
        <v>0.3</v>
      </c>
      <c r="B865" s="9">
        <v>6</v>
      </c>
      <c r="C865" s="2">
        <f>(B850+D850+C851+C849)/4</f>
        <v>5.888718952101601</v>
      </c>
      <c r="D865" s="2">
        <f>(C850+E850+D851+D849)/4</f>
        <v>5.7857757419496725</v>
      </c>
      <c r="E865" s="2">
        <f>(D850+F850+E851+E849)/4</f>
        <v>5.7040337288149026</v>
      </c>
      <c r="F865" s="2">
        <f>(E850+G850+F851+F849)/4</f>
        <v>5.6712160897414705</v>
      </c>
      <c r="G865" s="2">
        <f>(F850+H850+G851+G849)/4</f>
        <v>5.7305371590321332</v>
      </c>
      <c r="H865" s="2">
        <f>(G850+I850+H851+H849)/4</f>
        <v>5.9577985795921631</v>
      </c>
      <c r="I865" s="2">
        <f>(H850+J850+I851+I849)/4</f>
        <v>6.4635721704626317</v>
      </c>
      <c r="J865" s="2">
        <f>(I850+K850+J851+J849)/4</f>
        <v>7.414170743979339</v>
      </c>
      <c r="K865" s="2">
        <f>(J850+L850+K851+K849)/4</f>
        <v>9.0229207400645066</v>
      </c>
      <c r="L865" s="9">
        <v>11.502173707608486</v>
      </c>
      <c r="M865" s="2"/>
      <c r="O865" s="10">
        <f>ABS(B850-B865)</f>
        <v>0</v>
      </c>
      <c r="P865" s="11">
        <f>ABS(C850-C865)</f>
        <v>3.2661861107365908E-3</v>
      </c>
      <c r="Q865" s="11">
        <f>ABS(D850-D865)</f>
        <v>5.50103247188094E-3</v>
      </c>
      <c r="R865" s="11">
        <f>ABS(E850-E865)</f>
        <v>8.600307625642678E-3</v>
      </c>
      <c r="S865" s="11">
        <f>ABS(F850-F865)</f>
        <v>8.9608678674952813E-3</v>
      </c>
      <c r="T865" s="11">
        <f>ABS(G850-G865)</f>
        <v>1.072940050923421E-2</v>
      </c>
      <c r="U865" s="11">
        <f>ABS(H850-H865)</f>
        <v>9.0352016451209494E-3</v>
      </c>
      <c r="V865" s="11">
        <f>ABS(I850-I865)</f>
        <v>8.7604199892687973E-3</v>
      </c>
      <c r="W865" s="11">
        <f>ABS(J850-J865)</f>
        <v>5.6213070516051289E-3</v>
      </c>
      <c r="X865" s="11">
        <f>ABS(K850-K865)</f>
        <v>3.3651409949406741E-3</v>
      </c>
      <c r="Y865" s="10">
        <f>ABS(L850-L865)</f>
        <v>0</v>
      </c>
    </row>
    <row r="866" spans="1:25" x14ac:dyDescent="0.25">
      <c r="A866" s="7">
        <v>0.2</v>
      </c>
      <c r="B866" s="9">
        <v>4</v>
      </c>
      <c r="C866" s="2">
        <f>(B851+D851+C852+C850)/4</f>
        <v>3.9406322178125448</v>
      </c>
      <c r="D866" s="2">
        <f>(C851+E851+D852+D850)/4</f>
        <v>3.8896557738336028</v>
      </c>
      <c r="E866" s="2">
        <f>(D851+F851+E852+E850)/4</f>
        <v>3.8611609836872063</v>
      </c>
      <c r="F866" s="2">
        <f>(E851+G851+F852+F850)/4</f>
        <v>3.8773300781194551</v>
      </c>
      <c r="G866" s="2">
        <f>(F851+H851+G852+G850)/4</f>
        <v>3.9803257451346084</v>
      </c>
      <c r="H866" s="2">
        <f>(G851+I851+H852+H850)/4</f>
        <v>4.2378204805968194</v>
      </c>
      <c r="I866" s="2">
        <f>(H851+J851+I852+I850)/4</f>
        <v>4.7696007427332923</v>
      </c>
      <c r="J866" s="2">
        <f>(I851+K851+J852+J850)/4</f>
        <v>5.7765961442730038</v>
      </c>
      <c r="K866" s="2">
        <f>(J851+L851+K852+K850)/4</f>
        <v>7.6010663406822401</v>
      </c>
      <c r="L866" s="9">
        <v>10.733126291998991</v>
      </c>
      <c r="M866" s="2"/>
      <c r="O866" s="10">
        <f>ABS(B851-B866)</f>
        <v>0</v>
      </c>
      <c r="P866" s="11">
        <f>ABS(C851-C866)</f>
        <v>2.07670479960953E-3</v>
      </c>
      <c r="Q866" s="11">
        <f>ABS(D851-D866)</f>
        <v>4.4798387133919704E-3</v>
      </c>
      <c r="R866" s="11">
        <f>ABS(E851-E866)</f>
        <v>5.4633827427439385E-3</v>
      </c>
      <c r="S866" s="11">
        <f>ABS(F851-F866)</f>
        <v>7.3057246634742334E-3</v>
      </c>
      <c r="T866" s="11">
        <f>ABS(G851-G866)</f>
        <v>6.8062069727279351E-3</v>
      </c>
      <c r="U866" s="11">
        <f>ABS(H851-H866)</f>
        <v>7.3765836362778003E-3</v>
      </c>
      <c r="V866" s="11">
        <f>ABS(I851-I866)</f>
        <v>5.5493880048551603E-3</v>
      </c>
      <c r="W866" s="11">
        <f>ABS(J851-J866)</f>
        <v>4.5944909415069901E-3</v>
      </c>
      <c r="X866" s="11">
        <f>ABS(K851-K866)</f>
        <v>2.1298589752598573E-3</v>
      </c>
      <c r="Y866" s="10">
        <f>ABS(L851-L866)</f>
        <v>0</v>
      </c>
    </row>
    <row r="867" spans="1:25" x14ac:dyDescent="0.25">
      <c r="A867" s="7">
        <v>0.1</v>
      </c>
      <c r="B867" s="9">
        <v>2</v>
      </c>
      <c r="C867" s="2">
        <f>(B852+D852+C853+C851)/4</f>
        <v>1.9751804886207269</v>
      </c>
      <c r="D867" s="2">
        <f>(C852+E852+D853+D851)/4</f>
        <v>1.9559455540040498</v>
      </c>
      <c r="E867" s="2">
        <f>(D852+F852+E853+E851)/4</f>
        <v>1.950006108658068</v>
      </c>
      <c r="F867" s="2">
        <f>(E852+G852+F853+F851)/4</f>
        <v>1.9720194599355816</v>
      </c>
      <c r="G867" s="2">
        <f>(F852+H852+G853+G851)/4</f>
        <v>2.0461712616858536</v>
      </c>
      <c r="H867" s="2">
        <f>(G852+I852+H853+H851)/4</f>
        <v>2.2187708248119495</v>
      </c>
      <c r="I867" s="2">
        <f>(H852+J852+I853+I851)/4</f>
        <v>2.5763905961770197</v>
      </c>
      <c r="J867" s="2">
        <f>(I852+K852+J853+J851)/4</f>
        <v>3.3061339676760473</v>
      </c>
      <c r="K867" s="2">
        <f>(J852+L852+K853+K851)/4</f>
        <v>4.8623980194443863</v>
      </c>
      <c r="L867" s="9">
        <v>8.538149682454625</v>
      </c>
      <c r="M867" s="2"/>
      <c r="O867" s="10">
        <f>ABS(B852-B867)</f>
        <v>0</v>
      </c>
      <c r="P867" s="11">
        <f>ABS(C852-C867)</f>
        <v>1.2276318701196498E-3</v>
      </c>
      <c r="Q867" s="11">
        <f>ABS(D852-D867)</f>
        <v>2.067477866703582E-3</v>
      </c>
      <c r="R867" s="11">
        <f>ABS(E852-E867)</f>
        <v>3.232374320289555E-3</v>
      </c>
      <c r="S867" s="11">
        <f>ABS(F852-F867)</f>
        <v>3.3675763959868377E-3</v>
      </c>
      <c r="T867" s="11">
        <f>ABS(G852-G867)</f>
        <v>4.0322922951854245E-3</v>
      </c>
      <c r="U867" s="11">
        <f>ABS(H852-H867)</f>
        <v>3.3952334925606564E-3</v>
      </c>
      <c r="V867" s="11">
        <f>ABS(I852-I867)</f>
        <v>3.2920848566435623E-3</v>
      </c>
      <c r="W867" s="11">
        <f>ABS(J852-J867)</f>
        <v>2.1122279893748264E-3</v>
      </c>
      <c r="X867" s="11">
        <f>ABS(K852-K867)</f>
        <v>1.2645350116287091E-3</v>
      </c>
      <c r="Y867" s="10">
        <f>ABS(L852-L867)</f>
        <v>0</v>
      </c>
    </row>
    <row r="868" spans="1:25" x14ac:dyDescent="0.25">
      <c r="A868" s="7">
        <v>0</v>
      </c>
      <c r="B868" s="9">
        <v>0</v>
      </c>
      <c r="C868" s="9">
        <v>0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2" t="s">
        <v>3</v>
      </c>
      <c r="O868" s="10">
        <f>ABS(B853-B868)</f>
        <v>0</v>
      </c>
      <c r="P868" s="10">
        <f>ABS(C853-C868)</f>
        <v>0</v>
      </c>
      <c r="Q868" s="10">
        <f>ABS(D853-D868)</f>
        <v>0</v>
      </c>
      <c r="R868" s="10">
        <f>ABS(E853-E868)</f>
        <v>0</v>
      </c>
      <c r="S868" s="10">
        <f>ABS(F853-F868)</f>
        <v>0</v>
      </c>
      <c r="T868" s="10">
        <f>ABS(G853-G868)</f>
        <v>0</v>
      </c>
      <c r="U868" s="10">
        <f>ABS(H853-H868)</f>
        <v>0</v>
      </c>
      <c r="V868" s="10">
        <f>ABS(I853-I868)</f>
        <v>0</v>
      </c>
      <c r="W868" s="10">
        <f>ABS(J853-J868)</f>
        <v>0</v>
      </c>
      <c r="X868" s="10">
        <f>ABS(K853-K868)</f>
        <v>0</v>
      </c>
      <c r="Y868" s="10">
        <f>ABS(L853-L868)</f>
        <v>0</v>
      </c>
    </row>
    <row r="869" spans="1:25" x14ac:dyDescent="0.25">
      <c r="A869" s="2" t="s">
        <v>1</v>
      </c>
      <c r="B869" s="6">
        <v>0</v>
      </c>
      <c r="C869" s="6">
        <v>0.1</v>
      </c>
      <c r="D869" s="6">
        <v>0.2</v>
      </c>
      <c r="E869" s="6">
        <v>0.3</v>
      </c>
      <c r="F869" s="6">
        <v>0.4</v>
      </c>
      <c r="G869" s="6">
        <v>0.5</v>
      </c>
      <c r="H869" s="6">
        <v>0.6</v>
      </c>
      <c r="I869" s="6">
        <v>0.7</v>
      </c>
      <c r="J869" s="6">
        <v>0.8</v>
      </c>
      <c r="K869" s="6">
        <v>0.9</v>
      </c>
      <c r="L869" s="6">
        <v>1</v>
      </c>
      <c r="M869" s="2" t="s">
        <v>5</v>
      </c>
    </row>
    <row r="870" spans="1:25" x14ac:dyDescent="0.25">
      <c r="O870" s="12" t="s">
        <v>68</v>
      </c>
      <c r="P870" s="13">
        <f>MAX(P859:X867)</f>
        <v>1.3608320112249217E-2</v>
      </c>
    </row>
    <row r="871" spans="1:25" x14ac:dyDescent="0.25">
      <c r="A871" t="s">
        <v>65</v>
      </c>
    </row>
    <row r="872" spans="1:25" x14ac:dyDescent="0.25">
      <c r="A872" t="s">
        <v>4</v>
      </c>
      <c r="B872" t="s">
        <v>0</v>
      </c>
      <c r="L872" t="s">
        <v>2</v>
      </c>
      <c r="O872" t="s">
        <v>73</v>
      </c>
    </row>
    <row r="873" spans="1:25" x14ac:dyDescent="0.25">
      <c r="A873" s="7">
        <v>1</v>
      </c>
      <c r="B873" s="9">
        <v>20</v>
      </c>
      <c r="C873" s="9">
        <v>19.8</v>
      </c>
      <c r="D873" s="9">
        <v>19.2</v>
      </c>
      <c r="E873" s="9">
        <v>18.2</v>
      </c>
      <c r="F873" s="9">
        <v>16.8</v>
      </c>
      <c r="G873" s="9">
        <v>15</v>
      </c>
      <c r="H873" s="9">
        <v>12.8</v>
      </c>
      <c r="I873" s="9">
        <v>10.199999999999999</v>
      </c>
      <c r="J873" s="9">
        <v>7.1999999999999975</v>
      </c>
      <c r="K873" s="9">
        <v>3.7999999999999989</v>
      </c>
      <c r="L873" s="9">
        <v>0</v>
      </c>
      <c r="M873" s="2"/>
      <c r="O873" s="10">
        <f>ABS(B858-B873)</f>
        <v>0</v>
      </c>
      <c r="P873" s="10">
        <f>ABS(C858-C873)</f>
        <v>0</v>
      </c>
      <c r="Q873" s="10">
        <f>ABS(D858-D873)</f>
        <v>0</v>
      </c>
      <c r="R873" s="10">
        <f>ABS(E858-E873)</f>
        <v>0</v>
      </c>
      <c r="S873" s="10">
        <f>ABS(F858-F873)</f>
        <v>0</v>
      </c>
      <c r="T873" s="10">
        <f>ABS(G858-G873)</f>
        <v>0</v>
      </c>
      <c r="U873" s="10">
        <f>ABS(H858-H873)</f>
        <v>0</v>
      </c>
      <c r="V873" s="10">
        <f>ABS(I858-I873)</f>
        <v>0</v>
      </c>
      <c r="W873" s="10">
        <f>ABS(J858-J873)</f>
        <v>0</v>
      </c>
      <c r="X873" s="10">
        <f>ABS(K858-K873)</f>
        <v>0</v>
      </c>
      <c r="Y873" s="10">
        <f>ABS(L858-L873)</f>
        <v>0</v>
      </c>
    </row>
    <row r="874" spans="1:25" x14ac:dyDescent="0.25">
      <c r="A874" s="7">
        <v>0.9</v>
      </c>
      <c r="B874" s="9">
        <v>18</v>
      </c>
      <c r="C874" s="2">
        <f>(B859+D859+C860+C858)/4</f>
        <v>17.563084336474255</v>
      </c>
      <c r="D874" s="2">
        <f t="shared" ref="D874:K874" si="158">(C859+E859+D860+D858)/4</f>
        <v>16.936734733503304</v>
      </c>
      <c r="E874" s="2">
        <f t="shared" si="158"/>
        <v>16.053997021446698</v>
      </c>
      <c r="F874" s="2">
        <f t="shared" si="158"/>
        <v>14.890778684351819</v>
      </c>
      <c r="G874" s="2">
        <f t="shared" si="158"/>
        <v>13.444457308836295</v>
      </c>
      <c r="H874" s="2">
        <f t="shared" si="158"/>
        <v>11.723244103477501</v>
      </c>
      <c r="I874" s="2">
        <f t="shared" si="158"/>
        <v>9.7486041396675454</v>
      </c>
      <c r="J874" s="2">
        <f t="shared" si="158"/>
        <v>7.5555854832769054</v>
      </c>
      <c r="K874" s="2">
        <f t="shared" si="158"/>
        <v>5.2096661273421514</v>
      </c>
      <c r="L874" s="9">
        <v>2.8460498941515406</v>
      </c>
      <c r="M874" s="2"/>
      <c r="O874" s="10">
        <f>ABS(B859-B874)</f>
        <v>0</v>
      </c>
      <c r="P874" s="11">
        <f>ABS(C859-C874)</f>
        <v>1.1178748917934911E-3</v>
      </c>
      <c r="Q874" s="11">
        <f>ABS(D859-D874)</f>
        <v>2.4110932443868194E-3</v>
      </c>
      <c r="R874" s="11">
        <f>ABS(E859-E874)</f>
        <v>2.9403993102725678E-3</v>
      </c>
      <c r="S874" s="11">
        <f>ABS(F859-F874)</f>
        <v>3.9306502738796212E-3</v>
      </c>
      <c r="T874" s="11">
        <f>ABS(G859-G874)</f>
        <v>3.6621035143387104E-3</v>
      </c>
      <c r="U874" s="11">
        <f>ABS(H859-H874)</f>
        <v>3.9670831574802889E-3</v>
      </c>
      <c r="V874" s="11">
        <f>ABS(I859-I874)</f>
        <v>2.9850490357201664E-3</v>
      </c>
      <c r="W874" s="11">
        <f>ABS(J859-J874)</f>
        <v>2.4700428889463666E-3</v>
      </c>
      <c r="X874" s="11">
        <f>ABS(K859-K874)</f>
        <v>1.1454699398605328E-3</v>
      </c>
      <c r="Y874" s="10">
        <f>ABS(L859-L874)</f>
        <v>0</v>
      </c>
    </row>
    <row r="875" spans="1:25" x14ac:dyDescent="0.25">
      <c r="A875" s="7">
        <v>0.8</v>
      </c>
      <c r="B875" s="9">
        <v>16</v>
      </c>
      <c r="C875" s="2">
        <f>(B860+D860+C861+C859)/4</f>
        <v>15.510798735719817</v>
      </c>
      <c r="D875" s="2">
        <f>(C860+E860+D861+D859)/4</f>
        <v>14.921769591733973</v>
      </c>
      <c r="E875" s="2">
        <f>(D860+F860+E861+E859)/4</f>
        <v>14.175834245080136</v>
      </c>
      <c r="F875" s="2">
        <f>(E860+G860+F861+F859)/4</f>
        <v>13.251495663373223</v>
      </c>
      <c r="G875" s="2">
        <f>(F860+H860+G861+G859)/4</f>
        <v>12.148054425808951</v>
      </c>
      <c r="H875" s="2">
        <f>(G860+I860+H861+H859)/4</f>
        <v>10.886653526290473</v>
      </c>
      <c r="I875" s="2">
        <f>(H860+J860+I861+I859)/4</f>
        <v>9.5027399093365013</v>
      </c>
      <c r="J875" s="2">
        <f>(I860+K860+J861+J859)/4</f>
        <v>8.0558272253524983</v>
      </c>
      <c r="K875" s="2">
        <f>(J860+L860+K861+K859)/4</f>
        <v>6.6320975448901702</v>
      </c>
      <c r="L875" s="9">
        <v>5.3665631459994936</v>
      </c>
      <c r="M875" s="2"/>
      <c r="O875" s="10">
        <f>ABS(B860-B875)</f>
        <v>0</v>
      </c>
      <c r="P875" s="11">
        <f>ABS(C860-C875)</f>
        <v>2.392783429517209E-3</v>
      </c>
      <c r="Q875" s="11">
        <f>ABS(D860-D875)</f>
        <v>4.0297101562210003E-3</v>
      </c>
      <c r="R875" s="11">
        <f>ABS(E860-E875)</f>
        <v>6.2986793332591162E-3</v>
      </c>
      <c r="S875" s="11">
        <f>ABS(F860-F875)</f>
        <v>6.5622409264527448E-3</v>
      </c>
      <c r="T875" s="11">
        <f>ABS(G860-G875)</f>
        <v>7.8542882755527899E-3</v>
      </c>
      <c r="U875" s="11">
        <f>ABS(H860-H875)</f>
        <v>6.6142865656289018E-3</v>
      </c>
      <c r="V875" s="11">
        <f>ABS(I860-I875)</f>
        <v>6.4099365328527114E-3</v>
      </c>
      <c r="W875" s="11">
        <f>ABS(J860-J875)</f>
        <v>4.1139217698500374E-3</v>
      </c>
      <c r="X875" s="11">
        <f>ABS(K860-K875)</f>
        <v>2.4615441610418287E-3</v>
      </c>
      <c r="Y875" s="10">
        <f>ABS(L860-L875)</f>
        <v>0</v>
      </c>
    </row>
    <row r="876" spans="1:25" x14ac:dyDescent="0.25">
      <c r="A876" s="7">
        <v>0.7</v>
      </c>
      <c r="B876" s="9">
        <v>14</v>
      </c>
      <c r="C876" s="2">
        <f>(B861+D861+C862+C860)/4</f>
        <v>13.550307812296776</v>
      </c>
      <c r="D876" s="2">
        <f>(C861+E861+D862+D860)/4</f>
        <v>13.046384059945343</v>
      </c>
      <c r="E876" s="2">
        <f>(D861+F861+E862+E860)/4</f>
        <v>12.454952451851746</v>
      </c>
      <c r="F876" s="2">
        <f>(E861+G861+F862+F860)/4</f>
        <v>11.763085489595651</v>
      </c>
      <c r="G876" s="2">
        <f>(F861+H861+G862+G860)/4</f>
        <v>10.983320319891806</v>
      </c>
      <c r="H876" s="2">
        <f>(G861+I861+H862+H860)/4</f>
        <v>10.144104681542082</v>
      </c>
      <c r="I876" s="2">
        <f>(H861+J861+I862+I860)/4</f>
        <v>9.2984572171584574</v>
      </c>
      <c r="J876" s="2">
        <f>(I861+K861+J862+J860)/4</f>
        <v>8.5151691397000953</v>
      </c>
      <c r="K876" s="2">
        <f>(J861+L861+K862+K860)/4</f>
        <v>7.8881179872928628</v>
      </c>
      <c r="L876" s="9">
        <v>7.529940238806681</v>
      </c>
      <c r="M876" s="2"/>
      <c r="O876" s="10">
        <f>ABS(B861-B876)</f>
        <v>0</v>
      </c>
      <c r="P876" s="11">
        <f>ABS(C861-C876)</f>
        <v>2.8856173262425955E-3</v>
      </c>
      <c r="Q876" s="11">
        <f>ABS(D861-D876)</f>
        <v>6.2240366801269431E-3</v>
      </c>
      <c r="R876" s="11">
        <f>ABS(E861-E876)</f>
        <v>7.5899015219604848E-3</v>
      </c>
      <c r="S876" s="11">
        <f>ABS(F861-F876)</f>
        <v>1.0146190773644648E-2</v>
      </c>
      <c r="T876" s="11">
        <f>ABS(G861-G876)</f>
        <v>9.4522538375798604E-3</v>
      </c>
      <c r="U876" s="11">
        <f>ABS(H861-H876)</f>
        <v>1.0239677030970284E-2</v>
      </c>
      <c r="V876" s="11">
        <f>ABS(I861-I876)</f>
        <v>7.7042715058333044E-3</v>
      </c>
      <c r="W876" s="11">
        <f>ABS(J861-J876)</f>
        <v>6.3753006234748E-3</v>
      </c>
      <c r="X876" s="11">
        <f>ABS(K861-K876)</f>
        <v>2.9563018639686689E-3</v>
      </c>
      <c r="Y876" s="10">
        <f>ABS(L861-L876)</f>
        <v>0</v>
      </c>
    </row>
    <row r="877" spans="1:25" x14ac:dyDescent="0.25">
      <c r="A877" s="7">
        <v>0.6</v>
      </c>
      <c r="B877" s="9">
        <v>12</v>
      </c>
      <c r="C877" s="2">
        <f>(B862+D862+C863+C861)/4</f>
        <v>11.631634849850705</v>
      </c>
      <c r="D877" s="2">
        <f>(C862+E862+D863+D861)/4</f>
        <v>11.237607456612505</v>
      </c>
      <c r="E877" s="2">
        <f>(D862+F862+E863+E861)/4</f>
        <v>10.801843046308539</v>
      </c>
      <c r="F877" s="2">
        <f>(E862+G862+F863+F861)/4</f>
        <v>10.328557936179575</v>
      </c>
      <c r="G877" s="2">
        <f>(F862+H862+G863+G861)/4</f>
        <v>9.837335109545382</v>
      </c>
      <c r="H877" s="2">
        <f>(G862+I862+H863+H861)/4</f>
        <v>9.3737239726885235</v>
      </c>
      <c r="I877" s="2">
        <f>(H862+J862+I863+I861)/4</f>
        <v>8.9986211100189486</v>
      </c>
      <c r="J877" s="2">
        <f>(I862+K862+J863+J861)/4</f>
        <v>8.7969737625363855</v>
      </c>
      <c r="K877" s="2">
        <f>(J862+L862+K863+K861)/4</f>
        <v>8.8625232080073921</v>
      </c>
      <c r="L877" s="9">
        <v>9.2951600308978026</v>
      </c>
      <c r="M877" s="2"/>
      <c r="O877" s="10">
        <f>ABS(B862-B877)</f>
        <v>0</v>
      </c>
      <c r="P877" s="11">
        <f>ABS(C862-C877)</f>
        <v>3.7967835616008472E-3</v>
      </c>
      <c r="Q877" s="11">
        <f>ABS(D862-D877)</f>
        <v>6.3936982819488009E-3</v>
      </c>
      <c r="R877" s="11">
        <f>ABS(E862-E877)</f>
        <v>9.9940596902854395E-3</v>
      </c>
      <c r="S877" s="11">
        <f>ABS(F862-F877)</f>
        <v>1.0411190800263981E-2</v>
      </c>
      <c r="T877" s="11">
        <f>ABS(G862-G877)</f>
        <v>1.2461416994987928E-2</v>
      </c>
      <c r="U877" s="11">
        <f>ABS(H862-H877)</f>
        <v>1.0492878230024871E-2</v>
      </c>
      <c r="V877" s="11">
        <f>ABS(I862-I877)</f>
        <v>1.0169113848904843E-2</v>
      </c>
      <c r="W877" s="11">
        <f>ABS(J862-J877)</f>
        <v>6.5258713205214036E-3</v>
      </c>
      <c r="X877" s="11">
        <f>ABS(K862-K877)</f>
        <v>3.9049729825944013E-3</v>
      </c>
      <c r="Y877" s="10">
        <f>ABS(L862-L877)</f>
        <v>0</v>
      </c>
    </row>
    <row r="878" spans="1:25" x14ac:dyDescent="0.25">
      <c r="A878" s="7">
        <v>0.5</v>
      </c>
      <c r="B878" s="9">
        <v>10</v>
      </c>
      <c r="C878" s="2">
        <f>(B863+D863+C864+C862)/4</f>
        <v>9.7258599032571418</v>
      </c>
      <c r="D878" s="2">
        <f>(C863+E863+D864+D862)/4</f>
        <v>9.4430359591116986</v>
      </c>
      <c r="E878" s="2">
        <f>(D863+F863+E864+E862)/4</f>
        <v>9.1526939111490027</v>
      </c>
      <c r="F878" s="2">
        <f>(E863+G863+F864+F862)/4</f>
        <v>8.8671133770107602</v>
      </c>
      <c r="G878" s="2">
        <f>(F863+H863+G864+G862)/4</f>
        <v>8.6219683619401692</v>
      </c>
      <c r="H878" s="2">
        <f>(G863+I863+H864+H862)/4</f>
        <v>8.4695999628880454</v>
      </c>
      <c r="I878" s="2">
        <f>(H863+J863+I864+I862)/4</f>
        <v>8.4913045062555135</v>
      </c>
      <c r="J878" s="2">
        <f>(I863+K863+J864+J862)/4</f>
        <v>8.7834343355711315</v>
      </c>
      <c r="K878" s="2">
        <f>(J863+L863+K864+K862)/4</f>
        <v>9.4567897151421167</v>
      </c>
      <c r="L878" s="9">
        <v>10.606601717798213</v>
      </c>
      <c r="M878" s="2"/>
      <c r="O878" s="10">
        <f>ABS(B863-B878)</f>
        <v>0</v>
      </c>
      <c r="P878" s="11">
        <f>ABS(C863-C878)</f>
        <v>3.4849116282060777E-3</v>
      </c>
      <c r="Q878" s="11">
        <f>ABS(D863-D878)</f>
        <v>7.5170313017256518E-3</v>
      </c>
      <c r="R878" s="11">
        <f>ABS(E863-E878)</f>
        <v>9.1656388371550435E-3</v>
      </c>
      <c r="S878" s="11">
        <f>ABS(F863-F878)</f>
        <v>1.225305479905181E-2</v>
      </c>
      <c r="T878" s="11">
        <f>ABS(G863-G878)</f>
        <v>1.1413524613578474E-2</v>
      </c>
      <c r="U878" s="11">
        <f>ABS(H863-H878)</f>
        <v>1.2364818884771367E-2</v>
      </c>
      <c r="V878" s="11">
        <f>ABS(I863-I878)</f>
        <v>9.3019603805366557E-3</v>
      </c>
      <c r="W878" s="11">
        <f>ABS(J863-J878)</f>
        <v>7.6978693930005448E-3</v>
      </c>
      <c r="X878" s="11">
        <f>ABS(K863-K878)</f>
        <v>3.5691629759071475E-3</v>
      </c>
      <c r="Y878" s="10">
        <f>ABS(L863-L878)</f>
        <v>0</v>
      </c>
    </row>
    <row r="879" spans="1:25" x14ac:dyDescent="0.25">
      <c r="A879" s="7">
        <v>0.4</v>
      </c>
      <c r="B879" s="9">
        <v>8</v>
      </c>
      <c r="C879" s="2">
        <f>(B864+D864+C865+C863)/4</f>
        <v>7.8137505209169467</v>
      </c>
      <c r="D879" s="2">
        <f>(C864+E864+D865+D863)/4</f>
        <v>7.6307007094849721</v>
      </c>
      <c r="E879" s="2">
        <f>(D864+F864+E865+E863)/4</f>
        <v>7.4592686350012984</v>
      </c>
      <c r="F879" s="2">
        <f>(E864+G864+F865+F863)/4</f>
        <v>7.3240868363907268</v>
      </c>
      <c r="G879" s="2">
        <f>(F864+H864+G865+G863)/4</f>
        <v>7.2645891593882528</v>
      </c>
      <c r="H879" s="2">
        <f>(G864+I864+H865+H863)/4</f>
        <v>7.3499599708549752</v>
      </c>
      <c r="I879" s="2">
        <f>(H864+J864+I865+I863)/4</f>
        <v>7.6734114120540156</v>
      </c>
      <c r="J879" s="2">
        <f>(I864+K864+J865+J863)/4</f>
        <v>8.3629076300442122</v>
      </c>
      <c r="K879" s="2">
        <f>(J864+L864+K865+K863)/4</f>
        <v>9.5591878896155613</v>
      </c>
      <c r="L879" s="9">
        <v>11.384199576606166</v>
      </c>
      <c r="M879" s="2"/>
      <c r="O879" s="10">
        <f>ABS(B864-B879)</f>
        <v>0</v>
      </c>
      <c r="P879" s="11">
        <f>ABS(C864-C879)</f>
        <v>3.7044682858935474E-3</v>
      </c>
      <c r="Q879" s="11">
        <f>ABS(D864-D879)</f>
        <v>6.2376071958647472E-3</v>
      </c>
      <c r="R879" s="11">
        <f>ABS(E864-E879)</f>
        <v>9.7504813726549955E-3</v>
      </c>
      <c r="S879" s="11">
        <f>ABS(F864-F879)</f>
        <v>1.0156108132569841E-2</v>
      </c>
      <c r="T879" s="11">
        <f>ABS(G864-G879)</f>
        <v>1.215654824942014E-2</v>
      </c>
      <c r="U879" s="11">
        <f>ABS(H864-H879)</f>
        <v>1.0234676588856573E-2</v>
      </c>
      <c r="V879" s="11">
        <f>ABS(I864-I879)</f>
        <v>9.9194023632325212E-3</v>
      </c>
      <c r="W879" s="11">
        <f>ABS(J864-J879)</f>
        <v>6.3647336293364276E-3</v>
      </c>
      <c r="X879" s="11">
        <f>ABS(K864-K879)</f>
        <v>3.8088672005720525E-3</v>
      </c>
      <c r="Y879" s="10">
        <f>ABS(L864-L879)</f>
        <v>0</v>
      </c>
    </row>
    <row r="880" spans="1:25" x14ac:dyDescent="0.25">
      <c r="A880" s="7">
        <v>0.3</v>
      </c>
      <c r="B880" s="9">
        <v>6</v>
      </c>
      <c r="C880" s="2">
        <f>(B865+D865+C866+C864)/4</f>
        <v>5.8859657372412642</v>
      </c>
      <c r="D880" s="2">
        <f>(C865+E865+D866+D864)/4</f>
        <v>5.779836692857736</v>
      </c>
      <c r="E880" s="2">
        <f>(D865+F865+E866+E864)/4</f>
        <v>5.6967929829380761</v>
      </c>
      <c r="F880" s="2">
        <f>(E865+G865+F866+F864)/4</f>
        <v>5.6615359776224468</v>
      </c>
      <c r="G880" s="2">
        <f>(F865+H865+G866+G864)/4</f>
        <v>5.7215215305264788</v>
      </c>
      <c r="H880" s="2">
        <f>(G865+I865+H866+H864)/4</f>
        <v>5.9480311143838538</v>
      </c>
      <c r="I880" s="2">
        <f>(H865+J865+I866+I864)/4</f>
        <v>6.4562252201805101</v>
      </c>
      <c r="J880" s="2">
        <f>(I865+K865+J866+J864)/4</f>
        <v>7.4080903546184222</v>
      </c>
      <c r="K880" s="2">
        <f>(J865+L865+K866+K864)/4</f>
        <v>9.0201018872715508</v>
      </c>
      <c r="L880" s="9">
        <v>11.502173707608486</v>
      </c>
      <c r="M880" s="2"/>
      <c r="O880" s="10">
        <f>ABS(B865-B880)</f>
        <v>0</v>
      </c>
      <c r="P880" s="11">
        <f>ABS(C865-C880)</f>
        <v>2.7532148603368611E-3</v>
      </c>
      <c r="Q880" s="11">
        <f>ABS(D865-D880)</f>
        <v>5.9390490919364325E-3</v>
      </c>
      <c r="R880" s="11">
        <f>ABS(E865-E880)</f>
        <v>7.2407458768264377E-3</v>
      </c>
      <c r="S880" s="11">
        <f>ABS(F865-F880)</f>
        <v>9.6801121190237538E-3</v>
      </c>
      <c r="T880" s="11">
        <f>ABS(G865-G880)</f>
        <v>9.015628505654405E-3</v>
      </c>
      <c r="U880" s="11">
        <f>ABS(H865-H880)</f>
        <v>9.7674652083092894E-3</v>
      </c>
      <c r="V880" s="11">
        <f>ABS(I865-I880)</f>
        <v>7.3469502821215116E-3</v>
      </c>
      <c r="W880" s="11">
        <f>ABS(J865-J880)</f>
        <v>6.0803893609167048E-3</v>
      </c>
      <c r="X880" s="11">
        <f>ABS(K865-K880)</f>
        <v>2.8188527929557949E-3</v>
      </c>
      <c r="Y880" s="10">
        <f>ABS(L865-L880)</f>
        <v>0</v>
      </c>
    </row>
    <row r="881" spans="1:25" x14ac:dyDescent="0.25">
      <c r="A881" s="7">
        <v>0.2</v>
      </c>
      <c r="B881" s="9">
        <v>4</v>
      </c>
      <c r="C881" s="2">
        <f>(B866+D866+C867+C865)/4</f>
        <v>3.9383888036389827</v>
      </c>
      <c r="D881" s="2">
        <f>(C866+E866+D867+D865)/4</f>
        <v>3.8858786243633685</v>
      </c>
      <c r="E881" s="2">
        <f>(D866+F866+E867+E865)/4</f>
        <v>3.8552564223565069</v>
      </c>
      <c r="F881" s="2">
        <f>(E866+G866+F867+F865)/4</f>
        <v>3.871180569624717</v>
      </c>
      <c r="G881" s="2">
        <f>(F866+H866+G867+G865)/4</f>
        <v>3.9729647448585657</v>
      </c>
      <c r="H881" s="2">
        <f>(G866+I866+H867+H865)/4</f>
        <v>4.2316239730680039</v>
      </c>
      <c r="I881" s="2">
        <f>(H866+J866+I867+I865)/4</f>
        <v>4.7635948478773695</v>
      </c>
      <c r="J881" s="2">
        <f>(I866+K866+J867+J865)/4</f>
        <v>5.7727429487677302</v>
      </c>
      <c r="K881" s="2">
        <f>(J866+L866+K867+K865)/4</f>
        <v>7.598760298945221</v>
      </c>
      <c r="L881" s="9">
        <v>10.733126291998991</v>
      </c>
      <c r="M881" s="2"/>
      <c r="O881" s="10">
        <f>ABS(B866-B881)</f>
        <v>0</v>
      </c>
      <c r="P881" s="11">
        <f>ABS(C866-C881)</f>
        <v>2.2434141735621083E-3</v>
      </c>
      <c r="Q881" s="11">
        <f>ABS(D866-D881)</f>
        <v>3.7771494702343311E-3</v>
      </c>
      <c r="R881" s="11">
        <f>ABS(E866-E881)</f>
        <v>5.9045613306993872E-3</v>
      </c>
      <c r="S881" s="11">
        <f>ABS(F866-F881)</f>
        <v>6.1495084947380541E-3</v>
      </c>
      <c r="T881" s="11">
        <f>ABS(G866-G881)</f>
        <v>7.3610002760426951E-3</v>
      </c>
      <c r="U881" s="11">
        <f>ABS(H866-H881)</f>
        <v>6.1965075288155091E-3</v>
      </c>
      <c r="V881" s="11">
        <f>ABS(I866-I881)</f>
        <v>6.0058948559227332E-3</v>
      </c>
      <c r="W881" s="11">
        <f>ABS(J866-J881)</f>
        <v>3.8531955052736322E-3</v>
      </c>
      <c r="X881" s="11">
        <f>ABS(K866-K881)</f>
        <v>2.3060417370190933E-3</v>
      </c>
      <c r="Y881" s="10">
        <f>ABS(L866-L881)</f>
        <v>0</v>
      </c>
    </row>
    <row r="882" spans="1:25" x14ac:dyDescent="0.25">
      <c r="A882" s="7">
        <v>0.1</v>
      </c>
      <c r="B882" s="9">
        <v>2</v>
      </c>
      <c r="C882" s="2">
        <f>(B867+D867+C868+C866)/4</f>
        <v>1.9741444429541486</v>
      </c>
      <c r="D882" s="2">
        <f>(C867+E867+D868+D866)/4</f>
        <v>1.9537105927780996</v>
      </c>
      <c r="E882" s="2">
        <f>(D867+F867+E868+E866)/4</f>
        <v>1.9472814994067094</v>
      </c>
      <c r="F882" s="2">
        <f>(E867+G867+F868+F866)/4</f>
        <v>1.9683768621158442</v>
      </c>
      <c r="G882" s="2">
        <f>(F867+H867+G868+G866)/4</f>
        <v>2.0427790074705348</v>
      </c>
      <c r="H882" s="2">
        <f>(G867+I867+H868+H866)/4</f>
        <v>2.2150955846149234</v>
      </c>
      <c r="I882" s="2">
        <f>(H867+J867+I868+I866)/4</f>
        <v>2.5736263838053222</v>
      </c>
      <c r="J882" s="2">
        <f>(I867+K867+J868+J866)/4</f>
        <v>3.3038461899736022</v>
      </c>
      <c r="K882" s="2">
        <f>(J867+L867+K868+K866)/4</f>
        <v>4.8613374977032278</v>
      </c>
      <c r="L882" s="9">
        <v>8.538149682454625</v>
      </c>
      <c r="M882" s="2"/>
      <c r="O882" s="10">
        <f>ABS(B867-B882)</f>
        <v>0</v>
      </c>
      <c r="P882" s="11">
        <f>ABS(C867-C882)</f>
        <v>1.0360456665783335E-3</v>
      </c>
      <c r="Q882" s="11">
        <f>ABS(D867-D882)</f>
        <v>2.2349612259502383E-3</v>
      </c>
      <c r="R882" s="11">
        <f>ABS(E867-E882)</f>
        <v>2.7246092513586451E-3</v>
      </c>
      <c r="S882" s="11">
        <f>ABS(F867-F882)</f>
        <v>3.6425978197374143E-3</v>
      </c>
      <c r="T882" s="11">
        <f>ABS(G867-G882)</f>
        <v>3.3922542153188573E-3</v>
      </c>
      <c r="U882" s="11">
        <f>ABS(H867-H882)</f>
        <v>3.6752401970261417E-3</v>
      </c>
      <c r="V882" s="11">
        <f>ABS(I867-I882)</f>
        <v>2.7642123716975497E-3</v>
      </c>
      <c r="W882" s="11">
        <f>ABS(J867-J882)</f>
        <v>2.2877777024450374E-3</v>
      </c>
      <c r="X882" s="11">
        <f>ABS(K867-K882)</f>
        <v>1.0605217411585599E-3</v>
      </c>
      <c r="Y882" s="10">
        <f>ABS(L867-L882)</f>
        <v>0</v>
      </c>
    </row>
    <row r="883" spans="1:25" x14ac:dyDescent="0.25">
      <c r="A883" s="7">
        <v>0</v>
      </c>
      <c r="B883" s="9">
        <v>0</v>
      </c>
      <c r="C883" s="9">
        <v>0</v>
      </c>
      <c r="D883" s="9">
        <v>0</v>
      </c>
      <c r="E883" s="9">
        <v>0</v>
      </c>
      <c r="F883" s="9">
        <v>0</v>
      </c>
      <c r="G883" s="9">
        <v>0</v>
      </c>
      <c r="H883" s="9">
        <v>0</v>
      </c>
      <c r="I883" s="9">
        <v>0</v>
      </c>
      <c r="J883" s="9">
        <v>0</v>
      </c>
      <c r="K883" s="9">
        <v>0</v>
      </c>
      <c r="L883" s="9">
        <v>0</v>
      </c>
      <c r="M883" s="2" t="s">
        <v>3</v>
      </c>
      <c r="O883" s="10">
        <f>ABS(B868-B883)</f>
        <v>0</v>
      </c>
      <c r="P883" s="10">
        <f>ABS(C868-C883)</f>
        <v>0</v>
      </c>
      <c r="Q883" s="10">
        <f>ABS(D868-D883)</f>
        <v>0</v>
      </c>
      <c r="R883" s="10">
        <f>ABS(E868-E883)</f>
        <v>0</v>
      </c>
      <c r="S883" s="10">
        <f>ABS(F868-F883)</f>
        <v>0</v>
      </c>
      <c r="T883" s="10">
        <f>ABS(G868-G883)</f>
        <v>0</v>
      </c>
      <c r="U883" s="10">
        <f>ABS(H868-H883)</f>
        <v>0</v>
      </c>
      <c r="V883" s="10">
        <f>ABS(I868-I883)</f>
        <v>0</v>
      </c>
      <c r="W883" s="10">
        <f>ABS(J868-J883)</f>
        <v>0</v>
      </c>
      <c r="X883" s="10">
        <f>ABS(K868-K883)</f>
        <v>0</v>
      </c>
      <c r="Y883" s="10">
        <f>ABS(L868-L883)</f>
        <v>0</v>
      </c>
    </row>
    <row r="884" spans="1:25" x14ac:dyDescent="0.25">
      <c r="A884" s="2" t="s">
        <v>1</v>
      </c>
      <c r="B884" s="6">
        <v>0</v>
      </c>
      <c r="C884" s="6">
        <v>0.1</v>
      </c>
      <c r="D884" s="6">
        <v>0.2</v>
      </c>
      <c r="E884" s="6">
        <v>0.3</v>
      </c>
      <c r="F884" s="6">
        <v>0.4</v>
      </c>
      <c r="G884" s="6">
        <v>0.5</v>
      </c>
      <c r="H884" s="6">
        <v>0.6</v>
      </c>
      <c r="I884" s="6">
        <v>0.7</v>
      </c>
      <c r="J884" s="6">
        <v>0.8</v>
      </c>
      <c r="K884" s="6">
        <v>0.9</v>
      </c>
      <c r="L884" s="6">
        <v>1</v>
      </c>
      <c r="M884" s="2" t="s">
        <v>5</v>
      </c>
    </row>
    <row r="885" spans="1:25" x14ac:dyDescent="0.25">
      <c r="O885" s="12" t="s">
        <v>68</v>
      </c>
      <c r="P885" s="13">
        <f>MAX(P874:X882)</f>
        <v>1.2461416994987928E-2</v>
      </c>
    </row>
    <row r="886" spans="1:25" x14ac:dyDescent="0.25">
      <c r="A886" t="s">
        <v>66</v>
      </c>
    </row>
    <row r="887" spans="1:25" x14ac:dyDescent="0.25">
      <c r="A887" t="s">
        <v>4</v>
      </c>
      <c r="B887" t="s">
        <v>0</v>
      </c>
      <c r="L887" t="s">
        <v>2</v>
      </c>
      <c r="O887" t="s">
        <v>73</v>
      </c>
    </row>
    <row r="888" spans="1:25" x14ac:dyDescent="0.25">
      <c r="A888" s="7">
        <v>1</v>
      </c>
      <c r="B888" s="9">
        <v>20</v>
      </c>
      <c r="C888" s="9">
        <v>19.8</v>
      </c>
      <c r="D888" s="9">
        <v>19.2</v>
      </c>
      <c r="E888" s="9">
        <v>18.2</v>
      </c>
      <c r="F888" s="9">
        <v>16.8</v>
      </c>
      <c r="G888" s="9">
        <v>15</v>
      </c>
      <c r="H888" s="9">
        <v>12.8</v>
      </c>
      <c r="I888" s="9">
        <v>10.199999999999999</v>
      </c>
      <c r="J888" s="9">
        <v>7.1999999999999975</v>
      </c>
      <c r="K888" s="9">
        <v>3.7999999999999989</v>
      </c>
      <c r="L888" s="9">
        <v>0</v>
      </c>
      <c r="M888" s="2"/>
      <c r="O888" s="10">
        <f>ABS(B873-B888)</f>
        <v>0</v>
      </c>
      <c r="P888" s="10">
        <f>ABS(C873-C888)</f>
        <v>0</v>
      </c>
      <c r="Q888" s="10">
        <f>ABS(D873-D888)</f>
        <v>0</v>
      </c>
      <c r="R888" s="10">
        <f>ABS(E873-E888)</f>
        <v>0</v>
      </c>
      <c r="S888" s="10">
        <f>ABS(F873-F888)</f>
        <v>0</v>
      </c>
      <c r="T888" s="10">
        <f>ABS(G873-G888)</f>
        <v>0</v>
      </c>
      <c r="U888" s="10">
        <f>ABS(H873-H888)</f>
        <v>0</v>
      </c>
      <c r="V888" s="10">
        <f>ABS(I873-I888)</f>
        <v>0</v>
      </c>
      <c r="W888" s="10">
        <f>ABS(J873-J888)</f>
        <v>0</v>
      </c>
      <c r="X888" s="10">
        <f>ABS(K873-K888)</f>
        <v>0</v>
      </c>
      <c r="Y888" s="10">
        <f>ABS(L873-L888)</f>
        <v>0</v>
      </c>
    </row>
    <row r="889" spans="1:25" x14ac:dyDescent="0.25">
      <c r="A889" s="7">
        <v>0.9</v>
      </c>
      <c r="B889" s="9">
        <v>18</v>
      </c>
      <c r="C889" s="2">
        <f>(B874+D874+C875+C873)/4</f>
        <v>17.561883367305779</v>
      </c>
      <c r="D889" s="2">
        <f t="shared" ref="D889:K889" si="159">(C874+E874+D875+D873)/4</f>
        <v>16.934712737413733</v>
      </c>
      <c r="E889" s="2">
        <f t="shared" si="159"/>
        <v>16.050836915733814</v>
      </c>
      <c r="F889" s="2">
        <f t="shared" si="159"/>
        <v>14.887487498414053</v>
      </c>
      <c r="G889" s="2">
        <f t="shared" si="159"/>
        <v>13.440519303409568</v>
      </c>
      <c r="H889" s="2">
        <f t="shared" si="159"/>
        <v>11.719928743698578</v>
      </c>
      <c r="I889" s="2">
        <f t="shared" si="159"/>
        <v>9.7453923740227264</v>
      </c>
      <c r="J889" s="2">
        <f t="shared" si="159"/>
        <v>7.5535243730905481</v>
      </c>
      <c r="K889" s="2">
        <f t="shared" si="159"/>
        <v>5.2084332305796543</v>
      </c>
      <c r="L889" s="9">
        <v>2.8460498941515406</v>
      </c>
      <c r="M889" s="2"/>
      <c r="O889" s="10">
        <f>ABS(B874-B889)</f>
        <v>0</v>
      </c>
      <c r="P889" s="11">
        <f>ABS(C874-C889)</f>
        <v>1.2009691684760071E-3</v>
      </c>
      <c r="Q889" s="11">
        <f>ABS(D874-D889)</f>
        <v>2.0219960895708766E-3</v>
      </c>
      <c r="R889" s="11">
        <f>ABS(E874-E889)</f>
        <v>3.1601057128831656E-3</v>
      </c>
      <c r="S889" s="11">
        <f>ABS(F874-F889)</f>
        <v>3.2911859377655617E-3</v>
      </c>
      <c r="T889" s="11">
        <f>ABS(G874-G889)</f>
        <v>3.9380054267272868E-3</v>
      </c>
      <c r="U889" s="11">
        <f>ABS(H874-H889)</f>
        <v>3.315359778923721E-3</v>
      </c>
      <c r="V889" s="11">
        <f>ABS(I874-I889)</f>
        <v>3.2117656448189535E-3</v>
      </c>
      <c r="W889" s="11">
        <f>ABS(J874-J889)</f>
        <v>2.0611101863572401E-3</v>
      </c>
      <c r="X889" s="11">
        <f>ABS(K874-K889)</f>
        <v>1.2328967624970488E-3</v>
      </c>
      <c r="Y889" s="10">
        <f>ABS(L874-L889)</f>
        <v>0</v>
      </c>
    </row>
    <row r="890" spans="1:25" x14ac:dyDescent="0.25">
      <c r="A890" s="7">
        <v>0.8</v>
      </c>
      <c r="B890" s="9">
        <v>16</v>
      </c>
      <c r="C890" s="2">
        <f>(B875+D875+C876+C874)/4</f>
        <v>15.508790435126251</v>
      </c>
      <c r="D890" s="2">
        <f>(C875+E875+D876+D874)/4</f>
        <v>14.917437943562149</v>
      </c>
      <c r="E890" s="2">
        <f>(D875+F875+E876+E874)/4</f>
        <v>14.17055368210141</v>
      </c>
      <c r="F890" s="2">
        <f>(E875+G875+F876+F874)/4</f>
        <v>13.24443821120914</v>
      </c>
      <c r="G890" s="2">
        <f>(F875+H875+G876+G874)/4</f>
        <v>12.14148170459795</v>
      </c>
      <c r="H890" s="2">
        <f>(G875+I875+H876+H874)/4</f>
        <v>10.879535780041259</v>
      </c>
      <c r="I890" s="2">
        <f>(H875+J875+I876+I874)/4</f>
        <v>9.4973855271172436</v>
      </c>
      <c r="J890" s="2">
        <f>(I875+K875+J876+J874)/4</f>
        <v>8.0513980193009171</v>
      </c>
      <c r="K890" s="2">
        <f>(J875+L875+K876+K874)/4</f>
        <v>6.6300436214967515</v>
      </c>
      <c r="L890" s="9">
        <v>5.3665631459994936</v>
      </c>
      <c r="M890" s="2"/>
      <c r="O890" s="10">
        <f>ABS(B875-B890)</f>
        <v>0</v>
      </c>
      <c r="P890" s="11">
        <f>ABS(C875-C890)</f>
        <v>2.0083005935660481E-3</v>
      </c>
      <c r="Q890" s="11">
        <f>ABS(D875-D890)</f>
        <v>4.3316481718242983E-3</v>
      </c>
      <c r="R890" s="11">
        <f>ABS(E875-E890)</f>
        <v>5.2805629787258113E-3</v>
      </c>
      <c r="S890" s="11">
        <f>ABS(F875-F890)</f>
        <v>7.0574521640835997E-3</v>
      </c>
      <c r="T890" s="11">
        <f>ABS(G875-G890)</f>
        <v>6.5727212110004984E-3</v>
      </c>
      <c r="U890" s="11">
        <f>ABS(H875-H890)</f>
        <v>7.1177462492144628E-3</v>
      </c>
      <c r="V890" s="11">
        <f>ABS(I875-I890)</f>
        <v>5.3543822192576584E-3</v>
      </c>
      <c r="W890" s="11">
        <f>ABS(J875-J890)</f>
        <v>4.4292060515811471E-3</v>
      </c>
      <c r="X890" s="11">
        <f>ABS(K875-K890)</f>
        <v>2.0539233934186996E-3</v>
      </c>
      <c r="Y890" s="10">
        <f>ABS(L875-L890)</f>
        <v>0</v>
      </c>
    </row>
    <row r="891" spans="1:25" x14ac:dyDescent="0.25">
      <c r="A891" s="7">
        <v>0.7</v>
      </c>
      <c r="B891" s="9">
        <v>14</v>
      </c>
      <c r="C891" s="2">
        <f>(B876+D876+C877+C875)/4</f>
        <v>13.547204411378967</v>
      </c>
      <c r="D891" s="2">
        <f>(C876+E876+D877+D875)/4</f>
        <v>13.041159328123751</v>
      </c>
      <c r="E891" s="2">
        <f>(D876+F876+E877+E875)/4</f>
        <v>12.446786710232416</v>
      </c>
      <c r="F891" s="2">
        <f>(E876+G876+F877+F875)/4</f>
        <v>11.754581592824088</v>
      </c>
      <c r="G891" s="2">
        <f>(F876+H876+G877+G875)/4</f>
        <v>10.973144926623018</v>
      </c>
      <c r="H891" s="2">
        <f>(G876+I876+H877+H875)/4</f>
        <v>10.135538759007314</v>
      </c>
      <c r="I891" s="2">
        <f>(H876+J876+I877+I875)/4</f>
        <v>9.2901587101494059</v>
      </c>
      <c r="J891" s="2">
        <f>(I876+K876+J877+J875)/4</f>
        <v>8.5098440480850499</v>
      </c>
      <c r="K891" s="2">
        <f>(J876+L876+K877+K875)/4</f>
        <v>7.8849325328510851</v>
      </c>
      <c r="L891" s="9">
        <v>7.529940238806681</v>
      </c>
      <c r="M891" s="2"/>
      <c r="O891" s="10">
        <f>ABS(B876-B891)</f>
        <v>0</v>
      </c>
      <c r="P891" s="11">
        <f>ABS(C876-C891)</f>
        <v>3.1034009178085853E-3</v>
      </c>
      <c r="Q891" s="11">
        <f>ABS(D876-D891)</f>
        <v>5.2247318215918881E-3</v>
      </c>
      <c r="R891" s="11">
        <f>ABS(E876-E891)</f>
        <v>8.1657416193294807E-3</v>
      </c>
      <c r="S891" s="11">
        <f>ABS(F876-F891)</f>
        <v>8.5038967715629354E-3</v>
      </c>
      <c r="T891" s="11">
        <f>ABS(G876-G891)</f>
        <v>1.0175393268788469E-2</v>
      </c>
      <c r="U891" s="11">
        <f>ABS(H876-H891)</f>
        <v>8.5659225347676227E-3</v>
      </c>
      <c r="V891" s="11">
        <f>ABS(I876-I891)</f>
        <v>8.2985070090515478E-3</v>
      </c>
      <c r="W891" s="11">
        <f>ABS(J876-J891)</f>
        <v>5.325091615045352E-3</v>
      </c>
      <c r="X891" s="11">
        <f>ABS(K876-K891)</f>
        <v>3.1854544417777575E-3</v>
      </c>
      <c r="Y891" s="10">
        <f>ABS(L876-L891)</f>
        <v>0</v>
      </c>
    </row>
    <row r="892" spans="1:25" x14ac:dyDescent="0.25">
      <c r="A892" s="7">
        <v>0.6</v>
      </c>
      <c r="B892" s="9">
        <v>12</v>
      </c>
      <c r="C892" s="2">
        <f>(B877+D877+C878+C876)/4</f>
        <v>11.628443793041605</v>
      </c>
      <c r="D892" s="2">
        <f>(C877+E877+D878+D876)/4</f>
        <v>11.230724478804071</v>
      </c>
      <c r="E892" s="2">
        <f>(D877+F877+E878+E876)/4</f>
        <v>10.793452938948207</v>
      </c>
      <c r="F892" s="2">
        <f>(E877+G877+F878+F876)/4</f>
        <v>10.317344255615083</v>
      </c>
      <c r="G892" s="2">
        <f>(F877+H877+G878+G876)/4</f>
        <v>9.8268926476750185</v>
      </c>
      <c r="H892" s="2">
        <f>(G877+I877+H878+H876)/4</f>
        <v>9.3624152159986149</v>
      </c>
      <c r="I892" s="2">
        <f>(H877+J877+I878+I876)/4</f>
        <v>8.99011486465972</v>
      </c>
      <c r="J892" s="2">
        <f>(I877+K877+J878+J876)/4</f>
        <v>8.7899369483243923</v>
      </c>
      <c r="K892" s="2">
        <f>(J877+L877+K878+K876)/4</f>
        <v>8.8592603739672917</v>
      </c>
      <c r="L892" s="9">
        <v>9.2951600308978026</v>
      </c>
      <c r="M892" s="2"/>
      <c r="O892" s="10">
        <f>ABS(B877-B892)</f>
        <v>0</v>
      </c>
      <c r="P892" s="11">
        <f>ABS(C877-C892)</f>
        <v>3.1910568091007008E-3</v>
      </c>
      <c r="Q892" s="11">
        <f>ABS(D877-D892)</f>
        <v>6.8829778084342763E-3</v>
      </c>
      <c r="R892" s="11">
        <f>ABS(E877-E892)</f>
        <v>8.3901073603325216E-3</v>
      </c>
      <c r="S892" s="11">
        <f>ABS(F877-F892)</f>
        <v>1.1213680564491568E-2</v>
      </c>
      <c r="T892" s="11">
        <f>ABS(G877-G892)</f>
        <v>1.0442461870363573E-2</v>
      </c>
      <c r="U892" s="11">
        <f>ABS(H877-H892)</f>
        <v>1.1308756689908606E-2</v>
      </c>
      <c r="V892" s="11">
        <f>ABS(I877-I892)</f>
        <v>8.5062453592286147E-3</v>
      </c>
      <c r="W892" s="11">
        <f>ABS(J877-J892)</f>
        <v>7.0368142119932031E-3</v>
      </c>
      <c r="X892" s="11">
        <f>ABS(K877-K892)</f>
        <v>3.2628340401004152E-3</v>
      </c>
      <c r="Y892" s="10">
        <f>ABS(L877-L892)</f>
        <v>0</v>
      </c>
    </row>
    <row r="893" spans="1:25" x14ac:dyDescent="0.25">
      <c r="A893" s="7">
        <v>0.5</v>
      </c>
      <c r="B893" s="9">
        <v>10</v>
      </c>
      <c r="C893" s="2">
        <f>(B878+D878+C879+C877)/4</f>
        <v>9.7221053324698374</v>
      </c>
      <c r="D893" s="2">
        <f>(C878+E878+D879+D877)/4</f>
        <v>9.436715495125906</v>
      </c>
      <c r="E893" s="2">
        <f>(D878+F878+E879+E877)/4</f>
        <v>9.142815254358073</v>
      </c>
      <c r="F893" s="2">
        <f>(E878+G878+F879+F877)/4</f>
        <v>8.8568267614148688</v>
      </c>
      <c r="G893" s="2">
        <f>(F878+H878+G879+G877)/4</f>
        <v>8.6096594022081092</v>
      </c>
      <c r="H893" s="2">
        <f>(G878+I878+H879+H877)/4</f>
        <v>8.4592392029347963</v>
      </c>
      <c r="I893" s="2">
        <f>(H878+J878+I879+I877)/4</f>
        <v>8.4812667051330344</v>
      </c>
      <c r="J893" s="2">
        <f>(I878+K878+J879+J877)/4</f>
        <v>8.7769939034945565</v>
      </c>
      <c r="K893" s="2">
        <f>(J878+L878+K879+K877)/4</f>
        <v>9.4529367877480741</v>
      </c>
      <c r="L893" s="9">
        <v>10.606601717798213</v>
      </c>
      <c r="M893" s="2"/>
      <c r="O893" s="10">
        <f>ABS(B878-B893)</f>
        <v>0</v>
      </c>
      <c r="P893" s="11">
        <f>ABS(C878-C893)</f>
        <v>3.7545707873043455E-3</v>
      </c>
      <c r="Q893" s="11">
        <f>ABS(D878-D893)</f>
        <v>6.3204639857925571E-3</v>
      </c>
      <c r="R893" s="11">
        <f>ABS(E878-E893)</f>
        <v>9.8786567909296963E-3</v>
      </c>
      <c r="S893" s="11">
        <f>ABS(F878-F893)</f>
        <v>1.0286615595891391E-2</v>
      </c>
      <c r="T893" s="11">
        <f>ABS(G878-G893)</f>
        <v>1.2308959732060032E-2</v>
      </c>
      <c r="U893" s="11">
        <f>ABS(H878-H893)</f>
        <v>1.0360759953249143E-2</v>
      </c>
      <c r="V893" s="11">
        <f>ABS(I878-I893)</f>
        <v>1.0037801122479095E-2</v>
      </c>
      <c r="W893" s="11">
        <f>ABS(J878-J893)</f>
        <v>6.4404320765749645E-3</v>
      </c>
      <c r="X893" s="11">
        <f>ABS(K878-K893)</f>
        <v>3.8529273940426378E-3</v>
      </c>
      <c r="Y893" s="10">
        <f>ABS(L878-L893)</f>
        <v>0</v>
      </c>
    </row>
    <row r="894" spans="1:25" x14ac:dyDescent="0.25">
      <c r="A894" s="7">
        <v>0.4</v>
      </c>
      <c r="B894" s="9">
        <v>8</v>
      </c>
      <c r="C894" s="2">
        <f>(B879+D879+C880+C878)/4</f>
        <v>7.8106315874958447</v>
      </c>
      <c r="D894" s="2">
        <f>(C879+E879+D880+D878)/4</f>
        <v>7.6239729519719202</v>
      </c>
      <c r="E894" s="2">
        <f>(D879+F879+E880+E878)/4</f>
        <v>7.4510686099906938</v>
      </c>
      <c r="F894" s="2">
        <f>(E879+G879+F880+F878)/4</f>
        <v>7.3131267872556895</v>
      </c>
      <c r="G894" s="2">
        <f>(F879+H879+G880+G878)/4</f>
        <v>7.254384174928088</v>
      </c>
      <c r="H894" s="2">
        <f>(G879+I879+H880+H878)/4</f>
        <v>7.3389079121785414</v>
      </c>
      <c r="I894" s="2">
        <f>(H879+J879+I880+I878)/4</f>
        <v>7.6650993318338028</v>
      </c>
      <c r="J894" s="2">
        <f>(I879+K879+J880+J878)/4</f>
        <v>8.3560309979647833</v>
      </c>
      <c r="K894" s="2">
        <f>(J879+L879+K880+K878)/4</f>
        <v>9.5559997022660106</v>
      </c>
      <c r="L894" s="9">
        <v>11.384199576606166</v>
      </c>
      <c r="M894" s="2"/>
      <c r="O894" s="10">
        <f>ABS(B879-B894)</f>
        <v>0</v>
      </c>
      <c r="P894" s="11">
        <f>ABS(C879-C894)</f>
        <v>3.1189334211019215E-3</v>
      </c>
      <c r="Q894" s="11">
        <f>ABS(D879-D894)</f>
        <v>6.7277575130519907E-3</v>
      </c>
      <c r="R894" s="11">
        <f>ABS(E879-E894)</f>
        <v>8.2000250106046835E-3</v>
      </c>
      <c r="S894" s="11">
        <f>ABS(F879-F894)</f>
        <v>1.0960049135037231E-2</v>
      </c>
      <c r="T894" s="11">
        <f>ABS(G879-G894)</f>
        <v>1.0204984460164823E-2</v>
      </c>
      <c r="U894" s="11">
        <f>ABS(H879-H894)</f>
        <v>1.1052058676433774E-2</v>
      </c>
      <c r="V894" s="11">
        <f>ABS(I879-I894)</f>
        <v>8.3120802202127919E-3</v>
      </c>
      <c r="W894" s="11">
        <f>ABS(J879-J894)</f>
        <v>6.8766320794289015E-3</v>
      </c>
      <c r="X894" s="11">
        <f>ABS(K879-K894)</f>
        <v>3.1881873495507307E-3</v>
      </c>
      <c r="Y894" s="10">
        <f>ABS(L879-L894)</f>
        <v>0</v>
      </c>
    </row>
    <row r="895" spans="1:25" x14ac:dyDescent="0.25">
      <c r="A895" s="7">
        <v>0.3</v>
      </c>
      <c r="B895" s="9">
        <v>6</v>
      </c>
      <c r="C895" s="2">
        <f>(B880+D880+C881+C879)/4</f>
        <v>5.8829940043534164</v>
      </c>
      <c r="D895" s="2">
        <f>(C880+E880+D881+D879)/4</f>
        <v>5.7748345135069199</v>
      </c>
      <c r="E895" s="2">
        <f>(D880+F880+E881+E879)/4</f>
        <v>5.6889744319594966</v>
      </c>
      <c r="F895" s="2">
        <f>(E880+G880+F881+F879)/4</f>
        <v>5.6533954798699995</v>
      </c>
      <c r="G895" s="2">
        <f>(F880+H880+G881+G879)/4</f>
        <v>5.7117802490632794</v>
      </c>
      <c r="H895" s="2">
        <f>(G880+I880+H881+H879)/4</f>
        <v>5.9398326736574916</v>
      </c>
      <c r="I895" s="2">
        <f>(H880+J880+I881+I879)/4</f>
        <v>6.4482819322334155</v>
      </c>
      <c r="J895" s="2">
        <f>(I880+K880+J881+J879)/4</f>
        <v>7.4029944215660013</v>
      </c>
      <c r="K895" s="2">
        <f>(J880+L880+K881+K879)/4</f>
        <v>9.0170530626969239</v>
      </c>
      <c r="L895" s="9">
        <v>11.502173707608486</v>
      </c>
      <c r="M895" s="2"/>
      <c r="O895" s="10">
        <f>ABS(B880-B895)</f>
        <v>0</v>
      </c>
      <c r="P895" s="11">
        <f>ABS(C880-C895)</f>
        <v>2.9717328878478E-3</v>
      </c>
      <c r="Q895" s="11">
        <f>ABS(D880-D895)</f>
        <v>5.0021793508161494E-3</v>
      </c>
      <c r="R895" s="11">
        <f>ABS(E880-E895)</f>
        <v>7.8185509785795304E-3</v>
      </c>
      <c r="S895" s="11">
        <f>ABS(F880-F895)</f>
        <v>8.1404977524472955E-3</v>
      </c>
      <c r="T895" s="11">
        <f>ABS(G880-G895)</f>
        <v>9.7412814631994138E-3</v>
      </c>
      <c r="U895" s="11">
        <f>ABS(H880-H895)</f>
        <v>8.1984407263622217E-3</v>
      </c>
      <c r="V895" s="11">
        <f>ABS(I880-I895)</f>
        <v>7.943287947094646E-3</v>
      </c>
      <c r="W895" s="11">
        <f>ABS(J880-J895)</f>
        <v>5.0959330524209534E-3</v>
      </c>
      <c r="X895" s="11">
        <f>ABS(K880-K895)</f>
        <v>3.0488245746269627E-3</v>
      </c>
      <c r="Y895" s="10">
        <f>ABS(L880-L895)</f>
        <v>0</v>
      </c>
    </row>
    <row r="896" spans="1:25" x14ac:dyDescent="0.25">
      <c r="A896" s="7">
        <v>0.2</v>
      </c>
      <c r="B896" s="9">
        <v>4</v>
      </c>
      <c r="C896" s="2">
        <f>(B881+D881+C882+C880)/4</f>
        <v>3.9364972011396953</v>
      </c>
      <c r="D896" s="2">
        <f>(C881+E881+D882+D880)/4</f>
        <v>3.8817981279078309</v>
      </c>
      <c r="E896" s="2">
        <f>(D881+F881+E882+E880)/4</f>
        <v>3.850283419083218</v>
      </c>
      <c r="F896" s="2">
        <f>(E881+G881+F882+F880)/4</f>
        <v>3.8645335017383413</v>
      </c>
      <c r="G896" s="2">
        <f>(F881+H881+G882+G880)/4</f>
        <v>3.9667762701724336</v>
      </c>
      <c r="H896" s="2">
        <f>(G881+I881+H882+H880)/4</f>
        <v>4.2249215729336775</v>
      </c>
      <c r="I896" s="2">
        <f>(H881+J881+I882+I880)/4</f>
        <v>4.7585546314553913</v>
      </c>
      <c r="J896" s="2">
        <f>(I881+K881+J882+J880)/4</f>
        <v>5.7685729228536538</v>
      </c>
      <c r="K896" s="2">
        <f>(J881+L881+K882+K880)/4</f>
        <v>7.5968271564353751</v>
      </c>
      <c r="L896" s="9">
        <v>10.733126291998991</v>
      </c>
      <c r="M896" s="2"/>
      <c r="O896" s="10">
        <f>ABS(B881-B896)</f>
        <v>0</v>
      </c>
      <c r="P896" s="11">
        <f>ABS(C881-C896)</f>
        <v>1.891602499287437E-3</v>
      </c>
      <c r="Q896" s="11">
        <f>ABS(D881-D896)</f>
        <v>4.0804964555376522E-3</v>
      </c>
      <c r="R896" s="11">
        <f>ABS(E881-E896)</f>
        <v>4.9730032732888674E-3</v>
      </c>
      <c r="S896" s="11">
        <f>ABS(F881-F896)</f>
        <v>6.6470678863757016E-3</v>
      </c>
      <c r="T896" s="11">
        <f>ABS(G881-G896)</f>
        <v>6.1884746861320394E-3</v>
      </c>
      <c r="U896" s="11">
        <f>ABS(H881-H896)</f>
        <v>6.7024001343263251E-3</v>
      </c>
      <c r="V896" s="11">
        <f>ABS(I881-I896)</f>
        <v>5.0402164219782719E-3</v>
      </c>
      <c r="W896" s="11">
        <f>ABS(J881-J896)</f>
        <v>4.1700259140764473E-3</v>
      </c>
      <c r="X896" s="11">
        <f>ABS(K881-K896)</f>
        <v>1.9331425098458865E-3</v>
      </c>
      <c r="Y896" s="10">
        <f>ABS(L881-L896)</f>
        <v>0</v>
      </c>
    </row>
    <row r="897" spans="1:25" x14ac:dyDescent="0.25">
      <c r="A897" s="7">
        <v>0.1</v>
      </c>
      <c r="B897" s="9">
        <v>2</v>
      </c>
      <c r="C897" s="2">
        <f>(B882+D882+C883+C881)/4</f>
        <v>1.9730248491042706</v>
      </c>
      <c r="D897" s="2">
        <f>(C882+E882+D883+D881)/4</f>
        <v>1.9518261416810567</v>
      </c>
      <c r="E897" s="2">
        <f>(D882+F882+E883+E881)/4</f>
        <v>1.9443359693126125</v>
      </c>
      <c r="F897" s="2">
        <f>(E882+G882+F883+F881)/4</f>
        <v>1.9653102691254902</v>
      </c>
      <c r="G897" s="2">
        <f>(F882+H882+G883+G881)/4</f>
        <v>2.0391092978973333</v>
      </c>
      <c r="H897" s="2">
        <f>(G882+I882+H883+H881)/4</f>
        <v>2.2120073410859651</v>
      </c>
      <c r="I897" s="2">
        <f>(H882+J882+I883+I881)/4</f>
        <v>2.5706341556164736</v>
      </c>
      <c r="J897" s="2">
        <f>(I882+K882+J883+J881)/4</f>
        <v>3.3019267075690699</v>
      </c>
      <c r="K897" s="2">
        <f>(J882+L882+K883+K881)/4</f>
        <v>4.8601890428433627</v>
      </c>
      <c r="L897" s="9">
        <v>8.538149682454625</v>
      </c>
      <c r="M897" s="2"/>
      <c r="O897" s="10">
        <f>ABS(B882-B897)</f>
        <v>0</v>
      </c>
      <c r="P897" s="11">
        <f>ABS(C882-C897)</f>
        <v>1.1195938498780311E-3</v>
      </c>
      <c r="Q897" s="11">
        <f>ABS(D882-D897)</f>
        <v>1.8844510970428274E-3</v>
      </c>
      <c r="R897" s="11">
        <f>ABS(E882-E897)</f>
        <v>2.9455300940968154E-3</v>
      </c>
      <c r="S897" s="11">
        <f>ABS(F882-F897)</f>
        <v>3.0665929903539446E-3</v>
      </c>
      <c r="T897" s="11">
        <f>ABS(G882-G897)</f>
        <v>3.6697095732014517E-3</v>
      </c>
      <c r="U897" s="11">
        <f>ABS(H882-H897)</f>
        <v>3.0882435289583121E-3</v>
      </c>
      <c r="V897" s="11">
        <f>ABS(I882-I897)</f>
        <v>2.9922281888485891E-3</v>
      </c>
      <c r="W897" s="11">
        <f>ABS(J882-J897)</f>
        <v>1.9194824045323244E-3</v>
      </c>
      <c r="X897" s="11">
        <f>ABS(K882-K897)</f>
        <v>1.1484548598650335E-3</v>
      </c>
      <c r="Y897" s="10">
        <f>ABS(L882-L897)</f>
        <v>0</v>
      </c>
    </row>
    <row r="898" spans="1:25" x14ac:dyDescent="0.25">
      <c r="A898" s="7">
        <v>0</v>
      </c>
      <c r="B898" s="9">
        <v>0</v>
      </c>
      <c r="C898" s="9">
        <v>0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2" t="s">
        <v>3</v>
      </c>
      <c r="O898" s="10">
        <f>ABS(B883-B898)</f>
        <v>0</v>
      </c>
      <c r="P898" s="10">
        <f>ABS(C883-C898)</f>
        <v>0</v>
      </c>
      <c r="Q898" s="10">
        <f>ABS(D883-D898)</f>
        <v>0</v>
      </c>
      <c r="R898" s="10">
        <f>ABS(E883-E898)</f>
        <v>0</v>
      </c>
      <c r="S898" s="10">
        <f>ABS(F883-F898)</f>
        <v>0</v>
      </c>
      <c r="T898" s="10">
        <f>ABS(G883-G898)</f>
        <v>0</v>
      </c>
      <c r="U898" s="10">
        <f>ABS(H883-H898)</f>
        <v>0</v>
      </c>
      <c r="V898" s="10">
        <f>ABS(I883-I898)</f>
        <v>0</v>
      </c>
      <c r="W898" s="10">
        <f>ABS(J883-J898)</f>
        <v>0</v>
      </c>
      <c r="X898" s="10">
        <f>ABS(K883-K898)</f>
        <v>0</v>
      </c>
      <c r="Y898" s="10">
        <f>ABS(L883-L898)</f>
        <v>0</v>
      </c>
    </row>
    <row r="899" spans="1:25" x14ac:dyDescent="0.25">
      <c r="A899" s="2" t="s">
        <v>1</v>
      </c>
      <c r="B899" s="6">
        <v>0</v>
      </c>
      <c r="C899" s="6">
        <v>0.1</v>
      </c>
      <c r="D899" s="6">
        <v>0.2</v>
      </c>
      <c r="E899" s="6">
        <v>0.3</v>
      </c>
      <c r="F899" s="6">
        <v>0.4</v>
      </c>
      <c r="G899" s="6">
        <v>0.5</v>
      </c>
      <c r="H899" s="6">
        <v>0.6</v>
      </c>
      <c r="I899" s="6">
        <v>0.7</v>
      </c>
      <c r="J899" s="6">
        <v>0.8</v>
      </c>
      <c r="K899" s="6">
        <v>0.9</v>
      </c>
      <c r="L899" s="6">
        <v>1</v>
      </c>
      <c r="M899" s="2" t="s">
        <v>5</v>
      </c>
    </row>
    <row r="900" spans="1:25" x14ac:dyDescent="0.25">
      <c r="O900" s="12" t="s">
        <v>68</v>
      </c>
      <c r="P900" s="13">
        <f>MAX(P889:X897)</f>
        <v>1.2308959732060032E-2</v>
      </c>
    </row>
    <row r="901" spans="1:25" x14ac:dyDescent="0.25">
      <c r="A901" t="s">
        <v>67</v>
      </c>
    </row>
    <row r="902" spans="1:25" x14ac:dyDescent="0.25">
      <c r="A902" t="s">
        <v>4</v>
      </c>
      <c r="B902" t="s">
        <v>0</v>
      </c>
      <c r="L902" t="s">
        <v>2</v>
      </c>
      <c r="O902" t="s">
        <v>73</v>
      </c>
    </row>
    <row r="903" spans="1:25" x14ac:dyDescent="0.25">
      <c r="A903" s="7">
        <v>1</v>
      </c>
      <c r="B903" s="9">
        <v>20</v>
      </c>
      <c r="C903" s="9">
        <v>19.8</v>
      </c>
      <c r="D903" s="9">
        <v>19.2</v>
      </c>
      <c r="E903" s="9">
        <v>18.2</v>
      </c>
      <c r="F903" s="9">
        <v>16.8</v>
      </c>
      <c r="G903" s="9">
        <v>15</v>
      </c>
      <c r="H903" s="9">
        <v>12.8</v>
      </c>
      <c r="I903" s="9">
        <v>10.199999999999999</v>
      </c>
      <c r="J903" s="9">
        <v>7.1999999999999975</v>
      </c>
      <c r="K903" s="9">
        <v>3.7999999999999989</v>
      </c>
      <c r="L903" s="9">
        <v>0</v>
      </c>
      <c r="M903" s="2"/>
      <c r="O903" s="10">
        <f>ABS(B888-B903)</f>
        <v>0</v>
      </c>
      <c r="P903" s="10">
        <f>ABS(C888-C903)</f>
        <v>0</v>
      </c>
      <c r="Q903" s="10">
        <f>ABS(D888-D903)</f>
        <v>0</v>
      </c>
      <c r="R903" s="10">
        <f>ABS(E888-E903)</f>
        <v>0</v>
      </c>
      <c r="S903" s="10">
        <f>ABS(F888-F903)</f>
        <v>0</v>
      </c>
      <c r="T903" s="10">
        <f>ABS(G888-G903)</f>
        <v>0</v>
      </c>
      <c r="U903" s="10">
        <f>ABS(H888-H903)</f>
        <v>0</v>
      </c>
      <c r="V903" s="10">
        <f>ABS(I888-I903)</f>
        <v>0</v>
      </c>
      <c r="W903" s="10">
        <f>ABS(J888-J903)</f>
        <v>0</v>
      </c>
      <c r="X903" s="10">
        <f>ABS(K888-K903)</f>
        <v>0</v>
      </c>
      <c r="Y903" s="10">
        <f>ABS(L888-L903)</f>
        <v>0</v>
      </c>
    </row>
    <row r="904" spans="1:25" x14ac:dyDescent="0.25">
      <c r="A904" s="7">
        <v>0.9</v>
      </c>
      <c r="B904" s="9">
        <v>18</v>
      </c>
      <c r="C904" s="2">
        <f>(B889+D889+C890+C888)/4</f>
        <v>17.560875793134997</v>
      </c>
      <c r="D904" s="2">
        <f t="shared" ref="D904:K904" si="160">(C889+E889+D890+D888)/4</f>
        <v>16.932539556650436</v>
      </c>
      <c r="E904" s="2">
        <f t="shared" si="160"/>
        <v>16.048188479482299</v>
      </c>
      <c r="F904" s="2">
        <f t="shared" si="160"/>
        <v>14.883948607588131</v>
      </c>
      <c r="G904" s="2">
        <f t="shared" si="160"/>
        <v>13.437224486677646</v>
      </c>
      <c r="H904" s="2">
        <f t="shared" si="160"/>
        <v>11.716361864368388</v>
      </c>
      <c r="I904" s="2">
        <f t="shared" si="160"/>
        <v>9.742709660976594</v>
      </c>
      <c r="J904" s="2">
        <f t="shared" si="160"/>
        <v>7.5513059059758234</v>
      </c>
      <c r="K904" s="2">
        <f t="shared" si="160"/>
        <v>5.2074044721847095</v>
      </c>
      <c r="L904" s="9">
        <v>2.8460498941515406</v>
      </c>
      <c r="M904" s="2"/>
      <c r="O904" s="10">
        <f>ABS(B889-B904)</f>
        <v>0</v>
      </c>
      <c r="P904" s="11">
        <f>ABS(C889-C904)</f>
        <v>1.0075741707815666E-3</v>
      </c>
      <c r="Q904" s="11">
        <f>ABS(D889-D904)</f>
        <v>2.1731807632967559E-3</v>
      </c>
      <c r="R904" s="11">
        <f>ABS(E889-E904)</f>
        <v>2.6484362515155624E-3</v>
      </c>
      <c r="S904" s="11">
        <f>ABS(F889-F904)</f>
        <v>3.5388908259221807E-3</v>
      </c>
      <c r="T904" s="11">
        <f>ABS(G889-G904)</f>
        <v>3.2948167319215571E-3</v>
      </c>
      <c r="U904" s="11">
        <f>ABS(H889-H904)</f>
        <v>3.5668793301901758E-3</v>
      </c>
      <c r="V904" s="11">
        <f>ABS(I889-I904)</f>
        <v>2.6827130461324344E-3</v>
      </c>
      <c r="W904" s="11">
        <f>ABS(J889-J904)</f>
        <v>2.2184671147247315E-3</v>
      </c>
      <c r="X904" s="11">
        <f>ABS(K889-K904)</f>
        <v>1.0287583949448731E-3</v>
      </c>
      <c r="Y904" s="10">
        <f>ABS(L889-L904)</f>
        <v>0</v>
      </c>
    </row>
    <row r="905" spans="1:25" x14ac:dyDescent="0.25">
      <c r="A905" s="7">
        <v>0.8</v>
      </c>
      <c r="B905" s="9">
        <v>16</v>
      </c>
      <c r="C905" s="2">
        <f>(B890+D890+C891+C889)/4</f>
        <v>15.506631430561725</v>
      </c>
      <c r="D905" s="2">
        <f>(C890+E890+D891+D889)/4</f>
        <v>14.913804045691286</v>
      </c>
      <c r="E905" s="2">
        <f>(D890+F890+E891+E889)/4</f>
        <v>14.16487494518438</v>
      </c>
      <c r="F905" s="2">
        <f>(E890+G890+F891+F889)/4</f>
        <v>13.238526119484375</v>
      </c>
      <c r="G905" s="2">
        <f>(F890+H890+G891+G889)/4</f>
        <v>12.134409555320746</v>
      </c>
      <c r="H905" s="2">
        <f>(G890+I890+H891+H889)/4</f>
        <v>10.873583683605272</v>
      </c>
      <c r="I905" s="2">
        <f>(H890+J890+I891+I889)/4</f>
        <v>9.491621220878578</v>
      </c>
      <c r="J905" s="2">
        <f>(I890+K890+J891+J889)/4</f>
        <v>8.0476993924473987</v>
      </c>
      <c r="K905" s="2">
        <f>(J890+L890+K891+K889)/4</f>
        <v>6.6278317321827878</v>
      </c>
      <c r="L905" s="9">
        <v>5.3665631459994936</v>
      </c>
      <c r="M905" s="2"/>
      <c r="O905" s="10">
        <f>ABS(B890-B905)</f>
        <v>0</v>
      </c>
      <c r="P905" s="11">
        <f>ABS(C890-C905)</f>
        <v>2.1590045645254463E-3</v>
      </c>
      <c r="Q905" s="11">
        <f>ABS(D890-D905)</f>
        <v>3.6338978708627678E-3</v>
      </c>
      <c r="R905" s="11">
        <f>ABS(E890-E905)</f>
        <v>5.6787369170301361E-3</v>
      </c>
      <c r="S905" s="11">
        <f>ABS(F890-F905)</f>
        <v>5.912091724765034E-3</v>
      </c>
      <c r="T905" s="11">
        <f>ABS(G890-G905)</f>
        <v>7.0721492772047867E-3</v>
      </c>
      <c r="U905" s="11">
        <f>ABS(H890-H905)</f>
        <v>5.9520964359869311E-3</v>
      </c>
      <c r="V905" s="11">
        <f>ABS(I890-I905)</f>
        <v>5.7643062386656396E-3</v>
      </c>
      <c r="W905" s="11">
        <f>ABS(J890-J905)</f>
        <v>3.6986268535184053E-3</v>
      </c>
      <c r="X905" s="11">
        <f>ABS(K890-K905)</f>
        <v>2.2118893139637663E-3</v>
      </c>
      <c r="Y905" s="10">
        <f>ABS(L890-L905)</f>
        <v>0</v>
      </c>
    </row>
    <row r="906" spans="1:25" x14ac:dyDescent="0.25">
      <c r="A906" s="7">
        <v>0.7</v>
      </c>
      <c r="B906" s="9">
        <v>14</v>
      </c>
      <c r="C906" s="2">
        <f>(B891+D891+C892+C890)/4</f>
        <v>13.544598389072901</v>
      </c>
      <c r="D906" s="2">
        <f>(C891+E891+D892+D890)/4</f>
        <v>13.0355383859944</v>
      </c>
      <c r="E906" s="2">
        <f>(D891+F891+E892+E890)/4</f>
        <v>12.439936885499364</v>
      </c>
      <c r="F906" s="2">
        <f>(E891+G891+F892+F890)/4</f>
        <v>11.745428525919916</v>
      </c>
      <c r="G906" s="2">
        <f>(F891+H891+G892+G890)/4</f>
        <v>10.964623676026093</v>
      </c>
      <c r="H906" s="2">
        <f>(G891+I891+H892+H890)/4</f>
        <v>10.126313658203074</v>
      </c>
      <c r="I906" s="2">
        <f>(H891+J891+I892+I890)/4</f>
        <v>9.2832207997173324</v>
      </c>
      <c r="J906" s="2">
        <f>(I891+K891+J892+J890)/4</f>
        <v>8.5041065526564505</v>
      </c>
      <c r="K906" s="2">
        <f>(J891+L891+K892+K890)/4</f>
        <v>7.8822720705889431</v>
      </c>
      <c r="L906" s="9">
        <v>7.529940238806681</v>
      </c>
      <c r="M906" s="2"/>
      <c r="O906" s="10">
        <f>ABS(B891-B906)</f>
        <v>0</v>
      </c>
      <c r="P906" s="11">
        <f>ABS(C891-C906)</f>
        <v>2.6060223060664356E-3</v>
      </c>
      <c r="Q906" s="11">
        <f>ABS(D891-D906)</f>
        <v>5.6209421293509365E-3</v>
      </c>
      <c r="R906" s="11">
        <f>ABS(E891-E906)</f>
        <v>6.8498247330524009E-3</v>
      </c>
      <c r="S906" s="11">
        <f>ABS(F891-F906)</f>
        <v>9.1530669041723911E-3</v>
      </c>
      <c r="T906" s="11">
        <f>ABS(G891-G906)</f>
        <v>8.5212505969245456E-3</v>
      </c>
      <c r="U906" s="11">
        <f>ABS(H891-H906)</f>
        <v>9.2251008042403271E-3</v>
      </c>
      <c r="V906" s="11">
        <f>ABS(I891-I906)</f>
        <v>6.9379104320734797E-3</v>
      </c>
      <c r="W906" s="11">
        <f>ABS(J891-J906)</f>
        <v>5.7374954285993596E-3</v>
      </c>
      <c r="X906" s="11">
        <f>ABS(K891-K906)</f>
        <v>2.6604622621420049E-3</v>
      </c>
      <c r="Y906" s="10">
        <f>ABS(L891-L906)</f>
        <v>0</v>
      </c>
    </row>
    <row r="907" spans="1:25" x14ac:dyDescent="0.25">
      <c r="A907" s="7">
        <v>0.6</v>
      </c>
      <c r="B907" s="9">
        <v>12</v>
      </c>
      <c r="C907" s="2">
        <f>(B892+D892+C893+C891)/4</f>
        <v>11.625008555663218</v>
      </c>
      <c r="D907" s="2">
        <f>(C892+E892+D893+D891)/4</f>
        <v>11.224942888809867</v>
      </c>
      <c r="E907" s="2">
        <f>(D892+F892+E893+E891)/4</f>
        <v>10.784417674752412</v>
      </c>
      <c r="F907" s="2">
        <f>(E892+G892+F893+F891)/4</f>
        <v>10.307938485215544</v>
      </c>
      <c r="G907" s="2">
        <f>(F892+H892+G893+G891)/4</f>
        <v>9.8156409501112059</v>
      </c>
      <c r="H907" s="2">
        <f>(G892+I892+H893+H891)/4</f>
        <v>9.3529463685692136</v>
      </c>
      <c r="I907" s="2">
        <f>(H892+J892+I893+I891)/4</f>
        <v>8.9809443949013605</v>
      </c>
      <c r="J907" s="2">
        <f>(I892+K892+J893+J891)/4</f>
        <v>8.7840532975516545</v>
      </c>
      <c r="K907" s="2">
        <f>(J892+L892+K893+K891)/4</f>
        <v>8.8557415749553385</v>
      </c>
      <c r="L907" s="9">
        <v>9.2951600308978026</v>
      </c>
      <c r="M907" s="2"/>
      <c r="O907" s="10">
        <f>ABS(B892-B907)</f>
        <v>0</v>
      </c>
      <c r="P907" s="11">
        <f>ABS(C892-C907)</f>
        <v>3.4352373783868018E-3</v>
      </c>
      <c r="Q907" s="11">
        <f>ABS(D892-D907)</f>
        <v>5.7815899942035287E-3</v>
      </c>
      <c r="R907" s="11">
        <f>ABS(E892-E907)</f>
        <v>9.0352641957949231E-3</v>
      </c>
      <c r="S907" s="11">
        <f>ABS(F892-F907)</f>
        <v>9.4057703995389375E-3</v>
      </c>
      <c r="T907" s="11">
        <f>ABS(G892-G907)</f>
        <v>1.1251697563812613E-2</v>
      </c>
      <c r="U907" s="11">
        <f>ABS(H892-H907)</f>
        <v>9.4688474294013503E-3</v>
      </c>
      <c r="V907" s="11">
        <f>ABS(I892-I907)</f>
        <v>9.1704697583594452E-3</v>
      </c>
      <c r="W907" s="11">
        <f>ABS(J892-J907)</f>
        <v>5.8836507727377807E-3</v>
      </c>
      <c r="X907" s="11">
        <f>ABS(K892-K907)</f>
        <v>3.5187990119531776E-3</v>
      </c>
      <c r="Y907" s="10">
        <f>ABS(L892-L907)</f>
        <v>0</v>
      </c>
    </row>
    <row r="908" spans="1:25" x14ac:dyDescent="0.25">
      <c r="A908" s="7">
        <v>0.5</v>
      </c>
      <c r="B908" s="9">
        <v>10</v>
      </c>
      <c r="C908" s="2">
        <f>(B893+D893+C894+C892)/4</f>
        <v>9.7189477189158389</v>
      </c>
      <c r="D908" s="2">
        <f>(C893+E893+D894+D892)/4</f>
        <v>9.4299045044009748</v>
      </c>
      <c r="E908" s="2">
        <f>(D893+F893+E894+E892)/4</f>
        <v>9.1345159513699183</v>
      </c>
      <c r="F908" s="2">
        <f>(E893+G893+F894+F892)/4</f>
        <v>8.8457364248592398</v>
      </c>
      <c r="G908" s="2">
        <f>(F893+H893+G894+G892)/4</f>
        <v>8.5993356967381924</v>
      </c>
      <c r="H908" s="2">
        <f>(G893+I893+H894+H892)/4</f>
        <v>8.4480623088795745</v>
      </c>
      <c r="I908" s="2">
        <f>(H893+J893+I894+I892)/4</f>
        <v>8.4728618257307176</v>
      </c>
      <c r="J908" s="2">
        <f>(I893+K893+J894+J892)/4</f>
        <v>8.7700428597925715</v>
      </c>
      <c r="K908" s="2">
        <f>(J893+L893+K894+K892)/4</f>
        <v>9.449713924381518</v>
      </c>
      <c r="L908" s="9">
        <v>10.606601717798213</v>
      </c>
      <c r="M908" s="2"/>
      <c r="O908" s="10">
        <f>ABS(B893-B908)</f>
        <v>0</v>
      </c>
      <c r="P908" s="11">
        <f>ABS(C893-C908)</f>
        <v>3.1576135539985728E-3</v>
      </c>
      <c r="Q908" s="11">
        <f>ABS(D893-D908)</f>
        <v>6.8109907249311874E-3</v>
      </c>
      <c r="R908" s="11">
        <f>ABS(E893-E908)</f>
        <v>8.2993029881546221E-3</v>
      </c>
      <c r="S908" s="11">
        <f>ABS(F893-F908)</f>
        <v>1.1090336555628966E-2</v>
      </c>
      <c r="T908" s="11">
        <f>ABS(G893-G908)</f>
        <v>1.0323705469916789E-2</v>
      </c>
      <c r="U908" s="11">
        <f>ABS(H893-H908)</f>
        <v>1.1176894055221709E-2</v>
      </c>
      <c r="V908" s="11">
        <f>ABS(I893-I908)</f>
        <v>8.4048794023168227E-3</v>
      </c>
      <c r="W908" s="11">
        <f>ABS(J893-J908)</f>
        <v>6.9510437019850713E-3</v>
      </c>
      <c r="X908" s="11">
        <f>ABS(K893-K908)</f>
        <v>3.2228633665560835E-3</v>
      </c>
      <c r="Y908" s="10">
        <f>ABS(L893-L908)</f>
        <v>0</v>
      </c>
    </row>
    <row r="909" spans="1:25" x14ac:dyDescent="0.25">
      <c r="A909" s="7">
        <v>0.4</v>
      </c>
      <c r="B909" s="9">
        <v>8</v>
      </c>
      <c r="C909" s="2">
        <f>(B894+D894+C895+C893)/4</f>
        <v>7.8072680721987933</v>
      </c>
      <c r="D909" s="2">
        <f>(C894+E894+D895+D893)/4</f>
        <v>7.6183125515298409</v>
      </c>
      <c r="E909" s="2">
        <f>(D894+F894+E895+E893)/4</f>
        <v>7.4422223563862948</v>
      </c>
      <c r="F909" s="2">
        <f>(E894+G894+F895+F893)/4</f>
        <v>7.3039187565509129</v>
      </c>
      <c r="G909" s="2">
        <f>(F894+H894+G895+G893)/4</f>
        <v>7.2433685876764056</v>
      </c>
      <c r="H909" s="2">
        <f>(G894+I894+H895+H893)/4</f>
        <v>7.3296388458385451</v>
      </c>
      <c r="I909" s="2">
        <f>(H894+J894+I895+I893)/4</f>
        <v>7.6561218868774441</v>
      </c>
      <c r="J909" s="2">
        <f>(I894+K894+J895+J893)/4</f>
        <v>8.3502718397900928</v>
      </c>
      <c r="K909" s="2">
        <f>(J894+L894+K895+K893)/4</f>
        <v>9.5525551062539868</v>
      </c>
      <c r="L909" s="9">
        <v>11.384199576606166</v>
      </c>
      <c r="M909" s="2"/>
      <c r="O909" s="10">
        <f>ABS(B894-B909)</f>
        <v>0</v>
      </c>
      <c r="P909" s="11">
        <f>ABS(C894-C909)</f>
        <v>3.3635152970514781E-3</v>
      </c>
      <c r="Q909" s="11">
        <f>ABS(D894-D909)</f>
        <v>5.660400442079272E-3</v>
      </c>
      <c r="R909" s="11">
        <f>ABS(E894-E909)</f>
        <v>8.8462536043989459E-3</v>
      </c>
      <c r="S909" s="11">
        <f>ABS(F894-F909)</f>
        <v>9.2080307047766041E-3</v>
      </c>
      <c r="T909" s="11">
        <f>ABS(G894-G909)</f>
        <v>1.1015587251682391E-2</v>
      </c>
      <c r="U909" s="11">
        <f>ABS(H894-H909)</f>
        <v>9.2690663399963569E-3</v>
      </c>
      <c r="V909" s="11">
        <f>ABS(I894-I909)</f>
        <v>8.97744495635866E-3</v>
      </c>
      <c r="W909" s="11">
        <f>ABS(J894-J909)</f>
        <v>5.7591581746905263E-3</v>
      </c>
      <c r="X909" s="11">
        <f>ABS(K894-K909)</f>
        <v>3.4445960120237373E-3</v>
      </c>
      <c r="Y909" s="10">
        <f>ABS(L894-L909)</f>
        <v>0</v>
      </c>
    </row>
    <row r="910" spans="1:25" x14ac:dyDescent="0.25">
      <c r="A910" s="7">
        <v>0.3</v>
      </c>
      <c r="B910" s="9">
        <v>6</v>
      </c>
      <c r="C910" s="2">
        <f>(B895+D895+C896+C894)/4</f>
        <v>5.880490825535615</v>
      </c>
      <c r="D910" s="2">
        <f>(C895+E895+D896+D894)/4</f>
        <v>5.7694348790481662</v>
      </c>
      <c r="E910" s="2">
        <f>(D895+F895+E896+E894)/4</f>
        <v>5.6823955056127087</v>
      </c>
      <c r="F910" s="2">
        <f>(E895+G895+F896+F894)/4</f>
        <v>5.6446037425042013</v>
      </c>
      <c r="G910" s="2">
        <f>(F895+H895+G896+G894)/4</f>
        <v>5.7035971496570035</v>
      </c>
      <c r="H910" s="2">
        <f>(G895+I895+H896+H894)/4</f>
        <v>5.9309729166022285</v>
      </c>
      <c r="I910" s="2">
        <f>(H895+J895+I896+I894)/4</f>
        <v>6.4416202646281722</v>
      </c>
      <c r="J910" s="2">
        <f>(I895+K895+J896+J894)/4</f>
        <v>7.3974847289371946</v>
      </c>
      <c r="K910" s="2">
        <f>(J895+L895+K896+K894)/4</f>
        <v>9.0144987469689681</v>
      </c>
      <c r="L910" s="9">
        <v>11.502173707608486</v>
      </c>
      <c r="M910" s="2"/>
      <c r="O910" s="10">
        <f>ABS(B895-B910)</f>
        <v>0</v>
      </c>
      <c r="P910" s="11">
        <f>ABS(C895-C910)</f>
        <v>2.503178817801377E-3</v>
      </c>
      <c r="Q910" s="11">
        <f>ABS(D895-D910)</f>
        <v>5.3996344587536882E-3</v>
      </c>
      <c r="R910" s="11">
        <f>ABS(E895-E910)</f>
        <v>6.5789263467879167E-3</v>
      </c>
      <c r="S910" s="11">
        <f>ABS(F895-F910)</f>
        <v>8.7917373657981912E-3</v>
      </c>
      <c r="T910" s="11">
        <f>ABS(G895-G910)</f>
        <v>8.1830994062759288E-3</v>
      </c>
      <c r="U910" s="11">
        <f>ABS(H895-H910)</f>
        <v>8.8597570552630955E-3</v>
      </c>
      <c r="V910" s="11">
        <f>ABS(I895-I910)</f>
        <v>6.6616676052433377E-3</v>
      </c>
      <c r="W910" s="11">
        <f>ABS(J895-J910)</f>
        <v>5.5096926288067394E-3</v>
      </c>
      <c r="X910" s="11">
        <f>ABS(K895-K910)</f>
        <v>2.5543157279557249E-3</v>
      </c>
      <c r="Y910" s="10">
        <f>ABS(L895-L910)</f>
        <v>0</v>
      </c>
    </row>
    <row r="911" spans="1:25" x14ac:dyDescent="0.25">
      <c r="A911" s="7">
        <v>0.2</v>
      </c>
      <c r="B911" s="9">
        <v>4</v>
      </c>
      <c r="C911" s="2">
        <f>(B896+D896+C897+C895)/4</f>
        <v>3.9344542453413798</v>
      </c>
      <c r="D911" s="2">
        <f>(C896+E896+D897+D895)/4</f>
        <v>3.8783603188527227</v>
      </c>
      <c r="E911" s="2">
        <f>(D896+F896+E897+E895)/4</f>
        <v>3.84491050772957</v>
      </c>
      <c r="F911" s="2">
        <f>(E896+G896+F897+F895)/4</f>
        <v>3.8589413595627855</v>
      </c>
      <c r="G911" s="2">
        <f>(F896+H896+G897+G895)/4</f>
        <v>3.9600861554081579</v>
      </c>
      <c r="H911" s="2">
        <f>(G896+I896+H897+H895)/4</f>
        <v>4.2192927290928202</v>
      </c>
      <c r="I911" s="2">
        <f>(H896+J896+I897+I895)/4</f>
        <v>4.7531026459093049</v>
      </c>
      <c r="J911" s="2">
        <f>(I896+K896+J897+J895)/4</f>
        <v>5.7650757292564592</v>
      </c>
      <c r="K911" s="2">
        <f>(J896+L896+K897+K895)/4</f>
        <v>7.5947353300982323</v>
      </c>
      <c r="L911" s="9">
        <v>10.733126291998991</v>
      </c>
      <c r="M911" s="2"/>
      <c r="O911" s="10">
        <f>ABS(B896-B911)</f>
        <v>0</v>
      </c>
      <c r="P911" s="11">
        <f>ABS(C896-C911)</f>
        <v>2.0429557983154822E-3</v>
      </c>
      <c r="Q911" s="11">
        <f>ABS(D896-D911)</f>
        <v>3.4378090551081542E-3</v>
      </c>
      <c r="R911" s="11">
        <f>ABS(E896-E911)</f>
        <v>5.3729113536480355E-3</v>
      </c>
      <c r="S911" s="11">
        <f>ABS(F896-F911)</f>
        <v>5.5921421755558143E-3</v>
      </c>
      <c r="T911" s="11">
        <f>ABS(G896-G911)</f>
        <v>6.690114764275723E-3</v>
      </c>
      <c r="U911" s="11">
        <f>ABS(H896-H911)</f>
        <v>5.6288438408573782E-3</v>
      </c>
      <c r="V911" s="11">
        <f>ABS(I896-I911)</f>
        <v>5.4519855460863909E-3</v>
      </c>
      <c r="W911" s="11">
        <f>ABS(J896-J911)</f>
        <v>3.4971935971945811E-3</v>
      </c>
      <c r="X911" s="11">
        <f>ABS(K896-K911)</f>
        <v>2.091826337142777E-3</v>
      </c>
      <c r="Y911" s="10">
        <f>ABS(L896-L911)</f>
        <v>0</v>
      </c>
    </row>
    <row r="912" spans="1:25" x14ac:dyDescent="0.25">
      <c r="A912" s="7">
        <v>0.1</v>
      </c>
      <c r="B912" s="9">
        <v>2</v>
      </c>
      <c r="C912" s="2">
        <f>(B897+D897+C898+C896)/4</f>
        <v>1.972080835705188</v>
      </c>
      <c r="D912" s="2">
        <f>(C897+E897+D898+D896)/4</f>
        <v>1.9497897365811785</v>
      </c>
      <c r="E912" s="2">
        <f>(D897+F897+E898+E896)/4</f>
        <v>1.9418549574724413</v>
      </c>
      <c r="F912" s="2">
        <f>(E897+G897+F898+F896)/4</f>
        <v>1.9619946922370719</v>
      </c>
      <c r="G912" s="2">
        <f>(F897+H897+G898+G896)/4</f>
        <v>2.0360234700959721</v>
      </c>
      <c r="H912" s="2">
        <f>(G897+I897+H898+H896)/4</f>
        <v>2.2086662566118713</v>
      </c>
      <c r="I912" s="2">
        <f>(H897+J897+I898+I896)/4</f>
        <v>2.5681221700276065</v>
      </c>
      <c r="J912" s="2">
        <f>(I897+K897+J898+J896)/4</f>
        <v>3.2998490303283727</v>
      </c>
      <c r="K912" s="2">
        <f>(J897+L897+K898+K896)/4</f>
        <v>4.8592258866147677</v>
      </c>
      <c r="L912" s="9">
        <v>8.538149682454625</v>
      </c>
      <c r="M912" s="2"/>
      <c r="O912" s="10">
        <f>ABS(B897-B912)</f>
        <v>0</v>
      </c>
      <c r="P912" s="11">
        <f>ABS(C897-C912)</f>
        <v>9.440133990825661E-4</v>
      </c>
      <c r="Q912" s="11">
        <f>ABS(D897-D912)</f>
        <v>2.0364050998782357E-3</v>
      </c>
      <c r="R912" s="11">
        <f>ABS(E897-E912)</f>
        <v>2.4810118401712433E-3</v>
      </c>
      <c r="S912" s="11">
        <f>ABS(F897-F912)</f>
        <v>3.3155768884183257E-3</v>
      </c>
      <c r="T912" s="11">
        <f>ABS(G897-G912)</f>
        <v>3.0858278013612406E-3</v>
      </c>
      <c r="U912" s="11">
        <f>ABS(H897-H912)</f>
        <v>3.3410844740937584E-3</v>
      </c>
      <c r="V912" s="11">
        <f>ABS(I897-I912)</f>
        <v>2.5119855888671161E-3</v>
      </c>
      <c r="W912" s="11">
        <f>ABS(J897-J912)</f>
        <v>2.0776772406971844E-3</v>
      </c>
      <c r="X912" s="11">
        <f>ABS(K897-K912)</f>
        <v>9.6315622859499683E-4</v>
      </c>
      <c r="Y912" s="10">
        <f>ABS(L897-L912)</f>
        <v>0</v>
      </c>
    </row>
    <row r="913" spans="1:25" x14ac:dyDescent="0.25">
      <c r="A913" s="7">
        <v>0</v>
      </c>
      <c r="B913" s="9">
        <v>0</v>
      </c>
      <c r="C913" s="9">
        <v>0</v>
      </c>
      <c r="D913" s="9">
        <v>0</v>
      </c>
      <c r="E913" s="9">
        <v>0</v>
      </c>
      <c r="F913" s="9">
        <v>0</v>
      </c>
      <c r="G913" s="9">
        <v>0</v>
      </c>
      <c r="H913" s="9">
        <v>0</v>
      </c>
      <c r="I913" s="9">
        <v>0</v>
      </c>
      <c r="J913" s="9">
        <v>0</v>
      </c>
      <c r="K913" s="9">
        <v>0</v>
      </c>
      <c r="L913" s="9">
        <v>0</v>
      </c>
      <c r="M913" s="2" t="s">
        <v>3</v>
      </c>
      <c r="O913" s="10">
        <f>ABS(B898-B913)</f>
        <v>0</v>
      </c>
      <c r="P913" s="10">
        <f>ABS(C898-C913)</f>
        <v>0</v>
      </c>
      <c r="Q913" s="10">
        <f>ABS(D898-D913)</f>
        <v>0</v>
      </c>
      <c r="R913" s="10">
        <f>ABS(E898-E913)</f>
        <v>0</v>
      </c>
      <c r="S913" s="10">
        <f>ABS(F898-F913)</f>
        <v>0</v>
      </c>
      <c r="T913" s="10">
        <f>ABS(G898-G913)</f>
        <v>0</v>
      </c>
      <c r="U913" s="10">
        <f>ABS(H898-H913)</f>
        <v>0</v>
      </c>
      <c r="V913" s="10">
        <f>ABS(I898-I913)</f>
        <v>0</v>
      </c>
      <c r="W913" s="10">
        <f>ABS(J898-J913)</f>
        <v>0</v>
      </c>
      <c r="X913" s="10">
        <f>ABS(K898-K913)</f>
        <v>0</v>
      </c>
      <c r="Y913" s="10">
        <f>ABS(L898-L913)</f>
        <v>0</v>
      </c>
    </row>
    <row r="914" spans="1:25" x14ac:dyDescent="0.25">
      <c r="A914" s="2" t="s">
        <v>1</v>
      </c>
      <c r="B914" s="6">
        <v>0</v>
      </c>
      <c r="C914" s="6">
        <v>0.1</v>
      </c>
      <c r="D914" s="6">
        <v>0.2</v>
      </c>
      <c r="E914" s="6">
        <v>0.3</v>
      </c>
      <c r="F914" s="6">
        <v>0.4</v>
      </c>
      <c r="G914" s="6">
        <v>0.5</v>
      </c>
      <c r="H914" s="6">
        <v>0.6</v>
      </c>
      <c r="I914" s="6">
        <v>0.7</v>
      </c>
      <c r="J914" s="6">
        <v>0.8</v>
      </c>
      <c r="K914" s="6">
        <v>0.9</v>
      </c>
      <c r="L914" s="6">
        <v>1</v>
      </c>
      <c r="M914" s="2" t="s">
        <v>5</v>
      </c>
    </row>
    <row r="915" spans="1:25" x14ac:dyDescent="0.25">
      <c r="O915" s="12" t="s">
        <v>68</v>
      </c>
      <c r="P915" s="11">
        <f>MAX(P904:X912)</f>
        <v>1.1251697563812613E-2</v>
      </c>
    </row>
    <row r="916" spans="1:25" x14ac:dyDescent="0.25">
      <c r="A916" t="s">
        <v>69</v>
      </c>
    </row>
    <row r="917" spans="1:25" x14ac:dyDescent="0.25">
      <c r="A917" t="s">
        <v>4</v>
      </c>
      <c r="B917" t="s">
        <v>0</v>
      </c>
      <c r="L917" t="s">
        <v>2</v>
      </c>
      <c r="O917" t="s">
        <v>73</v>
      </c>
    </row>
    <row r="918" spans="1:25" x14ac:dyDescent="0.25">
      <c r="A918" s="7">
        <v>1</v>
      </c>
      <c r="B918" s="9">
        <v>20</v>
      </c>
      <c r="C918" s="9">
        <v>19.8</v>
      </c>
      <c r="D918" s="9">
        <v>19.2</v>
      </c>
      <c r="E918" s="9">
        <v>18.2</v>
      </c>
      <c r="F918" s="9">
        <v>16.8</v>
      </c>
      <c r="G918" s="9">
        <v>15</v>
      </c>
      <c r="H918" s="9">
        <v>12.8</v>
      </c>
      <c r="I918" s="9">
        <v>10.199999999999999</v>
      </c>
      <c r="J918" s="9">
        <v>7.1999999999999975</v>
      </c>
      <c r="K918" s="9">
        <v>3.7999999999999989</v>
      </c>
      <c r="L918" s="9">
        <v>0</v>
      </c>
      <c r="M918" s="2"/>
      <c r="O918" s="10">
        <f>ABS(B903-B918)</f>
        <v>0</v>
      </c>
      <c r="P918" s="10">
        <f>ABS(C903-C918)</f>
        <v>0</v>
      </c>
      <c r="Q918" s="10">
        <f>ABS(D903-D918)</f>
        <v>0</v>
      </c>
      <c r="R918" s="10">
        <f>ABS(E903-E918)</f>
        <v>0</v>
      </c>
      <c r="S918" s="10">
        <f>ABS(F903-F918)</f>
        <v>0</v>
      </c>
      <c r="T918" s="10">
        <f>ABS(G903-G918)</f>
        <v>0</v>
      </c>
      <c r="U918" s="10">
        <f>ABS(H903-H918)</f>
        <v>0</v>
      </c>
      <c r="V918" s="10">
        <f>ABS(I903-I918)</f>
        <v>0</v>
      </c>
      <c r="W918" s="10">
        <f>ABS(J903-J918)</f>
        <v>0</v>
      </c>
      <c r="X918" s="10">
        <f>ABS(K903-K918)</f>
        <v>0</v>
      </c>
      <c r="Y918" s="10">
        <f>ABS(L903-L918)</f>
        <v>0</v>
      </c>
    </row>
    <row r="919" spans="1:25" x14ac:dyDescent="0.25">
      <c r="A919" s="7">
        <v>0.9</v>
      </c>
      <c r="B919" s="9">
        <v>18</v>
      </c>
      <c r="C919" s="2">
        <f>(B904+D904+C905+C903)/4</f>
        <v>17.559792746803041</v>
      </c>
      <c r="D919" s="2">
        <f t="shared" ref="D919:K919" si="161">(C904+E904+D905+D903)/4</f>
        <v>16.930717079577146</v>
      </c>
      <c r="E919" s="2">
        <f t="shared" si="161"/>
        <v>16.045340777355737</v>
      </c>
      <c r="F919" s="2">
        <f t="shared" si="161"/>
        <v>14.880984771411079</v>
      </c>
      <c r="G919" s="2">
        <f t="shared" si="161"/>
        <v>13.433680006819316</v>
      </c>
      <c r="H919" s="2">
        <f t="shared" si="161"/>
        <v>11.713379457814877</v>
      </c>
      <c r="I919" s="2">
        <f t="shared" si="161"/>
        <v>9.7398222478056979</v>
      </c>
      <c r="J919" s="2">
        <f t="shared" si="161"/>
        <v>7.5494533814021754</v>
      </c>
      <c r="K919" s="2">
        <f t="shared" si="161"/>
        <v>5.2062968830775382</v>
      </c>
      <c r="L919" s="9">
        <v>2.8460498941515406</v>
      </c>
      <c r="M919" s="2"/>
      <c r="O919" s="10">
        <f>ABS(B904-B919)</f>
        <v>0</v>
      </c>
      <c r="P919" s="11">
        <f>ABS(C904-C919)</f>
        <v>1.0830463319564387E-3</v>
      </c>
      <c r="Q919" s="11">
        <f>ABS(D904-D919)</f>
        <v>1.8224770732899742E-3</v>
      </c>
      <c r="R919" s="11">
        <f>ABS(E904-E919)</f>
        <v>2.8477021265622682E-3</v>
      </c>
      <c r="S919" s="11">
        <f>ABS(F904-F919)</f>
        <v>2.9638361770523147E-3</v>
      </c>
      <c r="T919" s="11">
        <f>ABS(G904-G919)</f>
        <v>3.5444798583306181E-3</v>
      </c>
      <c r="U919" s="11">
        <f>ABS(H904-H919)</f>
        <v>2.9824065535102307E-3</v>
      </c>
      <c r="V919" s="11">
        <f>ABS(I904-I919)</f>
        <v>2.8874131708960249E-3</v>
      </c>
      <c r="W919" s="11">
        <f>ABS(J904-J919)</f>
        <v>1.85252457364804E-3</v>
      </c>
      <c r="X919" s="11">
        <f>ABS(K904-K919)</f>
        <v>1.1075891071712363E-3</v>
      </c>
      <c r="Y919" s="10">
        <f>ABS(L904-L919)</f>
        <v>0</v>
      </c>
    </row>
    <row r="920" spans="1:25" x14ac:dyDescent="0.25">
      <c r="A920" s="7">
        <v>0.8</v>
      </c>
      <c r="B920" s="9">
        <v>16</v>
      </c>
      <c r="C920" s="2">
        <f>(B905+D905+C906+C904)/4</f>
        <v>15.504819556974796</v>
      </c>
      <c r="D920" s="2">
        <f>(C905+E905+D906+D904)/4</f>
        <v>14.909896079597736</v>
      </c>
      <c r="E920" s="2">
        <f>(D905+F905+E906+E904)/4</f>
        <v>14.160113882539331</v>
      </c>
      <c r="F920" s="2">
        <f>(E905+G905+F906+F904)/4</f>
        <v>13.232165408503294</v>
      </c>
      <c r="G920" s="2">
        <f>(F905+H905+G906+G904)/4</f>
        <v>12.128489491448345</v>
      </c>
      <c r="H920" s="2">
        <f>(G905+I905+H906+H904)/4</f>
        <v>10.867176574692696</v>
      </c>
      <c r="I920" s="2">
        <f>(H905+J905+I906+I904)/4</f>
        <v>9.4868033841866488</v>
      </c>
      <c r="J920" s="2">
        <f>(I905+K905+J906+J904)/4</f>
        <v>8.0437163529234095</v>
      </c>
      <c r="K920" s="2">
        <f>(J905+L905+K906+K904)/4</f>
        <v>6.625984770305136</v>
      </c>
      <c r="L920" s="9">
        <v>5.3665631459994936</v>
      </c>
      <c r="M920" s="2"/>
      <c r="O920" s="10">
        <f>ABS(B905-B920)</f>
        <v>0</v>
      </c>
      <c r="P920" s="11">
        <f>ABS(C905-C920)</f>
        <v>1.8118735869290248E-3</v>
      </c>
      <c r="Q920" s="11">
        <f>ABS(D905-D920)</f>
        <v>3.9079660935499305E-3</v>
      </c>
      <c r="R920" s="11">
        <f>ABS(E905-E920)</f>
        <v>4.7610626450484972E-3</v>
      </c>
      <c r="S920" s="11">
        <f>ABS(F905-F920)</f>
        <v>6.3607109810810414E-3</v>
      </c>
      <c r="T920" s="11">
        <f>ABS(G905-G920)</f>
        <v>5.9200638724004051E-3</v>
      </c>
      <c r="U920" s="11">
        <f>ABS(H905-H920)</f>
        <v>6.4071089125761205E-3</v>
      </c>
      <c r="V920" s="11">
        <f>ABS(I905-I920)</f>
        <v>4.8178366919291449E-3</v>
      </c>
      <c r="W920" s="11">
        <f>ABS(J905-J920)</f>
        <v>3.9830395239892624E-3</v>
      </c>
      <c r="X920" s="11">
        <f>ABS(K905-K920)</f>
        <v>1.8469618776517649E-3</v>
      </c>
      <c r="Y920" s="10">
        <f>ABS(L905-L920)</f>
        <v>0</v>
      </c>
    </row>
    <row r="921" spans="1:25" x14ac:dyDescent="0.25">
      <c r="A921" s="7">
        <v>0.7</v>
      </c>
      <c r="B921" s="9">
        <v>14</v>
      </c>
      <c r="C921" s="2">
        <f>(B906+D906+C907+C905)/4</f>
        <v>13.541794593054835</v>
      </c>
      <c r="D921" s="2">
        <f>(C906+E906+D907+D905)/4</f>
        <v>13.030820552268354</v>
      </c>
      <c r="E921" s="2">
        <f>(D906+F906+E907+E905)/4</f>
        <v>12.432564882962776</v>
      </c>
      <c r="F921" s="2">
        <f>(E906+G906+F907+F905)/4</f>
        <v>11.737756291556344</v>
      </c>
      <c r="G921" s="2">
        <f>(F906+H906+G907+G905)/4</f>
        <v>10.955448172388735</v>
      </c>
      <c r="H921" s="2">
        <f>(G906+I906+H907+H905)/4</f>
        <v>10.118593631979479</v>
      </c>
      <c r="I921" s="2">
        <f>(H906+J906+I907+I905)/4</f>
        <v>9.2757464566598671</v>
      </c>
      <c r="J921" s="2">
        <f>(I906+K906+J907+J905)/4</f>
        <v>8.4993113900763326</v>
      </c>
      <c r="K921" s="2">
        <f>(J906+L906+K907+K905)/4</f>
        <v>7.8794050246503149</v>
      </c>
      <c r="L921" s="9">
        <v>7.529940238806681</v>
      </c>
      <c r="M921" s="2"/>
      <c r="O921" s="10">
        <f>ABS(B906-B921)</f>
        <v>0</v>
      </c>
      <c r="P921" s="11">
        <f>ABS(C906-C921)</f>
        <v>2.8037960180657961E-3</v>
      </c>
      <c r="Q921" s="11">
        <f>ABS(D906-D921)</f>
        <v>4.7178337260458392E-3</v>
      </c>
      <c r="R921" s="11">
        <f>ABS(E906-E921)</f>
        <v>7.3720025365879849E-3</v>
      </c>
      <c r="S921" s="11">
        <f>ABS(F906-F921)</f>
        <v>7.6722343635715617E-3</v>
      </c>
      <c r="T921" s="11">
        <f>ABS(G906-G921)</f>
        <v>9.1755036373584176E-3</v>
      </c>
      <c r="U921" s="11">
        <f>ABS(H906-H921)</f>
        <v>7.7200262235948003E-3</v>
      </c>
      <c r="V921" s="11">
        <f>ABS(I906-I921)</f>
        <v>7.4743430574653047E-3</v>
      </c>
      <c r="W921" s="11">
        <f>ABS(J906-J921)</f>
        <v>4.7951625801179176E-3</v>
      </c>
      <c r="X921" s="11">
        <f>ABS(K906-K921)</f>
        <v>2.8670459386281877E-3</v>
      </c>
      <c r="Y921" s="10">
        <f>ABS(L906-L921)</f>
        <v>0</v>
      </c>
    </row>
    <row r="922" spans="1:25" x14ac:dyDescent="0.25">
      <c r="A922" s="7">
        <v>0.6</v>
      </c>
      <c r="B922" s="9">
        <v>12</v>
      </c>
      <c r="C922" s="2">
        <f>(B907+D907+C908+C906)/4</f>
        <v>11.622122249199652</v>
      </c>
      <c r="D922" s="2">
        <f>(C907+E907+D908+D906)/4</f>
        <v>11.218717280202751</v>
      </c>
      <c r="E922" s="2">
        <f>(D907+F907+E908+E906)/4</f>
        <v>10.776833552723673</v>
      </c>
      <c r="F922" s="2">
        <f>(E907+G907+F908+F906)/4</f>
        <v>10.297805893910693</v>
      </c>
      <c r="G922" s="2">
        <f>(F907+H907+G908+G906)/4</f>
        <v>9.8062110566372613</v>
      </c>
      <c r="H922" s="2">
        <f>(G907+I907+H908+H906)/4</f>
        <v>9.3427403280238046</v>
      </c>
      <c r="I922" s="2">
        <f>(H907+J907+I908+I906)/4</f>
        <v>8.9732705728922291</v>
      </c>
      <c r="J922" s="2">
        <f>(I907+K907+J908+J906)/4</f>
        <v>8.7777088455764307</v>
      </c>
      <c r="K922" s="2">
        <f>(J907+L907+K908+K906)/4</f>
        <v>8.8527998308549805</v>
      </c>
      <c r="L922" s="9">
        <v>9.2951600308978026</v>
      </c>
      <c r="M922" s="2"/>
      <c r="O922" s="10">
        <f>ABS(B907-B922)</f>
        <v>0</v>
      </c>
      <c r="P922" s="11">
        <f>ABS(C907-C922)</f>
        <v>2.886306463565802E-3</v>
      </c>
      <c r="Q922" s="11">
        <f>ABS(D907-D922)</f>
        <v>6.2256086071155181E-3</v>
      </c>
      <c r="R922" s="11">
        <f>ABS(E907-E922)</f>
        <v>7.5841220287387046E-3</v>
      </c>
      <c r="S922" s="11">
        <f>ABS(F907-F922)</f>
        <v>1.0132591304850891E-2</v>
      </c>
      <c r="T922" s="11">
        <f>ABS(G907-G922)</f>
        <v>9.4298934739445173E-3</v>
      </c>
      <c r="U922" s="11">
        <f>ABS(H907-H922)</f>
        <v>1.0206040545408968E-2</v>
      </c>
      <c r="V922" s="11">
        <f>ABS(I907-I922)</f>
        <v>7.6738220091314702E-3</v>
      </c>
      <c r="W922" s="11">
        <f>ABS(J907-J922)</f>
        <v>6.3444519752238193E-3</v>
      </c>
      <c r="X922" s="11">
        <f>ABS(K907-K922)</f>
        <v>2.9417441003580791E-3</v>
      </c>
      <c r="Y922" s="10">
        <f>ABS(L907-L922)</f>
        <v>0</v>
      </c>
    </row>
    <row r="923" spans="1:25" x14ac:dyDescent="0.25">
      <c r="A923" s="7">
        <v>0.5</v>
      </c>
      <c r="B923" s="9">
        <v>10</v>
      </c>
      <c r="C923" s="2">
        <f>(B908+D908+C909+C907)/4</f>
        <v>9.7155452830657474</v>
      </c>
      <c r="D923" s="2">
        <f>(C908+E908+D909+D907)/4</f>
        <v>9.4241797776563665</v>
      </c>
      <c r="E923" s="2">
        <f>(D908+F908+E909+E907)/4</f>
        <v>9.1255702400997301</v>
      </c>
      <c r="F923" s="2">
        <f>(E908+G908+F909+F907)/4</f>
        <v>8.8364272224686431</v>
      </c>
      <c r="G923" s="2">
        <f>(F908+H908+G909+G907)/4</f>
        <v>8.5882020678816069</v>
      </c>
      <c r="H923" s="2">
        <f>(G908+I908+H909+H907)/4</f>
        <v>8.4386956842191676</v>
      </c>
      <c r="I923" s="2">
        <f>(H908+J908+I909+I907)/4</f>
        <v>8.4637928626127383</v>
      </c>
      <c r="J923" s="2">
        <f>(I908+K908+J909+J907)/4</f>
        <v>8.7642252218634962</v>
      </c>
      <c r="K923" s="2">
        <f>(J908+L908+K909+K907)/4</f>
        <v>9.4462353147000275</v>
      </c>
      <c r="L923" s="9">
        <v>10.606601717798213</v>
      </c>
      <c r="M923" s="2"/>
      <c r="O923" s="10">
        <f>ABS(B908-B923)</f>
        <v>0</v>
      </c>
      <c r="P923" s="11">
        <f>ABS(C908-C923)</f>
        <v>3.4024358500914786E-3</v>
      </c>
      <c r="Q923" s="11">
        <f>ABS(D908-D923)</f>
        <v>5.7247267446083328E-3</v>
      </c>
      <c r="R923" s="11">
        <f>ABS(E908-E923)</f>
        <v>8.9457112701882835E-3</v>
      </c>
      <c r="S923" s="11">
        <f>ABS(F908-F923)</f>
        <v>9.309202390596738E-3</v>
      </c>
      <c r="T923" s="11">
        <f>ABS(G908-G923)</f>
        <v>1.1133628856585531E-2</v>
      </c>
      <c r="U923" s="11">
        <f>ABS(H908-H923)</f>
        <v>9.3666246604069414E-3</v>
      </c>
      <c r="V923" s="11">
        <f>ABS(I908-I923)</f>
        <v>9.0689631179792229E-3</v>
      </c>
      <c r="W923" s="11">
        <f>ABS(J908-J923)</f>
        <v>5.8176379290753033E-3</v>
      </c>
      <c r="X923" s="11">
        <f>ABS(K908-K923)</f>
        <v>3.4786096814904965E-3</v>
      </c>
      <c r="Y923" s="10">
        <f>ABS(L908-L923)</f>
        <v>0</v>
      </c>
    </row>
    <row r="924" spans="1:25" x14ac:dyDescent="0.25">
      <c r="A924" s="7">
        <v>0.4</v>
      </c>
      <c r="B924" s="9">
        <v>8</v>
      </c>
      <c r="C924" s="2">
        <f>(B909+D909+C910+C908)/4</f>
        <v>7.8044377739953239</v>
      </c>
      <c r="D924" s="2">
        <f>(C909+E909+D910+D908)/4</f>
        <v>7.6122074530085566</v>
      </c>
      <c r="E924" s="2">
        <f>(D909+F909+E910+E908)/4</f>
        <v>7.4347856912658461</v>
      </c>
      <c r="F924" s="2">
        <f>(E909+G909+F910+F908)/4</f>
        <v>7.2939827778565354</v>
      </c>
      <c r="G924" s="2">
        <f>(F909+H909+G910+G908)/4</f>
        <v>7.2341226121961633</v>
      </c>
      <c r="H924" s="2">
        <f>(G909+I909+H910+H908)/4</f>
        <v>7.3196314250089136</v>
      </c>
      <c r="I924" s="2">
        <f>(H909+J909+I910+I908)/4</f>
        <v>7.6485981939968823</v>
      </c>
      <c r="J924" s="2">
        <f>(I909+K909+J910+J908)/4</f>
        <v>8.3440511454652988</v>
      </c>
      <c r="K924" s="2">
        <f>(J909+L909+K910+K908)/4</f>
        <v>9.5496710219366872</v>
      </c>
      <c r="L924" s="9">
        <v>11.384199576606166</v>
      </c>
      <c r="M924" s="2"/>
      <c r="O924" s="10">
        <f>ABS(B909-B924)</f>
        <v>0</v>
      </c>
      <c r="P924" s="11">
        <f>ABS(C909-C924)</f>
        <v>2.8302982034693613E-3</v>
      </c>
      <c r="Q924" s="11">
        <f>ABS(D909-D924)</f>
        <v>6.105098521284269E-3</v>
      </c>
      <c r="R924" s="11">
        <f>ABS(E909-E924)</f>
        <v>7.4366651204487155E-3</v>
      </c>
      <c r="S924" s="11">
        <f>ABS(F909-F924)</f>
        <v>9.9359786943775674E-3</v>
      </c>
      <c r="T924" s="11">
        <f>ABS(G909-G924)</f>
        <v>9.2459754802423078E-3</v>
      </c>
      <c r="U924" s="11">
        <f>ABS(H909-H924)</f>
        <v>1.0007420829631464E-2</v>
      </c>
      <c r="V924" s="11">
        <f>ABS(I909-I924)</f>
        <v>7.5236928805617609E-3</v>
      </c>
      <c r="W924" s="11">
        <f>ABS(J909-J924)</f>
        <v>6.2206943247939961E-3</v>
      </c>
      <c r="X924" s="11">
        <f>ABS(K909-K924)</f>
        <v>2.8840843172996955E-3</v>
      </c>
      <c r="Y924" s="10">
        <f>ABS(L909-L924)</f>
        <v>0</v>
      </c>
    </row>
    <row r="925" spans="1:25" x14ac:dyDescent="0.25">
      <c r="A925" s="7">
        <v>0.3</v>
      </c>
      <c r="B925" s="9">
        <v>6</v>
      </c>
      <c r="C925" s="2">
        <f>(B910+D910+C911+C909)/4</f>
        <v>5.8777892991470848</v>
      </c>
      <c r="D925" s="2">
        <f>(C910+E910+D911+D909)/4</f>
        <v>5.764889800382722</v>
      </c>
      <c r="E925" s="2">
        <f>(D910+F910+E911+E909)/4</f>
        <v>5.6752928714170583</v>
      </c>
      <c r="F925" s="2">
        <f>(E910+G910+F911+F909)/4</f>
        <v>5.6372131928458531</v>
      </c>
      <c r="G925" s="2">
        <f>(F910+H910+G911+G909)/4</f>
        <v>5.6947578505477487</v>
      </c>
      <c r="H925" s="2">
        <f>(G910+I910+H911+H909)/4</f>
        <v>5.923537247304135</v>
      </c>
      <c r="I925" s="2">
        <f>(H910+J910+I911+I909)/4</f>
        <v>6.4344205445815428</v>
      </c>
      <c r="J925" s="2">
        <f>(I910+K910+J911+J909)/4</f>
        <v>7.3928666451609226</v>
      </c>
      <c r="K925" s="2">
        <f>(J910+L910+K911+K909)/4</f>
        <v>9.011737218224475</v>
      </c>
      <c r="L925" s="9">
        <v>11.502173707608486</v>
      </c>
      <c r="M925" s="2"/>
      <c r="O925" s="10">
        <f>ABS(B910-B925)</f>
        <v>0</v>
      </c>
      <c r="P925" s="11">
        <f>ABS(C910-C925)</f>
        <v>2.7015263885301621E-3</v>
      </c>
      <c r="Q925" s="11">
        <f>ABS(D910-D925)</f>
        <v>4.5450786654441799E-3</v>
      </c>
      <c r="R925" s="11">
        <f>ABS(E910-E925)</f>
        <v>7.1026341956503813E-3</v>
      </c>
      <c r="S925" s="11">
        <f>ABS(F910-F925)</f>
        <v>7.3905496583481778E-3</v>
      </c>
      <c r="T925" s="11">
        <f>ABS(G910-G925)</f>
        <v>8.8392991092547391E-3</v>
      </c>
      <c r="U925" s="11">
        <f>ABS(H910-H925)</f>
        <v>7.4356692980934724E-3</v>
      </c>
      <c r="V925" s="11">
        <f>ABS(I910-I925)</f>
        <v>7.1997200466293876E-3</v>
      </c>
      <c r="W925" s="11">
        <f>ABS(J910-J925)</f>
        <v>4.6180837762719307E-3</v>
      </c>
      <c r="X925" s="11">
        <f>ABS(K910-K925)</f>
        <v>2.7615287444930914E-3</v>
      </c>
      <c r="Y925" s="10">
        <f>ABS(L910-L925)</f>
        <v>0</v>
      </c>
    </row>
    <row r="926" spans="1:25" x14ac:dyDescent="0.25">
      <c r="A926" s="7">
        <v>0.2</v>
      </c>
      <c r="B926" s="9">
        <v>4</v>
      </c>
      <c r="C926" s="2">
        <f>(B911+D911+C912+C910)/4</f>
        <v>3.9327329950233816</v>
      </c>
      <c r="D926" s="2">
        <f>(C911+E911+D912+D910)/4</f>
        <v>3.8746473421750736</v>
      </c>
      <c r="E926" s="2">
        <f>(D911+F911+E912+E910)/4</f>
        <v>3.8403880353751645</v>
      </c>
      <c r="F926" s="2">
        <f>(E911+G911+F912+F910)/4</f>
        <v>3.8528987744697503</v>
      </c>
      <c r="G926" s="2">
        <f>(F911+H911+G912+G910)/4</f>
        <v>3.9544636771021455</v>
      </c>
      <c r="H926" s="2">
        <f>(G911+I911+H912+H910)/4</f>
        <v>4.2132069936328911</v>
      </c>
      <c r="I926" s="2">
        <f>(H911+J911+I912+I910)/4</f>
        <v>4.7485277232512644</v>
      </c>
      <c r="J926" s="2">
        <f>(I911+K911+J912+J910)/4</f>
        <v>5.7612929338182761</v>
      </c>
      <c r="K926" s="2">
        <f>(J911+L911+K912+K910)/4</f>
        <v>7.5929816637097964</v>
      </c>
      <c r="L926" s="9">
        <v>10.733126291998991</v>
      </c>
      <c r="M926" s="2"/>
      <c r="O926" s="10">
        <f>ABS(B911-B926)</f>
        <v>0</v>
      </c>
      <c r="P926" s="11">
        <f>ABS(C911-C926)</f>
        <v>1.7212503179981908E-3</v>
      </c>
      <c r="Q926" s="11">
        <f>ABS(D911-D926)</f>
        <v>3.712976677649138E-3</v>
      </c>
      <c r="R926" s="11">
        <f>ABS(E911-E926)</f>
        <v>4.5224723544055045E-3</v>
      </c>
      <c r="S926" s="11">
        <f>ABS(F911-F926)</f>
        <v>6.0425850930352354E-3</v>
      </c>
      <c r="T926" s="11">
        <f>ABS(G911-G926)</f>
        <v>5.6224783060123684E-3</v>
      </c>
      <c r="U926" s="11">
        <f>ABS(H911-H926)</f>
        <v>6.0857354599290758E-3</v>
      </c>
      <c r="V926" s="11">
        <f>ABS(I911-I926)</f>
        <v>4.5749226580404923E-3</v>
      </c>
      <c r="W926" s="11">
        <f>ABS(J911-J926)</f>
        <v>3.7827954381830509E-3</v>
      </c>
      <c r="X926" s="11">
        <f>ABS(K911-K926)</f>
        <v>1.7536663884358816E-3</v>
      </c>
      <c r="Y926" s="10">
        <f>ABS(L911-L926)</f>
        <v>0</v>
      </c>
    </row>
    <row r="927" spans="1:25" x14ac:dyDescent="0.25">
      <c r="A927" s="7">
        <v>0.1</v>
      </c>
      <c r="B927" s="9">
        <v>2</v>
      </c>
      <c r="C927" s="2">
        <f>(B912+D912+C913+C911)/4</f>
        <v>1.9710609954806395</v>
      </c>
      <c r="D927" s="2">
        <f>(C912+E912+D913+D911)/4</f>
        <v>1.9480740280075879</v>
      </c>
      <c r="E927" s="2">
        <f>(D912+F912+E913+E911)/4</f>
        <v>1.939173734136955</v>
      </c>
      <c r="F927" s="2">
        <f>(E912+G912+F913+F911)/4</f>
        <v>1.9592049467827997</v>
      </c>
      <c r="G927" s="2">
        <f>(F912+H912+G913+G911)/4</f>
        <v>2.0326867760642751</v>
      </c>
      <c r="H927" s="2">
        <f>(G912+I912+H913+H911)/4</f>
        <v>2.2058595923040993</v>
      </c>
      <c r="I927" s="2">
        <f>(H912+J912+I913+I911)/4</f>
        <v>2.5654044832123875</v>
      </c>
      <c r="J927" s="2">
        <f>(I912+K912+J913+J911)/4</f>
        <v>3.2981059464747084</v>
      </c>
      <c r="K927" s="2">
        <f>(J912+L912+K913+K911)/4</f>
        <v>4.8581835107203073</v>
      </c>
      <c r="L927" s="9">
        <v>8.538149682454625</v>
      </c>
      <c r="M927" s="2"/>
      <c r="O927" s="10">
        <f>ABS(B912-B927)</f>
        <v>0</v>
      </c>
      <c r="P927" s="11">
        <f>ABS(C912-C927)</f>
        <v>1.019840224548485E-3</v>
      </c>
      <c r="Q927" s="11">
        <f>ABS(D912-D927)</f>
        <v>1.7157085735906019E-3</v>
      </c>
      <c r="R927" s="11">
        <f>ABS(E912-E927)</f>
        <v>2.6812233354862602E-3</v>
      </c>
      <c r="S927" s="11">
        <f>ABS(F912-F927)</f>
        <v>2.7897454542722411E-3</v>
      </c>
      <c r="T927" s="11">
        <f>ABS(G912-G927)</f>
        <v>3.3366940316970073E-3</v>
      </c>
      <c r="U927" s="11">
        <f>ABS(H912-H927)</f>
        <v>2.8066643077719888E-3</v>
      </c>
      <c r="V927" s="11">
        <f>ABS(I912-I927)</f>
        <v>2.7176868152190004E-3</v>
      </c>
      <c r="W927" s="11">
        <f>ABS(J912-J927)</f>
        <v>1.7430838536642845E-3</v>
      </c>
      <c r="X927" s="11">
        <f>ABS(K912-K927)</f>
        <v>1.0423758944604344E-3</v>
      </c>
      <c r="Y927" s="10">
        <f>ABS(L912-L927)</f>
        <v>0</v>
      </c>
    </row>
    <row r="928" spans="1:25" x14ac:dyDescent="0.25">
      <c r="A928" s="7">
        <v>0</v>
      </c>
      <c r="B928" s="9">
        <v>0</v>
      </c>
      <c r="C928" s="9">
        <v>0</v>
      </c>
      <c r="D928" s="9">
        <v>0</v>
      </c>
      <c r="E928" s="9">
        <v>0</v>
      </c>
      <c r="F928" s="9">
        <v>0</v>
      </c>
      <c r="G928" s="9">
        <v>0</v>
      </c>
      <c r="H928" s="9">
        <v>0</v>
      </c>
      <c r="I928" s="9">
        <v>0</v>
      </c>
      <c r="J928" s="9">
        <v>0</v>
      </c>
      <c r="K928" s="9">
        <v>0</v>
      </c>
      <c r="L928" s="9">
        <v>0</v>
      </c>
      <c r="M928" s="2" t="s">
        <v>3</v>
      </c>
      <c r="O928" s="10">
        <f>ABS(B913-B928)</f>
        <v>0</v>
      </c>
      <c r="P928" s="10">
        <f>ABS(C913-C928)</f>
        <v>0</v>
      </c>
      <c r="Q928" s="10">
        <f>ABS(D913-D928)</f>
        <v>0</v>
      </c>
      <c r="R928" s="10">
        <f>ABS(E913-E928)</f>
        <v>0</v>
      </c>
      <c r="S928" s="10">
        <f>ABS(F913-F928)</f>
        <v>0</v>
      </c>
      <c r="T928" s="10">
        <f>ABS(G913-G928)</f>
        <v>0</v>
      </c>
      <c r="U928" s="10">
        <f>ABS(H913-H928)</f>
        <v>0</v>
      </c>
      <c r="V928" s="10">
        <f>ABS(I913-I928)</f>
        <v>0</v>
      </c>
      <c r="W928" s="10">
        <f>ABS(J913-J928)</f>
        <v>0</v>
      </c>
      <c r="X928" s="10">
        <f>ABS(K913-K928)</f>
        <v>0</v>
      </c>
      <c r="Y928" s="10">
        <f>ABS(L913-L928)</f>
        <v>0</v>
      </c>
    </row>
    <row r="929" spans="1:25" x14ac:dyDescent="0.25">
      <c r="A929" s="2" t="s">
        <v>1</v>
      </c>
      <c r="B929" s="6">
        <v>0</v>
      </c>
      <c r="C929" s="6">
        <v>0.1</v>
      </c>
      <c r="D929" s="6">
        <v>0.2</v>
      </c>
      <c r="E929" s="6">
        <v>0.3</v>
      </c>
      <c r="F929" s="6">
        <v>0.4</v>
      </c>
      <c r="G929" s="6">
        <v>0.5</v>
      </c>
      <c r="H929" s="6">
        <v>0.6</v>
      </c>
      <c r="I929" s="6">
        <v>0.7</v>
      </c>
      <c r="J929" s="6">
        <v>0.8</v>
      </c>
      <c r="K929" s="6">
        <v>0.9</v>
      </c>
      <c r="L929" s="6">
        <v>1</v>
      </c>
      <c r="M929" s="2" t="s">
        <v>5</v>
      </c>
    </row>
    <row r="930" spans="1:25" x14ac:dyDescent="0.25">
      <c r="O930" s="12" t="s">
        <v>68</v>
      </c>
      <c r="P930" s="11">
        <f>MAX(P919:X927)</f>
        <v>1.1133628856585531E-2</v>
      </c>
    </row>
    <row r="931" spans="1:25" x14ac:dyDescent="0.25">
      <c r="A931" t="s">
        <v>70</v>
      </c>
    </row>
    <row r="932" spans="1:25" x14ac:dyDescent="0.25">
      <c r="A932" t="s">
        <v>4</v>
      </c>
      <c r="B932" t="s">
        <v>0</v>
      </c>
      <c r="L932" t="s">
        <v>2</v>
      </c>
      <c r="O932" t="s">
        <v>73</v>
      </c>
    </row>
    <row r="933" spans="1:25" x14ac:dyDescent="0.25">
      <c r="A933" s="7">
        <v>1</v>
      </c>
      <c r="B933" s="9">
        <v>20</v>
      </c>
      <c r="C933" s="9">
        <v>19.8</v>
      </c>
      <c r="D933" s="9">
        <v>19.2</v>
      </c>
      <c r="E933" s="9">
        <v>18.2</v>
      </c>
      <c r="F933" s="9">
        <v>16.8</v>
      </c>
      <c r="G933" s="9">
        <v>15</v>
      </c>
      <c r="H933" s="9">
        <v>12.8</v>
      </c>
      <c r="I933" s="9">
        <v>10.199999999999999</v>
      </c>
      <c r="J933" s="9">
        <v>7.1999999999999975</v>
      </c>
      <c r="K933" s="9">
        <v>3.7999999999999989</v>
      </c>
      <c r="L933" s="9">
        <v>0</v>
      </c>
      <c r="M933" s="2"/>
      <c r="O933" s="10">
        <f>ABS(B918-B933)</f>
        <v>0</v>
      </c>
      <c r="P933" s="10">
        <f>ABS(C918-C933)</f>
        <v>0</v>
      </c>
      <c r="Q933" s="10">
        <f>ABS(D918-D933)</f>
        <v>0</v>
      </c>
      <c r="R933" s="10">
        <f>ABS(E918-E933)</f>
        <v>0</v>
      </c>
      <c r="S933" s="10">
        <f>ABS(F918-F933)</f>
        <v>0</v>
      </c>
      <c r="T933" s="10">
        <f>ABS(G918-G933)</f>
        <v>0</v>
      </c>
      <c r="U933" s="10">
        <f>ABS(H918-H933)</f>
        <v>0</v>
      </c>
      <c r="V933" s="10">
        <f>ABS(I918-I933)</f>
        <v>0</v>
      </c>
      <c r="W933" s="10">
        <f>ABS(J918-J933)</f>
        <v>0</v>
      </c>
      <c r="X933" s="10">
        <f>ABS(K918-K933)</f>
        <v>0</v>
      </c>
      <c r="Y933" s="10">
        <f>ABS(L918-L933)</f>
        <v>0</v>
      </c>
    </row>
    <row r="934" spans="1:25" x14ac:dyDescent="0.25">
      <c r="A934" s="7">
        <v>0.9</v>
      </c>
      <c r="B934" s="9">
        <v>18</v>
      </c>
      <c r="C934" s="2">
        <f>(B919+D919+C920+C918)/4</f>
        <v>17.558884159137985</v>
      </c>
      <c r="D934" s="2">
        <f t="shared" ref="D934:K934" si="162">(C919+E919+D920+D918)/4</f>
        <v>16.928757400939126</v>
      </c>
      <c r="E934" s="2">
        <f t="shared" si="162"/>
        <v>16.042953933381888</v>
      </c>
      <c r="F934" s="2">
        <f t="shared" si="162"/>
        <v>14.877796548169588</v>
      </c>
      <c r="G934" s="2">
        <f t="shared" si="162"/>
        <v>13.430713430168575</v>
      </c>
      <c r="H934" s="2">
        <f t="shared" si="162"/>
        <v>11.710169707329428</v>
      </c>
      <c r="I934" s="2">
        <f t="shared" si="162"/>
        <v>9.7374090558509252</v>
      </c>
      <c r="J934" s="2">
        <f t="shared" si="162"/>
        <v>7.5474588709516599</v>
      </c>
      <c r="K934" s="2">
        <f t="shared" si="162"/>
        <v>5.2053720114647124</v>
      </c>
      <c r="L934" s="9">
        <v>2.8460498941515406</v>
      </c>
      <c r="M934" s="2"/>
      <c r="O934" s="10">
        <f>ABS(B919-B934)</f>
        <v>0</v>
      </c>
      <c r="P934" s="11">
        <f>ABS(C919-C934)</f>
        <v>9.0858766505519384E-4</v>
      </c>
      <c r="Q934" s="11">
        <f>ABS(D919-D934)</f>
        <v>1.9596786380198239E-3</v>
      </c>
      <c r="R934" s="11">
        <f>ABS(E919-E934)</f>
        <v>2.3868439738485847E-3</v>
      </c>
      <c r="S934" s="11">
        <f>ABS(F919-F934)</f>
        <v>3.1882232414908174E-3</v>
      </c>
      <c r="T934" s="11">
        <f>ABS(G919-G934)</f>
        <v>2.9665766507402935E-3</v>
      </c>
      <c r="U934" s="11">
        <f>ABS(H919-H934)</f>
        <v>3.2097504854498027E-3</v>
      </c>
      <c r="V934" s="11">
        <f>ABS(I919-I934)</f>
        <v>2.4131919547727421E-3</v>
      </c>
      <c r="W934" s="11">
        <f>ABS(J919-J934)</f>
        <v>1.9945104505154632E-3</v>
      </c>
      <c r="X934" s="11">
        <f>ABS(K919-K934)</f>
        <v>9.2487161282583941E-4</v>
      </c>
      <c r="Y934" s="10">
        <f>ABS(L919-L934)</f>
        <v>0</v>
      </c>
    </row>
    <row r="935" spans="1:25" x14ac:dyDescent="0.25">
      <c r="A935" s="7">
        <v>0.8</v>
      </c>
      <c r="B935" s="9">
        <v>16</v>
      </c>
      <c r="C935" s="2">
        <f>(B920+D920+C921+C919)/4</f>
        <v>15.502870854863904</v>
      </c>
      <c r="D935" s="2">
        <f>(C920+E920+D921+D919)/4</f>
        <v>14.906617767839908</v>
      </c>
      <c r="E935" s="2">
        <f>(D920+F920+E921+E919)/4</f>
        <v>14.154991787104883</v>
      </c>
      <c r="F935" s="2">
        <f>(E920+G920+F921+F919)/4</f>
        <v>13.226836109238775</v>
      </c>
      <c r="G935" s="2">
        <f>(F920+H920+G921+G919)/4</f>
        <v>12.12211754060101</v>
      </c>
      <c r="H935" s="2">
        <f>(G920+I920+H921+H919)/4</f>
        <v>10.861816491357338</v>
      </c>
      <c r="I935" s="2">
        <f>(H920+J920+I921+I919)/4</f>
        <v>9.4816154080204171</v>
      </c>
      <c r="J935" s="2">
        <f>(I920+K920+J921+J919)/4</f>
        <v>8.0403882314925728</v>
      </c>
      <c r="K935" s="2">
        <f>(J920+L920+K921+K919)/4</f>
        <v>6.623995351662689</v>
      </c>
      <c r="L935" s="9">
        <v>5.3665631459994936</v>
      </c>
      <c r="M935" s="2"/>
      <c r="O935" s="10">
        <f>ABS(B920-B935)</f>
        <v>0</v>
      </c>
      <c r="P935" s="11">
        <f>ABS(C920-C935)</f>
        <v>1.9487021108925973E-3</v>
      </c>
      <c r="Q935" s="11">
        <f>ABS(D920-D935)</f>
        <v>3.2783117578283338E-3</v>
      </c>
      <c r="R935" s="11">
        <f>ABS(E920-E935)</f>
        <v>5.1220954344479708E-3</v>
      </c>
      <c r="S935" s="11">
        <f>ABS(F920-F935)</f>
        <v>5.3292992645186388E-3</v>
      </c>
      <c r="T935" s="11">
        <f>ABS(G920-G935)</f>
        <v>6.371950847334773E-3</v>
      </c>
      <c r="U935" s="11">
        <f>ABS(H920-H935)</f>
        <v>5.3600833353577571E-3</v>
      </c>
      <c r="V935" s="11">
        <f>ABS(I920-I935)</f>
        <v>5.1879761662316781E-3</v>
      </c>
      <c r="W935" s="11">
        <f>ABS(J920-J935)</f>
        <v>3.3281214308367169E-3</v>
      </c>
      <c r="X935" s="11">
        <f>ABS(K920-K935)</f>
        <v>1.9894186424469495E-3</v>
      </c>
      <c r="Y935" s="10">
        <f>ABS(L920-L935)</f>
        <v>0</v>
      </c>
    </row>
    <row r="936" spans="1:25" x14ac:dyDescent="0.25">
      <c r="A936" s="7">
        <v>0.7</v>
      </c>
      <c r="B936" s="9">
        <v>14</v>
      </c>
      <c r="C936" s="2">
        <f>(B921+D921+C922+C920)/4</f>
        <v>13.539440589610699</v>
      </c>
      <c r="D936" s="2">
        <f>(C921+E921+D922+D920)/4</f>
        <v>13.025743208954525</v>
      </c>
      <c r="E936" s="2">
        <f>(D921+F921+E922+E920)/4</f>
        <v>12.426381069771924</v>
      </c>
      <c r="F936" s="2">
        <f>(E921+G921+F922+F920)/4</f>
        <v>11.729496089441374</v>
      </c>
      <c r="G936" s="2">
        <f>(F921+H921+G922+G920)/4</f>
        <v>10.947762617905358</v>
      </c>
      <c r="H936" s="2">
        <f>(G921+I921+H922+H920)/4</f>
        <v>10.110277882941276</v>
      </c>
      <c r="I936" s="2">
        <f>(H921+J921+I922+I920)/4</f>
        <v>9.2694947447836729</v>
      </c>
      <c r="J936" s="2">
        <f>(I921+K921+J922+J920)/4</f>
        <v>8.4941441699525058</v>
      </c>
      <c r="K936" s="2">
        <f>(J921+L921+K922+K920)/4</f>
        <v>7.877009057510783</v>
      </c>
      <c r="L936" s="9">
        <v>7.529940238806681</v>
      </c>
      <c r="M936" s="2"/>
      <c r="O936" s="10">
        <f>ABS(B921-B936)</f>
        <v>0</v>
      </c>
      <c r="P936" s="11">
        <f>ABS(C921-C936)</f>
        <v>2.3540034441360547E-3</v>
      </c>
      <c r="Q936" s="11">
        <f>ABS(D921-D936)</f>
        <v>5.0773433138289192E-3</v>
      </c>
      <c r="R936" s="11">
        <f>ABS(E921-E936)</f>
        <v>6.1838131908515948E-3</v>
      </c>
      <c r="S936" s="11">
        <f>ABS(F921-F936)</f>
        <v>8.2602021149700278E-3</v>
      </c>
      <c r="T936" s="11">
        <f>ABS(G921-G936)</f>
        <v>7.6855544833769329E-3</v>
      </c>
      <c r="U936" s="11">
        <f>ABS(H921-H936)</f>
        <v>8.3157490382035348E-3</v>
      </c>
      <c r="V936" s="11">
        <f>ABS(I921-I936)</f>
        <v>6.2517118761942214E-3</v>
      </c>
      <c r="W936" s="11">
        <f>ABS(J921-J936)</f>
        <v>5.1672201238268656E-3</v>
      </c>
      <c r="X936" s="11">
        <f>ABS(K921-K936)</f>
        <v>2.3959671395319404E-3</v>
      </c>
      <c r="Y936" s="10">
        <f>ABS(L921-L936)</f>
        <v>0</v>
      </c>
    </row>
    <row r="937" spans="1:25" x14ac:dyDescent="0.25">
      <c r="A937" s="7">
        <v>0.6</v>
      </c>
      <c r="B937" s="9">
        <v>12</v>
      </c>
      <c r="C937" s="2">
        <f>(B922+D922+C923+C921)/4</f>
        <v>11.619014289080834</v>
      </c>
      <c r="D937" s="2">
        <f>(C922+E922+D923+D921)/4</f>
        <v>11.213489032962011</v>
      </c>
      <c r="E937" s="2">
        <f>(D922+F922+E923+E921)/4</f>
        <v>10.768664574293988</v>
      </c>
      <c r="F937" s="2">
        <f>(E922+G922+F923+F921)/4</f>
        <v>10.28930703084648</v>
      </c>
      <c r="G937" s="2">
        <f>(F922+H922+G923+G921)/4</f>
        <v>9.7960491155512095</v>
      </c>
      <c r="H937" s="2">
        <f>(G922+I922+H923+H921)/4</f>
        <v>9.3341927364320352</v>
      </c>
      <c r="I937" s="2">
        <f>(H922+J922+I923+I921)/4</f>
        <v>8.9649971232182111</v>
      </c>
      <c r="J937" s="2">
        <f>(I922+K922+J923+J921)/4</f>
        <v>8.7724017539217591</v>
      </c>
      <c r="K937" s="2">
        <f>(J922+L922+K923+K921)/4</f>
        <v>8.8496273039561437</v>
      </c>
      <c r="L937" s="9">
        <v>9.2951600308978026</v>
      </c>
      <c r="M937" s="2"/>
      <c r="O937" s="10">
        <f>ABS(B922-B937)</f>
        <v>0</v>
      </c>
      <c r="P937" s="11">
        <f>ABS(C922-C937)</f>
        <v>3.1079601188181982E-3</v>
      </c>
      <c r="Q937" s="11">
        <f>ABS(D922-D937)</f>
        <v>5.2282472407405578E-3</v>
      </c>
      <c r="R937" s="11">
        <f>ABS(E922-E937)</f>
        <v>8.1689784296852253E-3</v>
      </c>
      <c r="S937" s="11">
        <f>ABS(F922-F937)</f>
        <v>8.4988630642133245E-3</v>
      </c>
      <c r="T937" s="11">
        <f>ABS(G922-G937)</f>
        <v>1.016194108605184E-2</v>
      </c>
      <c r="U937" s="11">
        <f>ABS(H922-H937)</f>
        <v>8.5475915917694323E-3</v>
      </c>
      <c r="V937" s="11">
        <f>ABS(I922-I937)</f>
        <v>8.2734496740179964E-3</v>
      </c>
      <c r="W937" s="11">
        <f>ABS(J922-J937)</f>
        <v>5.3070916546715807E-3</v>
      </c>
      <c r="X937" s="11">
        <f>ABS(K922-K937)</f>
        <v>3.1725268988367361E-3</v>
      </c>
      <c r="Y937" s="10">
        <f>ABS(L922-L937)</f>
        <v>0</v>
      </c>
    </row>
    <row r="938" spans="1:25" x14ac:dyDescent="0.25">
      <c r="A938" s="7">
        <v>0.5</v>
      </c>
      <c r="B938" s="9">
        <v>10</v>
      </c>
      <c r="C938" s="2">
        <f>(B923+D923+C924+C922)/4</f>
        <v>9.7126849502128358</v>
      </c>
      <c r="D938" s="2">
        <f>(C923+E923+D924+D922)/4</f>
        <v>9.4180100640941973</v>
      </c>
      <c r="E938" s="2">
        <f>(D923+F923+E924+E922)/4</f>
        <v>9.1180565610286326</v>
      </c>
      <c r="F938" s="2">
        <f>(E923+G923+F924+F922)/4</f>
        <v>8.8263902449371407</v>
      </c>
      <c r="G938" s="2">
        <f>(F923+H923+G924+G922)/4</f>
        <v>8.5788641438803097</v>
      </c>
      <c r="H938" s="2">
        <f>(G923+I923+H924+H922)/4</f>
        <v>8.4285916708817652</v>
      </c>
      <c r="I938" s="2">
        <f>(H923+J923+I924+I922)/4</f>
        <v>8.4561974182429438</v>
      </c>
      <c r="J938" s="2">
        <f>(I923+K923+J924+J922)/4</f>
        <v>8.7579470420886238</v>
      </c>
      <c r="K938" s="2">
        <f>(J923+L923+K924+K922)/4</f>
        <v>9.4433244481133443</v>
      </c>
      <c r="L938" s="9">
        <v>10.606601717798213</v>
      </c>
      <c r="M938" s="2"/>
      <c r="O938" s="10">
        <f>ABS(B923-B938)</f>
        <v>0</v>
      </c>
      <c r="P938" s="11">
        <f>ABS(C923-C938)</f>
        <v>2.8603328529115402E-3</v>
      </c>
      <c r="Q938" s="11">
        <f>ABS(D923-D938)</f>
        <v>6.1697135621692212E-3</v>
      </c>
      <c r="R938" s="11">
        <f>ABS(E923-E938)</f>
        <v>7.5136790710974566E-3</v>
      </c>
      <c r="S938" s="11">
        <f>ABS(F923-F938)</f>
        <v>1.0036977531502345E-2</v>
      </c>
      <c r="T938" s="11">
        <f>ABS(G923-G938)</f>
        <v>9.337924001297182E-3</v>
      </c>
      <c r="U938" s="11">
        <f>ABS(H923-H938)</f>
        <v>1.0104013337402407E-2</v>
      </c>
      <c r="V938" s="11">
        <f>ABS(I923-I938)</f>
        <v>7.5954443697945351E-3</v>
      </c>
      <c r="W938" s="11">
        <f>ABS(J923-J938)</f>
        <v>6.2781797748723278E-3</v>
      </c>
      <c r="X938" s="11">
        <f>ABS(K923-K938)</f>
        <v>2.9108665866832695E-3</v>
      </c>
      <c r="Y938" s="10">
        <f>ABS(L923-L938)</f>
        <v>0</v>
      </c>
    </row>
    <row r="939" spans="1:25" x14ac:dyDescent="0.25">
      <c r="A939" s="7">
        <v>0.4</v>
      </c>
      <c r="B939" s="9">
        <v>8</v>
      </c>
      <c r="C939" s="2">
        <f>(B924+D924+C925+C923)/4</f>
        <v>7.801385508805347</v>
      </c>
      <c r="D939" s="2">
        <f>(C924+E924+D925+D923)/4</f>
        <v>7.6070732608250644</v>
      </c>
      <c r="E939" s="2">
        <f>(D924+F924+E925+E923)/4</f>
        <v>7.4267633355954699</v>
      </c>
      <c r="F939" s="2">
        <f>(E924+G924+F925+F923)/4</f>
        <v>7.2856371796941266</v>
      </c>
      <c r="G939" s="2">
        <f>(F924+H924+G925+G923)/4</f>
        <v>7.2241435303237012</v>
      </c>
      <c r="H939" s="2">
        <f>(G924+I924+H925+H923)/4</f>
        <v>7.3112384344290877</v>
      </c>
      <c r="I939" s="2">
        <f>(H924+J924+I925+I923)/4</f>
        <v>7.6404739944171229</v>
      </c>
      <c r="J939" s="2">
        <f>(I924+K924+J925+J923)/4</f>
        <v>8.3388402707394977</v>
      </c>
      <c r="K939" s="2">
        <f>(J924+L924+K925+K923)/4</f>
        <v>9.5465558137489914</v>
      </c>
      <c r="L939" s="9">
        <v>11.384199576606166</v>
      </c>
      <c r="M939" s="2"/>
      <c r="O939" s="10">
        <f>ABS(B924-B939)</f>
        <v>0</v>
      </c>
      <c r="P939" s="11">
        <f>ABS(C924-C939)</f>
        <v>3.0522651899769215E-3</v>
      </c>
      <c r="Q939" s="11">
        <f>ABS(D924-D939)</f>
        <v>5.1341921834922033E-3</v>
      </c>
      <c r="R939" s="11">
        <f>ABS(E924-E939)</f>
        <v>8.0223556703762355E-3</v>
      </c>
      <c r="S939" s="11">
        <f>ABS(F924-F939)</f>
        <v>8.3455981624087627E-3</v>
      </c>
      <c r="T939" s="11">
        <f>ABS(G924-G939)</f>
        <v>9.9790818724621033E-3</v>
      </c>
      <c r="U939" s="11">
        <f>ABS(H924-H939)</f>
        <v>8.3929905798258986E-3</v>
      </c>
      <c r="V939" s="11">
        <f>ABS(I924-I939)</f>
        <v>8.1241995797594058E-3</v>
      </c>
      <c r="W939" s="11">
        <f>ABS(J924-J939)</f>
        <v>5.2108747258010624E-3</v>
      </c>
      <c r="X939" s="11">
        <f>ABS(K924-K939)</f>
        <v>3.1152081876957283E-3</v>
      </c>
      <c r="Y939" s="10">
        <f>ABS(L924-L939)</f>
        <v>0</v>
      </c>
    </row>
    <row r="940" spans="1:25" x14ac:dyDescent="0.25">
      <c r="A940" s="7">
        <v>0.3</v>
      </c>
      <c r="B940" s="9">
        <v>6</v>
      </c>
      <c r="C940" s="2">
        <f>(B925+D925+C926+C924)/4</f>
        <v>5.8755151423503573</v>
      </c>
      <c r="D940" s="2">
        <f>(C925+E925+D926+D924)/4</f>
        <v>5.7599842414369427</v>
      </c>
      <c r="E940" s="2">
        <f>(D925+F925+E926+E924)/4</f>
        <v>5.6693191799673963</v>
      </c>
      <c r="F940" s="2">
        <f>(E925+G925+F926+F924)/4</f>
        <v>5.6292330685727734</v>
      </c>
      <c r="G940" s="2">
        <f>(F925+H925+G926+G924)/4</f>
        <v>5.6873341823620738</v>
      </c>
      <c r="H940" s="2">
        <f>(G925+I925+H926+H924)/4</f>
        <v>5.9155042034427741</v>
      </c>
      <c r="I940" s="2">
        <f>(H925+J925+I926+I924)/4</f>
        <v>6.4283824524283011</v>
      </c>
      <c r="J940" s="2">
        <f>(I925+K925+J926+J924)/4</f>
        <v>7.3878754605223982</v>
      </c>
      <c r="K940" s="2">
        <f>(J925+L925+K926+K924)/4</f>
        <v>9.0094232596039738</v>
      </c>
      <c r="L940" s="9">
        <v>11.502173707608486</v>
      </c>
      <c r="M940" s="2"/>
      <c r="O940" s="10">
        <f>ABS(B925-B940)</f>
        <v>0</v>
      </c>
      <c r="P940" s="11">
        <f>ABS(C925-C940)</f>
        <v>2.2741567967274889E-3</v>
      </c>
      <c r="Q940" s="11">
        <f>ABS(D925-D940)</f>
        <v>4.9055589457793758E-3</v>
      </c>
      <c r="R940" s="11">
        <f>ABS(E925-E940)</f>
        <v>5.9736914496619775E-3</v>
      </c>
      <c r="S940" s="11">
        <f>ABS(F925-F940)</f>
        <v>7.9801242730797028E-3</v>
      </c>
      <c r="T940" s="11">
        <f>ABS(G925-G940)</f>
        <v>7.4236681856749698E-3</v>
      </c>
      <c r="U940" s="11">
        <f>ABS(H925-H940)</f>
        <v>8.0330438613609445E-3</v>
      </c>
      <c r="V940" s="11">
        <f>ABS(I925-I940)</f>
        <v>6.038092153241692E-3</v>
      </c>
      <c r="W940" s="11">
        <f>ABS(J925-J940)</f>
        <v>4.9911846385244374E-3</v>
      </c>
      <c r="X940" s="11">
        <f>ABS(K925-K940)</f>
        <v>2.3139586205012108E-3</v>
      </c>
      <c r="Y940" s="10">
        <f>ABS(L925-L940)</f>
        <v>0</v>
      </c>
    </row>
    <row r="941" spans="1:25" x14ac:dyDescent="0.25">
      <c r="A941" s="7">
        <v>0.2</v>
      </c>
      <c r="B941" s="9">
        <v>4</v>
      </c>
      <c r="C941" s="2">
        <f>(B926+D926+C927+C925)/4</f>
        <v>3.9308744092006993</v>
      </c>
      <c r="D941" s="2">
        <f>(C926+E926+D927+D925)/4</f>
        <v>3.8715212146972138</v>
      </c>
      <c r="E941" s="2">
        <f>(D926+F926+E927+E925)/4</f>
        <v>3.8355031805497091</v>
      </c>
      <c r="F941" s="2">
        <f>(E926+G926+F927+F925)/4</f>
        <v>3.847817463026491</v>
      </c>
      <c r="G941" s="2">
        <f>(F926+H926+G927+G925)/4</f>
        <v>3.9483875986786661</v>
      </c>
      <c r="H941" s="2">
        <f>(G926+I926+H927+H925)/4</f>
        <v>4.2080970599904113</v>
      </c>
      <c r="I941" s="2">
        <f>(H926+J926+I927+I925)/4</f>
        <v>4.7435812388112737</v>
      </c>
      <c r="J941" s="2">
        <f>(I926+K926+J927+J925)/4</f>
        <v>5.7581204946491731</v>
      </c>
      <c r="K941" s="2">
        <f>(J926+L926+K927+K925)/4</f>
        <v>7.591084988690513</v>
      </c>
      <c r="L941" s="9">
        <v>10.733126291998991</v>
      </c>
      <c r="M941" s="2"/>
      <c r="O941" s="10">
        <f>ABS(B926-B941)</f>
        <v>0</v>
      </c>
      <c r="P941" s="11">
        <f>ABS(C926-C941)</f>
        <v>1.8585858226822793E-3</v>
      </c>
      <c r="Q941" s="11">
        <f>ABS(D926-D941)</f>
        <v>3.1261274778597858E-3</v>
      </c>
      <c r="R941" s="11">
        <f>ABS(E926-E941)</f>
        <v>4.8848548254554203E-3</v>
      </c>
      <c r="S941" s="11">
        <f>ABS(F926-F941)</f>
        <v>5.0813114432592954E-3</v>
      </c>
      <c r="T941" s="11">
        <f>ABS(G926-G941)</f>
        <v>6.0760784234794585E-3</v>
      </c>
      <c r="U941" s="11">
        <f>ABS(H926-H941)</f>
        <v>5.1099336424798025E-3</v>
      </c>
      <c r="V941" s="11">
        <f>ABS(I926-I941)</f>
        <v>4.9464844399906838E-3</v>
      </c>
      <c r="W941" s="11">
        <f>ABS(J926-J941)</f>
        <v>3.1724391691030362E-3</v>
      </c>
      <c r="X941" s="11">
        <f>ABS(K926-K941)</f>
        <v>1.896675019283478E-3</v>
      </c>
      <c r="Y941" s="10">
        <f>ABS(L926-L941)</f>
        <v>0</v>
      </c>
    </row>
    <row r="942" spans="1:25" x14ac:dyDescent="0.25">
      <c r="A942" s="7">
        <v>0.1</v>
      </c>
      <c r="B942" s="9">
        <v>2</v>
      </c>
      <c r="C942" s="2">
        <f>(B927+D927+C928+C926)/4</f>
        <v>1.9702017557577425</v>
      </c>
      <c r="D942" s="2">
        <f>(C927+E927+D928+D926)/4</f>
        <v>1.9462205179481671</v>
      </c>
      <c r="E942" s="2">
        <f>(D927+F927+E928+E926)/4</f>
        <v>1.936916752541388</v>
      </c>
      <c r="F942" s="2">
        <f>(E927+G927+F928+F926)/4</f>
        <v>1.9561898211677451</v>
      </c>
      <c r="G942" s="2">
        <f>(F927+H927+G928+G926)/4</f>
        <v>2.0298820540472611</v>
      </c>
      <c r="H942" s="2">
        <f>(G927+I927+H928+H926)/4</f>
        <v>2.2028245632273884</v>
      </c>
      <c r="I942" s="2">
        <f>(H927+J927+I928+I926)/4</f>
        <v>2.5631233155075179</v>
      </c>
      <c r="J942" s="2">
        <f>(I927+K927+J928+J926)/4</f>
        <v>3.2962202319377427</v>
      </c>
      <c r="K942" s="2">
        <f>(J927+L927+K928+K926)/4</f>
        <v>4.8573093231597824</v>
      </c>
      <c r="L942" s="9">
        <v>8.538149682454625</v>
      </c>
      <c r="M942" s="2"/>
      <c r="O942" s="10">
        <f>ABS(B927-B942)</f>
        <v>0</v>
      </c>
      <c r="P942" s="11">
        <f>ABS(C927-C942)</f>
        <v>8.5923972289703165E-4</v>
      </c>
      <c r="Q942" s="11">
        <f>ABS(D927-D942)</f>
        <v>1.8535100594208043E-3</v>
      </c>
      <c r="R942" s="11">
        <f>ABS(E927-E942)</f>
        <v>2.2569815955670869E-3</v>
      </c>
      <c r="S942" s="11">
        <f>ABS(F927-F942)</f>
        <v>3.0151256150545702E-3</v>
      </c>
      <c r="T942" s="11">
        <f>ABS(G927-G942)</f>
        <v>2.804722017013983E-3</v>
      </c>
      <c r="U942" s="11">
        <f>ABS(H927-H942)</f>
        <v>3.0350290767109378E-3</v>
      </c>
      <c r="V942" s="11">
        <f>ABS(I927-I942)</f>
        <v>2.2811677048695245E-3</v>
      </c>
      <c r="W942" s="11">
        <f>ABS(J927-J942)</f>
        <v>1.8857145369657324E-3</v>
      </c>
      <c r="X942" s="11">
        <f>ABS(K927-K942)</f>
        <v>8.7418756052493052E-4</v>
      </c>
      <c r="Y942" s="10">
        <f>ABS(L927-L942)</f>
        <v>0</v>
      </c>
    </row>
    <row r="943" spans="1:25" x14ac:dyDescent="0.25">
      <c r="A943" s="7">
        <v>0</v>
      </c>
      <c r="B943" s="9">
        <v>0</v>
      </c>
      <c r="C943" s="9">
        <v>0</v>
      </c>
      <c r="D943" s="9">
        <v>0</v>
      </c>
      <c r="E943" s="9">
        <v>0</v>
      </c>
      <c r="F943" s="9">
        <v>0</v>
      </c>
      <c r="G943" s="9">
        <v>0</v>
      </c>
      <c r="H943" s="9">
        <v>0</v>
      </c>
      <c r="I943" s="9">
        <v>0</v>
      </c>
      <c r="J943" s="9">
        <v>0</v>
      </c>
      <c r="K943" s="9">
        <v>0</v>
      </c>
      <c r="L943" s="9">
        <v>0</v>
      </c>
      <c r="M943" s="2" t="s">
        <v>3</v>
      </c>
      <c r="O943" s="10">
        <f>ABS(B928-B943)</f>
        <v>0</v>
      </c>
      <c r="P943" s="10">
        <f>ABS(C928-C943)</f>
        <v>0</v>
      </c>
      <c r="Q943" s="10">
        <f>ABS(D928-D943)</f>
        <v>0</v>
      </c>
      <c r="R943" s="10">
        <f>ABS(E928-E943)</f>
        <v>0</v>
      </c>
      <c r="S943" s="10">
        <f>ABS(F928-F943)</f>
        <v>0</v>
      </c>
      <c r="T943" s="10">
        <f>ABS(G928-G943)</f>
        <v>0</v>
      </c>
      <c r="U943" s="10">
        <f>ABS(H928-H943)</f>
        <v>0</v>
      </c>
      <c r="V943" s="10">
        <f>ABS(I928-I943)</f>
        <v>0</v>
      </c>
      <c r="W943" s="10">
        <f>ABS(J928-J943)</f>
        <v>0</v>
      </c>
      <c r="X943" s="10">
        <f>ABS(K928-K943)</f>
        <v>0</v>
      </c>
      <c r="Y943" s="10">
        <f>ABS(L928-L943)</f>
        <v>0</v>
      </c>
    </row>
    <row r="944" spans="1:25" x14ac:dyDescent="0.25">
      <c r="A944" s="2" t="s">
        <v>1</v>
      </c>
      <c r="B944" s="6">
        <v>0</v>
      </c>
      <c r="C944" s="6">
        <v>0.1</v>
      </c>
      <c r="D944" s="6">
        <v>0.2</v>
      </c>
      <c r="E944" s="6">
        <v>0.3</v>
      </c>
      <c r="F944" s="6">
        <v>0.4</v>
      </c>
      <c r="G944" s="6">
        <v>0.5</v>
      </c>
      <c r="H944" s="6">
        <v>0.6</v>
      </c>
      <c r="I944" s="6">
        <v>0.7</v>
      </c>
      <c r="J944" s="6">
        <v>0.8</v>
      </c>
      <c r="K944" s="6">
        <v>0.9</v>
      </c>
      <c r="L944" s="6">
        <v>1</v>
      </c>
      <c r="M944" s="2" t="s">
        <v>5</v>
      </c>
    </row>
    <row r="945" spans="1:25" x14ac:dyDescent="0.25">
      <c r="O945" s="12" t="s">
        <v>68</v>
      </c>
      <c r="P945" s="13">
        <f>MAX(P934:X942)</f>
        <v>1.016194108605184E-2</v>
      </c>
    </row>
    <row r="946" spans="1:25" x14ac:dyDescent="0.25">
      <c r="A946" t="s">
        <v>71</v>
      </c>
    </row>
    <row r="947" spans="1:25" x14ac:dyDescent="0.25">
      <c r="A947" t="s">
        <v>4</v>
      </c>
      <c r="B947" t="s">
        <v>0</v>
      </c>
      <c r="L947" t="s">
        <v>2</v>
      </c>
      <c r="O947" t="s">
        <v>73</v>
      </c>
    </row>
    <row r="948" spans="1:25" x14ac:dyDescent="0.25">
      <c r="A948" s="7">
        <v>1</v>
      </c>
      <c r="B948" s="9">
        <v>20</v>
      </c>
      <c r="C948" s="9">
        <v>19.8</v>
      </c>
      <c r="D948" s="9">
        <v>19.2</v>
      </c>
      <c r="E948" s="9">
        <v>18.2</v>
      </c>
      <c r="F948" s="9">
        <v>16.8</v>
      </c>
      <c r="G948" s="9">
        <v>15</v>
      </c>
      <c r="H948" s="9">
        <v>12.8</v>
      </c>
      <c r="I948" s="9">
        <v>10.199999999999999</v>
      </c>
      <c r="J948" s="9">
        <v>7.1999999999999975</v>
      </c>
      <c r="K948" s="9">
        <v>3.7999999999999989</v>
      </c>
      <c r="L948" s="9">
        <v>0</v>
      </c>
      <c r="M948" s="2"/>
      <c r="O948" s="10">
        <f>ABS(B933-B948)</f>
        <v>0</v>
      </c>
      <c r="P948" s="10">
        <f>ABS(C933-C948)</f>
        <v>0</v>
      </c>
      <c r="Q948" s="10">
        <f>ABS(D933-D948)</f>
        <v>0</v>
      </c>
      <c r="R948" s="10">
        <f>ABS(E933-E948)</f>
        <v>0</v>
      </c>
      <c r="S948" s="10">
        <f>ABS(F933-F948)</f>
        <v>0</v>
      </c>
      <c r="T948" s="10">
        <f>ABS(G933-G948)</f>
        <v>0</v>
      </c>
      <c r="U948" s="10">
        <f>ABS(H933-H948)</f>
        <v>0</v>
      </c>
      <c r="V948" s="10">
        <f>ABS(I933-I948)</f>
        <v>0</v>
      </c>
      <c r="W948" s="10">
        <f>ABS(J933-J948)</f>
        <v>0</v>
      </c>
      <c r="X948" s="10">
        <f>ABS(K933-K948)</f>
        <v>0</v>
      </c>
      <c r="Y948" s="10">
        <f>ABS(L933-L948)</f>
        <v>0</v>
      </c>
    </row>
    <row r="949" spans="1:25" x14ac:dyDescent="0.25">
      <c r="A949" s="7">
        <v>0.9</v>
      </c>
      <c r="B949" s="9">
        <v>18</v>
      </c>
      <c r="C949" s="2">
        <f>(B934+D934+C935+C933)/4</f>
        <v>17.557907063950758</v>
      </c>
      <c r="D949" s="2">
        <f t="shared" ref="D949:K949" si="163">(C934+E934+D935+D933)/4</f>
        <v>16.927113965089944</v>
      </c>
      <c r="E949" s="2">
        <f t="shared" si="163"/>
        <v>16.040386434053399</v>
      </c>
      <c r="F949" s="2">
        <f t="shared" si="163"/>
        <v>14.875125868197308</v>
      </c>
      <c r="G949" s="2">
        <f t="shared" si="163"/>
        <v>13.427520949025006</v>
      </c>
      <c r="H949" s="2">
        <f t="shared" si="163"/>
        <v>11.70748474434421</v>
      </c>
      <c r="I949" s="2">
        <f t="shared" si="163"/>
        <v>9.7348109965753764</v>
      </c>
      <c r="J949" s="2">
        <f t="shared" si="163"/>
        <v>7.5457923247020524</v>
      </c>
      <c r="K949" s="2">
        <f t="shared" si="163"/>
        <v>5.2043760291914722</v>
      </c>
      <c r="L949" s="9">
        <v>2.8460498941515406</v>
      </c>
      <c r="M949" s="2"/>
      <c r="O949" s="10">
        <f>ABS(B934-B949)</f>
        <v>0</v>
      </c>
      <c r="P949" s="11">
        <f>ABS(C934-C949)</f>
        <v>9.770951872276612E-4</v>
      </c>
      <c r="Q949" s="11">
        <f>ABS(D934-D949)</f>
        <v>1.6434358491821399E-3</v>
      </c>
      <c r="R949" s="11">
        <f>ABS(E934-E949)</f>
        <v>2.5674993284887648E-3</v>
      </c>
      <c r="S949" s="11">
        <f>ABS(F934-F949)</f>
        <v>2.6706799722795438E-3</v>
      </c>
      <c r="T949" s="11">
        <f>ABS(G934-G949)</f>
        <v>3.1924811435697364E-3</v>
      </c>
      <c r="U949" s="11">
        <f>ABS(H934-H949)</f>
        <v>2.6849629852172541E-3</v>
      </c>
      <c r="V949" s="11">
        <f>ABS(I934-I949)</f>
        <v>2.5980592755487919E-3</v>
      </c>
      <c r="W949" s="11">
        <f>ABS(J934-J949)</f>
        <v>1.6665462496074923E-3</v>
      </c>
      <c r="X949" s="11">
        <f>ABS(K934-K949)</f>
        <v>9.9598227324015909E-4</v>
      </c>
      <c r="Y949" s="10">
        <f>ABS(L934-L949)</f>
        <v>0</v>
      </c>
    </row>
    <row r="950" spans="1:25" x14ac:dyDescent="0.25">
      <c r="A950" s="7">
        <v>0.8</v>
      </c>
      <c r="B950" s="9">
        <v>16</v>
      </c>
      <c r="C950" s="2">
        <f>(B935+D935+C936+C934)/4</f>
        <v>15.50123562914715</v>
      </c>
      <c r="D950" s="2">
        <f>(C935+E935+D936+D934)/4</f>
        <v>14.90309081296561</v>
      </c>
      <c r="E950" s="2">
        <f>(D935+F935+E936+E934)/4</f>
        <v>14.150697220058124</v>
      </c>
      <c r="F950" s="2">
        <f>(E935+G935+F936+F934)/4</f>
        <v>13.221100491329214</v>
      </c>
      <c r="G950" s="2">
        <f>(F935+H935+G936+G934)/4</f>
        <v>12.116782162167512</v>
      </c>
      <c r="H950" s="2">
        <f>(G935+I935+H936+H934)/4</f>
        <v>10.856045134723033</v>
      </c>
      <c r="I950" s="2">
        <f>(H935+J935+I936+I934)/4</f>
        <v>9.4772771308711263</v>
      </c>
      <c r="J950" s="2">
        <f>(I935+K935+J936+J934)/4</f>
        <v>8.0368034501468184</v>
      </c>
      <c r="K950" s="2">
        <f>(J935+L935+K936+K934)/4</f>
        <v>6.6223331116168911</v>
      </c>
      <c r="L950" s="9">
        <v>5.3665631459994936</v>
      </c>
      <c r="M950" s="2"/>
      <c r="O950" s="10">
        <f>ABS(B935-B950)</f>
        <v>0</v>
      </c>
      <c r="P950" s="11">
        <f>ABS(C935-C950)</f>
        <v>1.6352257167540074E-3</v>
      </c>
      <c r="Q950" s="11">
        <f>ABS(D935-D950)</f>
        <v>3.5269548742977719E-3</v>
      </c>
      <c r="R950" s="11">
        <f>ABS(E935-E950)</f>
        <v>4.2945670467595676E-3</v>
      </c>
      <c r="S950" s="11">
        <f>ABS(F935-F950)</f>
        <v>5.7356179095613413E-3</v>
      </c>
      <c r="T950" s="11">
        <f>ABS(G935-G950)</f>
        <v>5.3353784334984056E-3</v>
      </c>
      <c r="U950" s="11">
        <f>ABS(H935-H950)</f>
        <v>5.7713566343053913E-3</v>
      </c>
      <c r="V950" s="11">
        <f>ABS(I935-I950)</f>
        <v>4.3382771492908034E-3</v>
      </c>
      <c r="W950" s="11">
        <f>ABS(J935-J950)</f>
        <v>3.5847813457543509E-3</v>
      </c>
      <c r="X950" s="11">
        <f>ABS(K935-K950)</f>
        <v>1.662240045797958E-3</v>
      </c>
      <c r="Y950" s="10">
        <f>ABS(L935-L950)</f>
        <v>0</v>
      </c>
    </row>
    <row r="951" spans="1:25" x14ac:dyDescent="0.25">
      <c r="A951" s="7">
        <v>0.7</v>
      </c>
      <c r="B951" s="9">
        <v>14</v>
      </c>
      <c r="C951" s="2">
        <f>(B936+D936+C937+C935)/4</f>
        <v>13.536907088224815</v>
      </c>
      <c r="D951" s="2">
        <f>(C936+E936+D937+D935)/4</f>
        <v>13.021482115046137</v>
      </c>
      <c r="E951" s="2">
        <f>(D936+F936+E937+E935)/4</f>
        <v>12.419723914948692</v>
      </c>
      <c r="F951" s="2">
        <f>(E936+G936+F937+F935)/4</f>
        <v>11.722571706940634</v>
      </c>
      <c r="G951" s="2">
        <f>(F936+H936+G937+G935)/4</f>
        <v>10.939485157133717</v>
      </c>
      <c r="H951" s="2">
        <f>(G936+I936+H937+H935)/4</f>
        <v>10.103316647619602</v>
      </c>
      <c r="I951" s="2">
        <f>(H936+J936+I937+I935)/4</f>
        <v>9.2627586460331024</v>
      </c>
      <c r="J951" s="2">
        <f>(I936+K936+J937+J935)/4</f>
        <v>8.4898234469271969</v>
      </c>
      <c r="K951" s="2">
        <f>(J936+L936+K937+K935)/4</f>
        <v>7.8744267660945049</v>
      </c>
      <c r="L951" s="9">
        <v>7.529940238806681</v>
      </c>
      <c r="M951" s="2"/>
      <c r="O951" s="10">
        <f>ABS(B936-B951)</f>
        <v>0</v>
      </c>
      <c r="P951" s="11">
        <f>ABS(C936-C951)</f>
        <v>2.5335013858835964E-3</v>
      </c>
      <c r="Q951" s="11">
        <f>ABS(D936-D951)</f>
        <v>4.2610939083882471E-3</v>
      </c>
      <c r="R951" s="11">
        <f>ABS(E936-E951)</f>
        <v>6.6571548232321476E-3</v>
      </c>
      <c r="S951" s="11">
        <f>ABS(F936-F951)</f>
        <v>6.9243825007401227E-3</v>
      </c>
      <c r="T951" s="11">
        <f>ABS(G936-G951)</f>
        <v>8.2774607716409321E-3</v>
      </c>
      <c r="U951" s="11">
        <f>ABS(H936-H951)</f>
        <v>6.9612353216736977E-3</v>
      </c>
      <c r="V951" s="11">
        <f>ABS(I936-I951)</f>
        <v>6.7360987505704628E-3</v>
      </c>
      <c r="W951" s="11">
        <f>ABS(J936-J951)</f>
        <v>4.3207230253088369E-3</v>
      </c>
      <c r="X951" s="11">
        <f>ABS(K936-K951)</f>
        <v>2.5822914162780819E-3</v>
      </c>
      <c r="Y951" s="10">
        <f>ABS(L936-L951)</f>
        <v>0</v>
      </c>
    </row>
    <row r="952" spans="1:25" x14ac:dyDescent="0.25">
      <c r="A952" s="7">
        <v>0.6</v>
      </c>
      <c r="B952" s="9">
        <v>12</v>
      </c>
      <c r="C952" s="2">
        <f>(B937+D937+C938+C936)/4</f>
        <v>11.616403643196387</v>
      </c>
      <c r="D952" s="2">
        <f>(C937+E937+D938+D936)/4</f>
        <v>11.207858034105886</v>
      </c>
      <c r="E952" s="2">
        <f>(D937+F937+E938+E936)/4</f>
        <v>10.761808423652262</v>
      </c>
      <c r="F952" s="2">
        <f>(E937+G937+F938+F936)/4</f>
        <v>10.280150006055928</v>
      </c>
      <c r="G952" s="2">
        <f>(F937+H937+G938+G936)/4</f>
        <v>9.7875316322660453</v>
      </c>
      <c r="H952" s="2">
        <f>(G937+I937+H938+H936)/4</f>
        <v>9.3249789481481145</v>
      </c>
      <c r="I952" s="2">
        <f>(H937+J937+I938+I936)/4</f>
        <v>8.9580716633451019</v>
      </c>
      <c r="J952" s="2">
        <f>(I937+K937+J938+J936)/4</f>
        <v>8.766678909803872</v>
      </c>
      <c r="K952" s="2">
        <f>(J937+L937+K938+K936)/4</f>
        <v>8.8469738226109218</v>
      </c>
      <c r="L952" s="9">
        <v>9.2951600308978026</v>
      </c>
      <c r="M952" s="2"/>
      <c r="O952" s="10">
        <f>ABS(B937-B952)</f>
        <v>0</v>
      </c>
      <c r="P952" s="11">
        <f>ABS(C937-C952)</f>
        <v>2.6106458844470382E-3</v>
      </c>
      <c r="Q952" s="11">
        <f>ABS(D937-D952)</f>
        <v>5.6309988561249469E-3</v>
      </c>
      <c r="R952" s="11">
        <f>ABS(E937-E952)</f>
        <v>6.8561506417257334E-3</v>
      </c>
      <c r="S952" s="11">
        <f>ABS(F937-F952)</f>
        <v>9.1570247905519153E-3</v>
      </c>
      <c r="T952" s="11">
        <f>ABS(G937-G952)</f>
        <v>8.5174832851642179E-3</v>
      </c>
      <c r="U952" s="11">
        <f>ABS(H937-H952)</f>
        <v>9.2137882839207208E-3</v>
      </c>
      <c r="V952" s="11">
        <f>ABS(I937-I952)</f>
        <v>6.9254598731092187E-3</v>
      </c>
      <c r="W952" s="11">
        <f>ABS(J937-J952)</f>
        <v>5.7228441178871492E-3</v>
      </c>
      <c r="X952" s="11">
        <f>ABS(K937-K952)</f>
        <v>2.6534813452219197E-3</v>
      </c>
      <c r="Y952" s="10">
        <f>ABS(L937-L952)</f>
        <v>0</v>
      </c>
    </row>
    <row r="953" spans="1:25" x14ac:dyDescent="0.25">
      <c r="A953" s="7">
        <v>0.5</v>
      </c>
      <c r="B953" s="9">
        <v>10</v>
      </c>
      <c r="C953" s="2">
        <f>(B938+D938+C939+C937)/4</f>
        <v>9.7096024654950952</v>
      </c>
      <c r="D953" s="2">
        <f>(C938+E938+D939+D937)/4</f>
        <v>9.4128259512571368</v>
      </c>
      <c r="E953" s="2">
        <f>(D938+F938+E939+E937)/4</f>
        <v>9.1099570547301987</v>
      </c>
      <c r="F953" s="2">
        <f>(E938+G938+F939+F937)/4</f>
        <v>8.817966228862387</v>
      </c>
      <c r="G953" s="2">
        <f>(F938+H938+G939+G937)/4</f>
        <v>8.5687936404234541</v>
      </c>
      <c r="H953" s="2">
        <f>(G938+I938+H939+H937)/4</f>
        <v>8.4201231832460941</v>
      </c>
      <c r="I953" s="2">
        <f>(H938+J938+I939+I937)/4</f>
        <v>8.4480024576514303</v>
      </c>
      <c r="J953" s="2">
        <f>(I938+K938+J939+J937)/4</f>
        <v>8.7526909727543867</v>
      </c>
      <c r="K953" s="2">
        <f>(J938+L938+K939+K937)/4</f>
        <v>9.4401829693979931</v>
      </c>
      <c r="L953" s="9">
        <v>10.606601717798213</v>
      </c>
      <c r="M953" s="2"/>
      <c r="O953" s="10">
        <f>ABS(B938-B953)</f>
        <v>0</v>
      </c>
      <c r="P953" s="11">
        <f>ABS(C938-C953)</f>
        <v>3.0824847177406411E-3</v>
      </c>
      <c r="Q953" s="11">
        <f>ABS(D938-D953)</f>
        <v>5.1841128370604395E-3</v>
      </c>
      <c r="R953" s="11">
        <f>ABS(E938-E953)</f>
        <v>8.0995062984339228E-3</v>
      </c>
      <c r="S953" s="11">
        <f>ABS(F938-F953)</f>
        <v>8.4240160747537374E-3</v>
      </c>
      <c r="T953" s="11">
        <f>ABS(G938-G953)</f>
        <v>1.0070503456855562E-2</v>
      </c>
      <c r="U953" s="11">
        <f>ABS(H938-H953)</f>
        <v>8.4684876356710959E-3</v>
      </c>
      <c r="V953" s="11">
        <f>ABS(I938-I953)</f>
        <v>8.1949605915134782E-3</v>
      </c>
      <c r="W953" s="11">
        <f>ABS(J938-J953)</f>
        <v>5.2560693342371678E-3</v>
      </c>
      <c r="X953" s="11">
        <f>ABS(K938-K953)</f>
        <v>3.141478715351198E-3</v>
      </c>
      <c r="Y953" s="10">
        <f>ABS(L938-L953)</f>
        <v>0</v>
      </c>
    </row>
    <row r="954" spans="1:25" x14ac:dyDescent="0.25">
      <c r="A954" s="7">
        <v>0.4</v>
      </c>
      <c r="B954" s="9">
        <v>8</v>
      </c>
      <c r="C954" s="2">
        <f>(B939+D939+C940+C938)/4</f>
        <v>7.7988183383470639</v>
      </c>
      <c r="D954" s="2">
        <f>(C939+E939+D940+D938)/4</f>
        <v>7.6015357874829892</v>
      </c>
      <c r="E954" s="2">
        <f>(D939+F939+E940+E938)/4</f>
        <v>7.4200215453788054</v>
      </c>
      <c r="F954" s="2">
        <f>(E939+G939+F940+F938)/4</f>
        <v>7.2766325448572715</v>
      </c>
      <c r="G954" s="2">
        <f>(F939+H939+G940+G938)/4</f>
        <v>7.2157684850913988</v>
      </c>
      <c r="H954" s="2">
        <f>(G939+I939+H940+H938)/4</f>
        <v>7.3021783497663408</v>
      </c>
      <c r="I954" s="2">
        <f>(H939+J939+I940+I938)/4</f>
        <v>7.6336646439599578</v>
      </c>
      <c r="J954" s="2">
        <f>(I939+K939+J940+J938)/4</f>
        <v>8.3332130776942854</v>
      </c>
      <c r="K954" s="2">
        <f>(J939+L939+K940+K938)/4</f>
        <v>9.5439468887657455</v>
      </c>
      <c r="L954" s="9">
        <v>11.384199576606166</v>
      </c>
      <c r="M954" s="2"/>
      <c r="O954" s="10">
        <f>ABS(B939-B954)</f>
        <v>0</v>
      </c>
      <c r="P954" s="11">
        <f>ABS(C939-C954)</f>
        <v>2.5671704582830301E-3</v>
      </c>
      <c r="Q954" s="11">
        <f>ABS(D939-D954)</f>
        <v>5.5374733420752165E-3</v>
      </c>
      <c r="R954" s="11">
        <f>ABS(E939-E954)</f>
        <v>6.7417902166644339E-3</v>
      </c>
      <c r="S954" s="11">
        <f>ABS(F939-F954)</f>
        <v>9.0046348368550966E-3</v>
      </c>
      <c r="T954" s="11">
        <f>ABS(G939-G954)</f>
        <v>8.3750452323023694E-3</v>
      </c>
      <c r="U954" s="11">
        <f>ABS(H939-H954)</f>
        <v>9.0600846627468812E-3</v>
      </c>
      <c r="V954" s="11">
        <f>ABS(I939-I954)</f>
        <v>6.8093504571651309E-3</v>
      </c>
      <c r="W954" s="11">
        <f>ABS(J939-J954)</f>
        <v>5.6271930452123087E-3</v>
      </c>
      <c r="X954" s="11">
        <f>ABS(K939-K954)</f>
        <v>2.6089249832459416E-3</v>
      </c>
      <c r="Y954" s="10">
        <f>ABS(L939-L954)</f>
        <v>0</v>
      </c>
    </row>
    <row r="955" spans="1:25" x14ac:dyDescent="0.25">
      <c r="A955" s="7">
        <v>0.3</v>
      </c>
      <c r="B955" s="9">
        <v>6</v>
      </c>
      <c r="C955" s="2">
        <f>(B940+D940+C941+C939)/4</f>
        <v>5.8730610398607475</v>
      </c>
      <c r="D955" s="2">
        <f>(C940+E940+D941+D939)/4</f>
        <v>5.7558571994600083</v>
      </c>
      <c r="E955" s="2">
        <f>(D940+F940+E941+E939)/4</f>
        <v>5.6628709565387236</v>
      </c>
      <c r="F955" s="2">
        <f>(E940+G940+F941+F939)/4</f>
        <v>5.6225270012625224</v>
      </c>
      <c r="G955" s="2">
        <f>(F940+H940+G941+G939)/4</f>
        <v>5.6793171002544787</v>
      </c>
      <c r="H955" s="2">
        <f>(G940+I940+H941+H939)/4</f>
        <v>5.9087630323024687</v>
      </c>
      <c r="I955" s="2">
        <f>(H940+J940+I941+I939)/4</f>
        <v>6.4218587242983922</v>
      </c>
      <c r="J955" s="2">
        <f>(I940+K940+J941+J939)/4</f>
        <v>7.3836916193552362</v>
      </c>
      <c r="K955" s="2">
        <f>(J940+L940+K941+K939)/4</f>
        <v>9.0069224926425981</v>
      </c>
      <c r="L955" s="9">
        <v>11.502173707608486</v>
      </c>
      <c r="M955" s="2"/>
      <c r="O955" s="10">
        <f>ABS(B940-B955)</f>
        <v>0</v>
      </c>
      <c r="P955" s="11">
        <f>ABS(C940-C955)</f>
        <v>2.4541024896098662E-3</v>
      </c>
      <c r="Q955" s="11">
        <f>ABS(D940-D955)</f>
        <v>4.1270419769343647E-3</v>
      </c>
      <c r="R955" s="11">
        <f>ABS(E940-E955)</f>
        <v>6.4482234286726836E-3</v>
      </c>
      <c r="S955" s="11">
        <f>ABS(F940-F955)</f>
        <v>6.7060673102510293E-3</v>
      </c>
      <c r="T955" s="11">
        <f>ABS(G940-G955)</f>
        <v>8.0170821075951082E-3</v>
      </c>
      <c r="U955" s="11">
        <f>ABS(H940-H955)</f>
        <v>6.7411711403053687E-3</v>
      </c>
      <c r="V955" s="11">
        <f>ABS(I940-I955)</f>
        <v>6.5237281299088679E-3</v>
      </c>
      <c r="W955" s="11">
        <f>ABS(J940-J955)</f>
        <v>4.1838411671619724E-3</v>
      </c>
      <c r="X955" s="11">
        <f>ABS(K940-K955)</f>
        <v>2.5007669613756889E-3</v>
      </c>
      <c r="Y955" s="10">
        <f>ABS(L940-L955)</f>
        <v>0</v>
      </c>
    </row>
    <row r="956" spans="1:25" x14ac:dyDescent="0.25">
      <c r="A956" s="7">
        <v>0.2</v>
      </c>
      <c r="B956" s="9">
        <v>4</v>
      </c>
      <c r="C956" s="2">
        <f>(B941+D941+C942+C940)/4</f>
        <v>3.9293095282013284</v>
      </c>
      <c r="D956" s="2">
        <f>(C941+E941+D942+D940)/4</f>
        <v>3.8681455872838795</v>
      </c>
      <c r="E956" s="2">
        <f>(D941+F941+E942+E940)/4</f>
        <v>3.8313936525581225</v>
      </c>
      <c r="F956" s="2">
        <f>(E941+G941+F942+F940)/4</f>
        <v>3.8423284172422236</v>
      </c>
      <c r="G956" s="2">
        <f>(F941+H941+G942+G940)/4</f>
        <v>3.9432826898565594</v>
      </c>
      <c r="H956" s="2">
        <f>(G941+I941+H942+H940)/4</f>
        <v>4.2025744010400254</v>
      </c>
      <c r="I956" s="2">
        <f>(H941+J941+I942+I940)/4</f>
        <v>4.7394308306438511</v>
      </c>
      <c r="J956" s="2">
        <f>(I941+K941+J942+J940)/4</f>
        <v>5.7546904799904821</v>
      </c>
      <c r="K956" s="2">
        <f>(J941+L941+K942+K940)/4</f>
        <v>7.5894948423529796</v>
      </c>
      <c r="L956" s="9">
        <v>10.733126291998991</v>
      </c>
      <c r="M956" s="2"/>
      <c r="O956" s="10">
        <f>ABS(B941-B956)</f>
        <v>0</v>
      </c>
      <c r="P956" s="11">
        <f>ABS(C941-C956)</f>
        <v>1.5648809993709101E-3</v>
      </c>
      <c r="Q956" s="11">
        <f>ABS(D941-D956)</f>
        <v>3.3756274133343034E-3</v>
      </c>
      <c r="R956" s="11">
        <f>ABS(E941-E956)</f>
        <v>4.1095279915865923E-3</v>
      </c>
      <c r="S956" s="11">
        <f>ABS(F941-F956)</f>
        <v>5.4890457842673435E-3</v>
      </c>
      <c r="T956" s="11">
        <f>ABS(G941-G956)</f>
        <v>5.1049088221066796E-3</v>
      </c>
      <c r="U956" s="11">
        <f>ABS(H941-H956)</f>
        <v>5.5226589503858392E-3</v>
      </c>
      <c r="V956" s="11">
        <f>ABS(I941-I956)</f>
        <v>4.1504081674226256E-3</v>
      </c>
      <c r="W956" s="11">
        <f>ABS(J941-J956)</f>
        <v>3.4300146586909719E-3</v>
      </c>
      <c r="X956" s="11">
        <f>ABS(K941-K956)</f>
        <v>1.5901463375334046E-3</v>
      </c>
      <c r="Y956" s="10">
        <f>ABS(L941-L956)</f>
        <v>0</v>
      </c>
    </row>
    <row r="957" spans="1:25" x14ac:dyDescent="0.25">
      <c r="A957" s="7">
        <v>0.1</v>
      </c>
      <c r="B957" s="9">
        <v>2</v>
      </c>
      <c r="C957" s="2">
        <f>(B942+D942+C943+C941)/4</f>
        <v>1.9692737317872167</v>
      </c>
      <c r="D957" s="2">
        <f>(C942+E942+D943+D941)/4</f>
        <v>1.9446599307490859</v>
      </c>
      <c r="E957" s="2">
        <f>(D942+F942+E943+E941)/4</f>
        <v>1.9344783799164054</v>
      </c>
      <c r="F957" s="2">
        <f>(E942+G942+F943+F941)/4</f>
        <v>1.953654067403785</v>
      </c>
      <c r="G957" s="2">
        <f>(F942+H942+G943+G941)/4</f>
        <v>2.0268504957684499</v>
      </c>
      <c r="H957" s="2">
        <f>(G942+I942+H943+H941)/4</f>
        <v>2.2002756073862977</v>
      </c>
      <c r="I957" s="2">
        <f>(H942+J942+I943+I941)/4</f>
        <v>2.5606565084941013</v>
      </c>
      <c r="J957" s="2">
        <f>(I942+K942+J943+J941)/4</f>
        <v>3.2946382833291183</v>
      </c>
      <c r="K957" s="2">
        <f>(J942+L942+K943+K941)/4</f>
        <v>4.85636372577072</v>
      </c>
      <c r="L957" s="9">
        <v>8.538149682454625</v>
      </c>
      <c r="M957" s="2"/>
      <c r="O957" s="10">
        <f>ABS(B942-B957)</f>
        <v>0</v>
      </c>
      <c r="P957" s="11">
        <f>ABS(C942-C957)</f>
        <v>9.2802397052582641E-4</v>
      </c>
      <c r="Q957" s="11">
        <f>ABS(D942-D957)</f>
        <v>1.5605871990811426E-3</v>
      </c>
      <c r="R957" s="11">
        <f>ABS(E942-E957)</f>
        <v>2.4383726249825877E-3</v>
      </c>
      <c r="S957" s="11">
        <f>ABS(F942-F957)</f>
        <v>2.5357537639600913E-3</v>
      </c>
      <c r="T957" s="11">
        <f>ABS(G942-G957)</f>
        <v>3.0315582788111861E-3</v>
      </c>
      <c r="U957" s="11">
        <f>ABS(H942-H957)</f>
        <v>2.5489558410907165E-3</v>
      </c>
      <c r="V957" s="11">
        <f>ABS(I942-I957)</f>
        <v>2.4668070134166165E-3</v>
      </c>
      <c r="W957" s="11">
        <f>ABS(J942-J957)</f>
        <v>1.5819486086243728E-3</v>
      </c>
      <c r="X957" s="11">
        <f>ABS(K942-K957)</f>
        <v>9.4559738906241364E-4</v>
      </c>
      <c r="Y957" s="10">
        <f>ABS(L942-L957)</f>
        <v>0</v>
      </c>
    </row>
    <row r="958" spans="1:25" x14ac:dyDescent="0.25">
      <c r="A958" s="7">
        <v>0</v>
      </c>
      <c r="B958" s="9">
        <v>0</v>
      </c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9">
        <v>0</v>
      </c>
      <c r="I958" s="9">
        <v>0</v>
      </c>
      <c r="J958" s="9">
        <v>0</v>
      </c>
      <c r="K958" s="9">
        <v>0</v>
      </c>
      <c r="L958" s="9">
        <v>0</v>
      </c>
      <c r="M958" s="2" t="s">
        <v>3</v>
      </c>
      <c r="O958" s="10">
        <f>ABS(B943-B958)</f>
        <v>0</v>
      </c>
      <c r="P958" s="10">
        <f>ABS(C943-C958)</f>
        <v>0</v>
      </c>
      <c r="Q958" s="10">
        <f>ABS(D943-D958)</f>
        <v>0</v>
      </c>
      <c r="R958" s="10">
        <f>ABS(E943-E958)</f>
        <v>0</v>
      </c>
      <c r="S958" s="10">
        <f>ABS(F943-F958)</f>
        <v>0</v>
      </c>
      <c r="T958" s="10">
        <f>ABS(G943-G958)</f>
        <v>0</v>
      </c>
      <c r="U958" s="10">
        <f>ABS(H943-H958)</f>
        <v>0</v>
      </c>
      <c r="V958" s="10">
        <f>ABS(I943-I958)</f>
        <v>0</v>
      </c>
      <c r="W958" s="10">
        <f>ABS(J943-J958)</f>
        <v>0</v>
      </c>
      <c r="X958" s="10">
        <f>ABS(K943-K958)</f>
        <v>0</v>
      </c>
      <c r="Y958" s="10">
        <f>ABS(L943-L958)</f>
        <v>0</v>
      </c>
    </row>
    <row r="959" spans="1:25" x14ac:dyDescent="0.25">
      <c r="A959" s="2" t="s">
        <v>1</v>
      </c>
      <c r="B959" s="6">
        <v>0</v>
      </c>
      <c r="C959" s="6">
        <v>0.1</v>
      </c>
      <c r="D959" s="6">
        <v>0.2</v>
      </c>
      <c r="E959" s="6">
        <v>0.3</v>
      </c>
      <c r="F959" s="6">
        <v>0.4</v>
      </c>
      <c r="G959" s="6">
        <v>0.5</v>
      </c>
      <c r="H959" s="6">
        <v>0.6</v>
      </c>
      <c r="I959" s="6">
        <v>0.7</v>
      </c>
      <c r="J959" s="6">
        <v>0.8</v>
      </c>
      <c r="K959" s="6">
        <v>0.9</v>
      </c>
      <c r="L959" s="6">
        <v>1</v>
      </c>
      <c r="M959" s="2" t="s">
        <v>5</v>
      </c>
    </row>
    <row r="960" spans="1:25" x14ac:dyDescent="0.25">
      <c r="O960" s="12" t="s">
        <v>68</v>
      </c>
      <c r="P960" s="13">
        <f>MAX(P949:X957)</f>
        <v>1.0070503456855562E-2</v>
      </c>
    </row>
    <row r="961" spans="1:25" x14ac:dyDescent="0.25">
      <c r="A961" t="s">
        <v>72</v>
      </c>
    </row>
    <row r="962" spans="1:25" x14ac:dyDescent="0.25">
      <c r="A962" t="s">
        <v>4</v>
      </c>
      <c r="B962" t="s">
        <v>0</v>
      </c>
      <c r="L962" t="s">
        <v>2</v>
      </c>
      <c r="O962" t="s">
        <v>73</v>
      </c>
    </row>
    <row r="963" spans="1:25" x14ac:dyDescent="0.25">
      <c r="A963" s="7">
        <v>1</v>
      </c>
      <c r="B963" s="9">
        <v>20</v>
      </c>
      <c r="C963" s="9">
        <v>19.8</v>
      </c>
      <c r="D963" s="9">
        <v>19.2</v>
      </c>
      <c r="E963" s="9">
        <v>18.2</v>
      </c>
      <c r="F963" s="9">
        <v>16.8</v>
      </c>
      <c r="G963" s="9">
        <v>15</v>
      </c>
      <c r="H963" s="9">
        <v>12.8</v>
      </c>
      <c r="I963" s="9">
        <v>10.199999999999999</v>
      </c>
      <c r="J963" s="9">
        <v>7.1999999999999975</v>
      </c>
      <c r="K963" s="9">
        <v>3.7999999999999989</v>
      </c>
      <c r="L963" s="9">
        <v>0</v>
      </c>
      <c r="M963" s="2"/>
      <c r="O963" s="10">
        <f>ABS(B948-B963)</f>
        <v>0</v>
      </c>
      <c r="P963" s="10">
        <f>ABS(C948-C963)</f>
        <v>0</v>
      </c>
      <c r="Q963" s="10">
        <f>ABS(D948-D963)</f>
        <v>0</v>
      </c>
      <c r="R963" s="10">
        <f>ABS(E948-E963)</f>
        <v>0</v>
      </c>
      <c r="S963" s="10">
        <f>ABS(F948-F963)</f>
        <v>0</v>
      </c>
      <c r="T963" s="10">
        <f>ABS(G948-G963)</f>
        <v>0</v>
      </c>
      <c r="U963" s="10">
        <f>ABS(H948-H963)</f>
        <v>0</v>
      </c>
      <c r="V963" s="10">
        <f>ABS(I948-I963)</f>
        <v>0</v>
      </c>
      <c r="W963" s="10">
        <f>ABS(J948-J963)</f>
        <v>0</v>
      </c>
      <c r="X963" s="10">
        <f>ABS(K948-K963)</f>
        <v>0</v>
      </c>
      <c r="Y963" s="10">
        <f>ABS(L948-L963)</f>
        <v>0</v>
      </c>
    </row>
    <row r="964" spans="1:25" x14ac:dyDescent="0.25">
      <c r="A964" s="7">
        <v>0.9</v>
      </c>
      <c r="B964" s="9">
        <v>18</v>
      </c>
      <c r="C964" s="2">
        <f>(B949+D949+C950+C948)/4</f>
        <v>17.557087398559272</v>
      </c>
      <c r="D964" s="2">
        <f t="shared" ref="D964:K964" si="164">(C949+E949+D950+D948)/4</f>
        <v>16.925346077742439</v>
      </c>
      <c r="E964" s="2">
        <f t="shared" si="164"/>
        <v>16.038234263336346</v>
      </c>
      <c r="F964" s="2">
        <f t="shared" si="164"/>
        <v>14.872251968601905</v>
      </c>
      <c r="G964" s="2">
        <f t="shared" si="164"/>
        <v>13.424848193677258</v>
      </c>
      <c r="H964" s="2">
        <f t="shared" si="164"/>
        <v>11.704594270080854</v>
      </c>
      <c r="I964" s="2">
        <f t="shared" si="164"/>
        <v>9.7326385499793471</v>
      </c>
      <c r="J964" s="2">
        <f t="shared" si="164"/>
        <v>7.5439976189784161</v>
      </c>
      <c r="K964" s="2">
        <f t="shared" si="164"/>
        <v>5.2035438326176209</v>
      </c>
      <c r="L964" s="9">
        <v>2.8460498941515406</v>
      </c>
      <c r="M964" s="2"/>
      <c r="O964" s="10">
        <f>ABS(B949-B964)</f>
        <v>0</v>
      </c>
      <c r="P964" s="11">
        <f>ABS(C949-C964)</f>
        <v>8.1966539148581319E-4</v>
      </c>
      <c r="Q964" s="11">
        <f>ABS(D949-D964)</f>
        <v>1.7678873475048817E-3</v>
      </c>
      <c r="R964" s="11">
        <f>ABS(E949-E964)</f>
        <v>2.1521707170535365E-3</v>
      </c>
      <c r="S964" s="11">
        <f>ABS(F949-F964)</f>
        <v>2.8738995954036284E-3</v>
      </c>
      <c r="T964" s="11">
        <f>ABS(G949-G964)</f>
        <v>2.6727553477474686E-3</v>
      </c>
      <c r="U964" s="11">
        <f>ABS(H949-H964)</f>
        <v>2.890474263356424E-3</v>
      </c>
      <c r="V964" s="11">
        <f>ABS(I949-I964)</f>
        <v>2.1724465960293315E-3</v>
      </c>
      <c r="W964" s="11">
        <f>ABS(J949-J964)</f>
        <v>1.7947057236362696E-3</v>
      </c>
      <c r="X964" s="11">
        <f>ABS(K949-K964)</f>
        <v>8.3219657385136259E-4</v>
      </c>
      <c r="Y964" s="10">
        <f>ABS(L949-L964)</f>
        <v>0</v>
      </c>
    </row>
    <row r="965" spans="1:25" x14ac:dyDescent="0.25">
      <c r="A965" s="7">
        <v>0.8</v>
      </c>
      <c r="B965" s="9">
        <v>16</v>
      </c>
      <c r="C965" s="2">
        <f>(B950+D950+C951+C949)/4</f>
        <v>15.499476241285295</v>
      </c>
      <c r="D965" s="2">
        <f>(C950+E950+D951+D949)/4</f>
        <v>14.900132232335338</v>
      </c>
      <c r="E965" s="2">
        <f>(D950+F950+E951+E949)/4</f>
        <v>14.14607541332423</v>
      </c>
      <c r="F965" s="2">
        <f>(E950+G950+F951+F949)/4</f>
        <v>13.216294239340895</v>
      </c>
      <c r="G965" s="2">
        <f>(F950+H950+G951+G949)/4</f>
        <v>12.111037933052742</v>
      </c>
      <c r="H965" s="2">
        <f>(G950+I950+H951+H949)/4</f>
        <v>10.851215171250612</v>
      </c>
      <c r="I965" s="2">
        <f>(H950+J950+I951+I949)/4</f>
        <v>9.4726045568695838</v>
      </c>
      <c r="J965" s="2">
        <f>(I950+K950+J951+J949)/4</f>
        <v>8.0338065035293162</v>
      </c>
      <c r="K965" s="2">
        <f>(J950+L950+K951+K949)/4</f>
        <v>6.6205423478580725</v>
      </c>
      <c r="L965" s="9">
        <v>5.3665631459994936</v>
      </c>
      <c r="M965" s="2"/>
      <c r="O965" s="10">
        <f>ABS(B950-B965)</f>
        <v>0</v>
      </c>
      <c r="P965" s="11">
        <f>ABS(C950-C965)</f>
        <v>1.7593878618544778E-3</v>
      </c>
      <c r="Q965" s="11">
        <f>ABS(D950-D965)</f>
        <v>2.9585806302723228E-3</v>
      </c>
      <c r="R965" s="11">
        <f>ABS(E950-E965)</f>
        <v>4.6218067338941182E-3</v>
      </c>
      <c r="S965" s="11">
        <f>ABS(F950-F965)</f>
        <v>4.8062519883185217E-3</v>
      </c>
      <c r="T965" s="11">
        <f>ABS(G950-G965)</f>
        <v>5.7442291147697944E-3</v>
      </c>
      <c r="U965" s="11">
        <f>ABS(H950-H965)</f>
        <v>4.8299634724209284E-3</v>
      </c>
      <c r="V965" s="11">
        <f>ABS(I950-I965)</f>
        <v>4.6725740015425288E-3</v>
      </c>
      <c r="W965" s="11">
        <f>ABS(J950-J965)</f>
        <v>2.9969466175021608E-3</v>
      </c>
      <c r="X965" s="11">
        <f>ABS(K950-K965)</f>
        <v>1.7907637588185921E-3</v>
      </c>
      <c r="Y965" s="10">
        <f>ABS(L950-L965)</f>
        <v>0</v>
      </c>
    </row>
    <row r="966" spans="1:25" x14ac:dyDescent="0.25">
      <c r="A966" s="7">
        <v>0.7</v>
      </c>
      <c r="B966" s="9">
        <v>14</v>
      </c>
      <c r="C966" s="2">
        <f>(B951+D951+C952+C950)/4</f>
        <v>13.53478034684742</v>
      </c>
      <c r="D966" s="2">
        <f>(C951+E951+D952+D950)/4</f>
        <v>13.016894962561251</v>
      </c>
      <c r="E966" s="2">
        <f>(D951+F951+E952+E950)/4</f>
        <v>12.414139866424289</v>
      </c>
      <c r="F966" s="2">
        <f>(E951+G951+F952+F950)/4</f>
        <v>11.715114892366888</v>
      </c>
      <c r="G966" s="2">
        <f>(F951+H951+G952+G950)/4</f>
        <v>10.932550537248447</v>
      </c>
      <c r="H966" s="2">
        <f>(G951+I951+H952+H950)/4</f>
        <v>10.095816971509493</v>
      </c>
      <c r="I966" s="2">
        <f>(H951+J951+I952+I950)/4</f>
        <v>9.2571222221907554</v>
      </c>
      <c r="J966" s="2">
        <f>(I951+K951+J952+J950)/4</f>
        <v>8.4851669430195749</v>
      </c>
      <c r="K966" s="2">
        <f>(J951+L951+K952+K950)/4</f>
        <v>7.8722676549904218</v>
      </c>
      <c r="L966" s="9">
        <v>7.529940238806681</v>
      </c>
      <c r="M966" s="2"/>
      <c r="O966" s="10">
        <f>ABS(B951-B966)</f>
        <v>0</v>
      </c>
      <c r="P966" s="11">
        <f>ABS(C951-C966)</f>
        <v>2.1267413773955468E-3</v>
      </c>
      <c r="Q966" s="11">
        <f>ABS(D951-D966)</f>
        <v>4.587152484885948E-3</v>
      </c>
      <c r="R966" s="11">
        <f>ABS(E951-E966)</f>
        <v>5.5840485244029736E-3</v>
      </c>
      <c r="S966" s="11">
        <f>ABS(F951-F966)</f>
        <v>7.4568145737465841E-3</v>
      </c>
      <c r="T966" s="11">
        <f>ABS(G951-G966)</f>
        <v>6.9346198852695551E-3</v>
      </c>
      <c r="U966" s="11">
        <f>ABS(H951-H966)</f>
        <v>7.4996761101093767E-3</v>
      </c>
      <c r="V966" s="11">
        <f>ABS(I951-I966)</f>
        <v>5.6364238423469715E-3</v>
      </c>
      <c r="W966" s="11">
        <f>ABS(J951-J966)</f>
        <v>4.6565039076220671E-3</v>
      </c>
      <c r="X966" s="11">
        <f>ABS(K951-K966)</f>
        <v>2.1591111040830668E-3</v>
      </c>
      <c r="Y966" s="10">
        <f>ABS(L951-L966)</f>
        <v>0</v>
      </c>
    </row>
    <row r="967" spans="1:25" x14ac:dyDescent="0.25">
      <c r="A967" s="7">
        <v>0.6</v>
      </c>
      <c r="B967" s="9">
        <v>12</v>
      </c>
      <c r="C967" s="2">
        <f>(B952+D952+C953+C951)/4</f>
        <v>11.613591896956448</v>
      </c>
      <c r="D967" s="2">
        <f>(C952+E952+D953+D951)/4</f>
        <v>11.20313003328798</v>
      </c>
      <c r="E967" s="2">
        <f>(D952+F952+E953+E951)/4</f>
        <v>10.754422252460177</v>
      </c>
      <c r="F967" s="2">
        <f>(E952+G952+F953+F951)/4</f>
        <v>10.272469497930333</v>
      </c>
      <c r="G967" s="2">
        <f>(F952+H952+G953+G951)/4</f>
        <v>9.7783519379403039</v>
      </c>
      <c r="H967" s="2">
        <f>(G952+I952+H953+H951)/4</f>
        <v>9.3172607816192112</v>
      </c>
      <c r="I967" s="2">
        <f>(H952+J952+I953+I951)/4</f>
        <v>8.9506047404091298</v>
      </c>
      <c r="J967" s="2">
        <f>(I952+K952+J953+J951)/4</f>
        <v>8.7618899764094014</v>
      </c>
      <c r="K967" s="2">
        <f>(J952+L952+K953+K951)/4</f>
        <v>8.8441121690485431</v>
      </c>
      <c r="L967" s="9">
        <v>9.2951600308978026</v>
      </c>
      <c r="M967" s="2"/>
      <c r="O967" s="10">
        <f>ABS(B952-B967)</f>
        <v>0</v>
      </c>
      <c r="P967" s="11">
        <f>ABS(C952-C967)</f>
        <v>2.8117462399386284E-3</v>
      </c>
      <c r="Q967" s="11">
        <f>ABS(D952-D967)</f>
        <v>4.7280008179058086E-3</v>
      </c>
      <c r="R967" s="11">
        <f>ABS(E952-E967)</f>
        <v>7.386171192084845E-3</v>
      </c>
      <c r="S967" s="11">
        <f>ABS(F952-F967)</f>
        <v>7.6805081255955088E-3</v>
      </c>
      <c r="T967" s="11">
        <f>ABS(G952-G967)</f>
        <v>9.1796943257413943E-3</v>
      </c>
      <c r="U967" s="11">
        <f>ABS(H952-H967)</f>
        <v>7.7181665289032253E-3</v>
      </c>
      <c r="V967" s="11">
        <f>ABS(I952-I967)</f>
        <v>7.4669229359720646E-3</v>
      </c>
      <c r="W967" s="11">
        <f>ABS(J952-J967)</f>
        <v>4.7889333944706181E-3</v>
      </c>
      <c r="X967" s="11">
        <f>ABS(K952-K967)</f>
        <v>2.8616535623786632E-3</v>
      </c>
      <c r="Y967" s="10">
        <f>ABS(L952-L967)</f>
        <v>0</v>
      </c>
    </row>
    <row r="968" spans="1:25" x14ac:dyDescent="0.25">
      <c r="A968" s="7">
        <v>0.5</v>
      </c>
      <c r="B968" s="9">
        <v>10</v>
      </c>
      <c r="C968" s="2">
        <f>(B953+D953+C954+C952)/4</f>
        <v>9.7070119832001467</v>
      </c>
      <c r="D968" s="2">
        <f>(C953+E953+D954+D952)/4</f>
        <v>9.4072383354535418</v>
      </c>
      <c r="E968" s="2">
        <f>(D953+F953+E954+E952)/4</f>
        <v>9.1031555372876483</v>
      </c>
      <c r="F968" s="2">
        <f>(E953+G953+F954+F952)/4</f>
        <v>8.8088833115167127</v>
      </c>
      <c r="G968" s="2">
        <f>(F953+H953+G954+G952)/4</f>
        <v>8.56034738236648</v>
      </c>
      <c r="H968" s="2">
        <f>(G953+I953+H954+H952)/4</f>
        <v>8.4109883489973356</v>
      </c>
      <c r="I968" s="2">
        <f>(H953+J953+I954+I952)/4</f>
        <v>8.4411376158263849</v>
      </c>
      <c r="J968" s="2">
        <f>(I953+K953+J954+J952)/4</f>
        <v>8.7470193536368939</v>
      </c>
      <c r="K968" s="2">
        <f>(J953+L953+K954+K952)/4</f>
        <v>9.4375533504823164</v>
      </c>
      <c r="L968" s="9">
        <v>10.606601717798213</v>
      </c>
      <c r="M968" s="2"/>
      <c r="O968" s="10">
        <f>ABS(B953-B968)</f>
        <v>0</v>
      </c>
      <c r="P968" s="11">
        <f>ABS(C953-C968)</f>
        <v>2.5904822949485151E-3</v>
      </c>
      <c r="Q968" s="11">
        <f>ABS(D953-D968)</f>
        <v>5.5876158035950141E-3</v>
      </c>
      <c r="R968" s="11">
        <f>ABS(E953-E968)</f>
        <v>6.8015174425504199E-3</v>
      </c>
      <c r="S968" s="11">
        <f>ABS(F953-F968)</f>
        <v>9.0829173456743462E-3</v>
      </c>
      <c r="T968" s="11">
        <f>ABS(G953-G968)</f>
        <v>8.4462580569741874E-3</v>
      </c>
      <c r="U968" s="11">
        <f>ABS(H953-H968)</f>
        <v>9.1348342487584944E-3</v>
      </c>
      <c r="V968" s="11">
        <f>ABS(I953-I968)</f>
        <v>6.8648418250454313E-3</v>
      </c>
      <c r="W968" s="11">
        <f>ABS(J953-J968)</f>
        <v>5.6716191174928099E-3</v>
      </c>
      <c r="X968" s="11">
        <f>ABS(K953-K968)</f>
        <v>2.6296189156767014E-3</v>
      </c>
      <c r="Y968" s="10">
        <f>ABS(L953-L968)</f>
        <v>0</v>
      </c>
    </row>
    <row r="969" spans="1:25" x14ac:dyDescent="0.25">
      <c r="A969" s="7">
        <v>0.4</v>
      </c>
      <c r="B969" s="9">
        <v>8</v>
      </c>
      <c r="C969" s="2">
        <f>(B954+D954+C955+C953)/4</f>
        <v>7.7960498232097084</v>
      </c>
      <c r="D969" s="2">
        <f>(C954+E954+D955+D953)/4</f>
        <v>7.5968807586107543</v>
      </c>
      <c r="E969" s="2">
        <f>(D954+F954+E955+E953)/4</f>
        <v>7.4127490859022958</v>
      </c>
      <c r="F969" s="2">
        <f>(E954+G954+F955+F953)/4</f>
        <v>7.269070815148778</v>
      </c>
      <c r="G969" s="2">
        <f>(F954+H954+G955+G953)/4</f>
        <v>7.2067304088253863</v>
      </c>
      <c r="H969" s="2">
        <f>(G954+I954+H955+H953)/4</f>
        <v>7.2945798361499792</v>
      </c>
      <c r="I969" s="2">
        <f>(H954+J954+I955+I953)/4</f>
        <v>7.626313152352612</v>
      </c>
      <c r="J969" s="2">
        <f>(I954+K954+J955+J953)/4</f>
        <v>8.3284985312088313</v>
      </c>
      <c r="K969" s="2">
        <f>(J954+L954+K955+K953)/4</f>
        <v>9.5411295290852607</v>
      </c>
      <c r="L969" s="9">
        <v>11.384199576606166</v>
      </c>
      <c r="M969" s="2"/>
      <c r="O969" s="10">
        <f>ABS(B954-B969)</f>
        <v>0</v>
      </c>
      <c r="P969" s="11">
        <f>ABS(C954-C969)</f>
        <v>2.7685151373555428E-3</v>
      </c>
      <c r="Q969" s="11">
        <f>ABS(D954-D969)</f>
        <v>4.6550288722349009E-3</v>
      </c>
      <c r="R969" s="11">
        <f>ABS(E954-E969)</f>
        <v>7.2724594765096739E-3</v>
      </c>
      <c r="S969" s="11">
        <f>ABS(F954-F969)</f>
        <v>7.5617297084935586E-3</v>
      </c>
      <c r="T969" s="11">
        <f>ABS(G954-G969)</f>
        <v>9.0380762660124958E-3</v>
      </c>
      <c r="U969" s="11">
        <f>ABS(H954-H969)</f>
        <v>7.5985136163616573E-3</v>
      </c>
      <c r="V969" s="11">
        <f>ABS(I954-I969)</f>
        <v>7.3514916073458281E-3</v>
      </c>
      <c r="W969" s="11">
        <f>ABS(J954-J969)</f>
        <v>4.7145464854541075E-3</v>
      </c>
      <c r="X969" s="11">
        <f>ABS(K954-K969)</f>
        <v>2.8173596804847989E-3</v>
      </c>
      <c r="Y969" s="10">
        <f>ABS(L954-L969)</f>
        <v>0</v>
      </c>
    </row>
    <row r="970" spans="1:25" x14ac:dyDescent="0.25">
      <c r="A970" s="7">
        <v>0.3</v>
      </c>
      <c r="B970" s="9">
        <v>6</v>
      </c>
      <c r="C970" s="2">
        <f>(B955+D955+C956+C954)/4</f>
        <v>5.8709962665021003</v>
      </c>
      <c r="D970" s="2">
        <f>(C955+E955+D956+D954)/4</f>
        <v>5.7514033427915852</v>
      </c>
      <c r="E970" s="2">
        <f>(D955+F955+E956+E954)/4</f>
        <v>5.6574498496648644</v>
      </c>
      <c r="F970" s="2">
        <f>(E955+G955+F956+F954)/4</f>
        <v>5.6152872547231745</v>
      </c>
      <c r="G970" s="2">
        <f>(F955+H955+G956+G954)/4</f>
        <v>5.6725853021282369</v>
      </c>
      <c r="H970" s="2">
        <f>(G955+I955+H956+H954)/4</f>
        <v>5.9014821438398091</v>
      </c>
      <c r="I970" s="2">
        <f>(H955+J955+I956+I954)/4</f>
        <v>6.4163875315653778</v>
      </c>
      <c r="J970" s="2">
        <f>(I955+K955+J956+J954)/4</f>
        <v>7.3791711936564397</v>
      </c>
      <c r="K970" s="2">
        <f>(J955+L955+K956+K954)/4</f>
        <v>9.0048267645206117</v>
      </c>
      <c r="L970" s="9">
        <v>11.502173707608486</v>
      </c>
      <c r="M970" s="2"/>
      <c r="O970" s="10">
        <f>ABS(B955-B970)</f>
        <v>0</v>
      </c>
      <c r="P970" s="11">
        <f>ABS(C955-C970)</f>
        <v>2.0647733586471873E-3</v>
      </c>
      <c r="Q970" s="11">
        <f>ABS(D955-D970)</f>
        <v>4.4538566684231284E-3</v>
      </c>
      <c r="R970" s="11">
        <f>ABS(E955-E970)</f>
        <v>5.4211068738592161E-3</v>
      </c>
      <c r="S970" s="11">
        <f>ABS(F955-F970)</f>
        <v>7.239746539347891E-3</v>
      </c>
      <c r="T970" s="11">
        <f>ABS(G955-G970)</f>
        <v>6.7317981262418058E-3</v>
      </c>
      <c r="U970" s="11">
        <f>ABS(H955-H970)</f>
        <v>7.2808884626596182E-3</v>
      </c>
      <c r="V970" s="11">
        <f>ABS(I955-I970)</f>
        <v>5.4711927330144405E-3</v>
      </c>
      <c r="W970" s="11">
        <f>ABS(J955-J970)</f>
        <v>4.5204256987965152E-3</v>
      </c>
      <c r="X970" s="11">
        <f>ABS(K955-K970)</f>
        <v>2.0957281219864399E-3</v>
      </c>
      <c r="Y970" s="10">
        <f>ABS(L955-L970)</f>
        <v>0</v>
      </c>
    </row>
    <row r="971" spans="1:25" x14ac:dyDescent="0.25">
      <c r="A971" s="7">
        <v>0.2</v>
      </c>
      <c r="B971" s="9">
        <v>4</v>
      </c>
      <c r="C971" s="2">
        <f>(B956+D956+C957+C955)/4</f>
        <v>3.9276200897329607</v>
      </c>
      <c r="D971" s="2">
        <f>(C956+E956+D957+D955)/4</f>
        <v>3.8653050777421365</v>
      </c>
      <c r="E971" s="2">
        <f>(D956+F956+E957+E955)/4</f>
        <v>3.8269558352453079</v>
      </c>
      <c r="F971" s="2">
        <f>(E956+G956+F957+F955)/4</f>
        <v>3.8377143527702473</v>
      </c>
      <c r="G971" s="2">
        <f>(F956+H956+G957+G955)/4</f>
        <v>3.9377676035762947</v>
      </c>
      <c r="H971" s="2">
        <f>(G956+I956+H957+H955)/4</f>
        <v>4.1979380400472941</v>
      </c>
      <c r="I971" s="2">
        <f>(H956+J956+I957+I955)/4</f>
        <v>4.7349450284557504</v>
      </c>
      <c r="J971" s="2">
        <f>(I956+K956+J957+J955)/4</f>
        <v>5.7518138939202963</v>
      </c>
      <c r="K971" s="2">
        <f>(J956+L956+K957+K955)/4</f>
        <v>7.5877757476006975</v>
      </c>
      <c r="L971" s="9">
        <v>10.733126291998991</v>
      </c>
      <c r="M971" s="2"/>
      <c r="O971" s="10">
        <f>ABS(B956-B971)</f>
        <v>0</v>
      </c>
      <c r="P971" s="11">
        <f>ABS(C956-C971)</f>
        <v>1.6894384683676655E-3</v>
      </c>
      <c r="Q971" s="11">
        <f>ABS(D956-D971)</f>
        <v>2.8405095417429749E-3</v>
      </c>
      <c r="R971" s="11">
        <f>ABS(E956-E971)</f>
        <v>4.4378173128145626E-3</v>
      </c>
      <c r="S971" s="11">
        <f>ABS(F956-F971)</f>
        <v>4.6140644719763202E-3</v>
      </c>
      <c r="T971" s="11">
        <f>ABS(G956-G971)</f>
        <v>5.5150862802646472E-3</v>
      </c>
      <c r="U971" s="11">
        <f>ABS(H956-H971)</f>
        <v>4.6363609927313476E-3</v>
      </c>
      <c r="V971" s="11">
        <f>ABS(I956-I971)</f>
        <v>4.4858021881006849E-3</v>
      </c>
      <c r="W971" s="11">
        <f>ABS(J956-J971)</f>
        <v>2.8765860701858159E-3</v>
      </c>
      <c r="X971" s="11">
        <f>ABS(K956-K971)</f>
        <v>1.7190947522820466E-3</v>
      </c>
      <c r="Y971" s="10">
        <f>ABS(L956-L971)</f>
        <v>0</v>
      </c>
    </row>
    <row r="972" spans="1:25" x14ac:dyDescent="0.25">
      <c r="A972" s="7">
        <v>0.1</v>
      </c>
      <c r="B972" s="9">
        <v>2</v>
      </c>
      <c r="C972" s="2">
        <f>(B957+D957+C958+C956)/4</f>
        <v>1.9684923647376036</v>
      </c>
      <c r="D972" s="2">
        <f>(C957+E957+D958+D956)/4</f>
        <v>1.9429744247468754</v>
      </c>
      <c r="E972" s="2">
        <f>(D957+F957+E958+E956)/4</f>
        <v>1.9324269126777485</v>
      </c>
      <c r="F972" s="2">
        <f>(E957+G957+F958+F956)/4</f>
        <v>1.9509143232317698</v>
      </c>
      <c r="G972" s="2">
        <f>(F957+H957+G958+G956)/4</f>
        <v>2.0243030911616606</v>
      </c>
      <c r="H972" s="2">
        <f>(G957+I957+H958+H956)/4</f>
        <v>2.1975203513256441</v>
      </c>
      <c r="I972" s="2">
        <f>(H957+J957+I958+I956)/4</f>
        <v>2.5585861803398169</v>
      </c>
      <c r="J972" s="2">
        <f>(I957+K957+J958+J956)/4</f>
        <v>3.2929276785638262</v>
      </c>
      <c r="K972" s="2">
        <f>(J957+L957+K958+K956)/4</f>
        <v>4.8555707020341812</v>
      </c>
      <c r="L972" s="9">
        <v>8.538149682454625</v>
      </c>
      <c r="M972" s="2"/>
      <c r="O972" s="10">
        <f>ABS(B957-B972)</f>
        <v>0</v>
      </c>
      <c r="P972" s="11">
        <f>ABS(C957-C972)</f>
        <v>7.8136704961306869E-4</v>
      </c>
      <c r="Q972" s="11">
        <f>ABS(D957-D972)</f>
        <v>1.6855060022105128E-3</v>
      </c>
      <c r="R972" s="11">
        <f>ABS(E957-E972)</f>
        <v>2.0514672386569011E-3</v>
      </c>
      <c r="S972" s="11">
        <f>ABS(F957-F972)</f>
        <v>2.7397441720151683E-3</v>
      </c>
      <c r="T972" s="11">
        <f>ABS(G957-G972)</f>
        <v>2.5474046067892608E-3</v>
      </c>
      <c r="U972" s="11">
        <f>ABS(H957-H972)</f>
        <v>2.7552560606536325E-3</v>
      </c>
      <c r="V972" s="11">
        <f>ABS(I957-I972)</f>
        <v>2.0703281542844287E-3</v>
      </c>
      <c r="W972" s="11">
        <f>ABS(J957-J972)</f>
        <v>1.7106047652921674E-3</v>
      </c>
      <c r="X972" s="11">
        <f>ABS(K957-K972)</f>
        <v>7.9302373653877822E-4</v>
      </c>
      <c r="Y972" s="10">
        <f>ABS(L957-L972)</f>
        <v>0</v>
      </c>
    </row>
    <row r="973" spans="1:25" x14ac:dyDescent="0.25">
      <c r="A973" s="7">
        <v>0</v>
      </c>
      <c r="B973" s="9">
        <v>0</v>
      </c>
      <c r="C973" s="9">
        <v>0</v>
      </c>
      <c r="D973" s="9">
        <v>0</v>
      </c>
      <c r="E973" s="9">
        <v>0</v>
      </c>
      <c r="F973" s="9">
        <v>0</v>
      </c>
      <c r="G973" s="9">
        <v>0</v>
      </c>
      <c r="H973" s="9">
        <v>0</v>
      </c>
      <c r="I973" s="9">
        <v>0</v>
      </c>
      <c r="J973" s="9">
        <v>0</v>
      </c>
      <c r="K973" s="9">
        <v>0</v>
      </c>
      <c r="L973" s="9">
        <v>0</v>
      </c>
      <c r="M973" s="2" t="s">
        <v>3</v>
      </c>
      <c r="O973" s="10">
        <f>ABS(B958-B973)</f>
        <v>0</v>
      </c>
      <c r="P973" s="10">
        <f>ABS(C958-C973)</f>
        <v>0</v>
      </c>
      <c r="Q973" s="10">
        <f>ABS(D958-D973)</f>
        <v>0</v>
      </c>
      <c r="R973" s="10">
        <f>ABS(E958-E973)</f>
        <v>0</v>
      </c>
      <c r="S973" s="10">
        <f>ABS(F958-F973)</f>
        <v>0</v>
      </c>
      <c r="T973" s="10">
        <f>ABS(G958-G973)</f>
        <v>0</v>
      </c>
      <c r="U973" s="10">
        <f>ABS(H958-H973)</f>
        <v>0</v>
      </c>
      <c r="V973" s="10">
        <f>ABS(I958-I973)</f>
        <v>0</v>
      </c>
      <c r="W973" s="10">
        <f>ABS(J958-J973)</f>
        <v>0</v>
      </c>
      <c r="X973" s="10">
        <f>ABS(K958-K973)</f>
        <v>0</v>
      </c>
      <c r="Y973" s="10">
        <f>ABS(L958-L973)</f>
        <v>0</v>
      </c>
    </row>
    <row r="974" spans="1:25" x14ac:dyDescent="0.25">
      <c r="A974" s="2" t="s">
        <v>1</v>
      </c>
      <c r="B974" s="6">
        <v>0</v>
      </c>
      <c r="C974" s="6">
        <v>0.1</v>
      </c>
      <c r="D974" s="6">
        <v>0.2</v>
      </c>
      <c r="E974" s="6">
        <v>0.3</v>
      </c>
      <c r="F974" s="6">
        <v>0.4</v>
      </c>
      <c r="G974" s="6">
        <v>0.5</v>
      </c>
      <c r="H974" s="6">
        <v>0.6</v>
      </c>
      <c r="I974" s="6">
        <v>0.7</v>
      </c>
      <c r="J974" s="6">
        <v>0.8</v>
      </c>
      <c r="K974" s="6">
        <v>0.9</v>
      </c>
      <c r="L974" s="6">
        <v>1</v>
      </c>
      <c r="M974" s="2" t="s">
        <v>5</v>
      </c>
    </row>
    <row r="975" spans="1:25" x14ac:dyDescent="0.25">
      <c r="O975" s="12" t="s">
        <v>68</v>
      </c>
      <c r="P975" s="13">
        <f>MAX(P964:X972)</f>
        <v>9.1796943257413943E-3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2023-02-17T08:33:51Z</dcterms:modified>
</cp:coreProperties>
</file>