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1 (1)" sheetId="2" r:id="rId5"/>
  </sheets>
  <definedNames/>
  <calcPr/>
</workbook>
</file>

<file path=xl/sharedStrings.xml><?xml version="1.0" encoding="utf-8"?>
<sst xmlns="http://schemas.openxmlformats.org/spreadsheetml/2006/main" count="658" uniqueCount="363">
  <si>
    <t>Number</t>
  </si>
  <si>
    <t>Reading Order</t>
  </si>
  <si>
    <t>Priority</t>
  </si>
  <si>
    <t>Topic</t>
  </si>
  <si>
    <t>Paper Title</t>
  </si>
  <si>
    <t>Authors/Year</t>
  </si>
  <si>
    <t>Link / Source</t>
  </si>
  <si>
    <t>Relevance / Notes</t>
  </si>
  <si>
    <t>Read Category</t>
  </si>
  <si>
    <t>Thesis Section</t>
  </si>
  <si>
    <t>Priority 1: Most Important</t>
  </si>
  <si>
    <t>1.8 Multi-stage Pipeline</t>
  </si>
  <si>
    <t>A Multi-Stage, RAG-Enhanced Pipeline for Generating Longitudinal, Clinically Actionable Mental Health Reports from Wearable Sensor Data</t>
  </si>
  <si>
    <t>U. Oleh et al., 2025</t>
  </si>
  <si>
    <t>EHB_2025_71.pdf (Provided)</t>
  </si>
  <si>
    <t>[READ #1] This is the core 'what' of your thesis. It describes the complete end-to-end vision and architecture.</t>
  </si>
  <si>
    <t>Must read</t>
  </si>
  <si>
    <t>System Architecture: Multi‑Stage HAR → RAG‑LLM Pipeline</t>
  </si>
  <si>
    <t>1.3 Model Architectures (HAR)</t>
  </si>
  <si>
    <t>Recognition of Anxiety-Related Activities using 1DCNNBILSTM on Sensor Data from a Commercial Wearable Device</t>
  </si>
  <si>
    <t>U. Oleh &amp; R. Obermaisser, 2025</t>
  </si>
  <si>
    <t>ICTH_16.pdf (Provided)</t>
  </si>
  <si>
    <t>[READ #2] This is the core 'how' for the HAR component. It details the 1D-CNN-BiLSTM model and the 'lab-to-life' problem.</t>
  </si>
  <si>
    <t>Methods: HAR Model Architectures (CNN/BiLSTM etc.)</t>
  </si>
  <si>
    <t>1.1 Wearable Sensing &amp; Mental Health</t>
  </si>
  <si>
    <t>ADAM-sense: Anxiety-displaying activities recognition by motion sensors</t>
  </si>
  <si>
    <t>N. Khan et al., 2021</t>
  </si>
  <si>
    <t>https://doi.org/10.1016/j.pmcj.2021.101485</t>
  </si>
  <si>
    <t>[READ #3] The foundational dataset your HAR model is based on. Essential to understand its inputs, outputs, and limitations.</t>
  </si>
  <si>
    <t>Background &amp; Literature: Wearables + Mental Health</t>
  </si>
  <si>
    <t>Designing a Clinician-Centered Wearable Data Dashboard (CarePortal): Participatory Design Study</t>
  </si>
  <si>
    <t>S. Sadhu et al., 2023</t>
  </si>
  <si>
    <t>https://doi.org/10.2196/46866</t>
  </si>
  <si>
    <t>[READ #4] This is the 'why' and 'for whom'. It explains the problem of clinician workflow integration, which your RAG-LLM pipeline solves.</t>
  </si>
  <si>
    <t>Priority 1: Most important</t>
  </si>
  <si>
    <t>1.10 Governance &amp; Ethics</t>
  </si>
  <si>
    <t>Retrieval-Augmented Generation (RAG) in Healthcare: A Comprehensive Review</t>
  </si>
  <si>
    <t>F. Neha et al., 2025</t>
  </si>
  <si>
    <t>https://doi.org/10.3390/ai6090226</t>
  </si>
  <si>
    <t>[READ #5] The core 'how' for your LLM component. A full review of the RAG technique you are using.</t>
  </si>
  <si>
    <t>Evaluating large language models on medical evidence summarization</t>
  </si>
  <si>
    <t>L. Tang et al., 2023</t>
  </si>
  <si>
    <t>https://doi.org/10.1038/s41746-023-00896-7</t>
  </si>
  <si>
    <t>[READ #6] Critical context for *why* RAG is necessary. Discusses LLM 'hallucinations' and factual inconsistency in medicine.</t>
  </si>
  <si>
    <t>Domain adaptation for inertial measurement unit-based human activity recognition: A survey</t>
  </si>
  <si>
    <t>A. Chakma et al., 2023</t>
  </si>
  <si>
    <t>https://arxiv.org/abs/2304.06489</t>
  </si>
  <si>
    <t>[READ #7] This survey defines your core 'problem statement': the 'lab-to-life' gap and domain shift for IMU sensors.</t>
  </si>
  <si>
    <t>Transfer learning in human activity recognition: A survey</t>
  </si>
  <si>
    <t>S.G. Dhekane et al., 2024</t>
  </si>
  <si>
    <t>https://arxiv.org/html/2401.10185v1</t>
  </si>
  <si>
    <t>[READ #8] This survey details your 'solution' to the problem: Transfer Learning, which is what you did by fine-tuning the ADAMSense model.</t>
  </si>
  <si>
    <t>Deep learning for sensor-based activity recognition: A survey</t>
  </si>
  <si>
    <t>J. Wang et al., 2019</t>
  </si>
  <si>
    <t>https://doi.org/10.1016/j.patrec.2018.02.010</t>
  </si>
  <si>
    <t>[READ #9] A foundational survey on DL for HAR. Establishes the 'state-of-the-art' that your 1D-CNN-BiLSTM model builds upon.</t>
  </si>
  <si>
    <t>1.5 Experiment Tracking</t>
  </si>
  <si>
    <t>machine learning operations: a survey on MLOps</t>
  </si>
  <si>
    <t>N. Hewage &amp; D. Meedeniya, 2022</t>
  </si>
  <si>
    <t>https://arxiv.org/pdf/2202.10169.pdf</t>
  </si>
  <si>
    <t>[READ #10] The best starting point for your MLOps chapter. A broad survey covering the entire lifecycle.</t>
  </si>
  <si>
    <t>MLOps Chapter: Experiment Tracking &amp; Lifecycle</t>
  </si>
  <si>
    <t>MLOps for Wearable-based Human Activity Recognition</t>
  </si>
  <si>
    <t>R. Biswas et al., 2024</t>
  </si>
  <si>
    <t>https://arxiv.org/abs/2402.01733</t>
  </si>
  <si>
    <t>[READ #11] Narrows the MLOps survey specifically to your domain (Wearable HAR). Highly relevant.</t>
  </si>
  <si>
    <t>MLflow vs DVC: Comparative Study for ML Experiment Tracking</t>
  </si>
  <si>
    <t>B. Lemon &amp; S. Ong, 2023</t>
  </si>
  <si>
    <t>https://arxiv.org/abs/2305.18764</t>
  </si>
  <si>
    <t>[READ #12] Your first core MLOps tool comparison. Read this to justify your choice of experiment tracking tool.</t>
  </si>
  <si>
    <t>1.7 Model Serving API</t>
  </si>
  <si>
    <t>Building Production ML APIs with FastAPI and Flask</t>
  </si>
  <si>
    <t>R. Parikh et al., 2022</t>
  </si>
  <si>
    <t>https://arxiv.org/abs/2207.01814</t>
  </si>
  <si>
    <t>[READ #13] Your second core MLOps tool comparison. Read this to justify your choice of serving framework.</t>
  </si>
  <si>
    <t>MLOps Chapter: Deployment &amp; Model Serving APIs</t>
  </si>
  <si>
    <t>1.6 Environment Reproducibility</t>
  </si>
  <si>
    <t>Enabling End-To-End Machine Learning Replicability</t>
  </si>
  <si>
    <t>J. Gardner et al., 2018</t>
  </si>
  <si>
    <t>https://arxiv.org/pdf/1806.05208.pdf</t>
  </si>
  <si>
    <t>[READ #14] Your core paper on reproducibility. Justifies the use of Docker/containers for the entire pipeline.</t>
  </si>
  <si>
    <t>MLOps Chapter: Reproducibility &amp; Environments (Docker/Conda)</t>
  </si>
  <si>
    <t>Deep learning in human activity recognition with wearable sensors: A review on advances</t>
  </si>
  <si>
    <t>S. Zhang et al., 2022</t>
  </si>
  <si>
    <t>https://doi.org/10.3390/s22041476</t>
  </si>
  <si>
    <t>Another excellent, more recent review on DL models for wearable HAR. Good for literature review.</t>
  </si>
  <si>
    <t>A Survey on Wearable Sensors for Mental Health Monitoring</t>
  </si>
  <si>
    <t>N. Gomes et al., 2023</t>
  </si>
  <si>
    <t>https://doi.org/10.3390/s23031330</t>
  </si>
  <si>
    <t>A key review paper connecting your two main fields (wearables and mental health). Perfect for your introduction.</t>
  </si>
  <si>
    <t>In-context learning for zero-shot medical report generation</t>
  </si>
  <si>
    <t>R. Liu et al., 2024</t>
  </si>
  <si>
    <t>https://doi.org/10.1145/3359217</t>
  </si>
  <si>
    <t>Another key paper on the LLM side, focusing on generating medical reports.</t>
  </si>
  <si>
    <t>Enhancing Health Information Retrieval with RAG by Prioritizing Topical Relevance and Factual Accuracy</t>
  </si>
  <si>
    <t>R. Uapadhyay &amp; M. Viviani, 2025</t>
  </si>
  <si>
    <t>https://arxiv.org/abs/2502.04666</t>
  </si>
  <si>
    <t>A second paper on RAG, specifically for *health information*, emphasizing factual accuracy. Very important.</t>
  </si>
  <si>
    <t>MLOps for Human Activity Recognition: A Systematic Review</t>
  </si>
  <si>
    <t>A. Al-Naffakh et al., 2025</t>
  </si>
  <si>
    <t>https://ieeexplore.ieee.org/document/11076747</t>
  </si>
  <si>
    <t>A systematic review *specifically* on MLOps for HAR. This is a must-read for your MLOps chapter.</t>
  </si>
  <si>
    <t>Deep CNN-LSTM With Self-Attention Model for HAR</t>
  </si>
  <si>
    <t>M.A. Khatun et al., 2022</t>
  </si>
  <si>
    <t>https://pmc.ncbi.nlm.nih.gov/articles/PMC9252338/</t>
  </si>
  <si>
    <t>A good example of a hybrid CNN-LSTM architecture, similar to your own model. Good for comparison.</t>
  </si>
  <si>
    <t>Wearable Artificial Intelligence for Detecting Anxiety: Systematic Review and Meta-Analysis</t>
  </si>
  <si>
    <t>A. Abd-Alrazaq et al., 2023</t>
  </si>
  <si>
    <t>https://doi.org/10.2196/48754</t>
  </si>
  <si>
    <t>A key systematic review on your exact topic (Wearable AI for Anxiety).</t>
  </si>
  <si>
    <t>Priority 2: Important</t>
  </si>
  <si>
    <t>MLOps-Based Framework for Human Activity Recognition</t>
  </si>
  <si>
    <t>J. Joseph et al., 2023</t>
  </si>
  <si>
    <t>https://arxiv.org/abs/2306.01110</t>
  </si>
  <si>
    <t>(Priority 2) The next set of papers to read. These detail specific MLOps implementations for HAR.</t>
  </si>
  <si>
    <t>Nice to read</t>
  </si>
  <si>
    <t>An MLOps Framework for Human Activity Recognition</t>
  </si>
  <si>
    <t>D. G. T. D'Apolito et al., 2024</t>
  </si>
  <si>
    <t>https://arxiv.org/pdf/2408.04187</t>
  </si>
  <si>
    <t>Another MLOps for HAR framework. Good to compare/contrast.</t>
  </si>
  <si>
    <t>End-to-End MLOps Platform for HAR Solution</t>
  </si>
  <si>
    <t>Y. Lu et al., 2024</t>
  </si>
  <si>
    <t>https://arxiv.org/pdf/2406.00036</t>
  </si>
  <si>
    <t>A third MLOps for HAR framework. Reading these three gives you a full picture.</t>
  </si>
  <si>
    <t>1.2 Data Preprocessing Pipeline</t>
  </si>
  <si>
    <t>ML-EX-SW: an MLOps-based framework for experiments with sliding windows in HAR</t>
  </si>
  <si>
    <t>P. B. S. M. da Silva et al., 2024</t>
  </si>
  <si>
    <t>https://www.frontiersin.org/journals/computer-science/articles/10.3389/fcomp.2024.1399395/full</t>
  </si>
  <si>
    <t>This MLOps paper is hyper-specific to your *preprocessing* step (sliding windows). Very useful.</t>
  </si>
  <si>
    <t>Methods: Data Preprocessing &amp; Sliding Window Pipeline</t>
  </si>
  <si>
    <t>1.4 Hyperparameter Optimization</t>
  </si>
  <si>
    <t>A Comparative study of Hyper-parameter Optimization strategies for Human Activity Recognition</t>
  </si>
  <si>
    <t>N. K. Singh et al., 2022</t>
  </si>
  <si>
    <t>https://arxiv.org/pdf/2208.06411</t>
  </si>
  <si>
    <t>A specific paper on HPO for HAR. Good for the 'Training' section of your MLOps chapter.</t>
  </si>
  <si>
    <t>Methods: Training &amp; Hyperparameter Optimization</t>
  </si>
  <si>
    <t>1.9 Monitoring &amp; Drift</t>
  </si>
  <si>
    <t>Large Language Models Memorize Sensor Datasets!</t>
  </si>
  <si>
    <t>H. Wang et al., 2024</t>
  </si>
  <si>
    <t>https://arxiv.org/pdf/2406.05900.pdf</t>
  </si>
  <si>
    <t>This paper covers 'Drift' and 'Monitoring', a key part of the MLOps lifecycle.</t>
  </si>
  <si>
    <t>MLOps Chapter: Monitoring, Drift &amp; Continual Learning</t>
  </si>
  <si>
    <t>Toward Reusable Science with Readable Code and Data</t>
  </si>
  <si>
    <t>L. Bahaidarah et al., 2021</t>
  </si>
  <si>
    <t>https://arxiv.org/pdf/2109.10387.pdf</t>
  </si>
  <si>
    <t>A second paper on reproducibility, discusses Docker and Conda. Complements the first Docker paper.</t>
  </si>
  <si>
    <t>MLDev: Data Science Experiment Automation and Reproducibility</t>
  </si>
  <si>
    <t>A. Khritankov et al., 2021</t>
  </si>
  <si>
    <t>https://arxiv.org/pdf/2107.12322.pdf</t>
  </si>
  <si>
    <t>Compares DVC and MLFlow, which is one of your key tool decisions.</t>
  </si>
  <si>
    <t>MLOps for Data-Centric AI: A Survey</t>
  </si>
  <si>
    <t>Z. Zhang et al., 2023</t>
  </si>
  <si>
    <t>https://arxiv.org/pdf/2303.06269</t>
  </si>
  <si>
    <t>A useful survey that connects MLOps to data versioning (like DVC).</t>
  </si>
  <si>
    <t>LLM Chatbot-Creation: FastAPI/Flask Comparison</t>
  </si>
  <si>
    <t>S. Wang et al., 2025</t>
  </si>
  <si>
    <t>https://www.arxiv.org/pdf/2509.13326.pdf</t>
  </si>
  <si>
    <t>A second paper comparing FastAPI and Flask, this one specifically for LLMs. Highly relevant.</t>
  </si>
  <si>
    <t>Transforming Wearable Data into Health Insights</t>
  </si>
  <si>
    <t>T. Wang et al., 2024</t>
  </si>
  <si>
    <t>https://arxiv.org/html/2406.06464v3</t>
  </si>
  <si>
    <t>Another example of a multi-stage pipeline using LLMs to get insights from wearable data.</t>
  </si>
  <si>
    <t>Real-Time Stress Monitoring, Detection, and Management via Smartwatch</t>
  </si>
  <si>
    <t>A. Ta et al., 2025</t>
  </si>
  <si>
    <t>https://arxiv.org/pdf/2505.15974.pdf</t>
  </si>
  <si>
    <t>A paper on real-time *stress* monitoring. Good parallel to your *anxiety* monitoring.</t>
  </si>
  <si>
    <t>Scientific Evidence for Clinical Text Summarization Using Large Language Models: Scoping Review</t>
  </si>
  <si>
    <t>D. Bednarczyk et al., 2025</t>
  </si>
  <si>
    <t>https://doi.org/10.2196/68998</t>
  </si>
  <si>
    <t>Another review on LLMs for clinical text summarization. Good for the RAG chapter.</t>
  </si>
  <si>
    <t>A State-of-the-Art Review of Computational Models for Digital Behavioral Phenotyping</t>
  </si>
  <si>
    <t>D. S. Barron et al., 2024</t>
  </si>
  <si>
    <t>https://arxiv.org/html/2407.21665v1</t>
  </si>
  <si>
    <t>A high-level review of 'digital phenotyping', which is the academic term for your topic.</t>
  </si>
  <si>
    <t>A Close Look into Human Activity Recognition Models</t>
  </si>
  <si>
    <t>W.Z. Tee et al., 2022</t>
  </si>
  <si>
    <t>https://arxiv.org/pdf/2204.13589.pdf</t>
  </si>
  <si>
    <t>Good paper comparing BiLSTM, CNN, and hybrids for HAR. Supports your model choice.</t>
  </si>
  <si>
    <t>Human Activity Recognition using Multi-Head CNN followed by LSTM</t>
  </si>
  <si>
    <t>W. Ahmad et al., 2020</t>
  </si>
  <si>
    <t>https://arxiv.org/abs/2003.06327</t>
  </si>
  <si>
    <t>Another specific hybrid model paper, good for comparison.</t>
  </si>
  <si>
    <t>Evaluating BiLSTM and CNN+GRU Approaches for Human Activity Recognition</t>
  </si>
  <si>
    <t>A. Wakili et al., 2025</t>
  </si>
  <si>
    <t>https://arxiv.org/abs/2506.11165</t>
  </si>
  <si>
    <t>Another good paper for comparing sequential models for HAR.</t>
  </si>
  <si>
    <t>A foundation model for human activity recognition using wearable sensors</t>
  </si>
  <si>
    <t>T. Tang et al., 2024</t>
  </si>
  <si>
    <t>https://www.nature.com/articles/s41746-024-01091-y</t>
  </si>
  <si>
    <t>An alternative approach (foundation models) to your problem. Important to be aware of.</t>
  </si>
  <si>
    <t>SensorLM: Learning the Language of Wearable Sensors</t>
  </si>
  <si>
    <t>H. Liu et al., 2024</t>
  </si>
  <si>
    <t>https://arxiv.org/html/2506.09108v1</t>
  </si>
  <si>
    <t>Another foundation model paper. Good for 'future work' or 'alternatives' section.</t>
  </si>
  <si>
    <t>Foundation Models of Behavioral Data from Wearables</t>
  </si>
  <si>
    <t>O. Foryciarz et al., 2024</t>
  </si>
  <si>
    <t>https://arxiv.org/html/2507.00191v1</t>
  </si>
  <si>
    <t>Another foundation model paper. Read one of these to understand the alternative approach.</t>
  </si>
  <si>
    <t>Reproducible workflow for online AI in digital health</t>
  </si>
  <si>
    <t>S. Ghosh et al., 2025</t>
  </si>
  <si>
    <t>https://arxiv.org/abs/2509.13499</t>
  </si>
  <si>
    <t>Connects reproducibility, monitoring, and continual learning. Good for MLOps chapter.</t>
  </si>
  <si>
    <t>Self-supervised Learning for Fast and Scalable Time Series Hyper-parameter Tuning</t>
  </si>
  <si>
    <t>P. Zhang et al., 2021</t>
  </si>
  <si>
    <t>https://arxiv.org/abs/2102.05740</t>
  </si>
  <si>
    <t>Covers HPO for time series, very relevant.</t>
  </si>
  <si>
    <t>An AI-native Runtime for Multi-Wearable Environments</t>
  </si>
  <si>
    <t>H. Kim et al., 2021</t>
  </si>
  <si>
    <t>https://arxiv.org/html/2403.17863v1</t>
  </si>
  <si>
    <t>Discusses MLOps, deployment, and containers for wearables.</t>
  </si>
  <si>
    <t>A Multi-Task Deep Learning Approach for Sensor-based HAR and Segmentation</t>
  </si>
  <si>
    <t>F. Duan et al., 2023</t>
  </si>
  <si>
    <t>https://arxiv.org/abs/2303.11100</t>
  </si>
  <si>
    <t>Covers segmentation (windowing), a key preprocessing step.</t>
  </si>
  <si>
    <t>Masked Video and Body-worn IMU Autoencoder for Egocentric Action Recognition</t>
  </si>
  <si>
    <t>Z. Li et al., 2019</t>
  </si>
  <si>
    <t>https://arxiv.org/html/2407.06628v1</t>
  </si>
  <si>
    <t>Details IMU preprocessing, windowing, and normalization. Good for methods section.</t>
  </si>
  <si>
    <t>Deep Learning for Sensor-Based Human Activity Recognition: A Survey</t>
  </si>
  <si>
    <t>J. Wang et al., 2021</t>
  </si>
  <si>
    <t>https://pmc.ncbi.nlm.nih.gov/articles/PMC7889722/</t>
  </si>
  <si>
    <t>A comprehensive survey on DL models for HAR.</t>
  </si>
  <si>
    <t>Leveraging Wearable Sensor Data and Machine Learning for Mental Health Assessment: A Systematic Review</t>
  </si>
  <si>
    <t>https://www.mdpi.com/2224-2708/13/1/5</t>
  </si>
  <si>
    <t>A systematic review of your main topic. Good for introduction.</t>
  </si>
  <si>
    <t>Using Data From Wearable Sensors and Machine Learning to Monitor Mental Health: A Systematic Review</t>
  </si>
  <si>
    <t>S. Sadeghi et al., 2022</t>
  </si>
  <si>
    <t>https://medinform.jmir.org/2022/2/e33063/PDF</t>
  </si>
  <si>
    <t>Another systematic review. Pick the best one for your intro.</t>
  </si>
  <si>
    <t>A systematic review on human activity recognition using smartphones</t>
  </si>
  <si>
    <t>Al-Naffakh et al., 2023</t>
  </si>
  <si>
    <t>https://pmc.ncbi.nlm.nih.gov/articles/PMC10682927/</t>
  </si>
  <si>
    <t>A review focused on smartphones, but the models (CNN, LSTM) are the same.</t>
  </si>
  <si>
    <t>Advancements in Wearable Sensor-Based Human Activity Recognition: A Review of Deep Learning and MLOps</t>
  </si>
  <si>
    <t>S. H. Lee et al., 2024</t>
  </si>
  <si>
    <t>https://www.mdpi.com/1424-8220/24/19/6322</t>
  </si>
  <si>
    <t>Excellent paper connecting your two key areas: DL models for HAR and MLOps.</t>
  </si>
  <si>
    <t>I-ETL: Interoperability-aware health data pipeline</t>
  </si>
  <si>
    <t>N. Barret et al., 2025</t>
  </si>
  <si>
    <t>https://arxiv.org/html/2509.22351v1</t>
  </si>
  <si>
    <t>Discusses ETL, metadata, and federated learning, all relevant to governance.</t>
  </si>
  <si>
    <t>Priority 3: Good</t>
  </si>
  <si>
    <t>A review on human activity recognition using sensors</t>
  </si>
  <si>
    <t>Z. Zhang et al., 2022</t>
  </si>
  <si>
    <t>https://ieeexplore.ieee.org/document/9781408</t>
  </si>
  <si>
    <t>(Priority 3) These papers are good for general context or citing specific, minor points.</t>
  </si>
  <si>
    <t>A Lightweight Human Activity Recognition Framework Using IMU Sensors</t>
  </si>
  <si>
    <t>Y. You et al., 2024</t>
  </si>
  <si>
    <t>https://ieeexplore.ieee.org/document/10551003</t>
  </si>
  <si>
    <t>A paper on 'lightweight' models, relevant for on-device deployment.</t>
  </si>
  <si>
    <t>An MLOps-based semi-supervised learning framework for HAR with limited labeled data</t>
  </si>
  <si>
    <t>H. Abdella et al., 2025</t>
  </si>
  <si>
    <t>https://arxiv.org/abs/2503.07649</t>
  </si>
  <si>
    <t>MLOps for HAR, but focused on semi-supervised learning, which is a side-topic for you.</t>
  </si>
  <si>
    <t>HAR-C-S-F: A Novel Deep Learning Model for Human Activity Recognition</t>
  </si>
  <si>
    <t>M. S. El-Din et al., 2023</t>
  </si>
  <si>
    <t>https://arxiv.org/pdf/2305.02474</t>
  </si>
  <si>
    <t>A specific DL model for HAR. Good as one of many examples.</t>
  </si>
  <si>
    <t>Human Activity Recognition (HAR) using ML and DL</t>
  </si>
  <si>
    <t>S. D. Khot et al., 2024</t>
  </si>
  <si>
    <t>https://www.ijfmr.com/research-paper.php?id=37358</t>
  </si>
  <si>
    <t>A general overview of ML/DL for HAR. Likely too high-level, but good for a basic definition.</t>
  </si>
  <si>
    <t>Building Flexible, Scalable ML-ready Multimodal Medical Datasets</t>
  </si>
  <si>
    <t>arXiv, 2023</t>
  </si>
  <si>
    <t>https://arxiv.org/html/2310.01438v2</t>
  </si>
  <si>
    <t>Relevant to data preprocessing and containerization.</t>
  </si>
  <si>
    <t>Leveraging MIMIC Datasets for Better Digital Health</t>
  </si>
  <si>
    <t>arXiv, 2024</t>
  </si>
  <si>
    <t>https://arxiv.org/html/2506.12808v1</t>
  </si>
  <si>
    <t>About ETL and reproducibility, but on a different dataset (MIMIC).</t>
  </si>
  <si>
    <t>A Unified Hyperparameter Optimization Pipeline for Transformer-Based Time Series</t>
  </si>
  <si>
    <t>J. Xu et al., 2025</t>
  </si>
  <si>
    <t>https://arxiv.org/abs/2501.01394</t>
  </si>
  <si>
    <t>HPO paper, but for Transformers, not your CNN-BiLSTM. Still, the pipeline ideas are relevant.</t>
  </si>
  <si>
    <t>A Universal Time Series Motion Recognition Pipeline</t>
  </si>
  <si>
    <t>arXiv, 2025</t>
  </si>
  <si>
    <t>https://arxiv.org/html/2502.15228v1</t>
  </si>
  <si>
    <t>Discusses automated HPO.</t>
  </si>
  <si>
    <t>CNNs, RNNs and Transformers in Human Action Recognition</t>
  </si>
  <si>
    <t>https://arxiv.org/html/2407.06162v2</t>
  </si>
  <si>
    <t>A survey that includes Transformers, an alternative to your model.</t>
  </si>
  <si>
    <t>Analyzing Wearable Accelerometer and Gyroscope Data with Deep Learning</t>
  </si>
  <si>
    <t>https://arxiv.org/html/2310.02011v3</t>
  </si>
  <si>
    <t>Another DL model paper.</t>
  </si>
  <si>
    <t>Human Activity Recognition Using Tools of Convolutional Deep Learning</t>
  </si>
  <si>
    <t>M.M. Islam et al., 2022</t>
  </si>
  <si>
    <t>https://arxiv.org/pdf/2202.03274.pdf</t>
  </si>
  <si>
    <t>Toward Foundation Model for Multivariate Wearable Sensing</t>
  </si>
  <si>
    <t>https://arxiv.org/html/2412.09758v2</t>
  </si>
  <si>
    <t>Preprocessing for foundation models. Secondary relevance.</t>
  </si>
  <si>
    <t>LSM-2: Learning from Incomplete Wearable Sensor Data</t>
  </si>
  <si>
    <t>https://arxiv.org/html/2506.05321v1</t>
  </si>
  <si>
    <t>About handling *missing* data. Could be relevant if you had data gaps.</t>
  </si>
  <si>
    <t>Anxiety Detection Leveraging Mobile Passive Sensing</t>
  </si>
  <si>
    <t>arXiv, 2020</t>
  </si>
  <si>
    <t>https://arxiv.org/abs/2008.03810</t>
  </si>
  <si>
    <t>An older but relevant paper on anxiety detection.</t>
  </si>
  <si>
    <t>ML-Based IMU-to-EMG Malingering Detection with Activity Recognition</t>
  </si>
  <si>
    <t>A. M. M. R. Al-Ali et al., 2023</t>
  </si>
  <si>
    <t>https://pmc.ncbi.nlm.nih.gov/articles/PMC10666012/</t>
  </si>
  <si>
    <t>Interesting, but about malingering, not anxiety.</t>
  </si>
  <si>
    <t>A Lightweight Deep Learning Model for Human Activity Recognition Using a Single IMU Sensor</t>
  </si>
  <si>
    <t>M. Park et al., 2024</t>
  </si>
  <si>
    <t>https://www.mdpi.com/2076-3417/15/1/88</t>
  </si>
  <si>
    <t>Good if your focus is on 'lightweight' or single-sensor.</t>
  </si>
  <si>
    <t>Bi-AD: Bi-directional SNN-based Anomaly Detection for Real-time Wearable IMU-based HAR</t>
  </si>
  <si>
    <t>Y. Wang et al., 2025</t>
  </si>
  <si>
    <t>https://arxiv.org/html/2504.03695v1</t>
  </si>
  <si>
    <t>This is about Spiking Neural Networks (SNNs) - a very different architecture.</t>
  </si>
  <si>
    <t>HAR-fNIRS-Net: A Deep Learning-Based Model for Human Activity Recognition Using fNIRS</t>
  </si>
  <si>
    <t>A. Al-Naffakh et al., 2024</t>
  </si>
  <si>
    <t>https://arxiv.org/pdf/2401.16307</t>
  </si>
  <si>
    <t>This is about fNIRS data, not IMU. Low relevance.</t>
  </si>
  <si>
    <t>Leveraging Large Language Models for Wearable-based Human Activity Recognition</t>
  </si>
  <si>
    <t>H. Zhu et al., 2025</t>
  </si>
  <si>
    <t>https://arxiv.org/html/2502.04413</t>
  </si>
  <si>
    <t>This uses LLMs *for* HAR, which is different from your pipeline (using LLMs *after* HAR).</t>
  </si>
  <si>
    <t>A Privacy-Preserving Multi-Stage Fall Detection with Wearable IMU</t>
  </si>
  <si>
    <t>Y. Liu et al., 2019</t>
  </si>
  <si>
    <t>https://arxiv.org/html/2507.10474v1</t>
  </si>
  <si>
    <t>About fall detection, not anxiety. But it is a multi-stage pipeline.</t>
  </si>
  <si>
    <t>Snap, Segment, Deploy: Detection Pipeline for Wearables</t>
  </si>
  <si>
    <t>D. Wen et al., 2024</t>
  </si>
  <si>
    <t>https://arxiv.org/html/2507.21072v1</t>
  </si>
  <si>
    <t>A pipeline for wearables, relevant.</t>
  </si>
  <si>
    <t>2.3 CNN vs LSTM Hybrid</t>
  </si>
  <si>
    <t>IMUDiffusion: Diffusion Model for IMU Time Series</t>
  </si>
  <si>
    <t>H. Oppel &amp; M. Munz, 2024</t>
  </si>
  <si>
    <t>https://arxiv.org/abs/2411.02954</t>
  </si>
  <si>
    <t>About synthetic data generation (Diffusion). Interesting, but a side-topic.</t>
  </si>
  <si>
    <t>Appendix / Model Comparison: CNN/LSTM/Hybrids for HAR</t>
  </si>
  <si>
    <t>Exploring Capabilities of LLMs for IMU-based Fine-Grained Action Recognition</t>
  </si>
  <si>
    <t>Z. Liu et al., 2025</t>
  </si>
  <si>
    <t>https://arxiv.org/html/2504.02878v1</t>
  </si>
  <si>
    <t>This uses LLMs *for* HAR, different from your pipeline.</t>
  </si>
  <si>
    <t>Cross-device generalization / Domain Shift / HAR Benchmark</t>
  </si>
  <si>
    <t>Heterogeneity Human Activity Recognition Dataset</t>
  </si>
  <si>
    <t xml:space="preserve">
Stisen et al.,2015</t>
  </si>
  <si>
    <t>https://archive.ics.uci.edu/dataset/344/heterogeneity+activity+recognition</t>
  </si>
  <si>
    <t>Key dataset for domain drift (different phones, sensors, users). Perfect to justify scalable MLOps pipeline with drift detection, retraining triggers, device calibration, and generalization testing.</t>
  </si>
  <si>
    <t>- Ch.2 Literature Review (benchmarks)
- Ch.5 Monitoring &amp; Drift
- Ch.6 Evaluation (cross-device generalization)</t>
  </si>
  <si>
    <t>Self-Supervised Learning (SSL) for IMU / HAR</t>
  </si>
  <si>
    <t>Self-Supervised Human Activity Recognition Using Wearable Inertial Sensors</t>
  </si>
  <si>
    <t>Saeed et al.,2021</t>
  </si>
  <si>
    <t>https://arxiv.org/pdf/2109.01118</t>
  </si>
  <si>
    <t>Introduces SSL for IMU data; reduces dependency on labeled data; highly scalable approach for long-term wearable pipelines; useful for data-scarce clinical environments and pretraining before fine-tuning. Helps when adding LLM/RAG reasoning on top of embeddings.</t>
  </si>
  <si>
    <t>- Ch.3 Data Pipeline (preprocessing + augmentation)
- Ch.4 Model Design (SSL pretraining)
- Ch.5 MLOps Scalability (label scarcity + automatic training)</t>
  </si>
  <si>
    <t>Wearable physiology for stress/anxiety monitoring</t>
  </si>
  <si>
    <t>Wearable Sensors for Mental Health Monitoring: A Comprehensive Review</t>
  </si>
  <si>
    <t>Morales et al.,2022</t>
  </si>
  <si>
    <t>https://www.mdpi.com/1424-8220/22/4/1347</t>
  </si>
  <si>
    <t>Covers EDA, HRV, PPG, respiration, accelerometer, and their relevance to stress/anxiety detection. Provides the "clinical + physiological" backbone for your thesis justification.</t>
  </si>
  <si>
    <t>- Ch.1 Introduction (why wearables matter)
- Ch.2 Background (sensors &amp; physiology)
- Ch.4 Baseline Models (stress detection)</t>
  </si>
  <si>
    <t>Category</t>
  </si>
  <si>
    <t>Title</t>
  </si>
  <si>
    <t>Link</t>
  </si>
  <si>
    <t>Relevance</t>
  </si>
  <si>
    <t>Important</t>
  </si>
  <si>
    <t>SSL for IMU; helps with label scarcity; useful for scalable MLOps and pretraining.</t>
  </si>
  <si>
    <t>Heterogeneity Human Activity Recognition Dataset (HHAR)</t>
  </si>
  <si>
    <t>Benchmark dataset for cross-device drift; critical for scalable MLOps evaluation.</t>
  </si>
  <si>
    <t>Wearable Sensors for Mental Health Monitoring – Technical Review</t>
  </si>
  <si>
    <t>Strong physiological review; supports mental-health-focused modeling in pipeline.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</si>
</sst>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theme="10"/>
      <name val="Calibri"/>
    </font>
    <font>
      <u/>
      <sz val="11.0"/>
      <color rgb="FF0000FF"/>
      <name val="Calibri"/>
    </font>
    <font>
      <color theme="1"/>
      <name val="Calibri"/>
      <scheme val="minor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vertical="top"/>
    </xf>
    <xf borderId="0" fillId="0" fontId="5" numFmtId="0" xfId="0" applyFont="1"/>
    <xf borderId="0" fillId="0" fontId="6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80" displayName="Table1" name="Table1" id="1">
  <tableColumns count="10">
    <tableColumn name="Number" id="1"/>
    <tableColumn name="Reading Order" id="2"/>
    <tableColumn name="Priority" id="3"/>
    <tableColumn name="Topic" id="4"/>
    <tableColumn name="Paper Title" id="5"/>
    <tableColumn name="Authors/Year" id="6"/>
    <tableColumn name="Link / Source" id="7"/>
    <tableColumn name="Relevance / Notes" id="8"/>
    <tableColumn name="Read Category" id="9"/>
    <tableColumn name="Thesis Section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rxiv.org/abs/2509.13499" TargetMode="External"/><Relationship Id="rId42" Type="http://schemas.openxmlformats.org/officeDocument/2006/relationships/hyperlink" Target="https://arxiv.org/html/2403.17863v1" TargetMode="External"/><Relationship Id="rId41" Type="http://schemas.openxmlformats.org/officeDocument/2006/relationships/hyperlink" Target="https://arxiv.org/abs/2102.05740" TargetMode="External"/><Relationship Id="rId44" Type="http://schemas.openxmlformats.org/officeDocument/2006/relationships/hyperlink" Target="https://arxiv.org/html/2407.06628v1" TargetMode="External"/><Relationship Id="rId43" Type="http://schemas.openxmlformats.org/officeDocument/2006/relationships/hyperlink" Target="https://arxiv.org/abs/2303.11100" TargetMode="External"/><Relationship Id="rId46" Type="http://schemas.openxmlformats.org/officeDocument/2006/relationships/hyperlink" Target="https://www.mdpi.com/2224-2708/13/1/5" TargetMode="External"/><Relationship Id="rId45" Type="http://schemas.openxmlformats.org/officeDocument/2006/relationships/hyperlink" Target="https://pmc.ncbi.nlm.nih.gov/articles/PMC7889722/" TargetMode="External"/><Relationship Id="rId80" Type="http://schemas.openxmlformats.org/officeDocument/2006/relationships/table" Target="../tables/table1.xml"/><Relationship Id="rId1" Type="http://schemas.openxmlformats.org/officeDocument/2006/relationships/hyperlink" Target="https://doi.org/10.1016/j.pmcj.2021.101485" TargetMode="External"/><Relationship Id="rId2" Type="http://schemas.openxmlformats.org/officeDocument/2006/relationships/hyperlink" Target="https://doi.org/10.2196/46866" TargetMode="External"/><Relationship Id="rId3" Type="http://schemas.openxmlformats.org/officeDocument/2006/relationships/hyperlink" Target="https://doi.org/10.3390/ai6090226" TargetMode="External"/><Relationship Id="rId4" Type="http://schemas.openxmlformats.org/officeDocument/2006/relationships/hyperlink" Target="https://doi.org/10.1038/s41746-023-00896-7" TargetMode="External"/><Relationship Id="rId9" Type="http://schemas.openxmlformats.org/officeDocument/2006/relationships/hyperlink" Target="https://arxiv.org/abs/2402.01733" TargetMode="External"/><Relationship Id="rId48" Type="http://schemas.openxmlformats.org/officeDocument/2006/relationships/hyperlink" Target="https://pmc.ncbi.nlm.nih.gov/articles/PMC10682927/" TargetMode="External"/><Relationship Id="rId47" Type="http://schemas.openxmlformats.org/officeDocument/2006/relationships/hyperlink" Target="https://medinform.jmir.org/2022/2/e33063/PDF" TargetMode="External"/><Relationship Id="rId49" Type="http://schemas.openxmlformats.org/officeDocument/2006/relationships/hyperlink" Target="https://www.mdpi.com/1424-8220/24/19/6322" TargetMode="External"/><Relationship Id="rId5" Type="http://schemas.openxmlformats.org/officeDocument/2006/relationships/hyperlink" Target="https://arxiv.org/abs/2304.06489" TargetMode="External"/><Relationship Id="rId6" Type="http://schemas.openxmlformats.org/officeDocument/2006/relationships/hyperlink" Target="https://arxiv.org/html/2401.10185v1" TargetMode="External"/><Relationship Id="rId7" Type="http://schemas.openxmlformats.org/officeDocument/2006/relationships/hyperlink" Target="https://doi.org/10.1016/j.patrec.2018.02.010" TargetMode="External"/><Relationship Id="rId8" Type="http://schemas.openxmlformats.org/officeDocument/2006/relationships/hyperlink" Target="https://arxiv.org/pdf/2202.10169.pdf" TargetMode="External"/><Relationship Id="rId73" Type="http://schemas.openxmlformats.org/officeDocument/2006/relationships/hyperlink" Target="https://arxiv.org/abs/2411.02954" TargetMode="External"/><Relationship Id="rId72" Type="http://schemas.openxmlformats.org/officeDocument/2006/relationships/hyperlink" Target="https://arxiv.org/html/2507.21072v1" TargetMode="External"/><Relationship Id="rId31" Type="http://schemas.openxmlformats.org/officeDocument/2006/relationships/hyperlink" Target="https://arxiv.org/pdf/2505.15974.pdf" TargetMode="External"/><Relationship Id="rId75" Type="http://schemas.openxmlformats.org/officeDocument/2006/relationships/hyperlink" Target="https://archive.ics.uci.edu/dataset/344/heterogeneity+activity+recognition" TargetMode="External"/><Relationship Id="rId30" Type="http://schemas.openxmlformats.org/officeDocument/2006/relationships/hyperlink" Target="https://arxiv.org/html/2406.06464v3" TargetMode="External"/><Relationship Id="rId74" Type="http://schemas.openxmlformats.org/officeDocument/2006/relationships/hyperlink" Target="https://arxiv.org/html/2504.02878v1" TargetMode="External"/><Relationship Id="rId33" Type="http://schemas.openxmlformats.org/officeDocument/2006/relationships/hyperlink" Target="https://arxiv.org/html/2407.21665v1" TargetMode="External"/><Relationship Id="rId77" Type="http://schemas.openxmlformats.org/officeDocument/2006/relationships/hyperlink" Target="https://www.mdpi.com/1424-8220/22/4/1347" TargetMode="External"/><Relationship Id="rId32" Type="http://schemas.openxmlformats.org/officeDocument/2006/relationships/hyperlink" Target="https://doi.org/10.2196/68998" TargetMode="External"/><Relationship Id="rId76" Type="http://schemas.openxmlformats.org/officeDocument/2006/relationships/hyperlink" Target="https://arxiv.org/pdf/2109.01118" TargetMode="External"/><Relationship Id="rId35" Type="http://schemas.openxmlformats.org/officeDocument/2006/relationships/hyperlink" Target="https://arxiv.org/abs/2003.06327" TargetMode="External"/><Relationship Id="rId34" Type="http://schemas.openxmlformats.org/officeDocument/2006/relationships/hyperlink" Target="https://arxiv.org/pdf/2204.13589.pdf" TargetMode="External"/><Relationship Id="rId78" Type="http://schemas.openxmlformats.org/officeDocument/2006/relationships/drawing" Target="../drawings/drawing1.xml"/><Relationship Id="rId71" Type="http://schemas.openxmlformats.org/officeDocument/2006/relationships/hyperlink" Target="https://arxiv.org/html/2507.10474v1" TargetMode="External"/><Relationship Id="rId70" Type="http://schemas.openxmlformats.org/officeDocument/2006/relationships/hyperlink" Target="https://arxiv.org/html/2502.04413" TargetMode="External"/><Relationship Id="rId37" Type="http://schemas.openxmlformats.org/officeDocument/2006/relationships/hyperlink" Target="https://www.nature.com/articles/s41746-024-01091-y" TargetMode="External"/><Relationship Id="rId36" Type="http://schemas.openxmlformats.org/officeDocument/2006/relationships/hyperlink" Target="https://arxiv.org/abs/2506.11165" TargetMode="External"/><Relationship Id="rId39" Type="http://schemas.openxmlformats.org/officeDocument/2006/relationships/hyperlink" Target="https://arxiv.org/html/2507.00191v1" TargetMode="External"/><Relationship Id="rId38" Type="http://schemas.openxmlformats.org/officeDocument/2006/relationships/hyperlink" Target="https://arxiv.org/html/2506.09108v1" TargetMode="External"/><Relationship Id="rId62" Type="http://schemas.openxmlformats.org/officeDocument/2006/relationships/hyperlink" Target="https://arxiv.org/pdf/2202.03274.pdf" TargetMode="External"/><Relationship Id="rId61" Type="http://schemas.openxmlformats.org/officeDocument/2006/relationships/hyperlink" Target="https://arxiv.org/html/2310.02011v3" TargetMode="External"/><Relationship Id="rId20" Type="http://schemas.openxmlformats.org/officeDocument/2006/relationships/hyperlink" Target="https://arxiv.org/abs/2306.01110" TargetMode="External"/><Relationship Id="rId64" Type="http://schemas.openxmlformats.org/officeDocument/2006/relationships/hyperlink" Target="https://arxiv.org/html/2506.05321v1" TargetMode="External"/><Relationship Id="rId63" Type="http://schemas.openxmlformats.org/officeDocument/2006/relationships/hyperlink" Target="https://arxiv.org/html/2412.09758v2" TargetMode="External"/><Relationship Id="rId22" Type="http://schemas.openxmlformats.org/officeDocument/2006/relationships/hyperlink" Target="https://arxiv.org/pdf/2406.00036" TargetMode="External"/><Relationship Id="rId66" Type="http://schemas.openxmlformats.org/officeDocument/2006/relationships/hyperlink" Target="https://pmc.ncbi.nlm.nih.gov/articles/PMC10666012/" TargetMode="External"/><Relationship Id="rId21" Type="http://schemas.openxmlformats.org/officeDocument/2006/relationships/hyperlink" Target="https://arxiv.org/pdf/2408.04187" TargetMode="External"/><Relationship Id="rId65" Type="http://schemas.openxmlformats.org/officeDocument/2006/relationships/hyperlink" Target="https://arxiv.org/abs/2008.03810" TargetMode="External"/><Relationship Id="rId24" Type="http://schemas.openxmlformats.org/officeDocument/2006/relationships/hyperlink" Target="https://arxiv.org/pdf/2208.06411" TargetMode="External"/><Relationship Id="rId68" Type="http://schemas.openxmlformats.org/officeDocument/2006/relationships/hyperlink" Target="https://arxiv.org/html/2504.03695v1" TargetMode="External"/><Relationship Id="rId23" Type="http://schemas.openxmlformats.org/officeDocument/2006/relationships/hyperlink" Target="https://www.frontiersin.org/journals/computer-science/articles/10.3389/fcomp.2024.1399395/full" TargetMode="External"/><Relationship Id="rId67" Type="http://schemas.openxmlformats.org/officeDocument/2006/relationships/hyperlink" Target="https://www.mdpi.com/2076-3417/15/1/88" TargetMode="External"/><Relationship Id="rId60" Type="http://schemas.openxmlformats.org/officeDocument/2006/relationships/hyperlink" Target="https://arxiv.org/html/2407.06162v2" TargetMode="External"/><Relationship Id="rId26" Type="http://schemas.openxmlformats.org/officeDocument/2006/relationships/hyperlink" Target="https://arxiv.org/pdf/2109.10387.pdf" TargetMode="External"/><Relationship Id="rId25" Type="http://schemas.openxmlformats.org/officeDocument/2006/relationships/hyperlink" Target="https://arxiv.org/pdf/2406.05900.pdf" TargetMode="External"/><Relationship Id="rId69" Type="http://schemas.openxmlformats.org/officeDocument/2006/relationships/hyperlink" Target="https://arxiv.org/pdf/2401.16307" TargetMode="External"/><Relationship Id="rId28" Type="http://schemas.openxmlformats.org/officeDocument/2006/relationships/hyperlink" Target="https://arxiv.org/pdf/2303.06269" TargetMode="External"/><Relationship Id="rId27" Type="http://schemas.openxmlformats.org/officeDocument/2006/relationships/hyperlink" Target="https://arxiv.org/pdf/2107.12322.pdf" TargetMode="External"/><Relationship Id="rId29" Type="http://schemas.openxmlformats.org/officeDocument/2006/relationships/hyperlink" Target="https://www.arxiv.org/pdf/2509.13326.pdf" TargetMode="External"/><Relationship Id="rId51" Type="http://schemas.openxmlformats.org/officeDocument/2006/relationships/hyperlink" Target="https://ieeexplore.ieee.org/document/9781408" TargetMode="External"/><Relationship Id="rId50" Type="http://schemas.openxmlformats.org/officeDocument/2006/relationships/hyperlink" Target="https://arxiv.org/html/2509.22351v1" TargetMode="External"/><Relationship Id="rId53" Type="http://schemas.openxmlformats.org/officeDocument/2006/relationships/hyperlink" Target="https://arxiv.org/abs/2503.07649" TargetMode="External"/><Relationship Id="rId52" Type="http://schemas.openxmlformats.org/officeDocument/2006/relationships/hyperlink" Target="https://ieeexplore.ieee.org/document/10551003" TargetMode="External"/><Relationship Id="rId11" Type="http://schemas.openxmlformats.org/officeDocument/2006/relationships/hyperlink" Target="https://arxiv.org/abs/2207.01814" TargetMode="External"/><Relationship Id="rId55" Type="http://schemas.openxmlformats.org/officeDocument/2006/relationships/hyperlink" Target="https://www.ijfmr.com/research-paper.php?id=37358" TargetMode="External"/><Relationship Id="rId10" Type="http://schemas.openxmlformats.org/officeDocument/2006/relationships/hyperlink" Target="https://arxiv.org/abs/2305.18764" TargetMode="External"/><Relationship Id="rId54" Type="http://schemas.openxmlformats.org/officeDocument/2006/relationships/hyperlink" Target="https://arxiv.org/pdf/2305.02474" TargetMode="External"/><Relationship Id="rId13" Type="http://schemas.openxmlformats.org/officeDocument/2006/relationships/hyperlink" Target="https://doi.org/10.3390/s22041476" TargetMode="External"/><Relationship Id="rId57" Type="http://schemas.openxmlformats.org/officeDocument/2006/relationships/hyperlink" Target="https://arxiv.org/html/2506.12808v1" TargetMode="External"/><Relationship Id="rId12" Type="http://schemas.openxmlformats.org/officeDocument/2006/relationships/hyperlink" Target="https://arxiv.org/pdf/1806.05208.pdf" TargetMode="External"/><Relationship Id="rId56" Type="http://schemas.openxmlformats.org/officeDocument/2006/relationships/hyperlink" Target="https://arxiv.org/html/2310.01438v2" TargetMode="External"/><Relationship Id="rId15" Type="http://schemas.openxmlformats.org/officeDocument/2006/relationships/hyperlink" Target="https://doi.org/10.1145/3359217" TargetMode="External"/><Relationship Id="rId59" Type="http://schemas.openxmlformats.org/officeDocument/2006/relationships/hyperlink" Target="https://arxiv.org/html/2502.15228v1" TargetMode="External"/><Relationship Id="rId14" Type="http://schemas.openxmlformats.org/officeDocument/2006/relationships/hyperlink" Target="https://doi.org/10.3390/s23031330" TargetMode="External"/><Relationship Id="rId58" Type="http://schemas.openxmlformats.org/officeDocument/2006/relationships/hyperlink" Target="https://arxiv.org/abs/2501.01394" TargetMode="External"/><Relationship Id="rId17" Type="http://schemas.openxmlformats.org/officeDocument/2006/relationships/hyperlink" Target="https://ieeexplore.ieee.org/document/11076747" TargetMode="External"/><Relationship Id="rId16" Type="http://schemas.openxmlformats.org/officeDocument/2006/relationships/hyperlink" Target="https://arxiv.org/abs/2502.04666" TargetMode="External"/><Relationship Id="rId19" Type="http://schemas.openxmlformats.org/officeDocument/2006/relationships/hyperlink" Target="https://doi.org/10.2196/48754" TargetMode="External"/><Relationship Id="rId18" Type="http://schemas.openxmlformats.org/officeDocument/2006/relationships/hyperlink" Target="https://pmc.ncbi.nlm.nih.gov/articles/PMC9252338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rxiv.org/pdf/2109.01118" TargetMode="External"/><Relationship Id="rId2" Type="http://schemas.openxmlformats.org/officeDocument/2006/relationships/hyperlink" Target="https://archive.ics.uci.edu/dataset/344/heterogeneity+activity+recognition" TargetMode="External"/><Relationship Id="rId3" Type="http://schemas.openxmlformats.org/officeDocument/2006/relationships/hyperlink" Target="https://www.mdpi.com/1424-8220/22/4/1347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14"/>
    <col customWidth="1" min="2" max="2" width="22.57"/>
    <col customWidth="1" min="3" max="3" width="24.86"/>
    <col customWidth="1" min="4" max="4" width="35.57"/>
    <col customWidth="1" min="5" max="5" width="42.71"/>
    <col customWidth="1" min="6" max="6" width="31.14"/>
    <col customWidth="1" min="7" max="7" width="43.0"/>
    <col customWidth="1" min="8" max="8" width="49.14"/>
    <col customWidth="1" min="9" max="9" width="28.29"/>
    <col customWidth="1" min="10" max="10" width="59.71"/>
    <col customWidth="1" min="11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">
        <v>1.0</v>
      </c>
      <c r="B2" s="5">
        <v>1.0</v>
      </c>
      <c r="C2" s="6" t="s">
        <v>10</v>
      </c>
      <c r="D2" s="6" t="s">
        <v>11</v>
      </c>
      <c r="E2" s="7" t="s">
        <v>12</v>
      </c>
      <c r="F2" s="6" t="s">
        <v>13</v>
      </c>
      <c r="G2" s="6" t="s">
        <v>14</v>
      </c>
      <c r="H2" s="7" t="s">
        <v>15</v>
      </c>
      <c r="I2" s="8" t="s">
        <v>16</v>
      </c>
      <c r="J2" s="9" t="s">
        <v>17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A3" s="5">
        <v>2.0</v>
      </c>
      <c r="B3" s="5">
        <v>2.0</v>
      </c>
      <c r="C3" s="6" t="s">
        <v>10</v>
      </c>
      <c r="D3" s="6" t="s">
        <v>18</v>
      </c>
      <c r="E3" s="7" t="s">
        <v>19</v>
      </c>
      <c r="F3" s="6" t="s">
        <v>20</v>
      </c>
      <c r="G3" s="6" t="s">
        <v>21</v>
      </c>
      <c r="H3" s="7" t="s">
        <v>22</v>
      </c>
      <c r="I3" s="8" t="s">
        <v>16</v>
      </c>
      <c r="J3" s="9" t="s">
        <v>23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2.5" customHeight="1">
      <c r="A4" s="5">
        <v>3.0</v>
      </c>
      <c r="B4" s="5">
        <v>3.0</v>
      </c>
      <c r="C4" s="6" t="s">
        <v>10</v>
      </c>
      <c r="D4" s="6" t="s">
        <v>24</v>
      </c>
      <c r="E4" s="7" t="s">
        <v>25</v>
      </c>
      <c r="F4" s="6" t="s">
        <v>26</v>
      </c>
      <c r="G4" s="10" t="s">
        <v>27</v>
      </c>
      <c r="H4" s="7" t="s">
        <v>28</v>
      </c>
      <c r="I4" s="8" t="s">
        <v>16</v>
      </c>
      <c r="J4" s="9" t="s">
        <v>29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2.5" customHeight="1">
      <c r="A5" s="5">
        <v>4.0</v>
      </c>
      <c r="B5" s="5">
        <v>4.0</v>
      </c>
      <c r="C5" s="6" t="s">
        <v>10</v>
      </c>
      <c r="D5" s="6" t="s">
        <v>24</v>
      </c>
      <c r="E5" s="7" t="s">
        <v>30</v>
      </c>
      <c r="F5" s="6" t="s">
        <v>31</v>
      </c>
      <c r="G5" s="10" t="s">
        <v>32</v>
      </c>
      <c r="H5" s="7" t="s">
        <v>33</v>
      </c>
      <c r="I5" s="8" t="s">
        <v>16</v>
      </c>
      <c r="J5" s="9" t="s">
        <v>29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2.5" customHeight="1">
      <c r="A6" s="5">
        <v>5.0</v>
      </c>
      <c r="B6" s="5">
        <v>5.0</v>
      </c>
      <c r="C6" s="6" t="s">
        <v>34</v>
      </c>
      <c r="D6" s="6" t="s">
        <v>35</v>
      </c>
      <c r="E6" s="7" t="s">
        <v>36</v>
      </c>
      <c r="F6" s="6" t="s">
        <v>37</v>
      </c>
      <c r="G6" s="10" t="s">
        <v>38</v>
      </c>
      <c r="H6" s="7" t="s">
        <v>39</v>
      </c>
      <c r="I6" s="8" t="s">
        <v>16</v>
      </c>
      <c r="J6" s="9" t="s">
        <v>29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2.5" customHeight="1">
      <c r="A7" s="5">
        <v>6.0</v>
      </c>
      <c r="B7" s="5">
        <v>6.0</v>
      </c>
      <c r="C7" s="6" t="s">
        <v>10</v>
      </c>
      <c r="D7" s="6" t="s">
        <v>35</v>
      </c>
      <c r="E7" s="7" t="s">
        <v>40</v>
      </c>
      <c r="F7" s="6" t="s">
        <v>41</v>
      </c>
      <c r="G7" s="10" t="s">
        <v>42</v>
      </c>
      <c r="H7" s="7" t="s">
        <v>43</v>
      </c>
      <c r="I7" s="8" t="s">
        <v>16</v>
      </c>
      <c r="J7" s="9" t="s">
        <v>29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2.5" customHeight="1">
      <c r="A8" s="5">
        <v>7.0</v>
      </c>
      <c r="B8" s="5">
        <v>7.0</v>
      </c>
      <c r="C8" s="6" t="s">
        <v>10</v>
      </c>
      <c r="D8" s="6" t="s">
        <v>18</v>
      </c>
      <c r="E8" s="7" t="s">
        <v>44</v>
      </c>
      <c r="F8" s="6" t="s">
        <v>45</v>
      </c>
      <c r="G8" s="10" t="s">
        <v>46</v>
      </c>
      <c r="H8" s="7" t="s">
        <v>47</v>
      </c>
      <c r="I8" s="8" t="s">
        <v>16</v>
      </c>
      <c r="J8" s="9" t="s">
        <v>23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2.5" customHeight="1">
      <c r="A9" s="5">
        <v>8.0</v>
      </c>
      <c r="B9" s="5">
        <v>8.0</v>
      </c>
      <c r="C9" s="6" t="s">
        <v>10</v>
      </c>
      <c r="D9" s="6" t="s">
        <v>18</v>
      </c>
      <c r="E9" s="7" t="s">
        <v>48</v>
      </c>
      <c r="F9" s="6" t="s">
        <v>49</v>
      </c>
      <c r="G9" s="10" t="s">
        <v>50</v>
      </c>
      <c r="H9" s="7" t="s">
        <v>51</v>
      </c>
      <c r="I9" s="8" t="s">
        <v>16</v>
      </c>
      <c r="J9" s="9" t="s">
        <v>23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2.5" customHeight="1">
      <c r="A10" s="5">
        <v>9.0</v>
      </c>
      <c r="B10" s="5">
        <v>9.0</v>
      </c>
      <c r="C10" s="6" t="s">
        <v>10</v>
      </c>
      <c r="D10" s="6" t="s">
        <v>18</v>
      </c>
      <c r="E10" s="7" t="s">
        <v>52</v>
      </c>
      <c r="F10" s="6" t="s">
        <v>53</v>
      </c>
      <c r="G10" s="10" t="s">
        <v>54</v>
      </c>
      <c r="H10" s="7" t="s">
        <v>55</v>
      </c>
      <c r="I10" s="8" t="s">
        <v>16</v>
      </c>
      <c r="J10" s="9" t="s">
        <v>23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2.5" customHeight="1">
      <c r="A11" s="5">
        <v>10.0</v>
      </c>
      <c r="B11" s="5">
        <v>10.0</v>
      </c>
      <c r="C11" s="6" t="s">
        <v>10</v>
      </c>
      <c r="D11" s="6" t="s">
        <v>56</v>
      </c>
      <c r="E11" s="7" t="s">
        <v>57</v>
      </c>
      <c r="F11" s="6" t="s">
        <v>58</v>
      </c>
      <c r="G11" s="10" t="s">
        <v>59</v>
      </c>
      <c r="H11" s="7" t="s">
        <v>60</v>
      </c>
      <c r="I11" s="8" t="s">
        <v>16</v>
      </c>
      <c r="J11" s="9" t="s">
        <v>61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2.5" customHeight="1">
      <c r="A12" s="5">
        <v>11.0</v>
      </c>
      <c r="B12" s="5">
        <v>11.0</v>
      </c>
      <c r="C12" s="6" t="s">
        <v>10</v>
      </c>
      <c r="D12" s="6" t="s">
        <v>56</v>
      </c>
      <c r="E12" s="7" t="s">
        <v>62</v>
      </c>
      <c r="F12" s="6" t="s">
        <v>63</v>
      </c>
      <c r="G12" s="10" t="s">
        <v>64</v>
      </c>
      <c r="H12" s="7" t="s">
        <v>65</v>
      </c>
      <c r="I12" s="8" t="s">
        <v>16</v>
      </c>
      <c r="J12" s="9" t="s">
        <v>61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2.5" customHeight="1">
      <c r="A13" s="5">
        <v>12.0</v>
      </c>
      <c r="B13" s="5">
        <v>12.0</v>
      </c>
      <c r="C13" s="6" t="s">
        <v>10</v>
      </c>
      <c r="D13" s="6" t="s">
        <v>56</v>
      </c>
      <c r="E13" s="7" t="s">
        <v>66</v>
      </c>
      <c r="F13" s="6" t="s">
        <v>67</v>
      </c>
      <c r="G13" s="10" t="s">
        <v>68</v>
      </c>
      <c r="H13" s="7" t="s">
        <v>69</v>
      </c>
      <c r="I13" s="8" t="s">
        <v>16</v>
      </c>
      <c r="J13" s="9" t="s">
        <v>61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2.5" customHeight="1">
      <c r="A14" s="5">
        <v>13.0</v>
      </c>
      <c r="B14" s="5">
        <v>13.0</v>
      </c>
      <c r="C14" s="6" t="s">
        <v>10</v>
      </c>
      <c r="D14" s="6" t="s">
        <v>70</v>
      </c>
      <c r="E14" s="7" t="s">
        <v>71</v>
      </c>
      <c r="F14" s="6" t="s">
        <v>72</v>
      </c>
      <c r="G14" s="10" t="s">
        <v>73</v>
      </c>
      <c r="H14" s="7" t="s">
        <v>74</v>
      </c>
      <c r="I14" s="8" t="s">
        <v>16</v>
      </c>
      <c r="J14" s="9" t="s">
        <v>75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2.5" customHeight="1">
      <c r="A15" s="5">
        <v>14.0</v>
      </c>
      <c r="B15" s="5">
        <v>14.0</v>
      </c>
      <c r="C15" s="6" t="s">
        <v>10</v>
      </c>
      <c r="D15" s="6" t="s">
        <v>76</v>
      </c>
      <c r="E15" s="7" t="s">
        <v>77</v>
      </c>
      <c r="F15" s="6" t="s">
        <v>78</v>
      </c>
      <c r="G15" s="10" t="s">
        <v>79</v>
      </c>
      <c r="H15" s="7" t="s">
        <v>80</v>
      </c>
      <c r="I15" s="8" t="s">
        <v>16</v>
      </c>
      <c r="J15" s="9" t="s">
        <v>81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2.5" customHeight="1">
      <c r="A16" s="5">
        <v>15.0</v>
      </c>
      <c r="B16" s="5">
        <v>15.0</v>
      </c>
      <c r="C16" s="6" t="s">
        <v>10</v>
      </c>
      <c r="D16" s="6" t="s">
        <v>18</v>
      </c>
      <c r="E16" s="7" t="s">
        <v>82</v>
      </c>
      <c r="F16" s="6" t="s">
        <v>83</v>
      </c>
      <c r="G16" s="10" t="s">
        <v>84</v>
      </c>
      <c r="H16" s="7" t="s">
        <v>85</v>
      </c>
      <c r="I16" s="8" t="s">
        <v>16</v>
      </c>
      <c r="J16" s="9" t="s">
        <v>23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2.5" customHeight="1">
      <c r="A17" s="5">
        <v>16.0</v>
      </c>
      <c r="B17" s="5">
        <v>16.0</v>
      </c>
      <c r="C17" s="6" t="s">
        <v>10</v>
      </c>
      <c r="D17" s="6" t="s">
        <v>24</v>
      </c>
      <c r="E17" s="7" t="s">
        <v>86</v>
      </c>
      <c r="F17" s="6" t="s">
        <v>87</v>
      </c>
      <c r="G17" s="10" t="s">
        <v>88</v>
      </c>
      <c r="H17" s="7" t="s">
        <v>89</v>
      </c>
      <c r="I17" s="8" t="s">
        <v>16</v>
      </c>
      <c r="J17" s="9" t="s">
        <v>29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2.5" customHeight="1">
      <c r="A18" s="5">
        <v>17.0</v>
      </c>
      <c r="B18" s="5">
        <v>17.0</v>
      </c>
      <c r="C18" s="6" t="s">
        <v>10</v>
      </c>
      <c r="D18" s="6" t="s">
        <v>35</v>
      </c>
      <c r="E18" s="7" t="s">
        <v>90</v>
      </c>
      <c r="F18" s="6" t="s">
        <v>91</v>
      </c>
      <c r="G18" s="10" t="s">
        <v>92</v>
      </c>
      <c r="H18" s="7" t="s">
        <v>93</v>
      </c>
      <c r="I18" s="8" t="s">
        <v>16</v>
      </c>
      <c r="J18" s="9" t="s">
        <v>29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2.5" customHeight="1">
      <c r="A19" s="5">
        <v>18.0</v>
      </c>
      <c r="B19" s="5">
        <v>18.0</v>
      </c>
      <c r="C19" s="6" t="s">
        <v>10</v>
      </c>
      <c r="D19" s="6" t="s">
        <v>35</v>
      </c>
      <c r="E19" s="7" t="s">
        <v>94</v>
      </c>
      <c r="F19" s="6" t="s">
        <v>95</v>
      </c>
      <c r="G19" s="10" t="s">
        <v>96</v>
      </c>
      <c r="H19" s="7" t="s">
        <v>97</v>
      </c>
      <c r="I19" s="8" t="s">
        <v>16</v>
      </c>
      <c r="J19" s="9" t="s">
        <v>29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2.5" customHeight="1">
      <c r="A20" s="5">
        <v>19.0</v>
      </c>
      <c r="B20" s="5">
        <v>19.0</v>
      </c>
      <c r="C20" s="6" t="s">
        <v>10</v>
      </c>
      <c r="D20" s="6" t="s">
        <v>56</v>
      </c>
      <c r="E20" s="7" t="s">
        <v>98</v>
      </c>
      <c r="F20" s="6" t="s">
        <v>99</v>
      </c>
      <c r="G20" s="10" t="s">
        <v>100</v>
      </c>
      <c r="H20" s="7" t="s">
        <v>101</v>
      </c>
      <c r="I20" s="8" t="s">
        <v>16</v>
      </c>
      <c r="J20" s="9" t="s">
        <v>61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>
        <v>20.0</v>
      </c>
      <c r="B21" s="5">
        <v>20.0</v>
      </c>
      <c r="C21" s="6" t="s">
        <v>10</v>
      </c>
      <c r="D21" s="6" t="s">
        <v>18</v>
      </c>
      <c r="E21" s="7" t="s">
        <v>102</v>
      </c>
      <c r="F21" s="6" t="s">
        <v>103</v>
      </c>
      <c r="G21" s="10" t="s">
        <v>104</v>
      </c>
      <c r="H21" s="7" t="s">
        <v>105</v>
      </c>
      <c r="I21" s="8" t="s">
        <v>16</v>
      </c>
      <c r="J21" s="9" t="s">
        <v>23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>
        <v>21.0</v>
      </c>
      <c r="B22" s="5">
        <v>21.0</v>
      </c>
      <c r="C22" s="6" t="s">
        <v>10</v>
      </c>
      <c r="D22" s="6" t="s">
        <v>24</v>
      </c>
      <c r="E22" s="7" t="s">
        <v>106</v>
      </c>
      <c r="F22" s="6" t="s">
        <v>107</v>
      </c>
      <c r="G22" s="10" t="s">
        <v>108</v>
      </c>
      <c r="H22" s="7" t="s">
        <v>109</v>
      </c>
      <c r="I22" s="8" t="s">
        <v>16</v>
      </c>
      <c r="J22" s="9" t="s">
        <v>29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>
        <v>22.0</v>
      </c>
      <c r="B23" s="5">
        <v>22.0</v>
      </c>
      <c r="C23" s="6" t="s">
        <v>110</v>
      </c>
      <c r="D23" s="6" t="s">
        <v>56</v>
      </c>
      <c r="E23" s="7" t="s">
        <v>111</v>
      </c>
      <c r="F23" s="6" t="s">
        <v>112</v>
      </c>
      <c r="G23" s="10" t="s">
        <v>113</v>
      </c>
      <c r="H23" s="7" t="s">
        <v>114</v>
      </c>
      <c r="I23" s="8" t="s">
        <v>115</v>
      </c>
      <c r="J23" s="9" t="s">
        <v>61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>
        <v>23.0</v>
      </c>
      <c r="B24" s="5">
        <v>23.0</v>
      </c>
      <c r="C24" s="6" t="s">
        <v>110</v>
      </c>
      <c r="D24" s="6" t="s">
        <v>56</v>
      </c>
      <c r="E24" s="7" t="s">
        <v>116</v>
      </c>
      <c r="F24" s="6" t="s">
        <v>117</v>
      </c>
      <c r="G24" s="10" t="s">
        <v>118</v>
      </c>
      <c r="H24" s="7" t="s">
        <v>119</v>
      </c>
      <c r="I24" s="8" t="s">
        <v>115</v>
      </c>
      <c r="J24" s="9" t="s">
        <v>61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">
        <v>24.0</v>
      </c>
      <c r="B25" s="5">
        <v>24.0</v>
      </c>
      <c r="C25" s="6" t="s">
        <v>110</v>
      </c>
      <c r="D25" s="6" t="s">
        <v>56</v>
      </c>
      <c r="E25" s="7" t="s">
        <v>120</v>
      </c>
      <c r="F25" s="6" t="s">
        <v>121</v>
      </c>
      <c r="G25" s="10" t="s">
        <v>122</v>
      </c>
      <c r="H25" s="7" t="s">
        <v>123</v>
      </c>
      <c r="I25" s="8" t="s">
        <v>115</v>
      </c>
      <c r="J25" s="9" t="s">
        <v>61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>
        <v>25.0</v>
      </c>
      <c r="B26" s="5">
        <v>25.0</v>
      </c>
      <c r="C26" s="6" t="s">
        <v>110</v>
      </c>
      <c r="D26" s="6" t="s">
        <v>124</v>
      </c>
      <c r="E26" s="7" t="s">
        <v>125</v>
      </c>
      <c r="F26" s="6" t="s">
        <v>126</v>
      </c>
      <c r="G26" s="10" t="s">
        <v>127</v>
      </c>
      <c r="H26" s="7" t="s">
        <v>128</v>
      </c>
      <c r="I26" s="8" t="s">
        <v>115</v>
      </c>
      <c r="J26" s="9" t="s">
        <v>129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>
        <v>26.0</v>
      </c>
      <c r="B27" s="5">
        <v>26.0</v>
      </c>
      <c r="C27" s="6" t="s">
        <v>110</v>
      </c>
      <c r="D27" s="6" t="s">
        <v>130</v>
      </c>
      <c r="E27" s="7" t="s">
        <v>131</v>
      </c>
      <c r="F27" s="6" t="s">
        <v>132</v>
      </c>
      <c r="G27" s="10" t="s">
        <v>133</v>
      </c>
      <c r="H27" s="7" t="s">
        <v>134</v>
      </c>
      <c r="I27" s="8" t="s">
        <v>115</v>
      </c>
      <c r="J27" s="9" t="s">
        <v>135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>
        <v>27.0</v>
      </c>
      <c r="B28" s="5">
        <v>27.0</v>
      </c>
      <c r="C28" s="6" t="s">
        <v>110</v>
      </c>
      <c r="D28" s="6" t="s">
        <v>136</v>
      </c>
      <c r="E28" s="7" t="s">
        <v>137</v>
      </c>
      <c r="F28" s="6" t="s">
        <v>138</v>
      </c>
      <c r="G28" s="10" t="s">
        <v>139</v>
      </c>
      <c r="H28" s="7" t="s">
        <v>140</v>
      </c>
      <c r="I28" s="8" t="s">
        <v>115</v>
      </c>
      <c r="J28" s="9" t="s">
        <v>141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">
        <v>28.0</v>
      </c>
      <c r="B29" s="5">
        <v>28.0</v>
      </c>
      <c r="C29" s="6" t="s">
        <v>110</v>
      </c>
      <c r="D29" s="6" t="s">
        <v>76</v>
      </c>
      <c r="E29" s="7" t="s">
        <v>142</v>
      </c>
      <c r="F29" s="6" t="s">
        <v>143</v>
      </c>
      <c r="G29" s="10" t="s">
        <v>144</v>
      </c>
      <c r="H29" s="7" t="s">
        <v>145</v>
      </c>
      <c r="I29" s="8" t="s">
        <v>115</v>
      </c>
      <c r="J29" s="9" t="s">
        <v>81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>
        <v>29.0</v>
      </c>
      <c r="B30" s="5">
        <v>29.0</v>
      </c>
      <c r="C30" s="6" t="s">
        <v>110</v>
      </c>
      <c r="D30" s="6" t="s">
        <v>56</v>
      </c>
      <c r="E30" s="7" t="s">
        <v>146</v>
      </c>
      <c r="F30" s="6" t="s">
        <v>147</v>
      </c>
      <c r="G30" s="10" t="s">
        <v>148</v>
      </c>
      <c r="H30" s="7" t="s">
        <v>149</v>
      </c>
      <c r="I30" s="8" t="s">
        <v>115</v>
      </c>
      <c r="J30" s="9" t="s">
        <v>61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">
        <v>30.0</v>
      </c>
      <c r="B31" s="5">
        <v>30.0</v>
      </c>
      <c r="C31" s="6" t="s">
        <v>110</v>
      </c>
      <c r="D31" s="6" t="s">
        <v>56</v>
      </c>
      <c r="E31" s="7" t="s">
        <v>150</v>
      </c>
      <c r="F31" s="6" t="s">
        <v>151</v>
      </c>
      <c r="G31" s="10" t="s">
        <v>152</v>
      </c>
      <c r="H31" s="7" t="s">
        <v>153</v>
      </c>
      <c r="I31" s="8" t="s">
        <v>115</v>
      </c>
      <c r="J31" s="9" t="s">
        <v>61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>
        <v>31.0</v>
      </c>
      <c r="B32" s="5">
        <v>31.0</v>
      </c>
      <c r="C32" s="6" t="s">
        <v>110</v>
      </c>
      <c r="D32" s="6" t="s">
        <v>70</v>
      </c>
      <c r="E32" s="7" t="s">
        <v>154</v>
      </c>
      <c r="F32" s="6" t="s">
        <v>155</v>
      </c>
      <c r="G32" s="10" t="s">
        <v>156</v>
      </c>
      <c r="H32" s="7" t="s">
        <v>157</v>
      </c>
      <c r="I32" s="8" t="s">
        <v>115</v>
      </c>
      <c r="J32" s="9" t="s">
        <v>75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>
        <v>32.0</v>
      </c>
      <c r="B33" s="5">
        <v>32.0</v>
      </c>
      <c r="C33" s="6" t="s">
        <v>110</v>
      </c>
      <c r="D33" s="6" t="s">
        <v>11</v>
      </c>
      <c r="E33" s="7" t="s">
        <v>158</v>
      </c>
      <c r="F33" s="6" t="s">
        <v>159</v>
      </c>
      <c r="G33" s="10" t="s">
        <v>160</v>
      </c>
      <c r="H33" s="7" t="s">
        <v>161</v>
      </c>
      <c r="I33" s="8" t="s">
        <v>115</v>
      </c>
      <c r="J33" s="9" t="s">
        <v>17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>
        <v>33.0</v>
      </c>
      <c r="B34" s="5">
        <v>33.0</v>
      </c>
      <c r="C34" s="6" t="s">
        <v>110</v>
      </c>
      <c r="D34" s="6" t="s">
        <v>24</v>
      </c>
      <c r="E34" s="7" t="s">
        <v>162</v>
      </c>
      <c r="F34" s="6" t="s">
        <v>163</v>
      </c>
      <c r="G34" s="10" t="s">
        <v>164</v>
      </c>
      <c r="H34" s="7" t="s">
        <v>165</v>
      </c>
      <c r="I34" s="8" t="s">
        <v>115</v>
      </c>
      <c r="J34" s="9" t="s">
        <v>29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>
        <v>34.0</v>
      </c>
      <c r="B35" s="5">
        <v>34.0</v>
      </c>
      <c r="C35" s="6" t="s">
        <v>110</v>
      </c>
      <c r="D35" s="6" t="s">
        <v>35</v>
      </c>
      <c r="E35" s="7" t="s">
        <v>166</v>
      </c>
      <c r="F35" s="6" t="s">
        <v>167</v>
      </c>
      <c r="G35" s="10" t="s">
        <v>168</v>
      </c>
      <c r="H35" s="7" t="s">
        <v>169</v>
      </c>
      <c r="I35" s="8" t="s">
        <v>115</v>
      </c>
      <c r="J35" s="9" t="s">
        <v>29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>
        <v>35.0</v>
      </c>
      <c r="B36" s="5">
        <v>35.0</v>
      </c>
      <c r="C36" s="6" t="s">
        <v>110</v>
      </c>
      <c r="D36" s="6" t="s">
        <v>24</v>
      </c>
      <c r="E36" s="7" t="s">
        <v>170</v>
      </c>
      <c r="F36" s="6" t="s">
        <v>171</v>
      </c>
      <c r="G36" s="10" t="s">
        <v>172</v>
      </c>
      <c r="H36" s="7" t="s">
        <v>173</v>
      </c>
      <c r="I36" s="8" t="s">
        <v>115</v>
      </c>
      <c r="J36" s="9" t="s">
        <v>29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">
        <v>36.0</v>
      </c>
      <c r="B37" s="5">
        <v>36.0</v>
      </c>
      <c r="C37" s="6" t="s">
        <v>110</v>
      </c>
      <c r="D37" s="6" t="s">
        <v>18</v>
      </c>
      <c r="E37" s="7" t="s">
        <v>174</v>
      </c>
      <c r="F37" s="6" t="s">
        <v>175</v>
      </c>
      <c r="G37" s="10" t="s">
        <v>176</v>
      </c>
      <c r="H37" s="7" t="s">
        <v>177</v>
      </c>
      <c r="I37" s="8" t="s">
        <v>115</v>
      </c>
      <c r="J37" s="9" t="s">
        <v>23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>
        <v>37.0</v>
      </c>
      <c r="B38" s="5">
        <v>37.0</v>
      </c>
      <c r="C38" s="6" t="s">
        <v>110</v>
      </c>
      <c r="D38" s="6" t="s">
        <v>18</v>
      </c>
      <c r="E38" s="7" t="s">
        <v>178</v>
      </c>
      <c r="F38" s="6" t="s">
        <v>179</v>
      </c>
      <c r="G38" s="10" t="s">
        <v>180</v>
      </c>
      <c r="H38" s="7" t="s">
        <v>181</v>
      </c>
      <c r="I38" s="8" t="s">
        <v>115</v>
      </c>
      <c r="J38" s="9" t="s">
        <v>23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">
        <v>38.0</v>
      </c>
      <c r="B39" s="5">
        <v>38.0</v>
      </c>
      <c r="C39" s="6" t="s">
        <v>110</v>
      </c>
      <c r="D39" s="6" t="s">
        <v>18</v>
      </c>
      <c r="E39" s="7" t="s">
        <v>182</v>
      </c>
      <c r="F39" s="6" t="s">
        <v>183</v>
      </c>
      <c r="G39" s="10" t="s">
        <v>184</v>
      </c>
      <c r="H39" s="7" t="s">
        <v>185</v>
      </c>
      <c r="I39" s="8" t="s">
        <v>115</v>
      </c>
      <c r="J39" s="9" t="s">
        <v>23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>
        <v>39.0</v>
      </c>
      <c r="B40" s="5">
        <v>39.0</v>
      </c>
      <c r="C40" s="6" t="s">
        <v>110</v>
      </c>
      <c r="D40" s="6" t="s">
        <v>18</v>
      </c>
      <c r="E40" s="7" t="s">
        <v>186</v>
      </c>
      <c r="F40" s="6" t="s">
        <v>187</v>
      </c>
      <c r="G40" s="10" t="s">
        <v>188</v>
      </c>
      <c r="H40" s="7" t="s">
        <v>189</v>
      </c>
      <c r="I40" s="8" t="s">
        <v>115</v>
      </c>
      <c r="J40" s="9" t="s">
        <v>23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>
        <v>40.0</v>
      </c>
      <c r="B41" s="5">
        <v>40.0</v>
      </c>
      <c r="C41" s="6" t="s">
        <v>110</v>
      </c>
      <c r="D41" s="6" t="s">
        <v>24</v>
      </c>
      <c r="E41" s="7" t="s">
        <v>190</v>
      </c>
      <c r="F41" s="6" t="s">
        <v>191</v>
      </c>
      <c r="G41" s="10" t="s">
        <v>192</v>
      </c>
      <c r="H41" s="7" t="s">
        <v>193</v>
      </c>
      <c r="I41" s="8" t="s">
        <v>115</v>
      </c>
      <c r="J41" s="9" t="s">
        <v>29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>
        <v>41.0</v>
      </c>
      <c r="B42" s="5">
        <v>41.0</v>
      </c>
      <c r="C42" s="6" t="s">
        <v>110</v>
      </c>
      <c r="D42" s="6" t="s">
        <v>24</v>
      </c>
      <c r="E42" s="7" t="s">
        <v>194</v>
      </c>
      <c r="F42" s="6" t="s">
        <v>195</v>
      </c>
      <c r="G42" s="10" t="s">
        <v>196</v>
      </c>
      <c r="H42" s="7" t="s">
        <v>197</v>
      </c>
      <c r="I42" s="8" t="s">
        <v>115</v>
      </c>
      <c r="J42" s="9" t="s">
        <v>29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>
        <v>42.0</v>
      </c>
      <c r="B43" s="5">
        <v>42.0</v>
      </c>
      <c r="C43" s="6" t="s">
        <v>110</v>
      </c>
      <c r="D43" s="6" t="s">
        <v>136</v>
      </c>
      <c r="E43" s="7" t="s">
        <v>198</v>
      </c>
      <c r="F43" s="6" t="s">
        <v>199</v>
      </c>
      <c r="G43" s="10" t="s">
        <v>200</v>
      </c>
      <c r="H43" s="7" t="s">
        <v>201</v>
      </c>
      <c r="I43" s="8" t="s">
        <v>115</v>
      </c>
      <c r="J43" s="9" t="s">
        <v>141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>
        <v>43.0</v>
      </c>
      <c r="B44" s="5">
        <v>43.0</v>
      </c>
      <c r="C44" s="6" t="s">
        <v>110</v>
      </c>
      <c r="D44" s="6" t="s">
        <v>130</v>
      </c>
      <c r="E44" s="7" t="s">
        <v>202</v>
      </c>
      <c r="F44" s="6" t="s">
        <v>203</v>
      </c>
      <c r="G44" s="10" t="s">
        <v>204</v>
      </c>
      <c r="H44" s="7" t="s">
        <v>205</v>
      </c>
      <c r="I44" s="8" t="s">
        <v>115</v>
      </c>
      <c r="J44" s="9" t="s">
        <v>135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>
        <v>44.0</v>
      </c>
      <c r="B45" s="5">
        <v>44.0</v>
      </c>
      <c r="C45" s="6" t="s">
        <v>110</v>
      </c>
      <c r="D45" s="6" t="s">
        <v>76</v>
      </c>
      <c r="E45" s="7" t="s">
        <v>206</v>
      </c>
      <c r="F45" s="6" t="s">
        <v>207</v>
      </c>
      <c r="G45" s="10" t="s">
        <v>208</v>
      </c>
      <c r="H45" s="7" t="s">
        <v>209</v>
      </c>
      <c r="I45" s="8" t="s">
        <v>115</v>
      </c>
      <c r="J45" s="9" t="s">
        <v>81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>
        <v>45.0</v>
      </c>
      <c r="B46" s="5">
        <v>45.0</v>
      </c>
      <c r="C46" s="6" t="s">
        <v>110</v>
      </c>
      <c r="D46" s="6" t="s">
        <v>124</v>
      </c>
      <c r="E46" s="7" t="s">
        <v>210</v>
      </c>
      <c r="F46" s="6" t="s">
        <v>211</v>
      </c>
      <c r="G46" s="10" t="s">
        <v>212</v>
      </c>
      <c r="H46" s="7" t="s">
        <v>213</v>
      </c>
      <c r="I46" s="8" t="s">
        <v>115</v>
      </c>
      <c r="J46" s="9" t="s">
        <v>129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>
        <v>46.0</v>
      </c>
      <c r="B47" s="5">
        <v>46.0</v>
      </c>
      <c r="C47" s="6" t="s">
        <v>110</v>
      </c>
      <c r="D47" s="6" t="s">
        <v>124</v>
      </c>
      <c r="E47" s="7" t="s">
        <v>214</v>
      </c>
      <c r="F47" s="6" t="s">
        <v>215</v>
      </c>
      <c r="G47" s="10" t="s">
        <v>216</v>
      </c>
      <c r="H47" s="7" t="s">
        <v>217</v>
      </c>
      <c r="I47" s="8" t="s">
        <v>115</v>
      </c>
      <c r="J47" s="9" t="s">
        <v>129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>
        <v>47.0</v>
      </c>
      <c r="B48" s="5">
        <v>47.0</v>
      </c>
      <c r="C48" s="6" t="s">
        <v>110</v>
      </c>
      <c r="D48" s="6" t="s">
        <v>18</v>
      </c>
      <c r="E48" s="7" t="s">
        <v>218</v>
      </c>
      <c r="F48" s="6" t="s">
        <v>219</v>
      </c>
      <c r="G48" s="10" t="s">
        <v>220</v>
      </c>
      <c r="H48" s="7" t="s">
        <v>221</v>
      </c>
      <c r="I48" s="8" t="s">
        <v>115</v>
      </c>
      <c r="J48" s="9" t="s">
        <v>23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>
        <v>48.0</v>
      </c>
      <c r="B49" s="5">
        <v>48.0</v>
      </c>
      <c r="C49" s="6" t="s">
        <v>110</v>
      </c>
      <c r="D49" s="6" t="s">
        <v>24</v>
      </c>
      <c r="E49" s="7" t="s">
        <v>222</v>
      </c>
      <c r="F49" s="6" t="s">
        <v>112</v>
      </c>
      <c r="G49" s="10" t="s">
        <v>223</v>
      </c>
      <c r="H49" s="7" t="s">
        <v>224</v>
      </c>
      <c r="I49" s="8" t="s">
        <v>115</v>
      </c>
      <c r="J49" s="9" t="s">
        <v>29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>
        <v>49.0</v>
      </c>
      <c r="B50" s="5">
        <v>49.0</v>
      </c>
      <c r="C50" s="6" t="s">
        <v>110</v>
      </c>
      <c r="D50" s="6" t="s">
        <v>24</v>
      </c>
      <c r="E50" s="7" t="s">
        <v>225</v>
      </c>
      <c r="F50" s="6" t="s">
        <v>226</v>
      </c>
      <c r="G50" s="10" t="s">
        <v>227</v>
      </c>
      <c r="H50" s="7" t="s">
        <v>228</v>
      </c>
      <c r="I50" s="8" t="s">
        <v>115</v>
      </c>
      <c r="J50" s="9" t="s">
        <v>29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>
        <v>50.0</v>
      </c>
      <c r="B51" s="5">
        <v>50.0</v>
      </c>
      <c r="C51" s="6" t="s">
        <v>110</v>
      </c>
      <c r="D51" s="6" t="s">
        <v>18</v>
      </c>
      <c r="E51" s="7" t="s">
        <v>229</v>
      </c>
      <c r="F51" s="6" t="s">
        <v>230</v>
      </c>
      <c r="G51" s="10" t="s">
        <v>231</v>
      </c>
      <c r="H51" s="7" t="s">
        <v>232</v>
      </c>
      <c r="I51" s="8" t="s">
        <v>115</v>
      </c>
      <c r="J51" s="9" t="s">
        <v>23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>
        <v>51.0</v>
      </c>
      <c r="B52" s="5">
        <v>51.0</v>
      </c>
      <c r="C52" s="6" t="s">
        <v>110</v>
      </c>
      <c r="D52" s="6" t="s">
        <v>18</v>
      </c>
      <c r="E52" s="7" t="s">
        <v>233</v>
      </c>
      <c r="F52" s="6" t="s">
        <v>234</v>
      </c>
      <c r="G52" s="10" t="s">
        <v>235</v>
      </c>
      <c r="H52" s="7" t="s">
        <v>236</v>
      </c>
      <c r="I52" s="8" t="s">
        <v>115</v>
      </c>
      <c r="J52" s="9" t="s">
        <v>23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>
        <v>52.0</v>
      </c>
      <c r="B53" s="5">
        <v>53.0</v>
      </c>
      <c r="C53" s="6" t="s">
        <v>110</v>
      </c>
      <c r="D53" s="6" t="s">
        <v>35</v>
      </c>
      <c r="E53" s="7" t="s">
        <v>237</v>
      </c>
      <c r="F53" s="6" t="s">
        <v>238</v>
      </c>
      <c r="G53" s="10" t="s">
        <v>239</v>
      </c>
      <c r="H53" s="7" t="s">
        <v>240</v>
      </c>
      <c r="I53" s="8" t="s">
        <v>115</v>
      </c>
      <c r="J53" s="9" t="s">
        <v>29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>
        <v>53.0</v>
      </c>
      <c r="B54" s="5">
        <v>54.0</v>
      </c>
      <c r="C54" s="6" t="s">
        <v>241</v>
      </c>
      <c r="D54" s="6" t="s">
        <v>18</v>
      </c>
      <c r="E54" s="7" t="s">
        <v>242</v>
      </c>
      <c r="F54" s="6" t="s">
        <v>243</v>
      </c>
      <c r="G54" s="10" t="s">
        <v>244</v>
      </c>
      <c r="H54" s="7" t="s">
        <v>245</v>
      </c>
      <c r="I54" s="8" t="s">
        <v>115</v>
      </c>
      <c r="J54" s="9" t="s">
        <v>23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">
        <v>54.0</v>
      </c>
      <c r="B55" s="5">
        <v>55.0</v>
      </c>
      <c r="C55" s="6" t="s">
        <v>241</v>
      </c>
      <c r="D55" s="6" t="s">
        <v>18</v>
      </c>
      <c r="E55" s="7" t="s">
        <v>246</v>
      </c>
      <c r="F55" s="6" t="s">
        <v>247</v>
      </c>
      <c r="G55" s="10" t="s">
        <v>248</v>
      </c>
      <c r="H55" s="7" t="s">
        <v>249</v>
      </c>
      <c r="I55" s="8" t="s">
        <v>115</v>
      </c>
      <c r="J55" s="9" t="s">
        <v>23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>
        <v>55.0</v>
      </c>
      <c r="B56" s="5">
        <v>56.0</v>
      </c>
      <c r="C56" s="6" t="s">
        <v>241</v>
      </c>
      <c r="D56" s="6" t="s">
        <v>56</v>
      </c>
      <c r="E56" s="7" t="s">
        <v>250</v>
      </c>
      <c r="F56" s="6" t="s">
        <v>251</v>
      </c>
      <c r="G56" s="10" t="s">
        <v>252</v>
      </c>
      <c r="H56" s="7" t="s">
        <v>253</v>
      </c>
      <c r="I56" s="8" t="s">
        <v>115</v>
      </c>
      <c r="J56" s="9" t="s">
        <v>61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>
        <v>56.0</v>
      </c>
      <c r="B57" s="5">
        <v>57.0</v>
      </c>
      <c r="C57" s="6" t="s">
        <v>241</v>
      </c>
      <c r="D57" s="6" t="s">
        <v>18</v>
      </c>
      <c r="E57" s="7" t="s">
        <v>254</v>
      </c>
      <c r="F57" s="6" t="s">
        <v>255</v>
      </c>
      <c r="G57" s="10" t="s">
        <v>256</v>
      </c>
      <c r="H57" s="7" t="s">
        <v>257</v>
      </c>
      <c r="I57" s="8" t="s">
        <v>115</v>
      </c>
      <c r="J57" s="9" t="s">
        <v>23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>
        <v>57.0</v>
      </c>
      <c r="B58" s="5">
        <v>58.0</v>
      </c>
      <c r="C58" s="6" t="s">
        <v>241</v>
      </c>
      <c r="D58" s="6" t="s">
        <v>18</v>
      </c>
      <c r="E58" s="7" t="s">
        <v>258</v>
      </c>
      <c r="F58" s="6" t="s">
        <v>259</v>
      </c>
      <c r="G58" s="10" t="s">
        <v>260</v>
      </c>
      <c r="H58" s="7" t="s">
        <v>261</v>
      </c>
      <c r="I58" s="8" t="s">
        <v>115</v>
      </c>
      <c r="J58" s="9" t="s">
        <v>23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>
        <v>58.0</v>
      </c>
      <c r="B59" s="5">
        <v>59.0</v>
      </c>
      <c r="C59" s="6" t="s">
        <v>241</v>
      </c>
      <c r="D59" s="6" t="s">
        <v>76</v>
      </c>
      <c r="E59" s="7" t="s">
        <v>262</v>
      </c>
      <c r="F59" s="6" t="s">
        <v>263</v>
      </c>
      <c r="G59" s="10" t="s">
        <v>264</v>
      </c>
      <c r="H59" s="7" t="s">
        <v>265</v>
      </c>
      <c r="I59" s="8" t="s">
        <v>115</v>
      </c>
      <c r="J59" s="9" t="s">
        <v>81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>
        <v>59.0</v>
      </c>
      <c r="B60" s="5">
        <v>60.0</v>
      </c>
      <c r="C60" s="6" t="s">
        <v>241</v>
      </c>
      <c r="D60" s="6" t="s">
        <v>56</v>
      </c>
      <c r="E60" s="7" t="s">
        <v>266</v>
      </c>
      <c r="F60" s="6" t="s">
        <v>267</v>
      </c>
      <c r="G60" s="10" t="s">
        <v>268</v>
      </c>
      <c r="H60" s="7" t="s">
        <v>269</v>
      </c>
      <c r="I60" s="8" t="s">
        <v>115</v>
      </c>
      <c r="J60" s="9" t="s">
        <v>61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">
        <v>60.0</v>
      </c>
      <c r="B61" s="5">
        <v>61.0</v>
      </c>
      <c r="C61" s="6" t="s">
        <v>241</v>
      </c>
      <c r="D61" s="6" t="s">
        <v>130</v>
      </c>
      <c r="E61" s="7" t="s">
        <v>270</v>
      </c>
      <c r="F61" s="6" t="s">
        <v>271</v>
      </c>
      <c r="G61" s="10" t="s">
        <v>272</v>
      </c>
      <c r="H61" s="7" t="s">
        <v>273</v>
      </c>
      <c r="I61" s="8" t="s">
        <v>115</v>
      </c>
      <c r="J61" s="9" t="s">
        <v>135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>
        <v>61.0</v>
      </c>
      <c r="B62" s="5">
        <v>62.0</v>
      </c>
      <c r="C62" s="6" t="s">
        <v>241</v>
      </c>
      <c r="D62" s="6" t="s">
        <v>130</v>
      </c>
      <c r="E62" s="7" t="s">
        <v>274</v>
      </c>
      <c r="F62" s="6" t="s">
        <v>275</v>
      </c>
      <c r="G62" s="10" t="s">
        <v>276</v>
      </c>
      <c r="H62" s="7" t="s">
        <v>277</v>
      </c>
      <c r="I62" s="8" t="s">
        <v>115</v>
      </c>
      <c r="J62" s="9" t="s">
        <v>135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">
        <v>62.0</v>
      </c>
      <c r="B63" s="5">
        <v>63.0</v>
      </c>
      <c r="C63" s="6" t="s">
        <v>241</v>
      </c>
      <c r="D63" s="6" t="s">
        <v>18</v>
      </c>
      <c r="E63" s="7" t="s">
        <v>278</v>
      </c>
      <c r="F63" s="6" t="s">
        <v>267</v>
      </c>
      <c r="G63" s="10" t="s">
        <v>279</v>
      </c>
      <c r="H63" s="7" t="s">
        <v>280</v>
      </c>
      <c r="I63" s="8" t="s">
        <v>115</v>
      </c>
      <c r="J63" s="9" t="s">
        <v>23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>
        <v>63.0</v>
      </c>
      <c r="B64" s="5">
        <v>64.0</v>
      </c>
      <c r="C64" s="6" t="s">
        <v>241</v>
      </c>
      <c r="D64" s="6" t="s">
        <v>18</v>
      </c>
      <c r="E64" s="7" t="s">
        <v>281</v>
      </c>
      <c r="F64" s="6" t="s">
        <v>263</v>
      </c>
      <c r="G64" s="10" t="s">
        <v>282</v>
      </c>
      <c r="H64" s="7" t="s">
        <v>283</v>
      </c>
      <c r="I64" s="8" t="s">
        <v>115</v>
      </c>
      <c r="J64" s="9" t="s">
        <v>23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">
        <v>64.0</v>
      </c>
      <c r="B65" s="5">
        <v>65.0</v>
      </c>
      <c r="C65" s="6" t="s">
        <v>241</v>
      </c>
      <c r="D65" s="6" t="s">
        <v>18</v>
      </c>
      <c r="E65" s="7" t="s">
        <v>284</v>
      </c>
      <c r="F65" s="6" t="s">
        <v>285</v>
      </c>
      <c r="G65" s="10" t="s">
        <v>286</v>
      </c>
      <c r="H65" s="7" t="s">
        <v>283</v>
      </c>
      <c r="I65" s="8" t="s">
        <v>115</v>
      </c>
      <c r="J65" s="9" t="s">
        <v>23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>
        <v>65.0</v>
      </c>
      <c r="B66" s="5">
        <v>66.0</v>
      </c>
      <c r="C66" s="6" t="s">
        <v>241</v>
      </c>
      <c r="D66" s="6" t="s">
        <v>124</v>
      </c>
      <c r="E66" s="7" t="s">
        <v>287</v>
      </c>
      <c r="F66" s="6" t="s">
        <v>267</v>
      </c>
      <c r="G66" s="10" t="s">
        <v>288</v>
      </c>
      <c r="H66" s="7" t="s">
        <v>289</v>
      </c>
      <c r="I66" s="8" t="s">
        <v>115</v>
      </c>
      <c r="J66" s="9" t="s">
        <v>129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">
        <v>66.0</v>
      </c>
      <c r="B67" s="5">
        <v>67.0</v>
      </c>
      <c r="C67" s="6" t="s">
        <v>241</v>
      </c>
      <c r="D67" s="6" t="s">
        <v>124</v>
      </c>
      <c r="E67" s="7" t="s">
        <v>290</v>
      </c>
      <c r="F67" s="6" t="s">
        <v>275</v>
      </c>
      <c r="G67" s="10" t="s">
        <v>291</v>
      </c>
      <c r="H67" s="7" t="s">
        <v>292</v>
      </c>
      <c r="I67" s="8" t="s">
        <v>115</v>
      </c>
      <c r="J67" s="9" t="s">
        <v>129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>
        <v>67.0</v>
      </c>
      <c r="B68" s="5">
        <v>68.0</v>
      </c>
      <c r="C68" s="6" t="s">
        <v>241</v>
      </c>
      <c r="D68" s="6" t="s">
        <v>24</v>
      </c>
      <c r="E68" s="7" t="s">
        <v>293</v>
      </c>
      <c r="F68" s="6" t="s">
        <v>294</v>
      </c>
      <c r="G68" s="10" t="s">
        <v>295</v>
      </c>
      <c r="H68" s="7" t="s">
        <v>296</v>
      </c>
      <c r="I68" s="8" t="s">
        <v>115</v>
      </c>
      <c r="J68" s="9" t="s">
        <v>29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">
        <v>68.0</v>
      </c>
      <c r="B69" s="5">
        <v>69.0</v>
      </c>
      <c r="C69" s="6" t="s">
        <v>241</v>
      </c>
      <c r="D69" s="6" t="s">
        <v>24</v>
      </c>
      <c r="E69" s="7" t="s">
        <v>297</v>
      </c>
      <c r="F69" s="6" t="s">
        <v>298</v>
      </c>
      <c r="G69" s="10" t="s">
        <v>299</v>
      </c>
      <c r="H69" s="7" t="s">
        <v>300</v>
      </c>
      <c r="I69" s="8" t="s">
        <v>115</v>
      </c>
      <c r="J69" s="9" t="s">
        <v>29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>
        <v>69.0</v>
      </c>
      <c r="B70" s="5">
        <v>70.0</v>
      </c>
      <c r="C70" s="6" t="s">
        <v>241</v>
      </c>
      <c r="D70" s="6" t="s">
        <v>18</v>
      </c>
      <c r="E70" s="7" t="s">
        <v>301</v>
      </c>
      <c r="F70" s="6" t="s">
        <v>302</v>
      </c>
      <c r="G70" s="10" t="s">
        <v>303</v>
      </c>
      <c r="H70" s="7" t="s">
        <v>304</v>
      </c>
      <c r="I70" s="8" t="s">
        <v>115</v>
      </c>
      <c r="J70" s="9" t="s">
        <v>23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">
        <v>70.0</v>
      </c>
      <c r="B71" s="5">
        <v>71.0</v>
      </c>
      <c r="C71" s="6" t="s">
        <v>241</v>
      </c>
      <c r="D71" s="6" t="s">
        <v>18</v>
      </c>
      <c r="E71" s="7" t="s">
        <v>305</v>
      </c>
      <c r="F71" s="6" t="s">
        <v>306</v>
      </c>
      <c r="G71" s="10" t="s">
        <v>307</v>
      </c>
      <c r="H71" s="7" t="s">
        <v>308</v>
      </c>
      <c r="I71" s="8" t="s">
        <v>115</v>
      </c>
      <c r="J71" s="9" t="s">
        <v>23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>
        <v>71.0</v>
      </c>
      <c r="B72" s="5">
        <v>72.0</v>
      </c>
      <c r="C72" s="6" t="s">
        <v>241</v>
      </c>
      <c r="D72" s="6" t="s">
        <v>18</v>
      </c>
      <c r="E72" s="7" t="s">
        <v>309</v>
      </c>
      <c r="F72" s="6" t="s">
        <v>310</v>
      </c>
      <c r="G72" s="10" t="s">
        <v>311</v>
      </c>
      <c r="H72" s="7" t="s">
        <v>312</v>
      </c>
      <c r="I72" s="8" t="s">
        <v>115</v>
      </c>
      <c r="J72" s="9" t="s">
        <v>23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">
        <v>72.0</v>
      </c>
      <c r="B73" s="5">
        <v>73.0</v>
      </c>
      <c r="C73" s="6" t="s">
        <v>241</v>
      </c>
      <c r="D73" s="6" t="s">
        <v>18</v>
      </c>
      <c r="E73" s="7" t="s">
        <v>313</v>
      </c>
      <c r="F73" s="6" t="s">
        <v>314</v>
      </c>
      <c r="G73" s="10" t="s">
        <v>315</v>
      </c>
      <c r="H73" s="7" t="s">
        <v>316</v>
      </c>
      <c r="I73" s="8" t="s">
        <v>115</v>
      </c>
      <c r="J73" s="9" t="s">
        <v>23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>
        <v>73.0</v>
      </c>
      <c r="B74" s="5">
        <v>74.0</v>
      </c>
      <c r="C74" s="6" t="s">
        <v>241</v>
      </c>
      <c r="D74" s="6" t="s">
        <v>11</v>
      </c>
      <c r="E74" s="7" t="s">
        <v>317</v>
      </c>
      <c r="F74" s="6" t="s">
        <v>318</v>
      </c>
      <c r="G74" s="10" t="s">
        <v>319</v>
      </c>
      <c r="H74" s="7" t="s">
        <v>320</v>
      </c>
      <c r="I74" s="8" t="s">
        <v>115</v>
      </c>
      <c r="J74" s="9" t="s">
        <v>17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5">
        <v>74.0</v>
      </c>
      <c r="B75" s="5">
        <v>75.0</v>
      </c>
      <c r="C75" s="6" t="s">
        <v>241</v>
      </c>
      <c r="D75" s="6" t="s">
        <v>11</v>
      </c>
      <c r="E75" s="7" t="s">
        <v>321</v>
      </c>
      <c r="F75" s="6" t="s">
        <v>322</v>
      </c>
      <c r="G75" s="10" t="s">
        <v>323</v>
      </c>
      <c r="H75" s="7" t="s">
        <v>324</v>
      </c>
      <c r="I75" s="8" t="s">
        <v>115</v>
      </c>
      <c r="J75" s="9" t="s">
        <v>17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5">
        <v>75.0</v>
      </c>
      <c r="B76" s="5">
        <v>91.0</v>
      </c>
      <c r="C76" s="6" t="s">
        <v>241</v>
      </c>
      <c r="D76" s="6" t="s">
        <v>325</v>
      </c>
      <c r="E76" s="7" t="s">
        <v>326</v>
      </c>
      <c r="F76" s="6" t="s">
        <v>327</v>
      </c>
      <c r="G76" s="10" t="s">
        <v>328</v>
      </c>
      <c r="H76" s="7" t="s">
        <v>329</v>
      </c>
      <c r="I76" s="8" t="s">
        <v>115</v>
      </c>
      <c r="J76" s="9" t="s">
        <v>330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5">
        <v>76.0</v>
      </c>
      <c r="B77" s="5">
        <v>111.0</v>
      </c>
      <c r="C77" s="6" t="s">
        <v>241</v>
      </c>
      <c r="D77" s="6" t="s">
        <v>124</v>
      </c>
      <c r="E77" s="7" t="s">
        <v>331</v>
      </c>
      <c r="F77" s="6" t="s">
        <v>332</v>
      </c>
      <c r="G77" s="10" t="s">
        <v>333</v>
      </c>
      <c r="H77" s="7" t="s">
        <v>334</v>
      </c>
      <c r="I77" s="8" t="s">
        <v>115</v>
      </c>
      <c r="J77" s="9" t="s">
        <v>129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1">
        <v>77.0</v>
      </c>
      <c r="B78" s="11">
        <v>77.0</v>
      </c>
      <c r="C78" s="6" t="s">
        <v>10</v>
      </c>
      <c r="D78" s="12" t="s">
        <v>335</v>
      </c>
      <c r="E78" s="13" t="s">
        <v>336</v>
      </c>
      <c r="F78" s="12" t="s">
        <v>337</v>
      </c>
      <c r="G78" s="14" t="s">
        <v>338</v>
      </c>
      <c r="H78" s="13" t="s">
        <v>339</v>
      </c>
      <c r="I78" s="15" t="s">
        <v>16</v>
      </c>
      <c r="J78" s="16" t="s">
        <v>340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1">
        <v>78.0</v>
      </c>
      <c r="B79" s="11">
        <v>78.0</v>
      </c>
      <c r="C79" s="6" t="s">
        <v>110</v>
      </c>
      <c r="D79" s="12" t="s">
        <v>341</v>
      </c>
      <c r="E79" s="13" t="s">
        <v>342</v>
      </c>
      <c r="F79" s="12" t="s">
        <v>343</v>
      </c>
      <c r="G79" s="14" t="s">
        <v>344</v>
      </c>
      <c r="H79" s="13" t="s">
        <v>345</v>
      </c>
      <c r="I79" s="15" t="s">
        <v>16</v>
      </c>
      <c r="J79" s="16" t="s">
        <v>346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1">
        <v>79.0</v>
      </c>
      <c r="B80" s="11">
        <v>79.0</v>
      </c>
      <c r="C80" s="6" t="s">
        <v>241</v>
      </c>
      <c r="D80" s="12" t="s">
        <v>347</v>
      </c>
      <c r="E80" s="13" t="s">
        <v>348</v>
      </c>
      <c r="F80" s="12" t="s">
        <v>349</v>
      </c>
      <c r="G80" s="14" t="s">
        <v>350</v>
      </c>
      <c r="H80" s="13" t="s">
        <v>351</v>
      </c>
      <c r="I80" s="15" t="s">
        <v>115</v>
      </c>
      <c r="J80" s="16" t="s">
        <v>352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17"/>
      <c r="F81" s="4"/>
      <c r="G81" s="4"/>
      <c r="H81" s="18"/>
      <c r="I81" s="4"/>
      <c r="J81" s="19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17"/>
      <c r="F82" s="4"/>
      <c r="G82" s="4"/>
      <c r="H82" s="18"/>
      <c r="I82" s="4"/>
      <c r="J82" s="19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0">
        <v>80.0</v>
      </c>
      <c r="B83" s="4"/>
      <c r="C83" s="4"/>
      <c r="D83" s="4"/>
      <c r="E83" s="17"/>
      <c r="F83" s="4"/>
      <c r="G83" s="4"/>
      <c r="H83" s="18"/>
      <c r="I83" s="4"/>
      <c r="J83" s="19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17"/>
      <c r="F84" s="4"/>
      <c r="G84" s="4"/>
      <c r="H84" s="18"/>
      <c r="I84" s="4"/>
      <c r="J84" s="19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17"/>
      <c r="F85" s="4"/>
      <c r="G85" s="4"/>
      <c r="H85" s="18"/>
      <c r="I85" s="4"/>
      <c r="J85" s="19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17"/>
      <c r="F86" s="4"/>
      <c r="G86" s="4"/>
      <c r="H86" s="18"/>
      <c r="I86" s="4"/>
      <c r="J86" s="19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17"/>
      <c r="F87" s="4"/>
      <c r="G87" s="4"/>
      <c r="H87" s="18"/>
      <c r="I87" s="4"/>
      <c r="J87" s="19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17"/>
      <c r="F88" s="4"/>
      <c r="G88" s="4"/>
      <c r="H88" s="18"/>
      <c r="I88" s="4"/>
      <c r="J88" s="19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17"/>
      <c r="F89" s="4"/>
      <c r="G89" s="4"/>
      <c r="H89" s="18"/>
      <c r="I89" s="4"/>
      <c r="J89" s="19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17"/>
      <c r="F90" s="4"/>
      <c r="G90" s="4"/>
      <c r="H90" s="18"/>
      <c r="I90" s="4"/>
      <c r="J90" s="19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17"/>
      <c r="F91" s="4"/>
      <c r="G91" s="4"/>
      <c r="H91" s="18"/>
      <c r="I91" s="4"/>
      <c r="J91" s="19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17"/>
      <c r="F92" s="4"/>
      <c r="G92" s="4"/>
      <c r="H92" s="18"/>
      <c r="I92" s="4"/>
      <c r="J92" s="19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17"/>
      <c r="F93" s="4"/>
      <c r="G93" s="4"/>
      <c r="H93" s="18"/>
      <c r="I93" s="4"/>
      <c r="J93" s="19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17"/>
      <c r="F94" s="4"/>
      <c r="G94" s="4"/>
      <c r="H94" s="18"/>
      <c r="I94" s="4"/>
      <c r="J94" s="19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17"/>
      <c r="F95" s="4"/>
      <c r="G95" s="4"/>
      <c r="H95" s="18"/>
      <c r="I95" s="4"/>
      <c r="J95" s="19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17"/>
      <c r="F96" s="4"/>
      <c r="G96" s="4"/>
      <c r="H96" s="18"/>
      <c r="I96" s="4"/>
      <c r="J96" s="19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17"/>
      <c r="F97" s="4"/>
      <c r="G97" s="4"/>
      <c r="H97" s="18"/>
      <c r="I97" s="4"/>
      <c r="J97" s="19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17"/>
      <c r="F98" s="4"/>
      <c r="G98" s="4"/>
      <c r="H98" s="18"/>
      <c r="I98" s="4"/>
      <c r="J98" s="19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17"/>
      <c r="F99" s="4"/>
      <c r="G99" s="4"/>
      <c r="H99" s="18"/>
      <c r="I99" s="4"/>
      <c r="J99" s="19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17"/>
      <c r="F100" s="4"/>
      <c r="G100" s="4"/>
      <c r="H100" s="18"/>
      <c r="I100" s="4"/>
      <c r="J100" s="19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17"/>
      <c r="F101" s="4"/>
      <c r="G101" s="4"/>
      <c r="H101" s="18"/>
      <c r="I101" s="4"/>
      <c r="J101" s="19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17"/>
      <c r="F102" s="4"/>
      <c r="G102" s="4"/>
      <c r="H102" s="18"/>
      <c r="I102" s="4"/>
      <c r="J102" s="19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17"/>
      <c r="F103" s="4"/>
      <c r="G103" s="4"/>
      <c r="H103" s="18"/>
      <c r="I103" s="4"/>
      <c r="J103" s="19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17"/>
      <c r="F104" s="4"/>
      <c r="G104" s="4"/>
      <c r="H104" s="18"/>
      <c r="I104" s="4"/>
      <c r="J104" s="19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17"/>
      <c r="F105" s="4"/>
      <c r="G105" s="4"/>
      <c r="H105" s="18"/>
      <c r="I105" s="4"/>
      <c r="J105" s="19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17"/>
      <c r="F106" s="4"/>
      <c r="G106" s="4"/>
      <c r="H106" s="18"/>
      <c r="I106" s="4"/>
      <c r="J106" s="19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17"/>
      <c r="F107" s="4"/>
      <c r="G107" s="4"/>
      <c r="H107" s="18"/>
      <c r="I107" s="4"/>
      <c r="J107" s="19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17"/>
      <c r="F108" s="4"/>
      <c r="G108" s="4"/>
      <c r="H108" s="18"/>
      <c r="I108" s="4"/>
      <c r="J108" s="19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17"/>
      <c r="F109" s="4"/>
      <c r="G109" s="4"/>
      <c r="H109" s="18"/>
      <c r="I109" s="4"/>
      <c r="J109" s="19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17"/>
      <c r="F110" s="4"/>
      <c r="G110" s="4"/>
      <c r="H110" s="18"/>
      <c r="I110" s="4"/>
      <c r="J110" s="19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17"/>
      <c r="F111" s="4"/>
      <c r="G111" s="4"/>
      <c r="H111" s="18"/>
      <c r="I111" s="4"/>
      <c r="J111" s="19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17"/>
      <c r="F112" s="4"/>
      <c r="G112" s="4"/>
      <c r="H112" s="18"/>
      <c r="I112" s="4"/>
      <c r="J112" s="19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17"/>
      <c r="F113" s="4"/>
      <c r="G113" s="4"/>
      <c r="H113" s="18"/>
      <c r="I113" s="4"/>
      <c r="J113" s="19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17"/>
      <c r="F114" s="4"/>
      <c r="G114" s="4"/>
      <c r="H114" s="18"/>
      <c r="I114" s="4"/>
      <c r="J114" s="19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17"/>
      <c r="F115" s="4"/>
      <c r="G115" s="4"/>
      <c r="H115" s="18"/>
      <c r="I115" s="4"/>
      <c r="J115" s="19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17"/>
      <c r="F116" s="4"/>
      <c r="G116" s="4"/>
      <c r="H116" s="18"/>
      <c r="I116" s="4"/>
      <c r="J116" s="19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17"/>
      <c r="F117" s="4"/>
      <c r="G117" s="4"/>
      <c r="H117" s="18"/>
      <c r="I117" s="4"/>
      <c r="J117" s="19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17"/>
      <c r="F118" s="4"/>
      <c r="G118" s="4"/>
      <c r="H118" s="18"/>
      <c r="I118" s="4"/>
      <c r="J118" s="19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17"/>
      <c r="F119" s="4"/>
      <c r="G119" s="4"/>
      <c r="H119" s="18"/>
      <c r="I119" s="4"/>
      <c r="J119" s="19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17"/>
      <c r="F120" s="4"/>
      <c r="G120" s="4"/>
      <c r="H120" s="18"/>
      <c r="I120" s="4"/>
      <c r="J120" s="19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17"/>
      <c r="F121" s="4"/>
      <c r="G121" s="4"/>
      <c r="H121" s="18"/>
      <c r="I121" s="4"/>
      <c r="J121" s="19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17"/>
      <c r="F122" s="4"/>
      <c r="G122" s="4"/>
      <c r="H122" s="18"/>
      <c r="I122" s="4"/>
      <c r="J122" s="19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17"/>
      <c r="F123" s="4"/>
      <c r="G123" s="4"/>
      <c r="H123" s="18"/>
      <c r="I123" s="4"/>
      <c r="J123" s="19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17"/>
      <c r="F124" s="4"/>
      <c r="G124" s="4"/>
      <c r="H124" s="18"/>
      <c r="I124" s="4"/>
      <c r="J124" s="19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17"/>
      <c r="F125" s="4"/>
      <c r="G125" s="4"/>
      <c r="H125" s="18"/>
      <c r="I125" s="4"/>
      <c r="J125" s="19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17"/>
      <c r="F126" s="4"/>
      <c r="G126" s="4"/>
      <c r="H126" s="18"/>
      <c r="I126" s="4"/>
      <c r="J126" s="19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17"/>
      <c r="F127" s="4"/>
      <c r="G127" s="4"/>
      <c r="H127" s="18"/>
      <c r="I127" s="4"/>
      <c r="J127" s="19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17"/>
      <c r="F128" s="4"/>
      <c r="G128" s="4"/>
      <c r="H128" s="18"/>
      <c r="I128" s="4"/>
      <c r="J128" s="19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17"/>
      <c r="F129" s="4"/>
      <c r="G129" s="4"/>
      <c r="H129" s="18"/>
      <c r="I129" s="4"/>
      <c r="J129" s="19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17"/>
      <c r="F130" s="4"/>
      <c r="G130" s="4"/>
      <c r="H130" s="18"/>
      <c r="I130" s="4"/>
      <c r="J130" s="19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17"/>
      <c r="F131" s="4"/>
      <c r="G131" s="4"/>
      <c r="H131" s="18"/>
      <c r="I131" s="4"/>
      <c r="J131" s="19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17"/>
      <c r="F132" s="4"/>
      <c r="G132" s="4"/>
      <c r="H132" s="18"/>
      <c r="I132" s="4"/>
      <c r="J132" s="19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17"/>
      <c r="F133" s="4"/>
      <c r="G133" s="4"/>
      <c r="H133" s="18"/>
      <c r="I133" s="4"/>
      <c r="J133" s="19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17"/>
      <c r="F134" s="4"/>
      <c r="G134" s="4"/>
      <c r="H134" s="18"/>
      <c r="I134" s="4"/>
      <c r="J134" s="19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17"/>
      <c r="F135" s="4"/>
      <c r="G135" s="4"/>
      <c r="H135" s="18"/>
      <c r="I135" s="4"/>
      <c r="J135" s="19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17"/>
      <c r="F136" s="4"/>
      <c r="G136" s="4"/>
      <c r="H136" s="18"/>
      <c r="I136" s="4"/>
      <c r="J136" s="19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17"/>
      <c r="F137" s="4"/>
      <c r="G137" s="4"/>
      <c r="H137" s="18"/>
      <c r="I137" s="4"/>
      <c r="J137" s="19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17"/>
      <c r="F138" s="4"/>
      <c r="G138" s="4"/>
      <c r="H138" s="18"/>
      <c r="I138" s="4"/>
      <c r="J138" s="19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17"/>
      <c r="F139" s="4"/>
      <c r="G139" s="4"/>
      <c r="H139" s="18"/>
      <c r="I139" s="4"/>
      <c r="J139" s="19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17"/>
      <c r="F140" s="4"/>
      <c r="G140" s="4"/>
      <c r="H140" s="18"/>
      <c r="I140" s="4"/>
      <c r="J140" s="19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17"/>
      <c r="F141" s="4"/>
      <c r="G141" s="4"/>
      <c r="H141" s="18"/>
      <c r="I141" s="4"/>
      <c r="J141" s="19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17"/>
      <c r="F142" s="4"/>
      <c r="G142" s="4"/>
      <c r="H142" s="18"/>
      <c r="I142" s="4"/>
      <c r="J142" s="19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17"/>
      <c r="F143" s="4"/>
      <c r="G143" s="4"/>
      <c r="H143" s="18"/>
      <c r="I143" s="4"/>
      <c r="J143" s="19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17"/>
      <c r="F144" s="4"/>
      <c r="G144" s="4"/>
      <c r="H144" s="18"/>
      <c r="I144" s="4"/>
      <c r="J144" s="19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17"/>
      <c r="F145" s="4"/>
      <c r="G145" s="4"/>
      <c r="H145" s="18"/>
      <c r="I145" s="4"/>
      <c r="J145" s="19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17"/>
      <c r="F146" s="4"/>
      <c r="G146" s="4"/>
      <c r="H146" s="18"/>
      <c r="I146" s="4"/>
      <c r="J146" s="19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17"/>
      <c r="F147" s="4"/>
      <c r="G147" s="4"/>
      <c r="H147" s="18"/>
      <c r="I147" s="4"/>
      <c r="J147" s="19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17"/>
      <c r="F148" s="4"/>
      <c r="G148" s="4"/>
      <c r="H148" s="18"/>
      <c r="I148" s="4"/>
      <c r="J148" s="19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17"/>
      <c r="F149" s="4"/>
      <c r="G149" s="4"/>
      <c r="H149" s="18"/>
      <c r="I149" s="4"/>
      <c r="J149" s="19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17"/>
      <c r="F150" s="4"/>
      <c r="G150" s="4"/>
      <c r="H150" s="18"/>
      <c r="I150" s="4"/>
      <c r="J150" s="19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17"/>
      <c r="F151" s="4"/>
      <c r="G151" s="4"/>
      <c r="H151" s="18"/>
      <c r="I151" s="4"/>
      <c r="J151" s="19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17"/>
      <c r="F152" s="4"/>
      <c r="G152" s="4"/>
      <c r="H152" s="18"/>
      <c r="I152" s="4"/>
      <c r="J152" s="19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17"/>
      <c r="F153" s="4"/>
      <c r="G153" s="4"/>
      <c r="H153" s="18"/>
      <c r="I153" s="4"/>
      <c r="J153" s="19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17"/>
      <c r="F154" s="4"/>
      <c r="G154" s="4"/>
      <c r="H154" s="18"/>
      <c r="I154" s="4"/>
      <c r="J154" s="19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17"/>
      <c r="F155" s="4"/>
      <c r="G155" s="4"/>
      <c r="H155" s="18"/>
      <c r="I155" s="4"/>
      <c r="J155" s="19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17"/>
      <c r="F156" s="4"/>
      <c r="G156" s="4"/>
      <c r="H156" s="18"/>
      <c r="I156" s="4"/>
      <c r="J156" s="19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17"/>
      <c r="F157" s="4"/>
      <c r="G157" s="4"/>
      <c r="H157" s="18"/>
      <c r="I157" s="4"/>
      <c r="J157" s="19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17"/>
      <c r="F158" s="4"/>
      <c r="G158" s="4"/>
      <c r="H158" s="18"/>
      <c r="I158" s="4"/>
      <c r="J158" s="19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17"/>
      <c r="F159" s="4"/>
      <c r="G159" s="4"/>
      <c r="H159" s="18"/>
      <c r="I159" s="4"/>
      <c r="J159" s="19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17"/>
      <c r="F160" s="4"/>
      <c r="G160" s="4"/>
      <c r="H160" s="18"/>
      <c r="I160" s="4"/>
      <c r="J160" s="19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17"/>
      <c r="F161" s="4"/>
      <c r="G161" s="4"/>
      <c r="H161" s="18"/>
      <c r="I161" s="4"/>
      <c r="J161" s="19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17"/>
      <c r="F162" s="4"/>
      <c r="G162" s="4"/>
      <c r="H162" s="18"/>
      <c r="I162" s="4"/>
      <c r="J162" s="19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17"/>
      <c r="F163" s="4"/>
      <c r="G163" s="4"/>
      <c r="H163" s="18"/>
      <c r="I163" s="4"/>
      <c r="J163" s="19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17"/>
      <c r="F164" s="4"/>
      <c r="G164" s="4"/>
      <c r="H164" s="18"/>
      <c r="I164" s="4"/>
      <c r="J164" s="19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17"/>
      <c r="F165" s="4"/>
      <c r="G165" s="4"/>
      <c r="H165" s="18"/>
      <c r="I165" s="4"/>
      <c r="J165" s="19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17"/>
      <c r="F166" s="4"/>
      <c r="G166" s="4"/>
      <c r="H166" s="18"/>
      <c r="I166" s="4"/>
      <c r="J166" s="19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17"/>
      <c r="F167" s="4"/>
      <c r="G167" s="4"/>
      <c r="H167" s="18"/>
      <c r="I167" s="4"/>
      <c r="J167" s="19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17"/>
      <c r="F168" s="4"/>
      <c r="G168" s="4"/>
      <c r="H168" s="18"/>
      <c r="I168" s="4"/>
      <c r="J168" s="19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17"/>
      <c r="F169" s="4"/>
      <c r="G169" s="4"/>
      <c r="H169" s="18"/>
      <c r="I169" s="4"/>
      <c r="J169" s="19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17"/>
      <c r="F170" s="4"/>
      <c r="G170" s="4"/>
      <c r="H170" s="18"/>
      <c r="I170" s="4"/>
      <c r="J170" s="19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17"/>
      <c r="F171" s="4"/>
      <c r="G171" s="4"/>
      <c r="H171" s="18"/>
      <c r="I171" s="4"/>
      <c r="J171" s="19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17"/>
      <c r="F172" s="4"/>
      <c r="G172" s="4"/>
      <c r="H172" s="18"/>
      <c r="I172" s="4"/>
      <c r="J172" s="19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17"/>
      <c r="F173" s="4"/>
      <c r="G173" s="4"/>
      <c r="H173" s="18"/>
      <c r="I173" s="4"/>
      <c r="J173" s="19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17"/>
      <c r="F174" s="4"/>
      <c r="G174" s="4"/>
      <c r="H174" s="18"/>
      <c r="I174" s="4"/>
      <c r="J174" s="19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17"/>
      <c r="F175" s="4"/>
      <c r="G175" s="4"/>
      <c r="H175" s="18"/>
      <c r="I175" s="4"/>
      <c r="J175" s="19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17"/>
      <c r="F176" s="4"/>
      <c r="G176" s="4"/>
      <c r="H176" s="18"/>
      <c r="I176" s="4"/>
      <c r="J176" s="19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17"/>
      <c r="F177" s="4"/>
      <c r="G177" s="4"/>
      <c r="H177" s="18"/>
      <c r="I177" s="4"/>
      <c r="J177" s="19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17"/>
      <c r="F178" s="4"/>
      <c r="G178" s="4"/>
      <c r="H178" s="18"/>
      <c r="I178" s="4"/>
      <c r="J178" s="19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17"/>
      <c r="F179" s="4"/>
      <c r="G179" s="4"/>
      <c r="H179" s="18"/>
      <c r="I179" s="4"/>
      <c r="J179" s="19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17"/>
      <c r="F180" s="4"/>
      <c r="G180" s="4"/>
      <c r="H180" s="18"/>
      <c r="I180" s="4"/>
      <c r="J180" s="19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17"/>
      <c r="F181" s="4"/>
      <c r="G181" s="4"/>
      <c r="H181" s="18"/>
      <c r="I181" s="4"/>
      <c r="J181" s="19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17"/>
      <c r="F182" s="4"/>
      <c r="G182" s="4"/>
      <c r="H182" s="18"/>
      <c r="I182" s="4"/>
      <c r="J182" s="19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17"/>
      <c r="F183" s="4"/>
      <c r="G183" s="4"/>
      <c r="H183" s="18"/>
      <c r="I183" s="4"/>
      <c r="J183" s="19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17"/>
      <c r="F184" s="4"/>
      <c r="G184" s="4"/>
      <c r="H184" s="18"/>
      <c r="I184" s="4"/>
      <c r="J184" s="19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17"/>
      <c r="F185" s="4"/>
      <c r="G185" s="4"/>
      <c r="H185" s="18"/>
      <c r="I185" s="4"/>
      <c r="J185" s="19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17"/>
      <c r="F186" s="4"/>
      <c r="G186" s="4"/>
      <c r="H186" s="18"/>
      <c r="I186" s="4"/>
      <c r="J186" s="19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17"/>
      <c r="F187" s="4"/>
      <c r="G187" s="4"/>
      <c r="H187" s="18"/>
      <c r="I187" s="4"/>
      <c r="J187" s="19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17"/>
      <c r="F188" s="4"/>
      <c r="G188" s="4"/>
      <c r="H188" s="18"/>
      <c r="I188" s="4"/>
      <c r="J188" s="19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17"/>
      <c r="F189" s="4"/>
      <c r="G189" s="4"/>
      <c r="H189" s="18"/>
      <c r="I189" s="4"/>
      <c r="J189" s="19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17"/>
      <c r="F190" s="4"/>
      <c r="G190" s="4"/>
      <c r="H190" s="18"/>
      <c r="I190" s="4"/>
      <c r="J190" s="19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17"/>
      <c r="F191" s="4"/>
      <c r="G191" s="4"/>
      <c r="H191" s="18"/>
      <c r="I191" s="4"/>
      <c r="J191" s="19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17"/>
      <c r="F192" s="4"/>
      <c r="G192" s="4"/>
      <c r="H192" s="18"/>
      <c r="I192" s="4"/>
      <c r="J192" s="19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17"/>
      <c r="F193" s="4"/>
      <c r="G193" s="4"/>
      <c r="H193" s="18"/>
      <c r="I193" s="4"/>
      <c r="J193" s="19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17"/>
      <c r="F194" s="4"/>
      <c r="G194" s="4"/>
      <c r="H194" s="18"/>
      <c r="I194" s="4"/>
      <c r="J194" s="19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17"/>
      <c r="F195" s="4"/>
      <c r="G195" s="4"/>
      <c r="H195" s="18"/>
      <c r="I195" s="4"/>
      <c r="J195" s="19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17"/>
      <c r="F196" s="4"/>
      <c r="G196" s="4"/>
      <c r="H196" s="18"/>
      <c r="I196" s="4"/>
      <c r="J196" s="19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17"/>
      <c r="F197" s="4"/>
      <c r="G197" s="4"/>
      <c r="H197" s="18"/>
      <c r="I197" s="4"/>
      <c r="J197" s="19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17"/>
      <c r="F198" s="4"/>
      <c r="G198" s="4"/>
      <c r="H198" s="18"/>
      <c r="I198" s="4"/>
      <c r="J198" s="19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17"/>
      <c r="F199" s="4"/>
      <c r="G199" s="4"/>
      <c r="H199" s="18"/>
      <c r="I199" s="4"/>
      <c r="J199" s="19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17"/>
      <c r="F200" s="4"/>
      <c r="G200" s="4"/>
      <c r="H200" s="18"/>
      <c r="I200" s="4"/>
      <c r="J200" s="19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17"/>
      <c r="F201" s="4"/>
      <c r="G201" s="4"/>
      <c r="H201" s="18"/>
      <c r="I201" s="4"/>
      <c r="J201" s="19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17"/>
      <c r="F202" s="4"/>
      <c r="G202" s="4"/>
      <c r="H202" s="18"/>
      <c r="I202" s="4"/>
      <c r="J202" s="19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17"/>
      <c r="F203" s="4"/>
      <c r="G203" s="4"/>
      <c r="H203" s="18"/>
      <c r="I203" s="4"/>
      <c r="J203" s="19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17"/>
      <c r="F204" s="4"/>
      <c r="G204" s="4"/>
      <c r="H204" s="18"/>
      <c r="I204" s="4"/>
      <c r="J204" s="19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17"/>
      <c r="F205" s="4"/>
      <c r="G205" s="4"/>
      <c r="H205" s="18"/>
      <c r="I205" s="4"/>
      <c r="J205" s="19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17"/>
      <c r="F206" s="4"/>
      <c r="G206" s="4"/>
      <c r="H206" s="18"/>
      <c r="I206" s="4"/>
      <c r="J206" s="19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17"/>
      <c r="F207" s="4"/>
      <c r="G207" s="4"/>
      <c r="H207" s="18"/>
      <c r="I207" s="4"/>
      <c r="J207" s="19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17"/>
      <c r="F208" s="4"/>
      <c r="G208" s="4"/>
      <c r="H208" s="18"/>
      <c r="I208" s="4"/>
      <c r="J208" s="19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17"/>
      <c r="F209" s="4"/>
      <c r="G209" s="4"/>
      <c r="H209" s="18"/>
      <c r="I209" s="4"/>
      <c r="J209" s="19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17"/>
      <c r="F210" s="4"/>
      <c r="G210" s="4"/>
      <c r="H210" s="18"/>
      <c r="I210" s="4"/>
      <c r="J210" s="19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17"/>
      <c r="F211" s="4"/>
      <c r="G211" s="4"/>
      <c r="H211" s="18"/>
      <c r="I211" s="4"/>
      <c r="J211" s="19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17"/>
      <c r="F212" s="4"/>
      <c r="G212" s="4"/>
      <c r="H212" s="18"/>
      <c r="I212" s="4"/>
      <c r="J212" s="19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17"/>
      <c r="F213" s="4"/>
      <c r="G213" s="4"/>
      <c r="H213" s="18"/>
      <c r="I213" s="4"/>
      <c r="J213" s="19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17"/>
      <c r="F214" s="4"/>
      <c r="G214" s="4"/>
      <c r="H214" s="18"/>
      <c r="I214" s="4"/>
      <c r="J214" s="19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17"/>
      <c r="F215" s="4"/>
      <c r="G215" s="4"/>
      <c r="H215" s="18"/>
      <c r="I215" s="4"/>
      <c r="J215" s="19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17"/>
      <c r="F216" s="4"/>
      <c r="G216" s="4"/>
      <c r="H216" s="18"/>
      <c r="I216" s="4"/>
      <c r="J216" s="19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17"/>
      <c r="F217" s="4"/>
      <c r="G217" s="4"/>
      <c r="H217" s="18"/>
      <c r="I217" s="4"/>
      <c r="J217" s="19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17"/>
      <c r="F218" s="4"/>
      <c r="G218" s="4"/>
      <c r="H218" s="18"/>
      <c r="I218" s="4"/>
      <c r="J218" s="19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17"/>
      <c r="F219" s="4"/>
      <c r="G219" s="4"/>
      <c r="H219" s="18"/>
      <c r="I219" s="4"/>
      <c r="J219" s="19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17"/>
      <c r="F220" s="4"/>
      <c r="G220" s="4"/>
      <c r="H220" s="18"/>
      <c r="I220" s="4"/>
      <c r="J220" s="19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17"/>
      <c r="F221" s="4"/>
      <c r="G221" s="4"/>
      <c r="H221" s="18"/>
      <c r="I221" s="4"/>
      <c r="J221" s="19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17"/>
      <c r="F222" s="4"/>
      <c r="G222" s="4"/>
      <c r="H222" s="18"/>
      <c r="I222" s="4"/>
      <c r="J222" s="19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17"/>
      <c r="F223" s="4"/>
      <c r="G223" s="4"/>
      <c r="H223" s="18"/>
      <c r="I223" s="4"/>
      <c r="J223" s="19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17"/>
      <c r="F224" s="4"/>
      <c r="G224" s="4"/>
      <c r="H224" s="18"/>
      <c r="I224" s="4"/>
      <c r="J224" s="19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17"/>
      <c r="F225" s="4"/>
      <c r="G225" s="4"/>
      <c r="H225" s="18"/>
      <c r="I225" s="4"/>
      <c r="J225" s="19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17"/>
      <c r="F226" s="4"/>
      <c r="G226" s="4"/>
      <c r="H226" s="18"/>
      <c r="I226" s="4"/>
      <c r="J226" s="19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17"/>
      <c r="F227" s="4"/>
      <c r="G227" s="4"/>
      <c r="H227" s="18"/>
      <c r="I227" s="4"/>
      <c r="J227" s="19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17"/>
      <c r="F228" s="4"/>
      <c r="G228" s="4"/>
      <c r="H228" s="18"/>
      <c r="I228" s="4"/>
      <c r="J228" s="19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17"/>
      <c r="F229" s="4"/>
      <c r="G229" s="4"/>
      <c r="H229" s="18"/>
      <c r="I229" s="4"/>
      <c r="J229" s="19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17"/>
      <c r="F230" s="4"/>
      <c r="G230" s="4"/>
      <c r="H230" s="18"/>
      <c r="I230" s="4"/>
      <c r="J230" s="19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17"/>
      <c r="F231" s="4"/>
      <c r="G231" s="4"/>
      <c r="H231" s="18"/>
      <c r="I231" s="4"/>
      <c r="J231" s="19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17"/>
      <c r="F232" s="4"/>
      <c r="G232" s="4"/>
      <c r="H232" s="18"/>
      <c r="I232" s="4"/>
      <c r="J232" s="19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17"/>
      <c r="F233" s="4"/>
      <c r="G233" s="4"/>
      <c r="H233" s="18"/>
      <c r="I233" s="4"/>
      <c r="J233" s="19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17"/>
      <c r="F234" s="4"/>
      <c r="G234" s="4"/>
      <c r="H234" s="18"/>
      <c r="I234" s="4"/>
      <c r="J234" s="19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17"/>
      <c r="F235" s="4"/>
      <c r="G235" s="4"/>
      <c r="H235" s="18"/>
      <c r="I235" s="4"/>
      <c r="J235" s="19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17"/>
      <c r="F236" s="4"/>
      <c r="G236" s="4"/>
      <c r="H236" s="18"/>
      <c r="I236" s="4"/>
      <c r="J236" s="19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17"/>
      <c r="F237" s="4"/>
      <c r="G237" s="4"/>
      <c r="H237" s="18"/>
      <c r="I237" s="4"/>
      <c r="J237" s="19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17"/>
      <c r="F238" s="4"/>
      <c r="G238" s="4"/>
      <c r="H238" s="18"/>
      <c r="I238" s="4"/>
      <c r="J238" s="19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17"/>
      <c r="F239" s="4"/>
      <c r="G239" s="4"/>
      <c r="H239" s="18"/>
      <c r="I239" s="4"/>
      <c r="J239" s="19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17"/>
      <c r="F240" s="4"/>
      <c r="G240" s="4"/>
      <c r="H240" s="18"/>
      <c r="I240" s="4"/>
      <c r="J240" s="19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17"/>
      <c r="F241" s="4"/>
      <c r="G241" s="4"/>
      <c r="H241" s="18"/>
      <c r="I241" s="4"/>
      <c r="J241" s="19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17"/>
      <c r="F242" s="4"/>
      <c r="G242" s="4"/>
      <c r="H242" s="18"/>
      <c r="I242" s="4"/>
      <c r="J242" s="19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17"/>
      <c r="F243" s="4"/>
      <c r="G243" s="4"/>
      <c r="H243" s="18"/>
      <c r="I243" s="4"/>
      <c r="J243" s="19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17"/>
      <c r="F244" s="4"/>
      <c r="G244" s="4"/>
      <c r="H244" s="18"/>
      <c r="I244" s="4"/>
      <c r="J244" s="19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17"/>
      <c r="F245" s="4"/>
      <c r="G245" s="4"/>
      <c r="H245" s="18"/>
      <c r="I245" s="4"/>
      <c r="J245" s="19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17"/>
      <c r="F246" s="4"/>
      <c r="G246" s="4"/>
      <c r="H246" s="18"/>
      <c r="I246" s="4"/>
      <c r="J246" s="19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17"/>
      <c r="F247" s="4"/>
      <c r="G247" s="4"/>
      <c r="H247" s="18"/>
      <c r="I247" s="4"/>
      <c r="J247" s="19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17"/>
      <c r="F248" s="4"/>
      <c r="G248" s="4"/>
      <c r="H248" s="18"/>
      <c r="I248" s="4"/>
      <c r="J248" s="19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17"/>
      <c r="F249" s="4"/>
      <c r="G249" s="4"/>
      <c r="H249" s="18"/>
      <c r="I249" s="4"/>
      <c r="J249" s="19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17"/>
      <c r="F250" s="4"/>
      <c r="G250" s="4"/>
      <c r="H250" s="18"/>
      <c r="I250" s="4"/>
      <c r="J250" s="19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17"/>
      <c r="F251" s="4"/>
      <c r="G251" s="4"/>
      <c r="H251" s="18"/>
      <c r="I251" s="4"/>
      <c r="J251" s="19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17"/>
      <c r="F252" s="4"/>
      <c r="G252" s="4"/>
      <c r="H252" s="18"/>
      <c r="I252" s="4"/>
      <c r="J252" s="19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17"/>
      <c r="F253" s="4"/>
      <c r="G253" s="4"/>
      <c r="H253" s="18"/>
      <c r="I253" s="4"/>
      <c r="J253" s="19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17"/>
      <c r="F254" s="4"/>
      <c r="G254" s="4"/>
      <c r="H254" s="18"/>
      <c r="I254" s="4"/>
      <c r="J254" s="19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17"/>
      <c r="F255" s="4"/>
      <c r="G255" s="4"/>
      <c r="H255" s="18"/>
      <c r="I255" s="4"/>
      <c r="J255" s="19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17"/>
      <c r="F256" s="4"/>
      <c r="G256" s="4"/>
      <c r="H256" s="18"/>
      <c r="I256" s="4"/>
      <c r="J256" s="19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17"/>
      <c r="F257" s="4"/>
      <c r="G257" s="4"/>
      <c r="H257" s="18"/>
      <c r="I257" s="4"/>
      <c r="J257" s="19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17"/>
      <c r="F258" s="4"/>
      <c r="G258" s="4"/>
      <c r="H258" s="18"/>
      <c r="I258" s="4"/>
      <c r="J258" s="19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17"/>
      <c r="F259" s="4"/>
      <c r="G259" s="4"/>
      <c r="H259" s="18"/>
      <c r="I259" s="4"/>
      <c r="J259" s="19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17"/>
      <c r="F260" s="4"/>
      <c r="G260" s="4"/>
      <c r="H260" s="18"/>
      <c r="I260" s="4"/>
      <c r="J260" s="19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17"/>
      <c r="F261" s="4"/>
      <c r="G261" s="4"/>
      <c r="H261" s="18"/>
      <c r="I261" s="4"/>
      <c r="J261" s="19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17"/>
      <c r="F262" s="4"/>
      <c r="G262" s="4"/>
      <c r="H262" s="18"/>
      <c r="I262" s="4"/>
      <c r="J262" s="19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17"/>
      <c r="F263" s="4"/>
      <c r="G263" s="4"/>
      <c r="H263" s="18"/>
      <c r="I263" s="4"/>
      <c r="J263" s="19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17"/>
      <c r="F264" s="4"/>
      <c r="G264" s="4"/>
      <c r="H264" s="18"/>
      <c r="I264" s="4"/>
      <c r="J264" s="19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17"/>
      <c r="F265" s="4"/>
      <c r="G265" s="4"/>
      <c r="H265" s="18"/>
      <c r="I265" s="4"/>
      <c r="J265" s="19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17"/>
      <c r="F266" s="4"/>
      <c r="G266" s="4"/>
      <c r="H266" s="18"/>
      <c r="I266" s="4"/>
      <c r="J266" s="19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17"/>
      <c r="F267" s="4"/>
      <c r="G267" s="4"/>
      <c r="H267" s="18"/>
      <c r="I267" s="4"/>
      <c r="J267" s="19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17"/>
      <c r="F268" s="4"/>
      <c r="G268" s="4"/>
      <c r="H268" s="18"/>
      <c r="I268" s="4"/>
      <c r="J268" s="19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17"/>
      <c r="F269" s="4"/>
      <c r="G269" s="4"/>
      <c r="H269" s="18"/>
      <c r="I269" s="4"/>
      <c r="J269" s="19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17"/>
      <c r="F270" s="4"/>
      <c r="G270" s="4"/>
      <c r="H270" s="18"/>
      <c r="I270" s="4"/>
      <c r="J270" s="19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17"/>
      <c r="F271" s="4"/>
      <c r="G271" s="4"/>
      <c r="H271" s="18"/>
      <c r="I271" s="4"/>
      <c r="J271" s="19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17"/>
      <c r="F272" s="4"/>
      <c r="G272" s="4"/>
      <c r="H272" s="18"/>
      <c r="I272" s="4"/>
      <c r="J272" s="19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17"/>
      <c r="F273" s="4"/>
      <c r="G273" s="4"/>
      <c r="H273" s="18"/>
      <c r="I273" s="4"/>
      <c r="J273" s="19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17"/>
      <c r="F274" s="4"/>
      <c r="G274" s="4"/>
      <c r="H274" s="18"/>
      <c r="I274" s="4"/>
      <c r="J274" s="19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17"/>
      <c r="F275" s="4"/>
      <c r="G275" s="4"/>
      <c r="H275" s="18"/>
      <c r="I275" s="4"/>
      <c r="J275" s="19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17"/>
      <c r="F276" s="4"/>
      <c r="G276" s="4"/>
      <c r="H276" s="18"/>
      <c r="I276" s="4"/>
      <c r="J276" s="19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17"/>
      <c r="F277" s="4"/>
      <c r="G277" s="4"/>
      <c r="H277" s="18"/>
      <c r="I277" s="4"/>
      <c r="J277" s="19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17"/>
      <c r="F278" s="4"/>
      <c r="G278" s="4"/>
      <c r="H278" s="18"/>
      <c r="I278" s="4"/>
      <c r="J278" s="19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17"/>
      <c r="F279" s="4"/>
      <c r="G279" s="4"/>
      <c r="H279" s="18"/>
      <c r="I279" s="4"/>
      <c r="J279" s="19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17"/>
      <c r="F280" s="4"/>
      <c r="G280" s="4"/>
      <c r="H280" s="18"/>
      <c r="I280" s="4"/>
      <c r="J280" s="19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17"/>
      <c r="F281" s="4"/>
      <c r="G281" s="4"/>
      <c r="H281" s="18"/>
      <c r="I281" s="4"/>
      <c r="J281" s="19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17"/>
      <c r="F282" s="4"/>
      <c r="G282" s="4"/>
      <c r="H282" s="18"/>
      <c r="I282" s="4"/>
      <c r="J282" s="19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17"/>
      <c r="F283" s="4"/>
      <c r="G283" s="4"/>
      <c r="H283" s="18"/>
      <c r="I283" s="4"/>
      <c r="J283" s="19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17"/>
      <c r="F284" s="4"/>
      <c r="G284" s="4"/>
      <c r="H284" s="18"/>
      <c r="I284" s="4"/>
      <c r="J284" s="19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17"/>
      <c r="F285" s="4"/>
      <c r="G285" s="4"/>
      <c r="H285" s="18"/>
      <c r="I285" s="4"/>
      <c r="J285" s="19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17"/>
      <c r="F286" s="4"/>
      <c r="G286" s="4"/>
      <c r="H286" s="18"/>
      <c r="I286" s="4"/>
      <c r="J286" s="19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17"/>
      <c r="F287" s="4"/>
      <c r="G287" s="4"/>
      <c r="H287" s="18"/>
      <c r="I287" s="4"/>
      <c r="J287" s="19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17"/>
      <c r="F288" s="4"/>
      <c r="G288" s="4"/>
      <c r="H288" s="18"/>
      <c r="I288" s="4"/>
      <c r="J288" s="19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17"/>
      <c r="F289" s="4"/>
      <c r="G289" s="4"/>
      <c r="H289" s="18"/>
      <c r="I289" s="4"/>
      <c r="J289" s="19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17"/>
      <c r="F290" s="4"/>
      <c r="G290" s="4"/>
      <c r="H290" s="18"/>
      <c r="I290" s="4"/>
      <c r="J290" s="19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17"/>
      <c r="F291" s="4"/>
      <c r="G291" s="4"/>
      <c r="H291" s="18"/>
      <c r="I291" s="4"/>
      <c r="J291" s="19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17"/>
      <c r="F292" s="4"/>
      <c r="G292" s="4"/>
      <c r="H292" s="18"/>
      <c r="I292" s="4"/>
      <c r="J292" s="19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17"/>
      <c r="F293" s="4"/>
      <c r="G293" s="4"/>
      <c r="H293" s="18"/>
      <c r="I293" s="4"/>
      <c r="J293" s="19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17"/>
      <c r="F294" s="4"/>
      <c r="G294" s="4"/>
      <c r="H294" s="18"/>
      <c r="I294" s="4"/>
      <c r="J294" s="19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17"/>
      <c r="F295" s="4"/>
      <c r="G295" s="4"/>
      <c r="H295" s="18"/>
      <c r="I295" s="4"/>
      <c r="J295" s="19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17"/>
      <c r="F296" s="4"/>
      <c r="G296" s="4"/>
      <c r="H296" s="18"/>
      <c r="I296" s="4"/>
      <c r="J296" s="19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17"/>
      <c r="F297" s="4"/>
      <c r="G297" s="4"/>
      <c r="H297" s="18"/>
      <c r="I297" s="4"/>
      <c r="J297" s="19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17"/>
      <c r="F298" s="4"/>
      <c r="G298" s="4"/>
      <c r="H298" s="18"/>
      <c r="I298" s="4"/>
      <c r="J298" s="19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17"/>
      <c r="F299" s="4"/>
      <c r="G299" s="4"/>
      <c r="H299" s="18"/>
      <c r="I299" s="4"/>
      <c r="J299" s="19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17"/>
      <c r="F300" s="4"/>
      <c r="G300" s="4"/>
      <c r="H300" s="18"/>
      <c r="I300" s="4"/>
      <c r="J300" s="19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17"/>
      <c r="F301" s="4"/>
      <c r="G301" s="4"/>
      <c r="H301" s="18"/>
      <c r="I301" s="4"/>
      <c r="J301" s="19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17"/>
      <c r="F302" s="4"/>
      <c r="G302" s="4"/>
      <c r="H302" s="18"/>
      <c r="I302" s="4"/>
      <c r="J302" s="19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17"/>
      <c r="F303" s="4"/>
      <c r="G303" s="4"/>
      <c r="H303" s="18"/>
      <c r="I303" s="4"/>
      <c r="J303" s="19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17"/>
      <c r="F304" s="4"/>
      <c r="G304" s="4"/>
      <c r="H304" s="18"/>
      <c r="I304" s="4"/>
      <c r="J304" s="19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17"/>
      <c r="F305" s="4"/>
      <c r="G305" s="4"/>
      <c r="H305" s="18"/>
      <c r="I305" s="4"/>
      <c r="J305" s="19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17"/>
      <c r="F306" s="4"/>
      <c r="G306" s="4"/>
      <c r="H306" s="18"/>
      <c r="I306" s="4"/>
      <c r="J306" s="19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17"/>
      <c r="F307" s="4"/>
      <c r="G307" s="4"/>
      <c r="H307" s="18"/>
      <c r="I307" s="4"/>
      <c r="J307" s="19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17"/>
      <c r="F308" s="4"/>
      <c r="G308" s="4"/>
      <c r="H308" s="18"/>
      <c r="I308" s="4"/>
      <c r="J308" s="19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17"/>
      <c r="F309" s="4"/>
      <c r="G309" s="4"/>
      <c r="H309" s="18"/>
      <c r="I309" s="4"/>
      <c r="J309" s="19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17"/>
      <c r="F310" s="4"/>
      <c r="G310" s="4"/>
      <c r="H310" s="18"/>
      <c r="I310" s="4"/>
      <c r="J310" s="19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17"/>
      <c r="F311" s="4"/>
      <c r="G311" s="4"/>
      <c r="H311" s="18"/>
      <c r="I311" s="4"/>
      <c r="J311" s="19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17"/>
      <c r="F312" s="4"/>
      <c r="G312" s="4"/>
      <c r="H312" s="18"/>
      <c r="I312" s="4"/>
      <c r="J312" s="19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17"/>
      <c r="F313" s="4"/>
      <c r="G313" s="4"/>
      <c r="H313" s="18"/>
      <c r="I313" s="4"/>
      <c r="J313" s="19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17"/>
      <c r="F314" s="4"/>
      <c r="G314" s="4"/>
      <c r="H314" s="18"/>
      <c r="I314" s="4"/>
      <c r="J314" s="19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17"/>
      <c r="F315" s="4"/>
      <c r="G315" s="4"/>
      <c r="H315" s="18"/>
      <c r="I315" s="4"/>
      <c r="J315" s="19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17"/>
      <c r="F316" s="4"/>
      <c r="G316" s="4"/>
      <c r="H316" s="18"/>
      <c r="I316" s="4"/>
      <c r="J316" s="19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17"/>
      <c r="F317" s="4"/>
      <c r="G317" s="4"/>
      <c r="H317" s="18"/>
      <c r="I317" s="4"/>
      <c r="J317" s="19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17"/>
      <c r="F318" s="4"/>
      <c r="G318" s="4"/>
      <c r="H318" s="18"/>
      <c r="I318" s="4"/>
      <c r="J318" s="19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17"/>
      <c r="F319" s="4"/>
      <c r="G319" s="4"/>
      <c r="H319" s="18"/>
      <c r="I319" s="4"/>
      <c r="J319" s="19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17"/>
      <c r="F320" s="4"/>
      <c r="G320" s="4"/>
      <c r="H320" s="18"/>
      <c r="I320" s="4"/>
      <c r="J320" s="19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17"/>
      <c r="F321" s="4"/>
      <c r="G321" s="4"/>
      <c r="H321" s="18"/>
      <c r="I321" s="4"/>
      <c r="J321" s="19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17"/>
      <c r="F322" s="4"/>
      <c r="G322" s="4"/>
      <c r="H322" s="18"/>
      <c r="I322" s="4"/>
      <c r="J322" s="19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17"/>
      <c r="F323" s="4"/>
      <c r="G323" s="4"/>
      <c r="H323" s="18"/>
      <c r="I323" s="4"/>
      <c r="J323" s="19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17"/>
      <c r="F324" s="4"/>
      <c r="G324" s="4"/>
      <c r="H324" s="18"/>
      <c r="I324" s="4"/>
      <c r="J324" s="19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17"/>
      <c r="F325" s="4"/>
      <c r="G325" s="4"/>
      <c r="H325" s="18"/>
      <c r="I325" s="4"/>
      <c r="J325" s="19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17"/>
      <c r="F326" s="4"/>
      <c r="G326" s="4"/>
      <c r="H326" s="18"/>
      <c r="I326" s="4"/>
      <c r="J326" s="19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17"/>
      <c r="F327" s="4"/>
      <c r="G327" s="4"/>
      <c r="H327" s="18"/>
      <c r="I327" s="4"/>
      <c r="J327" s="19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17"/>
      <c r="F328" s="4"/>
      <c r="G328" s="4"/>
      <c r="H328" s="18"/>
      <c r="I328" s="4"/>
      <c r="J328" s="19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17"/>
      <c r="F329" s="4"/>
      <c r="G329" s="4"/>
      <c r="H329" s="18"/>
      <c r="I329" s="4"/>
      <c r="J329" s="19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17"/>
      <c r="F330" s="4"/>
      <c r="G330" s="4"/>
      <c r="H330" s="18"/>
      <c r="I330" s="4"/>
      <c r="J330" s="19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17"/>
      <c r="F331" s="4"/>
      <c r="G331" s="4"/>
      <c r="H331" s="18"/>
      <c r="I331" s="4"/>
      <c r="J331" s="19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17"/>
      <c r="F332" s="4"/>
      <c r="G332" s="4"/>
      <c r="H332" s="18"/>
      <c r="I332" s="4"/>
      <c r="J332" s="19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17"/>
      <c r="F333" s="4"/>
      <c r="G333" s="4"/>
      <c r="H333" s="18"/>
      <c r="I333" s="4"/>
      <c r="J333" s="19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17"/>
      <c r="F334" s="4"/>
      <c r="G334" s="4"/>
      <c r="H334" s="18"/>
      <c r="I334" s="4"/>
      <c r="J334" s="19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17"/>
      <c r="F335" s="4"/>
      <c r="G335" s="4"/>
      <c r="H335" s="18"/>
      <c r="I335" s="4"/>
      <c r="J335" s="19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17"/>
      <c r="F336" s="4"/>
      <c r="G336" s="4"/>
      <c r="H336" s="18"/>
      <c r="I336" s="4"/>
      <c r="J336" s="19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17"/>
      <c r="F337" s="4"/>
      <c r="G337" s="4"/>
      <c r="H337" s="18"/>
      <c r="I337" s="4"/>
      <c r="J337" s="19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17"/>
      <c r="F338" s="4"/>
      <c r="G338" s="4"/>
      <c r="H338" s="18"/>
      <c r="I338" s="4"/>
      <c r="J338" s="19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17"/>
      <c r="F339" s="4"/>
      <c r="G339" s="4"/>
      <c r="H339" s="18"/>
      <c r="I339" s="4"/>
      <c r="J339" s="19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17"/>
      <c r="F340" s="4"/>
      <c r="G340" s="4"/>
      <c r="H340" s="18"/>
      <c r="I340" s="4"/>
      <c r="J340" s="19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17"/>
      <c r="F341" s="4"/>
      <c r="G341" s="4"/>
      <c r="H341" s="18"/>
      <c r="I341" s="4"/>
      <c r="J341" s="19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17"/>
      <c r="F342" s="4"/>
      <c r="G342" s="4"/>
      <c r="H342" s="18"/>
      <c r="I342" s="4"/>
      <c r="J342" s="19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17"/>
      <c r="F343" s="4"/>
      <c r="G343" s="4"/>
      <c r="H343" s="18"/>
      <c r="I343" s="4"/>
      <c r="J343" s="19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17"/>
      <c r="F344" s="4"/>
      <c r="G344" s="4"/>
      <c r="H344" s="18"/>
      <c r="I344" s="4"/>
      <c r="J344" s="19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17"/>
      <c r="F345" s="4"/>
      <c r="G345" s="4"/>
      <c r="H345" s="18"/>
      <c r="I345" s="4"/>
      <c r="J345" s="19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17"/>
      <c r="F346" s="4"/>
      <c r="G346" s="4"/>
      <c r="H346" s="18"/>
      <c r="I346" s="4"/>
      <c r="J346" s="19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17"/>
      <c r="F347" s="4"/>
      <c r="G347" s="4"/>
      <c r="H347" s="18"/>
      <c r="I347" s="4"/>
      <c r="J347" s="19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17"/>
      <c r="F348" s="4"/>
      <c r="G348" s="4"/>
      <c r="H348" s="18"/>
      <c r="I348" s="4"/>
      <c r="J348" s="19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17"/>
      <c r="F349" s="4"/>
      <c r="G349" s="4"/>
      <c r="H349" s="18"/>
      <c r="I349" s="4"/>
      <c r="J349" s="19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17"/>
      <c r="F350" s="4"/>
      <c r="G350" s="4"/>
      <c r="H350" s="18"/>
      <c r="I350" s="4"/>
      <c r="J350" s="19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17"/>
      <c r="F351" s="4"/>
      <c r="G351" s="4"/>
      <c r="H351" s="18"/>
      <c r="I351" s="4"/>
      <c r="J351" s="19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17"/>
      <c r="F352" s="4"/>
      <c r="G352" s="4"/>
      <c r="H352" s="18"/>
      <c r="I352" s="4"/>
      <c r="J352" s="19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17"/>
      <c r="F353" s="4"/>
      <c r="G353" s="4"/>
      <c r="H353" s="18"/>
      <c r="I353" s="4"/>
      <c r="J353" s="19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17"/>
      <c r="F354" s="4"/>
      <c r="G354" s="4"/>
      <c r="H354" s="18"/>
      <c r="I354" s="4"/>
      <c r="J354" s="19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17"/>
      <c r="F355" s="4"/>
      <c r="G355" s="4"/>
      <c r="H355" s="18"/>
      <c r="I355" s="4"/>
      <c r="J355" s="19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17"/>
      <c r="F356" s="4"/>
      <c r="G356" s="4"/>
      <c r="H356" s="18"/>
      <c r="I356" s="4"/>
      <c r="J356" s="19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17"/>
      <c r="F357" s="4"/>
      <c r="G357" s="4"/>
      <c r="H357" s="18"/>
      <c r="I357" s="4"/>
      <c r="J357" s="19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17"/>
      <c r="F358" s="4"/>
      <c r="G358" s="4"/>
      <c r="H358" s="18"/>
      <c r="I358" s="4"/>
      <c r="J358" s="19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17"/>
      <c r="F359" s="4"/>
      <c r="G359" s="4"/>
      <c r="H359" s="18"/>
      <c r="I359" s="4"/>
      <c r="J359" s="19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17"/>
      <c r="F360" s="4"/>
      <c r="G360" s="4"/>
      <c r="H360" s="18"/>
      <c r="I360" s="4"/>
      <c r="J360" s="19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17"/>
      <c r="F361" s="4"/>
      <c r="G361" s="4"/>
      <c r="H361" s="18"/>
      <c r="I361" s="4"/>
      <c r="J361" s="19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17"/>
      <c r="F362" s="4"/>
      <c r="G362" s="4"/>
      <c r="H362" s="18"/>
      <c r="I362" s="4"/>
      <c r="J362" s="19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17"/>
      <c r="F363" s="4"/>
      <c r="G363" s="4"/>
      <c r="H363" s="18"/>
      <c r="I363" s="4"/>
      <c r="J363" s="19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17"/>
      <c r="F364" s="4"/>
      <c r="G364" s="4"/>
      <c r="H364" s="18"/>
      <c r="I364" s="4"/>
      <c r="J364" s="19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17"/>
      <c r="F365" s="4"/>
      <c r="G365" s="4"/>
      <c r="H365" s="18"/>
      <c r="I365" s="4"/>
      <c r="J365" s="19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17"/>
      <c r="F366" s="4"/>
      <c r="G366" s="4"/>
      <c r="H366" s="18"/>
      <c r="I366" s="4"/>
      <c r="J366" s="19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17"/>
      <c r="F367" s="4"/>
      <c r="G367" s="4"/>
      <c r="H367" s="18"/>
      <c r="I367" s="4"/>
      <c r="J367" s="19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17"/>
      <c r="F368" s="4"/>
      <c r="G368" s="4"/>
      <c r="H368" s="18"/>
      <c r="I368" s="4"/>
      <c r="J368" s="19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17"/>
      <c r="F369" s="4"/>
      <c r="G369" s="4"/>
      <c r="H369" s="18"/>
      <c r="I369" s="4"/>
      <c r="J369" s="19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17"/>
      <c r="F370" s="4"/>
      <c r="G370" s="4"/>
      <c r="H370" s="18"/>
      <c r="I370" s="4"/>
      <c r="J370" s="19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17"/>
      <c r="F371" s="4"/>
      <c r="G371" s="4"/>
      <c r="H371" s="18"/>
      <c r="I371" s="4"/>
      <c r="J371" s="19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17"/>
      <c r="F372" s="4"/>
      <c r="G372" s="4"/>
      <c r="H372" s="18"/>
      <c r="I372" s="4"/>
      <c r="J372" s="19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17"/>
      <c r="F373" s="4"/>
      <c r="G373" s="4"/>
      <c r="H373" s="18"/>
      <c r="I373" s="4"/>
      <c r="J373" s="19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17"/>
      <c r="F374" s="4"/>
      <c r="G374" s="4"/>
      <c r="H374" s="18"/>
      <c r="I374" s="4"/>
      <c r="J374" s="19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17"/>
      <c r="F375" s="4"/>
      <c r="G375" s="4"/>
      <c r="H375" s="18"/>
      <c r="I375" s="4"/>
      <c r="J375" s="19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17"/>
      <c r="F376" s="4"/>
      <c r="G376" s="4"/>
      <c r="H376" s="18"/>
      <c r="I376" s="4"/>
      <c r="J376" s="19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17"/>
      <c r="F377" s="4"/>
      <c r="G377" s="4"/>
      <c r="H377" s="18"/>
      <c r="I377" s="4"/>
      <c r="J377" s="19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17"/>
      <c r="F378" s="4"/>
      <c r="G378" s="4"/>
      <c r="H378" s="18"/>
      <c r="I378" s="4"/>
      <c r="J378" s="19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17"/>
      <c r="F379" s="4"/>
      <c r="G379" s="4"/>
      <c r="H379" s="18"/>
      <c r="I379" s="4"/>
      <c r="J379" s="19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17"/>
      <c r="F380" s="4"/>
      <c r="G380" s="4"/>
      <c r="H380" s="18"/>
      <c r="I380" s="4"/>
      <c r="J380" s="19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17"/>
      <c r="F381" s="4"/>
      <c r="G381" s="4"/>
      <c r="H381" s="18"/>
      <c r="I381" s="4"/>
      <c r="J381" s="19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17"/>
      <c r="F382" s="4"/>
      <c r="G382" s="4"/>
      <c r="H382" s="18"/>
      <c r="I382" s="4"/>
      <c r="J382" s="19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17"/>
      <c r="F383" s="4"/>
      <c r="G383" s="4"/>
      <c r="H383" s="18"/>
      <c r="I383" s="4"/>
      <c r="J383" s="19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17"/>
      <c r="F384" s="4"/>
      <c r="G384" s="4"/>
      <c r="H384" s="18"/>
      <c r="I384" s="4"/>
      <c r="J384" s="19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17"/>
      <c r="F385" s="4"/>
      <c r="G385" s="4"/>
      <c r="H385" s="18"/>
      <c r="I385" s="4"/>
      <c r="J385" s="19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17"/>
      <c r="F386" s="4"/>
      <c r="G386" s="4"/>
      <c r="H386" s="18"/>
      <c r="I386" s="4"/>
      <c r="J386" s="19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17"/>
      <c r="F387" s="4"/>
      <c r="G387" s="4"/>
      <c r="H387" s="18"/>
      <c r="I387" s="4"/>
      <c r="J387" s="19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17"/>
      <c r="F388" s="4"/>
      <c r="G388" s="4"/>
      <c r="H388" s="18"/>
      <c r="I388" s="4"/>
      <c r="J388" s="19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17"/>
      <c r="F389" s="4"/>
      <c r="G389" s="4"/>
      <c r="H389" s="18"/>
      <c r="I389" s="4"/>
      <c r="J389" s="19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17"/>
      <c r="F390" s="4"/>
      <c r="G390" s="4"/>
      <c r="H390" s="18"/>
      <c r="I390" s="4"/>
      <c r="J390" s="19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17"/>
      <c r="F391" s="4"/>
      <c r="G391" s="4"/>
      <c r="H391" s="18"/>
      <c r="I391" s="4"/>
      <c r="J391" s="19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17"/>
      <c r="F392" s="4"/>
      <c r="G392" s="4"/>
      <c r="H392" s="18"/>
      <c r="I392" s="4"/>
      <c r="J392" s="19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17"/>
      <c r="F393" s="4"/>
      <c r="G393" s="4"/>
      <c r="H393" s="18"/>
      <c r="I393" s="4"/>
      <c r="J393" s="19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17"/>
      <c r="F394" s="4"/>
      <c r="G394" s="4"/>
      <c r="H394" s="18"/>
      <c r="I394" s="4"/>
      <c r="J394" s="19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17"/>
      <c r="F395" s="4"/>
      <c r="G395" s="4"/>
      <c r="H395" s="18"/>
      <c r="I395" s="4"/>
      <c r="J395" s="19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17"/>
      <c r="F396" s="4"/>
      <c r="G396" s="4"/>
      <c r="H396" s="18"/>
      <c r="I396" s="4"/>
      <c r="J396" s="19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17"/>
      <c r="F397" s="4"/>
      <c r="G397" s="4"/>
      <c r="H397" s="18"/>
      <c r="I397" s="4"/>
      <c r="J397" s="19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17"/>
      <c r="F398" s="4"/>
      <c r="G398" s="4"/>
      <c r="H398" s="18"/>
      <c r="I398" s="4"/>
      <c r="J398" s="19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17"/>
      <c r="F399" s="4"/>
      <c r="G399" s="4"/>
      <c r="H399" s="18"/>
      <c r="I399" s="4"/>
      <c r="J399" s="19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17"/>
      <c r="F400" s="4"/>
      <c r="G400" s="4"/>
      <c r="H400" s="18"/>
      <c r="I400" s="4"/>
      <c r="J400" s="19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17"/>
      <c r="F401" s="4"/>
      <c r="G401" s="4"/>
      <c r="H401" s="18"/>
      <c r="I401" s="4"/>
      <c r="J401" s="19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17"/>
      <c r="F402" s="4"/>
      <c r="G402" s="4"/>
      <c r="H402" s="18"/>
      <c r="I402" s="4"/>
      <c r="J402" s="19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17"/>
      <c r="F403" s="4"/>
      <c r="G403" s="4"/>
      <c r="H403" s="18"/>
      <c r="I403" s="4"/>
      <c r="J403" s="19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17"/>
      <c r="F404" s="4"/>
      <c r="G404" s="4"/>
      <c r="H404" s="18"/>
      <c r="I404" s="4"/>
      <c r="J404" s="19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17"/>
      <c r="F405" s="4"/>
      <c r="G405" s="4"/>
      <c r="H405" s="18"/>
      <c r="I405" s="4"/>
      <c r="J405" s="19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17"/>
      <c r="F406" s="4"/>
      <c r="G406" s="4"/>
      <c r="H406" s="18"/>
      <c r="I406" s="4"/>
      <c r="J406" s="19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17"/>
      <c r="F407" s="4"/>
      <c r="G407" s="4"/>
      <c r="H407" s="18"/>
      <c r="I407" s="4"/>
      <c r="J407" s="19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17"/>
      <c r="F408" s="4"/>
      <c r="G408" s="4"/>
      <c r="H408" s="18"/>
      <c r="I408" s="4"/>
      <c r="J408" s="19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17"/>
      <c r="F409" s="4"/>
      <c r="G409" s="4"/>
      <c r="H409" s="18"/>
      <c r="I409" s="4"/>
      <c r="J409" s="19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17"/>
      <c r="F410" s="4"/>
      <c r="G410" s="4"/>
      <c r="H410" s="18"/>
      <c r="I410" s="4"/>
      <c r="J410" s="19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17"/>
      <c r="F411" s="4"/>
      <c r="G411" s="4"/>
      <c r="H411" s="18"/>
      <c r="I411" s="4"/>
      <c r="J411" s="19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17"/>
      <c r="F412" s="4"/>
      <c r="G412" s="4"/>
      <c r="H412" s="18"/>
      <c r="I412" s="4"/>
      <c r="J412" s="19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17"/>
      <c r="F413" s="4"/>
      <c r="G413" s="4"/>
      <c r="H413" s="18"/>
      <c r="I413" s="4"/>
      <c r="J413" s="19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17"/>
      <c r="F414" s="4"/>
      <c r="G414" s="4"/>
      <c r="H414" s="18"/>
      <c r="I414" s="4"/>
      <c r="J414" s="19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17"/>
      <c r="F415" s="4"/>
      <c r="G415" s="4"/>
      <c r="H415" s="18"/>
      <c r="I415" s="4"/>
      <c r="J415" s="19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17"/>
      <c r="F416" s="4"/>
      <c r="G416" s="4"/>
      <c r="H416" s="18"/>
      <c r="I416" s="4"/>
      <c r="J416" s="19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17"/>
      <c r="F417" s="4"/>
      <c r="G417" s="4"/>
      <c r="H417" s="18"/>
      <c r="I417" s="4"/>
      <c r="J417" s="19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17"/>
      <c r="F418" s="4"/>
      <c r="G418" s="4"/>
      <c r="H418" s="18"/>
      <c r="I418" s="4"/>
      <c r="J418" s="19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17"/>
      <c r="F419" s="4"/>
      <c r="G419" s="4"/>
      <c r="H419" s="18"/>
      <c r="I419" s="4"/>
      <c r="J419" s="19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17"/>
      <c r="F420" s="4"/>
      <c r="G420" s="4"/>
      <c r="H420" s="18"/>
      <c r="I420" s="4"/>
      <c r="J420" s="19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17"/>
      <c r="F421" s="4"/>
      <c r="G421" s="4"/>
      <c r="H421" s="18"/>
      <c r="I421" s="4"/>
      <c r="J421" s="19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17"/>
      <c r="F422" s="4"/>
      <c r="G422" s="4"/>
      <c r="H422" s="18"/>
      <c r="I422" s="4"/>
      <c r="J422" s="19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17"/>
      <c r="F423" s="4"/>
      <c r="G423" s="4"/>
      <c r="H423" s="18"/>
      <c r="I423" s="4"/>
      <c r="J423" s="19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17"/>
      <c r="F424" s="4"/>
      <c r="G424" s="4"/>
      <c r="H424" s="18"/>
      <c r="I424" s="4"/>
      <c r="J424" s="19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17"/>
      <c r="F425" s="4"/>
      <c r="G425" s="4"/>
      <c r="H425" s="18"/>
      <c r="I425" s="4"/>
      <c r="J425" s="19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17"/>
      <c r="F426" s="4"/>
      <c r="G426" s="4"/>
      <c r="H426" s="18"/>
      <c r="I426" s="4"/>
      <c r="J426" s="19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17"/>
      <c r="F427" s="4"/>
      <c r="G427" s="4"/>
      <c r="H427" s="18"/>
      <c r="I427" s="4"/>
      <c r="J427" s="19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17"/>
      <c r="F428" s="4"/>
      <c r="G428" s="4"/>
      <c r="H428" s="18"/>
      <c r="I428" s="4"/>
      <c r="J428" s="19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17"/>
      <c r="F429" s="4"/>
      <c r="G429" s="4"/>
      <c r="H429" s="18"/>
      <c r="I429" s="4"/>
      <c r="J429" s="19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17"/>
      <c r="F430" s="4"/>
      <c r="G430" s="4"/>
      <c r="H430" s="18"/>
      <c r="I430" s="4"/>
      <c r="J430" s="19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17"/>
      <c r="F431" s="4"/>
      <c r="G431" s="4"/>
      <c r="H431" s="18"/>
      <c r="I431" s="4"/>
      <c r="J431" s="19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17"/>
      <c r="F432" s="4"/>
      <c r="G432" s="4"/>
      <c r="H432" s="18"/>
      <c r="I432" s="4"/>
      <c r="J432" s="19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17"/>
      <c r="F433" s="4"/>
      <c r="G433" s="4"/>
      <c r="H433" s="18"/>
      <c r="I433" s="4"/>
      <c r="J433" s="19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17"/>
      <c r="F434" s="4"/>
      <c r="G434" s="4"/>
      <c r="H434" s="18"/>
      <c r="I434" s="4"/>
      <c r="J434" s="19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17"/>
      <c r="F435" s="4"/>
      <c r="G435" s="4"/>
      <c r="H435" s="18"/>
      <c r="I435" s="4"/>
      <c r="J435" s="19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17"/>
      <c r="F436" s="4"/>
      <c r="G436" s="4"/>
      <c r="H436" s="18"/>
      <c r="I436" s="4"/>
      <c r="J436" s="19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17"/>
      <c r="F437" s="4"/>
      <c r="G437" s="4"/>
      <c r="H437" s="18"/>
      <c r="I437" s="4"/>
      <c r="J437" s="19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17"/>
      <c r="F438" s="4"/>
      <c r="G438" s="4"/>
      <c r="H438" s="18"/>
      <c r="I438" s="4"/>
      <c r="J438" s="19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17"/>
      <c r="F439" s="4"/>
      <c r="G439" s="4"/>
      <c r="H439" s="18"/>
      <c r="I439" s="4"/>
      <c r="J439" s="19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17"/>
      <c r="F440" s="4"/>
      <c r="G440" s="4"/>
      <c r="H440" s="18"/>
      <c r="I440" s="4"/>
      <c r="J440" s="19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17"/>
      <c r="F441" s="4"/>
      <c r="G441" s="4"/>
      <c r="H441" s="18"/>
      <c r="I441" s="4"/>
      <c r="J441" s="19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17"/>
      <c r="F442" s="4"/>
      <c r="G442" s="4"/>
      <c r="H442" s="18"/>
      <c r="I442" s="4"/>
      <c r="J442" s="19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17"/>
      <c r="F443" s="4"/>
      <c r="G443" s="4"/>
      <c r="H443" s="18"/>
      <c r="I443" s="4"/>
      <c r="J443" s="19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17"/>
      <c r="F444" s="4"/>
      <c r="G444" s="4"/>
      <c r="H444" s="18"/>
      <c r="I444" s="4"/>
      <c r="J444" s="19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17"/>
      <c r="F445" s="4"/>
      <c r="G445" s="4"/>
      <c r="H445" s="18"/>
      <c r="I445" s="4"/>
      <c r="J445" s="19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17"/>
      <c r="F446" s="4"/>
      <c r="G446" s="4"/>
      <c r="H446" s="18"/>
      <c r="I446" s="4"/>
      <c r="J446" s="19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17"/>
      <c r="F447" s="4"/>
      <c r="G447" s="4"/>
      <c r="H447" s="18"/>
      <c r="I447" s="4"/>
      <c r="J447" s="19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17"/>
      <c r="F448" s="4"/>
      <c r="G448" s="4"/>
      <c r="H448" s="18"/>
      <c r="I448" s="4"/>
      <c r="J448" s="19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17"/>
      <c r="F449" s="4"/>
      <c r="G449" s="4"/>
      <c r="H449" s="18"/>
      <c r="I449" s="4"/>
      <c r="J449" s="19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17"/>
      <c r="F450" s="4"/>
      <c r="G450" s="4"/>
      <c r="H450" s="18"/>
      <c r="I450" s="4"/>
      <c r="J450" s="19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17"/>
      <c r="F451" s="4"/>
      <c r="G451" s="4"/>
      <c r="H451" s="18"/>
      <c r="I451" s="4"/>
      <c r="J451" s="19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17"/>
      <c r="F452" s="4"/>
      <c r="G452" s="4"/>
      <c r="H452" s="18"/>
      <c r="I452" s="4"/>
      <c r="J452" s="19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17"/>
      <c r="F453" s="4"/>
      <c r="G453" s="4"/>
      <c r="H453" s="18"/>
      <c r="I453" s="4"/>
      <c r="J453" s="19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17"/>
      <c r="F454" s="4"/>
      <c r="G454" s="4"/>
      <c r="H454" s="18"/>
      <c r="I454" s="4"/>
      <c r="J454" s="19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17"/>
      <c r="F455" s="4"/>
      <c r="G455" s="4"/>
      <c r="H455" s="18"/>
      <c r="I455" s="4"/>
      <c r="J455" s="19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17"/>
      <c r="F456" s="4"/>
      <c r="G456" s="4"/>
      <c r="H456" s="18"/>
      <c r="I456" s="4"/>
      <c r="J456" s="19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17"/>
      <c r="F457" s="4"/>
      <c r="G457" s="4"/>
      <c r="H457" s="18"/>
      <c r="I457" s="4"/>
      <c r="J457" s="19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17"/>
      <c r="F458" s="4"/>
      <c r="G458" s="4"/>
      <c r="H458" s="18"/>
      <c r="I458" s="4"/>
      <c r="J458" s="19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17"/>
      <c r="F459" s="4"/>
      <c r="G459" s="4"/>
      <c r="H459" s="18"/>
      <c r="I459" s="4"/>
      <c r="J459" s="19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17"/>
      <c r="F460" s="4"/>
      <c r="G460" s="4"/>
      <c r="H460" s="18"/>
      <c r="I460" s="4"/>
      <c r="J460" s="19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17"/>
      <c r="F461" s="4"/>
      <c r="G461" s="4"/>
      <c r="H461" s="18"/>
      <c r="I461" s="4"/>
      <c r="J461" s="19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17"/>
      <c r="F462" s="4"/>
      <c r="G462" s="4"/>
      <c r="H462" s="18"/>
      <c r="I462" s="4"/>
      <c r="J462" s="19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17"/>
      <c r="F463" s="4"/>
      <c r="G463" s="4"/>
      <c r="H463" s="18"/>
      <c r="I463" s="4"/>
      <c r="J463" s="19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17"/>
      <c r="F464" s="4"/>
      <c r="G464" s="4"/>
      <c r="H464" s="18"/>
      <c r="I464" s="4"/>
      <c r="J464" s="19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17"/>
      <c r="F465" s="4"/>
      <c r="G465" s="4"/>
      <c r="H465" s="18"/>
      <c r="I465" s="4"/>
      <c r="J465" s="19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17"/>
      <c r="F466" s="4"/>
      <c r="G466" s="4"/>
      <c r="H466" s="18"/>
      <c r="I466" s="4"/>
      <c r="J466" s="19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17"/>
      <c r="F467" s="4"/>
      <c r="G467" s="4"/>
      <c r="H467" s="18"/>
      <c r="I467" s="4"/>
      <c r="J467" s="19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17"/>
      <c r="F468" s="4"/>
      <c r="G468" s="4"/>
      <c r="H468" s="18"/>
      <c r="I468" s="4"/>
      <c r="J468" s="19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17"/>
      <c r="F469" s="4"/>
      <c r="G469" s="4"/>
      <c r="H469" s="18"/>
      <c r="I469" s="4"/>
      <c r="J469" s="19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17"/>
      <c r="F470" s="4"/>
      <c r="G470" s="4"/>
      <c r="H470" s="18"/>
      <c r="I470" s="4"/>
      <c r="J470" s="19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17"/>
      <c r="F471" s="4"/>
      <c r="G471" s="4"/>
      <c r="H471" s="18"/>
      <c r="I471" s="4"/>
      <c r="J471" s="19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17"/>
      <c r="F472" s="4"/>
      <c r="G472" s="4"/>
      <c r="H472" s="18"/>
      <c r="I472" s="4"/>
      <c r="J472" s="19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17"/>
      <c r="F473" s="4"/>
      <c r="G473" s="4"/>
      <c r="H473" s="18"/>
      <c r="I473" s="4"/>
      <c r="J473" s="19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17"/>
      <c r="F474" s="4"/>
      <c r="G474" s="4"/>
      <c r="H474" s="18"/>
      <c r="I474" s="4"/>
      <c r="J474" s="19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17"/>
      <c r="F475" s="4"/>
      <c r="G475" s="4"/>
      <c r="H475" s="18"/>
      <c r="I475" s="4"/>
      <c r="J475" s="19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17"/>
      <c r="F476" s="4"/>
      <c r="G476" s="4"/>
      <c r="H476" s="18"/>
      <c r="I476" s="4"/>
      <c r="J476" s="19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17"/>
      <c r="F477" s="4"/>
      <c r="G477" s="4"/>
      <c r="H477" s="18"/>
      <c r="I477" s="4"/>
      <c r="J477" s="19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17"/>
      <c r="F478" s="4"/>
      <c r="G478" s="4"/>
      <c r="H478" s="18"/>
      <c r="I478" s="4"/>
      <c r="J478" s="19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17"/>
      <c r="F479" s="4"/>
      <c r="G479" s="4"/>
      <c r="H479" s="18"/>
      <c r="I479" s="4"/>
      <c r="J479" s="19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17"/>
      <c r="F480" s="4"/>
      <c r="G480" s="4"/>
      <c r="H480" s="18"/>
      <c r="I480" s="4"/>
      <c r="J480" s="19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17"/>
      <c r="F481" s="4"/>
      <c r="G481" s="4"/>
      <c r="H481" s="18"/>
      <c r="I481" s="4"/>
      <c r="J481" s="19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17"/>
      <c r="F482" s="4"/>
      <c r="G482" s="4"/>
      <c r="H482" s="18"/>
      <c r="I482" s="4"/>
      <c r="J482" s="19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17"/>
      <c r="F483" s="4"/>
      <c r="G483" s="4"/>
      <c r="H483" s="18"/>
      <c r="I483" s="4"/>
      <c r="J483" s="19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17"/>
      <c r="F484" s="4"/>
      <c r="G484" s="4"/>
      <c r="H484" s="18"/>
      <c r="I484" s="4"/>
      <c r="J484" s="19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17"/>
      <c r="F485" s="4"/>
      <c r="G485" s="4"/>
      <c r="H485" s="18"/>
      <c r="I485" s="4"/>
      <c r="J485" s="19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17"/>
      <c r="F486" s="4"/>
      <c r="G486" s="4"/>
      <c r="H486" s="18"/>
      <c r="I486" s="4"/>
      <c r="J486" s="19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17"/>
      <c r="F487" s="4"/>
      <c r="G487" s="4"/>
      <c r="H487" s="18"/>
      <c r="I487" s="4"/>
      <c r="J487" s="19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17"/>
      <c r="F488" s="4"/>
      <c r="G488" s="4"/>
      <c r="H488" s="18"/>
      <c r="I488" s="4"/>
      <c r="J488" s="19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17"/>
      <c r="F489" s="4"/>
      <c r="G489" s="4"/>
      <c r="H489" s="18"/>
      <c r="I489" s="4"/>
      <c r="J489" s="19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17"/>
      <c r="F490" s="4"/>
      <c r="G490" s="4"/>
      <c r="H490" s="18"/>
      <c r="I490" s="4"/>
      <c r="J490" s="19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17"/>
      <c r="F491" s="4"/>
      <c r="G491" s="4"/>
      <c r="H491" s="18"/>
      <c r="I491" s="4"/>
      <c r="J491" s="19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17"/>
      <c r="F492" s="4"/>
      <c r="G492" s="4"/>
      <c r="H492" s="18"/>
      <c r="I492" s="4"/>
      <c r="J492" s="19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17"/>
      <c r="F493" s="4"/>
      <c r="G493" s="4"/>
      <c r="H493" s="18"/>
      <c r="I493" s="4"/>
      <c r="J493" s="19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17"/>
      <c r="F494" s="4"/>
      <c r="G494" s="4"/>
      <c r="H494" s="18"/>
      <c r="I494" s="4"/>
      <c r="J494" s="19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17"/>
      <c r="F495" s="4"/>
      <c r="G495" s="4"/>
      <c r="H495" s="18"/>
      <c r="I495" s="4"/>
      <c r="J495" s="19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17"/>
      <c r="F496" s="4"/>
      <c r="G496" s="4"/>
      <c r="H496" s="18"/>
      <c r="I496" s="4"/>
      <c r="J496" s="19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17"/>
      <c r="F497" s="4"/>
      <c r="G497" s="4"/>
      <c r="H497" s="18"/>
      <c r="I497" s="4"/>
      <c r="J497" s="19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17"/>
      <c r="F498" s="4"/>
      <c r="G498" s="4"/>
      <c r="H498" s="18"/>
      <c r="I498" s="4"/>
      <c r="J498" s="19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17"/>
      <c r="F499" s="4"/>
      <c r="G499" s="4"/>
      <c r="H499" s="18"/>
      <c r="I499" s="4"/>
      <c r="J499" s="19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17"/>
      <c r="F500" s="4"/>
      <c r="G500" s="4"/>
      <c r="H500" s="18"/>
      <c r="I500" s="4"/>
      <c r="J500" s="19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17"/>
      <c r="F501" s="4"/>
      <c r="G501" s="4"/>
      <c r="H501" s="18"/>
      <c r="I501" s="4"/>
      <c r="J501" s="19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17"/>
      <c r="F502" s="4"/>
      <c r="G502" s="4"/>
      <c r="H502" s="18"/>
      <c r="I502" s="4"/>
      <c r="J502" s="19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17"/>
      <c r="F503" s="4"/>
      <c r="G503" s="4"/>
      <c r="H503" s="18"/>
      <c r="I503" s="4"/>
      <c r="J503" s="19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17"/>
      <c r="F504" s="4"/>
      <c r="G504" s="4"/>
      <c r="H504" s="18"/>
      <c r="I504" s="4"/>
      <c r="J504" s="19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17"/>
      <c r="F505" s="4"/>
      <c r="G505" s="4"/>
      <c r="H505" s="18"/>
      <c r="I505" s="4"/>
      <c r="J505" s="19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17"/>
      <c r="F506" s="4"/>
      <c r="G506" s="4"/>
      <c r="H506" s="18"/>
      <c r="I506" s="4"/>
      <c r="J506" s="19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17"/>
      <c r="F507" s="4"/>
      <c r="G507" s="4"/>
      <c r="H507" s="18"/>
      <c r="I507" s="4"/>
      <c r="J507" s="19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17"/>
      <c r="F508" s="4"/>
      <c r="G508" s="4"/>
      <c r="H508" s="18"/>
      <c r="I508" s="4"/>
      <c r="J508" s="19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17"/>
      <c r="F509" s="4"/>
      <c r="G509" s="4"/>
      <c r="H509" s="18"/>
      <c r="I509" s="4"/>
      <c r="J509" s="19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17"/>
      <c r="F510" s="4"/>
      <c r="G510" s="4"/>
      <c r="H510" s="18"/>
      <c r="I510" s="4"/>
      <c r="J510" s="19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17"/>
      <c r="F511" s="4"/>
      <c r="G511" s="4"/>
      <c r="H511" s="18"/>
      <c r="I511" s="4"/>
      <c r="J511" s="19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17"/>
      <c r="F512" s="4"/>
      <c r="G512" s="4"/>
      <c r="H512" s="18"/>
      <c r="I512" s="4"/>
      <c r="J512" s="19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17"/>
      <c r="F513" s="4"/>
      <c r="G513" s="4"/>
      <c r="H513" s="18"/>
      <c r="I513" s="4"/>
      <c r="J513" s="19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17"/>
      <c r="F514" s="4"/>
      <c r="G514" s="4"/>
      <c r="H514" s="18"/>
      <c r="I514" s="4"/>
      <c r="J514" s="19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17"/>
      <c r="F515" s="4"/>
      <c r="G515" s="4"/>
      <c r="H515" s="18"/>
      <c r="I515" s="4"/>
      <c r="J515" s="19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17"/>
      <c r="F516" s="4"/>
      <c r="G516" s="4"/>
      <c r="H516" s="18"/>
      <c r="I516" s="4"/>
      <c r="J516" s="19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17"/>
      <c r="F517" s="4"/>
      <c r="G517" s="4"/>
      <c r="H517" s="18"/>
      <c r="I517" s="4"/>
      <c r="J517" s="19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17"/>
      <c r="F518" s="4"/>
      <c r="G518" s="4"/>
      <c r="H518" s="18"/>
      <c r="I518" s="4"/>
      <c r="J518" s="19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17"/>
      <c r="F519" s="4"/>
      <c r="G519" s="4"/>
      <c r="H519" s="18"/>
      <c r="I519" s="4"/>
      <c r="J519" s="19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17"/>
      <c r="F520" s="4"/>
      <c r="G520" s="4"/>
      <c r="H520" s="18"/>
      <c r="I520" s="4"/>
      <c r="J520" s="19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17"/>
      <c r="F521" s="4"/>
      <c r="G521" s="4"/>
      <c r="H521" s="18"/>
      <c r="I521" s="4"/>
      <c r="J521" s="19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17"/>
      <c r="F522" s="4"/>
      <c r="G522" s="4"/>
      <c r="H522" s="18"/>
      <c r="I522" s="4"/>
      <c r="J522" s="19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17"/>
      <c r="F523" s="4"/>
      <c r="G523" s="4"/>
      <c r="H523" s="18"/>
      <c r="I523" s="4"/>
      <c r="J523" s="19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17"/>
      <c r="F524" s="4"/>
      <c r="G524" s="4"/>
      <c r="H524" s="18"/>
      <c r="I524" s="4"/>
      <c r="J524" s="19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17"/>
      <c r="F525" s="4"/>
      <c r="G525" s="4"/>
      <c r="H525" s="18"/>
      <c r="I525" s="4"/>
      <c r="J525" s="19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17"/>
      <c r="F526" s="4"/>
      <c r="G526" s="4"/>
      <c r="H526" s="18"/>
      <c r="I526" s="4"/>
      <c r="J526" s="19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17"/>
      <c r="F527" s="4"/>
      <c r="G527" s="4"/>
      <c r="H527" s="18"/>
      <c r="I527" s="4"/>
      <c r="J527" s="19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17"/>
      <c r="F528" s="4"/>
      <c r="G528" s="4"/>
      <c r="H528" s="18"/>
      <c r="I528" s="4"/>
      <c r="J528" s="19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17"/>
      <c r="F529" s="4"/>
      <c r="G529" s="4"/>
      <c r="H529" s="18"/>
      <c r="I529" s="4"/>
      <c r="J529" s="19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17"/>
      <c r="F530" s="4"/>
      <c r="G530" s="4"/>
      <c r="H530" s="18"/>
      <c r="I530" s="4"/>
      <c r="J530" s="19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17"/>
      <c r="F531" s="4"/>
      <c r="G531" s="4"/>
      <c r="H531" s="18"/>
      <c r="I531" s="4"/>
      <c r="J531" s="19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17"/>
      <c r="F532" s="4"/>
      <c r="G532" s="4"/>
      <c r="H532" s="18"/>
      <c r="I532" s="4"/>
      <c r="J532" s="19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17"/>
      <c r="F533" s="4"/>
      <c r="G533" s="4"/>
      <c r="H533" s="18"/>
      <c r="I533" s="4"/>
      <c r="J533" s="19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17"/>
      <c r="F534" s="4"/>
      <c r="G534" s="4"/>
      <c r="H534" s="18"/>
      <c r="I534" s="4"/>
      <c r="J534" s="19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17"/>
      <c r="F535" s="4"/>
      <c r="G535" s="4"/>
      <c r="H535" s="18"/>
      <c r="I535" s="4"/>
      <c r="J535" s="19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17"/>
      <c r="F536" s="4"/>
      <c r="G536" s="4"/>
      <c r="H536" s="18"/>
      <c r="I536" s="4"/>
      <c r="J536" s="19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17"/>
      <c r="F537" s="4"/>
      <c r="G537" s="4"/>
      <c r="H537" s="18"/>
      <c r="I537" s="4"/>
      <c r="J537" s="19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17"/>
      <c r="F538" s="4"/>
      <c r="G538" s="4"/>
      <c r="H538" s="18"/>
      <c r="I538" s="4"/>
      <c r="J538" s="19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17"/>
      <c r="F539" s="4"/>
      <c r="G539" s="4"/>
      <c r="H539" s="18"/>
      <c r="I539" s="4"/>
      <c r="J539" s="19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17"/>
      <c r="F540" s="4"/>
      <c r="G540" s="4"/>
      <c r="H540" s="18"/>
      <c r="I540" s="4"/>
      <c r="J540" s="19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17"/>
      <c r="F541" s="4"/>
      <c r="G541" s="4"/>
      <c r="H541" s="18"/>
      <c r="I541" s="4"/>
      <c r="J541" s="19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17"/>
      <c r="F542" s="4"/>
      <c r="G542" s="4"/>
      <c r="H542" s="18"/>
      <c r="I542" s="4"/>
      <c r="J542" s="19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17"/>
      <c r="F543" s="4"/>
      <c r="G543" s="4"/>
      <c r="H543" s="18"/>
      <c r="I543" s="4"/>
      <c r="J543" s="19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17"/>
      <c r="F544" s="4"/>
      <c r="G544" s="4"/>
      <c r="H544" s="18"/>
      <c r="I544" s="4"/>
      <c r="J544" s="19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17"/>
      <c r="F545" s="4"/>
      <c r="G545" s="4"/>
      <c r="H545" s="18"/>
      <c r="I545" s="4"/>
      <c r="J545" s="19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17"/>
      <c r="F546" s="4"/>
      <c r="G546" s="4"/>
      <c r="H546" s="18"/>
      <c r="I546" s="4"/>
      <c r="J546" s="19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17"/>
      <c r="F547" s="4"/>
      <c r="G547" s="4"/>
      <c r="H547" s="18"/>
      <c r="I547" s="4"/>
      <c r="J547" s="19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17"/>
      <c r="F548" s="4"/>
      <c r="G548" s="4"/>
      <c r="H548" s="18"/>
      <c r="I548" s="4"/>
      <c r="J548" s="19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17"/>
      <c r="F549" s="4"/>
      <c r="G549" s="4"/>
      <c r="H549" s="18"/>
      <c r="I549" s="4"/>
      <c r="J549" s="19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17"/>
      <c r="F550" s="4"/>
      <c r="G550" s="4"/>
      <c r="H550" s="18"/>
      <c r="I550" s="4"/>
      <c r="J550" s="19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17"/>
      <c r="F551" s="4"/>
      <c r="G551" s="4"/>
      <c r="H551" s="18"/>
      <c r="I551" s="4"/>
      <c r="J551" s="19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17"/>
      <c r="F552" s="4"/>
      <c r="G552" s="4"/>
      <c r="H552" s="18"/>
      <c r="I552" s="4"/>
      <c r="J552" s="19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17"/>
      <c r="F553" s="4"/>
      <c r="G553" s="4"/>
      <c r="H553" s="18"/>
      <c r="I553" s="4"/>
      <c r="J553" s="19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17"/>
      <c r="F554" s="4"/>
      <c r="G554" s="4"/>
      <c r="H554" s="18"/>
      <c r="I554" s="4"/>
      <c r="J554" s="19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17"/>
      <c r="F555" s="4"/>
      <c r="G555" s="4"/>
      <c r="H555" s="18"/>
      <c r="I555" s="4"/>
      <c r="J555" s="19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17"/>
      <c r="F556" s="4"/>
      <c r="G556" s="4"/>
      <c r="H556" s="18"/>
      <c r="I556" s="4"/>
      <c r="J556" s="19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17"/>
      <c r="F557" s="4"/>
      <c r="G557" s="4"/>
      <c r="H557" s="18"/>
      <c r="I557" s="4"/>
      <c r="J557" s="19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17"/>
      <c r="F558" s="4"/>
      <c r="G558" s="4"/>
      <c r="H558" s="18"/>
      <c r="I558" s="4"/>
      <c r="J558" s="19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17"/>
      <c r="F559" s="4"/>
      <c r="G559" s="4"/>
      <c r="H559" s="18"/>
      <c r="I559" s="4"/>
      <c r="J559" s="19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17"/>
      <c r="F560" s="4"/>
      <c r="G560" s="4"/>
      <c r="H560" s="18"/>
      <c r="I560" s="4"/>
      <c r="J560" s="19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17"/>
      <c r="F561" s="4"/>
      <c r="G561" s="4"/>
      <c r="H561" s="18"/>
      <c r="I561" s="4"/>
      <c r="J561" s="19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17"/>
      <c r="F562" s="4"/>
      <c r="G562" s="4"/>
      <c r="H562" s="18"/>
      <c r="I562" s="4"/>
      <c r="J562" s="19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17"/>
      <c r="F563" s="4"/>
      <c r="G563" s="4"/>
      <c r="H563" s="18"/>
      <c r="I563" s="4"/>
      <c r="J563" s="19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17"/>
      <c r="F564" s="4"/>
      <c r="G564" s="4"/>
      <c r="H564" s="18"/>
      <c r="I564" s="4"/>
      <c r="J564" s="19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17"/>
      <c r="F565" s="4"/>
      <c r="G565" s="4"/>
      <c r="H565" s="18"/>
      <c r="I565" s="4"/>
      <c r="J565" s="19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17"/>
      <c r="F566" s="4"/>
      <c r="G566" s="4"/>
      <c r="H566" s="18"/>
      <c r="I566" s="4"/>
      <c r="J566" s="19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17"/>
      <c r="F567" s="4"/>
      <c r="G567" s="4"/>
      <c r="H567" s="18"/>
      <c r="I567" s="4"/>
      <c r="J567" s="19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17"/>
      <c r="F568" s="4"/>
      <c r="G568" s="4"/>
      <c r="H568" s="18"/>
      <c r="I568" s="4"/>
      <c r="J568" s="19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17"/>
      <c r="F569" s="4"/>
      <c r="G569" s="4"/>
      <c r="H569" s="18"/>
      <c r="I569" s="4"/>
      <c r="J569" s="19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17"/>
      <c r="F570" s="4"/>
      <c r="G570" s="4"/>
      <c r="H570" s="18"/>
      <c r="I570" s="4"/>
      <c r="J570" s="19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17"/>
      <c r="F571" s="4"/>
      <c r="G571" s="4"/>
      <c r="H571" s="18"/>
      <c r="I571" s="4"/>
      <c r="J571" s="19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17"/>
      <c r="F572" s="4"/>
      <c r="G572" s="4"/>
      <c r="H572" s="18"/>
      <c r="I572" s="4"/>
      <c r="J572" s="19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17"/>
      <c r="F573" s="4"/>
      <c r="G573" s="4"/>
      <c r="H573" s="18"/>
      <c r="I573" s="4"/>
      <c r="J573" s="19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17"/>
      <c r="F574" s="4"/>
      <c r="G574" s="4"/>
      <c r="H574" s="18"/>
      <c r="I574" s="4"/>
      <c r="J574" s="19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17"/>
      <c r="F575" s="4"/>
      <c r="G575" s="4"/>
      <c r="H575" s="18"/>
      <c r="I575" s="4"/>
      <c r="J575" s="19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17"/>
      <c r="F576" s="4"/>
      <c r="G576" s="4"/>
      <c r="H576" s="18"/>
      <c r="I576" s="4"/>
      <c r="J576" s="19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17"/>
      <c r="F577" s="4"/>
      <c r="G577" s="4"/>
      <c r="H577" s="18"/>
      <c r="I577" s="4"/>
      <c r="J577" s="19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17"/>
      <c r="F578" s="4"/>
      <c r="G578" s="4"/>
      <c r="H578" s="18"/>
      <c r="I578" s="4"/>
      <c r="J578" s="19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17"/>
      <c r="F579" s="4"/>
      <c r="G579" s="4"/>
      <c r="H579" s="18"/>
      <c r="I579" s="4"/>
      <c r="J579" s="19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17"/>
      <c r="F580" s="4"/>
      <c r="G580" s="4"/>
      <c r="H580" s="18"/>
      <c r="I580" s="4"/>
      <c r="J580" s="19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17"/>
      <c r="F581" s="4"/>
      <c r="G581" s="4"/>
      <c r="H581" s="18"/>
      <c r="I581" s="4"/>
      <c r="J581" s="19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17"/>
      <c r="F582" s="4"/>
      <c r="G582" s="4"/>
      <c r="H582" s="18"/>
      <c r="I582" s="4"/>
      <c r="J582" s="19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17"/>
      <c r="F583" s="4"/>
      <c r="G583" s="4"/>
      <c r="H583" s="18"/>
      <c r="I583" s="4"/>
      <c r="J583" s="19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17"/>
      <c r="F584" s="4"/>
      <c r="G584" s="4"/>
      <c r="H584" s="18"/>
      <c r="I584" s="4"/>
      <c r="J584" s="19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17"/>
      <c r="F585" s="4"/>
      <c r="G585" s="4"/>
      <c r="H585" s="18"/>
      <c r="I585" s="4"/>
      <c r="J585" s="19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17"/>
      <c r="F586" s="4"/>
      <c r="G586" s="4"/>
      <c r="H586" s="18"/>
      <c r="I586" s="4"/>
      <c r="J586" s="19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17"/>
      <c r="F587" s="4"/>
      <c r="G587" s="4"/>
      <c r="H587" s="18"/>
      <c r="I587" s="4"/>
      <c r="J587" s="19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17"/>
      <c r="F588" s="4"/>
      <c r="G588" s="4"/>
      <c r="H588" s="18"/>
      <c r="I588" s="4"/>
      <c r="J588" s="19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17"/>
      <c r="F589" s="4"/>
      <c r="G589" s="4"/>
      <c r="H589" s="18"/>
      <c r="I589" s="4"/>
      <c r="J589" s="19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17"/>
      <c r="F590" s="4"/>
      <c r="G590" s="4"/>
      <c r="H590" s="18"/>
      <c r="I590" s="4"/>
      <c r="J590" s="19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17"/>
      <c r="F591" s="4"/>
      <c r="G591" s="4"/>
      <c r="H591" s="18"/>
      <c r="I591" s="4"/>
      <c r="J591" s="19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17"/>
      <c r="F592" s="4"/>
      <c r="G592" s="4"/>
      <c r="H592" s="18"/>
      <c r="I592" s="4"/>
      <c r="J592" s="19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17"/>
      <c r="F593" s="4"/>
      <c r="G593" s="4"/>
      <c r="H593" s="18"/>
      <c r="I593" s="4"/>
      <c r="J593" s="19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17"/>
      <c r="F594" s="4"/>
      <c r="G594" s="4"/>
      <c r="H594" s="18"/>
      <c r="I594" s="4"/>
      <c r="J594" s="19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17"/>
      <c r="F595" s="4"/>
      <c r="G595" s="4"/>
      <c r="H595" s="18"/>
      <c r="I595" s="4"/>
      <c r="J595" s="19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17"/>
      <c r="F596" s="4"/>
      <c r="G596" s="4"/>
      <c r="H596" s="18"/>
      <c r="I596" s="4"/>
      <c r="J596" s="19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17"/>
      <c r="F597" s="4"/>
      <c r="G597" s="4"/>
      <c r="H597" s="18"/>
      <c r="I597" s="4"/>
      <c r="J597" s="19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17"/>
      <c r="F598" s="4"/>
      <c r="G598" s="4"/>
      <c r="H598" s="18"/>
      <c r="I598" s="4"/>
      <c r="J598" s="19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17"/>
      <c r="F599" s="4"/>
      <c r="G599" s="4"/>
      <c r="H599" s="18"/>
      <c r="I599" s="4"/>
      <c r="J599" s="19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17"/>
      <c r="F600" s="4"/>
      <c r="G600" s="4"/>
      <c r="H600" s="18"/>
      <c r="I600" s="4"/>
      <c r="J600" s="19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17"/>
      <c r="F601" s="4"/>
      <c r="G601" s="4"/>
      <c r="H601" s="18"/>
      <c r="I601" s="4"/>
      <c r="J601" s="19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17"/>
      <c r="F602" s="4"/>
      <c r="G602" s="4"/>
      <c r="H602" s="18"/>
      <c r="I602" s="4"/>
      <c r="J602" s="19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17"/>
      <c r="F603" s="4"/>
      <c r="G603" s="4"/>
      <c r="H603" s="18"/>
      <c r="I603" s="4"/>
      <c r="J603" s="19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17"/>
      <c r="F604" s="4"/>
      <c r="G604" s="4"/>
      <c r="H604" s="18"/>
      <c r="I604" s="4"/>
      <c r="J604" s="19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17"/>
      <c r="F605" s="4"/>
      <c r="G605" s="4"/>
      <c r="H605" s="18"/>
      <c r="I605" s="4"/>
      <c r="J605" s="19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17"/>
      <c r="F606" s="4"/>
      <c r="G606" s="4"/>
      <c r="H606" s="18"/>
      <c r="I606" s="4"/>
      <c r="J606" s="19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17"/>
      <c r="F607" s="4"/>
      <c r="G607" s="4"/>
      <c r="H607" s="18"/>
      <c r="I607" s="4"/>
      <c r="J607" s="19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17"/>
      <c r="F608" s="4"/>
      <c r="G608" s="4"/>
      <c r="H608" s="18"/>
      <c r="I608" s="4"/>
      <c r="J608" s="19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17"/>
      <c r="F609" s="4"/>
      <c r="G609" s="4"/>
      <c r="H609" s="18"/>
      <c r="I609" s="4"/>
      <c r="J609" s="19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17"/>
      <c r="F610" s="4"/>
      <c r="G610" s="4"/>
      <c r="H610" s="18"/>
      <c r="I610" s="4"/>
      <c r="J610" s="19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17"/>
      <c r="F611" s="4"/>
      <c r="G611" s="4"/>
      <c r="H611" s="18"/>
      <c r="I611" s="4"/>
      <c r="J611" s="19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17"/>
      <c r="F612" s="4"/>
      <c r="G612" s="4"/>
      <c r="H612" s="18"/>
      <c r="I612" s="4"/>
      <c r="J612" s="19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17"/>
      <c r="F613" s="4"/>
      <c r="G613" s="4"/>
      <c r="H613" s="18"/>
      <c r="I613" s="4"/>
      <c r="J613" s="19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17"/>
      <c r="F614" s="4"/>
      <c r="G614" s="4"/>
      <c r="H614" s="18"/>
      <c r="I614" s="4"/>
      <c r="J614" s="19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17"/>
      <c r="F615" s="4"/>
      <c r="G615" s="4"/>
      <c r="H615" s="18"/>
      <c r="I615" s="4"/>
      <c r="J615" s="19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17"/>
      <c r="F616" s="4"/>
      <c r="G616" s="4"/>
      <c r="H616" s="18"/>
      <c r="I616" s="4"/>
      <c r="J616" s="19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17"/>
      <c r="F617" s="4"/>
      <c r="G617" s="4"/>
      <c r="H617" s="18"/>
      <c r="I617" s="4"/>
      <c r="J617" s="19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17"/>
      <c r="F618" s="4"/>
      <c r="G618" s="4"/>
      <c r="H618" s="18"/>
      <c r="I618" s="4"/>
      <c r="J618" s="19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17"/>
      <c r="F619" s="4"/>
      <c r="G619" s="4"/>
      <c r="H619" s="18"/>
      <c r="I619" s="4"/>
      <c r="J619" s="19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17"/>
      <c r="F620" s="4"/>
      <c r="G620" s="4"/>
      <c r="H620" s="18"/>
      <c r="I620" s="4"/>
      <c r="J620" s="19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17"/>
      <c r="F621" s="4"/>
      <c r="G621" s="4"/>
      <c r="H621" s="18"/>
      <c r="I621" s="4"/>
      <c r="J621" s="19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17"/>
      <c r="F622" s="4"/>
      <c r="G622" s="4"/>
      <c r="H622" s="18"/>
      <c r="I622" s="4"/>
      <c r="J622" s="19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17"/>
      <c r="F623" s="4"/>
      <c r="G623" s="4"/>
      <c r="H623" s="18"/>
      <c r="I623" s="4"/>
      <c r="J623" s="19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17"/>
      <c r="F624" s="4"/>
      <c r="G624" s="4"/>
      <c r="H624" s="18"/>
      <c r="I624" s="4"/>
      <c r="J624" s="19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17"/>
      <c r="F625" s="4"/>
      <c r="G625" s="4"/>
      <c r="H625" s="18"/>
      <c r="I625" s="4"/>
      <c r="J625" s="19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17"/>
      <c r="F626" s="4"/>
      <c r="G626" s="4"/>
      <c r="H626" s="18"/>
      <c r="I626" s="4"/>
      <c r="J626" s="19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17"/>
      <c r="F627" s="4"/>
      <c r="G627" s="4"/>
      <c r="H627" s="18"/>
      <c r="I627" s="4"/>
      <c r="J627" s="19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17"/>
      <c r="F628" s="4"/>
      <c r="G628" s="4"/>
      <c r="H628" s="18"/>
      <c r="I628" s="4"/>
      <c r="J628" s="19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17"/>
      <c r="F629" s="4"/>
      <c r="G629" s="4"/>
      <c r="H629" s="18"/>
      <c r="I629" s="4"/>
      <c r="J629" s="19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17"/>
      <c r="F630" s="4"/>
      <c r="G630" s="4"/>
      <c r="H630" s="18"/>
      <c r="I630" s="4"/>
      <c r="J630" s="19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17"/>
      <c r="F631" s="4"/>
      <c r="G631" s="4"/>
      <c r="H631" s="18"/>
      <c r="I631" s="4"/>
      <c r="J631" s="19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17"/>
      <c r="F632" s="4"/>
      <c r="G632" s="4"/>
      <c r="H632" s="18"/>
      <c r="I632" s="4"/>
      <c r="J632" s="19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17"/>
      <c r="F633" s="4"/>
      <c r="G633" s="4"/>
      <c r="H633" s="18"/>
      <c r="I633" s="4"/>
      <c r="J633" s="19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17"/>
      <c r="F634" s="4"/>
      <c r="G634" s="4"/>
      <c r="H634" s="18"/>
      <c r="I634" s="4"/>
      <c r="J634" s="19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17"/>
      <c r="F635" s="4"/>
      <c r="G635" s="4"/>
      <c r="H635" s="18"/>
      <c r="I635" s="4"/>
      <c r="J635" s="19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17"/>
      <c r="F636" s="4"/>
      <c r="G636" s="4"/>
      <c r="H636" s="18"/>
      <c r="I636" s="4"/>
      <c r="J636" s="19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17"/>
      <c r="F637" s="4"/>
      <c r="G637" s="4"/>
      <c r="H637" s="18"/>
      <c r="I637" s="4"/>
      <c r="J637" s="19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17"/>
      <c r="F638" s="4"/>
      <c r="G638" s="4"/>
      <c r="H638" s="18"/>
      <c r="I638" s="4"/>
      <c r="J638" s="19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17"/>
      <c r="F639" s="4"/>
      <c r="G639" s="4"/>
      <c r="H639" s="18"/>
      <c r="I639" s="4"/>
      <c r="J639" s="19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17"/>
      <c r="F640" s="4"/>
      <c r="G640" s="4"/>
      <c r="H640" s="18"/>
      <c r="I640" s="4"/>
      <c r="J640" s="19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17"/>
      <c r="F641" s="4"/>
      <c r="G641" s="4"/>
      <c r="H641" s="18"/>
      <c r="I641" s="4"/>
      <c r="J641" s="19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17"/>
      <c r="F642" s="4"/>
      <c r="G642" s="4"/>
      <c r="H642" s="18"/>
      <c r="I642" s="4"/>
      <c r="J642" s="19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17"/>
      <c r="F643" s="4"/>
      <c r="G643" s="4"/>
      <c r="H643" s="18"/>
      <c r="I643" s="4"/>
      <c r="J643" s="19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17"/>
      <c r="F644" s="4"/>
      <c r="G644" s="4"/>
      <c r="H644" s="18"/>
      <c r="I644" s="4"/>
      <c r="J644" s="19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17"/>
      <c r="F645" s="4"/>
      <c r="G645" s="4"/>
      <c r="H645" s="18"/>
      <c r="I645" s="4"/>
      <c r="J645" s="19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17"/>
      <c r="F646" s="4"/>
      <c r="G646" s="4"/>
      <c r="H646" s="18"/>
      <c r="I646" s="4"/>
      <c r="J646" s="19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17"/>
      <c r="F647" s="4"/>
      <c r="G647" s="4"/>
      <c r="H647" s="18"/>
      <c r="I647" s="4"/>
      <c r="J647" s="19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17"/>
      <c r="F648" s="4"/>
      <c r="G648" s="4"/>
      <c r="H648" s="18"/>
      <c r="I648" s="4"/>
      <c r="J648" s="19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17"/>
      <c r="F649" s="4"/>
      <c r="G649" s="4"/>
      <c r="H649" s="18"/>
      <c r="I649" s="4"/>
      <c r="J649" s="19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17"/>
      <c r="F650" s="4"/>
      <c r="G650" s="4"/>
      <c r="H650" s="18"/>
      <c r="I650" s="4"/>
      <c r="J650" s="19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17"/>
      <c r="F651" s="4"/>
      <c r="G651" s="4"/>
      <c r="H651" s="18"/>
      <c r="I651" s="4"/>
      <c r="J651" s="19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17"/>
      <c r="F652" s="4"/>
      <c r="G652" s="4"/>
      <c r="H652" s="18"/>
      <c r="I652" s="4"/>
      <c r="J652" s="19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17"/>
      <c r="F653" s="4"/>
      <c r="G653" s="4"/>
      <c r="H653" s="18"/>
      <c r="I653" s="4"/>
      <c r="J653" s="19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17"/>
      <c r="F654" s="4"/>
      <c r="G654" s="4"/>
      <c r="H654" s="18"/>
      <c r="I654" s="4"/>
      <c r="J654" s="19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17"/>
      <c r="F655" s="4"/>
      <c r="G655" s="4"/>
      <c r="H655" s="18"/>
      <c r="I655" s="4"/>
      <c r="J655" s="19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17"/>
      <c r="F656" s="4"/>
      <c r="G656" s="4"/>
      <c r="H656" s="18"/>
      <c r="I656" s="4"/>
      <c r="J656" s="19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17"/>
      <c r="F657" s="4"/>
      <c r="G657" s="4"/>
      <c r="H657" s="18"/>
      <c r="I657" s="4"/>
      <c r="J657" s="19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17"/>
      <c r="F658" s="4"/>
      <c r="G658" s="4"/>
      <c r="H658" s="18"/>
      <c r="I658" s="4"/>
      <c r="J658" s="19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17"/>
      <c r="F659" s="4"/>
      <c r="G659" s="4"/>
      <c r="H659" s="18"/>
      <c r="I659" s="4"/>
      <c r="J659" s="19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17"/>
      <c r="F660" s="4"/>
      <c r="G660" s="4"/>
      <c r="H660" s="18"/>
      <c r="I660" s="4"/>
      <c r="J660" s="19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17"/>
      <c r="F661" s="4"/>
      <c r="G661" s="4"/>
      <c r="H661" s="18"/>
      <c r="I661" s="4"/>
      <c r="J661" s="19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17"/>
      <c r="F662" s="4"/>
      <c r="G662" s="4"/>
      <c r="H662" s="18"/>
      <c r="I662" s="4"/>
      <c r="J662" s="19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17"/>
      <c r="F663" s="4"/>
      <c r="G663" s="4"/>
      <c r="H663" s="18"/>
      <c r="I663" s="4"/>
      <c r="J663" s="19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17"/>
      <c r="F664" s="4"/>
      <c r="G664" s="4"/>
      <c r="H664" s="18"/>
      <c r="I664" s="4"/>
      <c r="J664" s="19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17"/>
      <c r="F665" s="4"/>
      <c r="G665" s="4"/>
      <c r="H665" s="18"/>
      <c r="I665" s="4"/>
      <c r="J665" s="19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17"/>
      <c r="F666" s="4"/>
      <c r="G666" s="4"/>
      <c r="H666" s="18"/>
      <c r="I666" s="4"/>
      <c r="J666" s="19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17"/>
      <c r="F667" s="4"/>
      <c r="G667" s="4"/>
      <c r="H667" s="18"/>
      <c r="I667" s="4"/>
      <c r="J667" s="19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17"/>
      <c r="F668" s="4"/>
      <c r="G668" s="4"/>
      <c r="H668" s="18"/>
      <c r="I668" s="4"/>
      <c r="J668" s="19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17"/>
      <c r="F669" s="4"/>
      <c r="G669" s="4"/>
      <c r="H669" s="18"/>
      <c r="I669" s="4"/>
      <c r="J669" s="19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17"/>
      <c r="F670" s="4"/>
      <c r="G670" s="4"/>
      <c r="H670" s="18"/>
      <c r="I670" s="4"/>
      <c r="J670" s="19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17"/>
      <c r="F671" s="4"/>
      <c r="G671" s="4"/>
      <c r="H671" s="18"/>
      <c r="I671" s="4"/>
      <c r="J671" s="19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17"/>
      <c r="F672" s="4"/>
      <c r="G672" s="4"/>
      <c r="H672" s="18"/>
      <c r="I672" s="4"/>
      <c r="J672" s="19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17"/>
      <c r="F673" s="4"/>
      <c r="G673" s="4"/>
      <c r="H673" s="18"/>
      <c r="I673" s="4"/>
      <c r="J673" s="19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17"/>
      <c r="F674" s="4"/>
      <c r="G674" s="4"/>
      <c r="H674" s="18"/>
      <c r="I674" s="4"/>
      <c r="J674" s="19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17"/>
      <c r="F675" s="4"/>
      <c r="G675" s="4"/>
      <c r="H675" s="18"/>
      <c r="I675" s="4"/>
      <c r="J675" s="19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17"/>
      <c r="F676" s="4"/>
      <c r="G676" s="4"/>
      <c r="H676" s="18"/>
      <c r="I676" s="4"/>
      <c r="J676" s="19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17"/>
      <c r="F677" s="4"/>
      <c r="G677" s="4"/>
      <c r="H677" s="18"/>
      <c r="I677" s="4"/>
      <c r="J677" s="19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17"/>
      <c r="F678" s="4"/>
      <c r="G678" s="4"/>
      <c r="H678" s="18"/>
      <c r="I678" s="4"/>
      <c r="J678" s="19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17"/>
      <c r="F679" s="4"/>
      <c r="G679" s="4"/>
      <c r="H679" s="18"/>
      <c r="I679" s="4"/>
      <c r="J679" s="19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17"/>
      <c r="F680" s="4"/>
      <c r="G680" s="4"/>
      <c r="H680" s="18"/>
      <c r="I680" s="4"/>
      <c r="J680" s="19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17"/>
      <c r="F681" s="4"/>
      <c r="G681" s="4"/>
      <c r="H681" s="18"/>
      <c r="I681" s="4"/>
      <c r="J681" s="19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17"/>
      <c r="F682" s="4"/>
      <c r="G682" s="4"/>
      <c r="H682" s="18"/>
      <c r="I682" s="4"/>
      <c r="J682" s="19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17"/>
      <c r="F683" s="4"/>
      <c r="G683" s="4"/>
      <c r="H683" s="18"/>
      <c r="I683" s="4"/>
      <c r="J683" s="19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17"/>
      <c r="F684" s="4"/>
      <c r="G684" s="4"/>
      <c r="H684" s="18"/>
      <c r="I684" s="4"/>
      <c r="J684" s="19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17"/>
      <c r="F685" s="4"/>
      <c r="G685" s="4"/>
      <c r="H685" s="18"/>
      <c r="I685" s="4"/>
      <c r="J685" s="19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17"/>
      <c r="F686" s="4"/>
      <c r="G686" s="4"/>
      <c r="H686" s="18"/>
      <c r="I686" s="4"/>
      <c r="J686" s="19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17"/>
      <c r="F687" s="4"/>
      <c r="G687" s="4"/>
      <c r="H687" s="18"/>
      <c r="I687" s="4"/>
      <c r="J687" s="19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17"/>
      <c r="F688" s="4"/>
      <c r="G688" s="4"/>
      <c r="H688" s="18"/>
      <c r="I688" s="4"/>
      <c r="J688" s="19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17"/>
      <c r="F689" s="4"/>
      <c r="G689" s="4"/>
      <c r="H689" s="18"/>
      <c r="I689" s="4"/>
      <c r="J689" s="19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17"/>
      <c r="F690" s="4"/>
      <c r="G690" s="4"/>
      <c r="H690" s="18"/>
      <c r="I690" s="4"/>
      <c r="J690" s="19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17"/>
      <c r="F691" s="4"/>
      <c r="G691" s="4"/>
      <c r="H691" s="18"/>
      <c r="I691" s="4"/>
      <c r="J691" s="19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17"/>
      <c r="F692" s="4"/>
      <c r="G692" s="4"/>
      <c r="H692" s="18"/>
      <c r="I692" s="4"/>
      <c r="J692" s="19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17"/>
      <c r="F693" s="4"/>
      <c r="G693" s="4"/>
      <c r="H693" s="18"/>
      <c r="I693" s="4"/>
      <c r="J693" s="19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17"/>
      <c r="F694" s="4"/>
      <c r="G694" s="4"/>
      <c r="H694" s="18"/>
      <c r="I694" s="4"/>
      <c r="J694" s="19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17"/>
      <c r="F695" s="4"/>
      <c r="G695" s="4"/>
      <c r="H695" s="18"/>
      <c r="I695" s="4"/>
      <c r="J695" s="19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17"/>
      <c r="F696" s="4"/>
      <c r="G696" s="4"/>
      <c r="H696" s="18"/>
      <c r="I696" s="4"/>
      <c r="J696" s="19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17"/>
      <c r="F697" s="4"/>
      <c r="G697" s="4"/>
      <c r="H697" s="18"/>
      <c r="I697" s="4"/>
      <c r="J697" s="19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17"/>
      <c r="F698" s="4"/>
      <c r="G698" s="4"/>
      <c r="H698" s="18"/>
      <c r="I698" s="4"/>
      <c r="J698" s="19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17"/>
      <c r="F699" s="4"/>
      <c r="G699" s="4"/>
      <c r="H699" s="18"/>
      <c r="I699" s="4"/>
      <c r="J699" s="19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17"/>
      <c r="F700" s="4"/>
      <c r="G700" s="4"/>
      <c r="H700" s="18"/>
      <c r="I700" s="4"/>
      <c r="J700" s="19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17"/>
      <c r="F701" s="4"/>
      <c r="G701" s="4"/>
      <c r="H701" s="18"/>
      <c r="I701" s="4"/>
      <c r="J701" s="19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17"/>
      <c r="F702" s="4"/>
      <c r="G702" s="4"/>
      <c r="H702" s="18"/>
      <c r="I702" s="4"/>
      <c r="J702" s="19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17"/>
      <c r="F703" s="4"/>
      <c r="G703" s="4"/>
      <c r="H703" s="18"/>
      <c r="I703" s="4"/>
      <c r="J703" s="19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17"/>
      <c r="F704" s="4"/>
      <c r="G704" s="4"/>
      <c r="H704" s="18"/>
      <c r="I704" s="4"/>
      <c r="J704" s="19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17"/>
      <c r="F705" s="4"/>
      <c r="G705" s="4"/>
      <c r="H705" s="18"/>
      <c r="I705" s="4"/>
      <c r="J705" s="19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17"/>
      <c r="F706" s="4"/>
      <c r="G706" s="4"/>
      <c r="H706" s="18"/>
      <c r="I706" s="4"/>
      <c r="J706" s="19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17"/>
      <c r="F707" s="4"/>
      <c r="G707" s="4"/>
      <c r="H707" s="18"/>
      <c r="I707" s="4"/>
      <c r="J707" s="19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17"/>
      <c r="F708" s="4"/>
      <c r="G708" s="4"/>
      <c r="H708" s="18"/>
      <c r="I708" s="4"/>
      <c r="J708" s="19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17"/>
      <c r="F709" s="4"/>
      <c r="G709" s="4"/>
      <c r="H709" s="18"/>
      <c r="I709" s="4"/>
      <c r="J709" s="19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17"/>
      <c r="F710" s="4"/>
      <c r="G710" s="4"/>
      <c r="H710" s="18"/>
      <c r="I710" s="4"/>
      <c r="J710" s="19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17"/>
      <c r="F711" s="4"/>
      <c r="G711" s="4"/>
      <c r="H711" s="18"/>
      <c r="I711" s="4"/>
      <c r="J711" s="19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17"/>
      <c r="F712" s="4"/>
      <c r="G712" s="4"/>
      <c r="H712" s="18"/>
      <c r="I712" s="4"/>
      <c r="J712" s="19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17"/>
      <c r="F713" s="4"/>
      <c r="G713" s="4"/>
      <c r="H713" s="18"/>
      <c r="I713" s="4"/>
      <c r="J713" s="19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17"/>
      <c r="F714" s="4"/>
      <c r="G714" s="4"/>
      <c r="H714" s="18"/>
      <c r="I714" s="4"/>
      <c r="J714" s="19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17"/>
      <c r="F715" s="4"/>
      <c r="G715" s="4"/>
      <c r="H715" s="18"/>
      <c r="I715" s="4"/>
      <c r="J715" s="19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17"/>
      <c r="F716" s="4"/>
      <c r="G716" s="4"/>
      <c r="H716" s="18"/>
      <c r="I716" s="4"/>
      <c r="J716" s="19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17"/>
      <c r="F717" s="4"/>
      <c r="G717" s="4"/>
      <c r="H717" s="18"/>
      <c r="I717" s="4"/>
      <c r="J717" s="19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17"/>
      <c r="F718" s="4"/>
      <c r="G718" s="4"/>
      <c r="H718" s="18"/>
      <c r="I718" s="4"/>
      <c r="J718" s="19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17"/>
      <c r="F719" s="4"/>
      <c r="G719" s="4"/>
      <c r="H719" s="18"/>
      <c r="I719" s="4"/>
      <c r="J719" s="19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17"/>
      <c r="F720" s="4"/>
      <c r="G720" s="4"/>
      <c r="H720" s="18"/>
      <c r="I720" s="4"/>
      <c r="J720" s="19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17"/>
      <c r="F721" s="4"/>
      <c r="G721" s="4"/>
      <c r="H721" s="18"/>
      <c r="I721" s="4"/>
      <c r="J721" s="19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17"/>
      <c r="F722" s="4"/>
      <c r="G722" s="4"/>
      <c r="H722" s="18"/>
      <c r="I722" s="4"/>
      <c r="J722" s="19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17"/>
      <c r="F723" s="4"/>
      <c r="G723" s="4"/>
      <c r="H723" s="18"/>
      <c r="I723" s="4"/>
      <c r="J723" s="19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17"/>
      <c r="F724" s="4"/>
      <c r="G724" s="4"/>
      <c r="H724" s="18"/>
      <c r="I724" s="4"/>
      <c r="J724" s="19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17"/>
      <c r="F725" s="4"/>
      <c r="G725" s="4"/>
      <c r="H725" s="18"/>
      <c r="I725" s="4"/>
      <c r="J725" s="19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17"/>
      <c r="F726" s="4"/>
      <c r="G726" s="4"/>
      <c r="H726" s="18"/>
      <c r="I726" s="4"/>
      <c r="J726" s="19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17"/>
      <c r="F727" s="4"/>
      <c r="G727" s="4"/>
      <c r="H727" s="18"/>
      <c r="I727" s="4"/>
      <c r="J727" s="19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17"/>
      <c r="F728" s="4"/>
      <c r="G728" s="4"/>
      <c r="H728" s="18"/>
      <c r="I728" s="4"/>
      <c r="J728" s="19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17"/>
      <c r="F729" s="4"/>
      <c r="G729" s="4"/>
      <c r="H729" s="18"/>
      <c r="I729" s="4"/>
      <c r="J729" s="19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17"/>
      <c r="F730" s="4"/>
      <c r="G730" s="4"/>
      <c r="H730" s="18"/>
      <c r="I730" s="4"/>
      <c r="J730" s="19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17"/>
      <c r="F731" s="4"/>
      <c r="G731" s="4"/>
      <c r="H731" s="18"/>
      <c r="I731" s="4"/>
      <c r="J731" s="19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17"/>
      <c r="F732" s="4"/>
      <c r="G732" s="4"/>
      <c r="H732" s="18"/>
      <c r="I732" s="4"/>
      <c r="J732" s="19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17"/>
      <c r="F733" s="4"/>
      <c r="G733" s="4"/>
      <c r="H733" s="18"/>
      <c r="I733" s="4"/>
      <c r="J733" s="19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17"/>
      <c r="F734" s="4"/>
      <c r="G734" s="4"/>
      <c r="H734" s="18"/>
      <c r="I734" s="4"/>
      <c r="J734" s="19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17"/>
      <c r="F735" s="4"/>
      <c r="G735" s="4"/>
      <c r="H735" s="18"/>
      <c r="I735" s="4"/>
      <c r="J735" s="19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17"/>
      <c r="F736" s="4"/>
      <c r="G736" s="4"/>
      <c r="H736" s="18"/>
      <c r="I736" s="4"/>
      <c r="J736" s="19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17"/>
      <c r="F737" s="4"/>
      <c r="G737" s="4"/>
      <c r="H737" s="18"/>
      <c r="I737" s="4"/>
      <c r="J737" s="19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17"/>
      <c r="F738" s="4"/>
      <c r="G738" s="4"/>
      <c r="H738" s="18"/>
      <c r="I738" s="4"/>
      <c r="J738" s="19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17"/>
      <c r="F739" s="4"/>
      <c r="G739" s="4"/>
      <c r="H739" s="18"/>
      <c r="I739" s="4"/>
      <c r="J739" s="19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17"/>
      <c r="F740" s="4"/>
      <c r="G740" s="4"/>
      <c r="H740" s="18"/>
      <c r="I740" s="4"/>
      <c r="J740" s="19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17"/>
      <c r="F741" s="4"/>
      <c r="G741" s="4"/>
      <c r="H741" s="18"/>
      <c r="I741" s="4"/>
      <c r="J741" s="19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17"/>
      <c r="F742" s="4"/>
      <c r="G742" s="4"/>
      <c r="H742" s="18"/>
      <c r="I742" s="4"/>
      <c r="J742" s="19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17"/>
      <c r="F743" s="4"/>
      <c r="G743" s="4"/>
      <c r="H743" s="18"/>
      <c r="I743" s="4"/>
      <c r="J743" s="19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17"/>
      <c r="F744" s="4"/>
      <c r="G744" s="4"/>
      <c r="H744" s="18"/>
      <c r="I744" s="4"/>
      <c r="J744" s="19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17"/>
      <c r="F745" s="4"/>
      <c r="G745" s="4"/>
      <c r="H745" s="18"/>
      <c r="I745" s="4"/>
      <c r="J745" s="19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17"/>
      <c r="F746" s="4"/>
      <c r="G746" s="4"/>
      <c r="H746" s="18"/>
      <c r="I746" s="4"/>
      <c r="J746" s="19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17"/>
      <c r="F747" s="4"/>
      <c r="G747" s="4"/>
      <c r="H747" s="18"/>
      <c r="I747" s="4"/>
      <c r="J747" s="19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17"/>
      <c r="F748" s="4"/>
      <c r="G748" s="4"/>
      <c r="H748" s="18"/>
      <c r="I748" s="4"/>
      <c r="J748" s="19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17"/>
      <c r="F749" s="4"/>
      <c r="G749" s="4"/>
      <c r="H749" s="18"/>
      <c r="I749" s="4"/>
      <c r="J749" s="19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17"/>
      <c r="F750" s="4"/>
      <c r="G750" s="4"/>
      <c r="H750" s="18"/>
      <c r="I750" s="4"/>
      <c r="J750" s="19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17"/>
      <c r="F751" s="4"/>
      <c r="G751" s="4"/>
      <c r="H751" s="18"/>
      <c r="I751" s="4"/>
      <c r="J751" s="19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17"/>
      <c r="F752" s="4"/>
      <c r="G752" s="4"/>
      <c r="H752" s="18"/>
      <c r="I752" s="4"/>
      <c r="J752" s="19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17"/>
      <c r="F753" s="4"/>
      <c r="G753" s="4"/>
      <c r="H753" s="18"/>
      <c r="I753" s="4"/>
      <c r="J753" s="19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17"/>
      <c r="F754" s="4"/>
      <c r="G754" s="4"/>
      <c r="H754" s="18"/>
      <c r="I754" s="4"/>
      <c r="J754" s="19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17"/>
      <c r="F755" s="4"/>
      <c r="G755" s="4"/>
      <c r="H755" s="18"/>
      <c r="I755" s="4"/>
      <c r="J755" s="19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17"/>
      <c r="F756" s="4"/>
      <c r="G756" s="4"/>
      <c r="H756" s="18"/>
      <c r="I756" s="4"/>
      <c r="J756" s="19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17"/>
      <c r="F757" s="4"/>
      <c r="G757" s="4"/>
      <c r="H757" s="18"/>
      <c r="I757" s="4"/>
      <c r="J757" s="19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17"/>
      <c r="F758" s="4"/>
      <c r="G758" s="4"/>
      <c r="H758" s="18"/>
      <c r="I758" s="4"/>
      <c r="J758" s="19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17"/>
      <c r="F759" s="4"/>
      <c r="G759" s="4"/>
      <c r="H759" s="18"/>
      <c r="I759" s="4"/>
      <c r="J759" s="19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17"/>
      <c r="F760" s="4"/>
      <c r="G760" s="4"/>
      <c r="H760" s="18"/>
      <c r="I760" s="4"/>
      <c r="J760" s="19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17"/>
      <c r="F761" s="4"/>
      <c r="G761" s="4"/>
      <c r="H761" s="18"/>
      <c r="I761" s="4"/>
      <c r="J761" s="19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17"/>
      <c r="F762" s="4"/>
      <c r="G762" s="4"/>
      <c r="H762" s="18"/>
      <c r="I762" s="4"/>
      <c r="J762" s="19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17"/>
      <c r="F763" s="4"/>
      <c r="G763" s="4"/>
      <c r="H763" s="18"/>
      <c r="I763" s="4"/>
      <c r="J763" s="19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17"/>
      <c r="F764" s="4"/>
      <c r="G764" s="4"/>
      <c r="H764" s="18"/>
      <c r="I764" s="4"/>
      <c r="J764" s="19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17"/>
      <c r="F765" s="4"/>
      <c r="G765" s="4"/>
      <c r="H765" s="18"/>
      <c r="I765" s="4"/>
      <c r="J765" s="19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17"/>
      <c r="F766" s="4"/>
      <c r="G766" s="4"/>
      <c r="H766" s="18"/>
      <c r="I766" s="4"/>
      <c r="J766" s="19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17"/>
      <c r="F767" s="4"/>
      <c r="G767" s="4"/>
      <c r="H767" s="18"/>
      <c r="I767" s="4"/>
      <c r="J767" s="19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17"/>
      <c r="F768" s="4"/>
      <c r="G768" s="4"/>
      <c r="H768" s="18"/>
      <c r="I768" s="4"/>
      <c r="J768" s="19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17"/>
      <c r="F769" s="4"/>
      <c r="G769" s="4"/>
      <c r="H769" s="18"/>
      <c r="I769" s="4"/>
      <c r="J769" s="19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17"/>
      <c r="F770" s="4"/>
      <c r="G770" s="4"/>
      <c r="H770" s="18"/>
      <c r="I770" s="4"/>
      <c r="J770" s="19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17"/>
      <c r="F771" s="4"/>
      <c r="G771" s="4"/>
      <c r="H771" s="18"/>
      <c r="I771" s="4"/>
      <c r="J771" s="19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17"/>
      <c r="F772" s="4"/>
      <c r="G772" s="4"/>
      <c r="H772" s="18"/>
      <c r="I772" s="4"/>
      <c r="J772" s="19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17"/>
      <c r="F773" s="4"/>
      <c r="G773" s="4"/>
      <c r="H773" s="18"/>
      <c r="I773" s="4"/>
      <c r="J773" s="19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17"/>
      <c r="F774" s="4"/>
      <c r="G774" s="4"/>
      <c r="H774" s="18"/>
      <c r="I774" s="4"/>
      <c r="J774" s="19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17"/>
      <c r="F775" s="4"/>
      <c r="G775" s="4"/>
      <c r="H775" s="18"/>
      <c r="I775" s="4"/>
      <c r="J775" s="19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17"/>
      <c r="F776" s="4"/>
      <c r="G776" s="4"/>
      <c r="H776" s="18"/>
      <c r="I776" s="4"/>
      <c r="J776" s="19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17"/>
      <c r="F777" s="4"/>
      <c r="G777" s="4"/>
      <c r="H777" s="18"/>
      <c r="I777" s="4"/>
      <c r="J777" s="19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17"/>
      <c r="F778" s="4"/>
      <c r="G778" s="4"/>
      <c r="H778" s="18"/>
      <c r="I778" s="4"/>
      <c r="J778" s="19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17"/>
      <c r="F779" s="4"/>
      <c r="G779" s="4"/>
      <c r="H779" s="18"/>
      <c r="I779" s="4"/>
      <c r="J779" s="19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17"/>
      <c r="F780" s="4"/>
      <c r="G780" s="4"/>
      <c r="H780" s="18"/>
      <c r="I780" s="4"/>
      <c r="J780" s="19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17"/>
      <c r="F781" s="4"/>
      <c r="G781" s="4"/>
      <c r="H781" s="18"/>
      <c r="I781" s="4"/>
      <c r="J781" s="19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17"/>
      <c r="F782" s="4"/>
      <c r="G782" s="4"/>
      <c r="H782" s="18"/>
      <c r="I782" s="4"/>
      <c r="J782" s="19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17"/>
      <c r="F783" s="4"/>
      <c r="G783" s="4"/>
      <c r="H783" s="18"/>
      <c r="I783" s="4"/>
      <c r="J783" s="19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17"/>
      <c r="F784" s="4"/>
      <c r="G784" s="4"/>
      <c r="H784" s="18"/>
      <c r="I784" s="4"/>
      <c r="J784" s="19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17"/>
      <c r="F785" s="4"/>
      <c r="G785" s="4"/>
      <c r="H785" s="18"/>
      <c r="I785" s="4"/>
      <c r="J785" s="19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17"/>
      <c r="F786" s="4"/>
      <c r="G786" s="4"/>
      <c r="H786" s="18"/>
      <c r="I786" s="4"/>
      <c r="J786" s="19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17"/>
      <c r="F787" s="4"/>
      <c r="G787" s="4"/>
      <c r="H787" s="18"/>
      <c r="I787" s="4"/>
      <c r="J787" s="19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17"/>
      <c r="F788" s="4"/>
      <c r="G788" s="4"/>
      <c r="H788" s="18"/>
      <c r="I788" s="4"/>
      <c r="J788" s="19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17"/>
      <c r="F789" s="4"/>
      <c r="G789" s="4"/>
      <c r="H789" s="18"/>
      <c r="I789" s="4"/>
      <c r="J789" s="19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17"/>
      <c r="F790" s="4"/>
      <c r="G790" s="4"/>
      <c r="H790" s="18"/>
      <c r="I790" s="4"/>
      <c r="J790" s="19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17"/>
      <c r="F791" s="4"/>
      <c r="G791" s="4"/>
      <c r="H791" s="18"/>
      <c r="I791" s="4"/>
      <c r="J791" s="19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17"/>
      <c r="F792" s="4"/>
      <c r="G792" s="4"/>
      <c r="H792" s="18"/>
      <c r="I792" s="4"/>
      <c r="J792" s="19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17"/>
      <c r="F793" s="4"/>
      <c r="G793" s="4"/>
      <c r="H793" s="18"/>
      <c r="I793" s="4"/>
      <c r="J793" s="19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17"/>
      <c r="F794" s="4"/>
      <c r="G794" s="4"/>
      <c r="H794" s="18"/>
      <c r="I794" s="4"/>
      <c r="J794" s="19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17"/>
      <c r="F795" s="4"/>
      <c r="G795" s="4"/>
      <c r="H795" s="18"/>
      <c r="I795" s="4"/>
      <c r="J795" s="19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17"/>
      <c r="F796" s="4"/>
      <c r="G796" s="4"/>
      <c r="H796" s="18"/>
      <c r="I796" s="4"/>
      <c r="J796" s="19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17"/>
      <c r="F797" s="4"/>
      <c r="G797" s="4"/>
      <c r="H797" s="18"/>
      <c r="I797" s="4"/>
      <c r="J797" s="19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17"/>
      <c r="F798" s="4"/>
      <c r="G798" s="4"/>
      <c r="H798" s="18"/>
      <c r="I798" s="4"/>
      <c r="J798" s="19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17"/>
      <c r="F799" s="4"/>
      <c r="G799" s="4"/>
      <c r="H799" s="18"/>
      <c r="I799" s="4"/>
      <c r="J799" s="19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17"/>
      <c r="F800" s="4"/>
      <c r="G800" s="4"/>
      <c r="H800" s="18"/>
      <c r="I800" s="4"/>
      <c r="J800" s="19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17"/>
      <c r="F801" s="4"/>
      <c r="G801" s="4"/>
      <c r="H801" s="18"/>
      <c r="I801" s="4"/>
      <c r="J801" s="19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17"/>
      <c r="F802" s="4"/>
      <c r="G802" s="4"/>
      <c r="H802" s="18"/>
      <c r="I802" s="4"/>
      <c r="J802" s="19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17"/>
      <c r="F803" s="4"/>
      <c r="G803" s="4"/>
      <c r="H803" s="18"/>
      <c r="I803" s="4"/>
      <c r="J803" s="19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17"/>
      <c r="F804" s="4"/>
      <c r="G804" s="4"/>
      <c r="H804" s="18"/>
      <c r="I804" s="4"/>
      <c r="J804" s="19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17"/>
      <c r="F805" s="4"/>
      <c r="G805" s="4"/>
      <c r="H805" s="18"/>
      <c r="I805" s="4"/>
      <c r="J805" s="19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17"/>
      <c r="F806" s="4"/>
      <c r="G806" s="4"/>
      <c r="H806" s="18"/>
      <c r="I806" s="4"/>
      <c r="J806" s="19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17"/>
      <c r="F807" s="4"/>
      <c r="G807" s="4"/>
      <c r="H807" s="18"/>
      <c r="I807" s="4"/>
      <c r="J807" s="19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17"/>
      <c r="F808" s="4"/>
      <c r="G808" s="4"/>
      <c r="H808" s="18"/>
      <c r="I808" s="4"/>
      <c r="J808" s="19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17"/>
      <c r="F809" s="4"/>
      <c r="G809" s="4"/>
      <c r="H809" s="18"/>
      <c r="I809" s="4"/>
      <c r="J809" s="19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17"/>
      <c r="F810" s="4"/>
      <c r="G810" s="4"/>
      <c r="H810" s="18"/>
      <c r="I810" s="4"/>
      <c r="J810" s="19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17"/>
      <c r="F811" s="4"/>
      <c r="G811" s="4"/>
      <c r="H811" s="18"/>
      <c r="I811" s="4"/>
      <c r="J811" s="19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17"/>
      <c r="F812" s="4"/>
      <c r="G812" s="4"/>
      <c r="H812" s="18"/>
      <c r="I812" s="4"/>
      <c r="J812" s="19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17"/>
      <c r="F813" s="4"/>
      <c r="G813" s="4"/>
      <c r="H813" s="18"/>
      <c r="I813" s="4"/>
      <c r="J813" s="19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17"/>
      <c r="F814" s="4"/>
      <c r="G814" s="4"/>
      <c r="H814" s="18"/>
      <c r="I814" s="4"/>
      <c r="J814" s="19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17"/>
      <c r="F815" s="4"/>
      <c r="G815" s="4"/>
      <c r="H815" s="18"/>
      <c r="I815" s="4"/>
      <c r="J815" s="19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17"/>
      <c r="F816" s="4"/>
      <c r="G816" s="4"/>
      <c r="H816" s="18"/>
      <c r="I816" s="4"/>
      <c r="J816" s="19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17"/>
      <c r="F817" s="4"/>
      <c r="G817" s="4"/>
      <c r="H817" s="18"/>
      <c r="I817" s="4"/>
      <c r="J817" s="19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17"/>
      <c r="F818" s="4"/>
      <c r="G818" s="4"/>
      <c r="H818" s="18"/>
      <c r="I818" s="4"/>
      <c r="J818" s="19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17"/>
      <c r="F819" s="4"/>
      <c r="G819" s="4"/>
      <c r="H819" s="18"/>
      <c r="I819" s="4"/>
      <c r="J819" s="19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17"/>
      <c r="F820" s="4"/>
      <c r="G820" s="4"/>
      <c r="H820" s="18"/>
      <c r="I820" s="4"/>
      <c r="J820" s="19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17"/>
      <c r="F821" s="4"/>
      <c r="G821" s="4"/>
      <c r="H821" s="18"/>
      <c r="I821" s="4"/>
      <c r="J821" s="19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17"/>
      <c r="F822" s="4"/>
      <c r="G822" s="4"/>
      <c r="H822" s="18"/>
      <c r="I822" s="4"/>
      <c r="J822" s="19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17"/>
      <c r="F823" s="4"/>
      <c r="G823" s="4"/>
      <c r="H823" s="18"/>
      <c r="I823" s="4"/>
      <c r="J823" s="19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17"/>
      <c r="F824" s="4"/>
      <c r="G824" s="4"/>
      <c r="H824" s="18"/>
      <c r="I824" s="4"/>
      <c r="J824" s="19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17"/>
      <c r="F825" s="4"/>
      <c r="G825" s="4"/>
      <c r="H825" s="18"/>
      <c r="I825" s="4"/>
      <c r="J825" s="19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17"/>
      <c r="F826" s="4"/>
      <c r="G826" s="4"/>
      <c r="H826" s="18"/>
      <c r="I826" s="4"/>
      <c r="J826" s="19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17"/>
      <c r="F827" s="4"/>
      <c r="G827" s="4"/>
      <c r="H827" s="18"/>
      <c r="I827" s="4"/>
      <c r="J827" s="19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17"/>
      <c r="F828" s="4"/>
      <c r="G828" s="4"/>
      <c r="H828" s="18"/>
      <c r="I828" s="4"/>
      <c r="J828" s="19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17"/>
      <c r="F829" s="4"/>
      <c r="G829" s="4"/>
      <c r="H829" s="18"/>
      <c r="I829" s="4"/>
      <c r="J829" s="19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17"/>
      <c r="F830" s="4"/>
      <c r="G830" s="4"/>
      <c r="H830" s="18"/>
      <c r="I830" s="4"/>
      <c r="J830" s="19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17"/>
      <c r="F831" s="4"/>
      <c r="G831" s="4"/>
      <c r="H831" s="18"/>
      <c r="I831" s="4"/>
      <c r="J831" s="19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17"/>
      <c r="F832" s="4"/>
      <c r="G832" s="4"/>
      <c r="H832" s="18"/>
      <c r="I832" s="4"/>
      <c r="J832" s="19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17"/>
      <c r="F833" s="4"/>
      <c r="G833" s="4"/>
      <c r="H833" s="18"/>
      <c r="I833" s="4"/>
      <c r="J833" s="19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17"/>
      <c r="F834" s="4"/>
      <c r="G834" s="4"/>
      <c r="H834" s="18"/>
      <c r="I834" s="4"/>
      <c r="J834" s="19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17"/>
      <c r="F835" s="4"/>
      <c r="G835" s="4"/>
      <c r="H835" s="18"/>
      <c r="I835" s="4"/>
      <c r="J835" s="19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17"/>
      <c r="F836" s="4"/>
      <c r="G836" s="4"/>
      <c r="H836" s="18"/>
      <c r="I836" s="4"/>
      <c r="J836" s="19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17"/>
      <c r="F837" s="4"/>
      <c r="G837" s="4"/>
      <c r="H837" s="18"/>
      <c r="I837" s="4"/>
      <c r="J837" s="19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17"/>
      <c r="F838" s="4"/>
      <c r="G838" s="4"/>
      <c r="H838" s="18"/>
      <c r="I838" s="4"/>
      <c r="J838" s="19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17"/>
      <c r="F839" s="4"/>
      <c r="G839" s="4"/>
      <c r="H839" s="18"/>
      <c r="I839" s="4"/>
      <c r="J839" s="19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17"/>
      <c r="F840" s="4"/>
      <c r="G840" s="4"/>
      <c r="H840" s="18"/>
      <c r="I840" s="4"/>
      <c r="J840" s="19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17"/>
      <c r="F841" s="4"/>
      <c r="G841" s="4"/>
      <c r="H841" s="18"/>
      <c r="I841" s="4"/>
      <c r="J841" s="19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17"/>
      <c r="F842" s="4"/>
      <c r="G842" s="4"/>
      <c r="H842" s="18"/>
      <c r="I842" s="4"/>
      <c r="J842" s="19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17"/>
      <c r="F843" s="4"/>
      <c r="G843" s="4"/>
      <c r="H843" s="18"/>
      <c r="I843" s="4"/>
      <c r="J843" s="19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17"/>
      <c r="F844" s="4"/>
      <c r="G844" s="4"/>
      <c r="H844" s="18"/>
      <c r="I844" s="4"/>
      <c r="J844" s="19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17"/>
      <c r="F845" s="4"/>
      <c r="G845" s="4"/>
      <c r="H845" s="18"/>
      <c r="I845" s="4"/>
      <c r="J845" s="19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17"/>
      <c r="F846" s="4"/>
      <c r="G846" s="4"/>
      <c r="H846" s="18"/>
      <c r="I846" s="4"/>
      <c r="J846" s="19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17"/>
      <c r="F847" s="4"/>
      <c r="G847" s="4"/>
      <c r="H847" s="18"/>
      <c r="I847" s="4"/>
      <c r="J847" s="19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17"/>
      <c r="F848" s="4"/>
      <c r="G848" s="4"/>
      <c r="H848" s="18"/>
      <c r="I848" s="4"/>
      <c r="J848" s="19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17"/>
      <c r="F849" s="4"/>
      <c r="G849" s="4"/>
      <c r="H849" s="18"/>
      <c r="I849" s="4"/>
      <c r="J849" s="19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17"/>
      <c r="F850" s="4"/>
      <c r="G850" s="4"/>
      <c r="H850" s="18"/>
      <c r="I850" s="4"/>
      <c r="J850" s="19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17"/>
      <c r="F851" s="4"/>
      <c r="G851" s="4"/>
      <c r="H851" s="18"/>
      <c r="I851" s="4"/>
      <c r="J851" s="19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17"/>
      <c r="F852" s="4"/>
      <c r="G852" s="4"/>
      <c r="H852" s="18"/>
      <c r="I852" s="4"/>
      <c r="J852" s="19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17"/>
      <c r="F853" s="4"/>
      <c r="G853" s="4"/>
      <c r="H853" s="18"/>
      <c r="I853" s="4"/>
      <c r="J853" s="19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17"/>
      <c r="F854" s="4"/>
      <c r="G854" s="4"/>
      <c r="H854" s="18"/>
      <c r="I854" s="4"/>
      <c r="J854" s="19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17"/>
      <c r="F855" s="4"/>
      <c r="G855" s="4"/>
      <c r="H855" s="18"/>
      <c r="I855" s="4"/>
      <c r="J855" s="19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17"/>
      <c r="F856" s="4"/>
      <c r="G856" s="4"/>
      <c r="H856" s="18"/>
      <c r="I856" s="4"/>
      <c r="J856" s="19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17"/>
      <c r="F857" s="4"/>
      <c r="G857" s="4"/>
      <c r="H857" s="18"/>
      <c r="I857" s="4"/>
      <c r="J857" s="19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17"/>
      <c r="F858" s="4"/>
      <c r="G858" s="4"/>
      <c r="H858" s="18"/>
      <c r="I858" s="4"/>
      <c r="J858" s="19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17"/>
      <c r="F859" s="4"/>
      <c r="G859" s="4"/>
      <c r="H859" s="18"/>
      <c r="I859" s="4"/>
      <c r="J859" s="19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17"/>
      <c r="F860" s="4"/>
      <c r="G860" s="4"/>
      <c r="H860" s="18"/>
      <c r="I860" s="4"/>
      <c r="J860" s="19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17"/>
      <c r="F861" s="4"/>
      <c r="G861" s="4"/>
      <c r="H861" s="18"/>
      <c r="I861" s="4"/>
      <c r="J861" s="19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17"/>
      <c r="F862" s="4"/>
      <c r="G862" s="4"/>
      <c r="H862" s="18"/>
      <c r="I862" s="4"/>
      <c r="J862" s="19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17"/>
      <c r="F863" s="4"/>
      <c r="G863" s="4"/>
      <c r="H863" s="18"/>
      <c r="I863" s="4"/>
      <c r="J863" s="19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17"/>
      <c r="F864" s="4"/>
      <c r="G864" s="4"/>
      <c r="H864" s="18"/>
      <c r="I864" s="4"/>
      <c r="J864" s="19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17"/>
      <c r="F865" s="4"/>
      <c r="G865" s="4"/>
      <c r="H865" s="18"/>
      <c r="I865" s="4"/>
      <c r="J865" s="19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17"/>
      <c r="F866" s="4"/>
      <c r="G866" s="4"/>
      <c r="H866" s="18"/>
      <c r="I866" s="4"/>
      <c r="J866" s="19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17"/>
      <c r="F867" s="4"/>
      <c r="G867" s="4"/>
      <c r="H867" s="18"/>
      <c r="I867" s="4"/>
      <c r="J867" s="19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17"/>
      <c r="F868" s="4"/>
      <c r="G868" s="4"/>
      <c r="H868" s="18"/>
      <c r="I868" s="4"/>
      <c r="J868" s="19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17"/>
      <c r="F869" s="4"/>
      <c r="G869" s="4"/>
      <c r="H869" s="18"/>
      <c r="I869" s="4"/>
      <c r="J869" s="19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17"/>
      <c r="F870" s="4"/>
      <c r="G870" s="4"/>
      <c r="H870" s="18"/>
      <c r="I870" s="4"/>
      <c r="J870" s="19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17"/>
      <c r="F871" s="4"/>
      <c r="G871" s="4"/>
      <c r="H871" s="18"/>
      <c r="I871" s="4"/>
      <c r="J871" s="19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17"/>
      <c r="F872" s="4"/>
      <c r="G872" s="4"/>
      <c r="H872" s="18"/>
      <c r="I872" s="4"/>
      <c r="J872" s="19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17"/>
      <c r="F873" s="4"/>
      <c r="G873" s="4"/>
      <c r="H873" s="18"/>
      <c r="I873" s="4"/>
      <c r="J873" s="19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17"/>
      <c r="F874" s="4"/>
      <c r="G874" s="4"/>
      <c r="H874" s="18"/>
      <c r="I874" s="4"/>
      <c r="J874" s="19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17"/>
      <c r="F875" s="4"/>
      <c r="G875" s="4"/>
      <c r="H875" s="18"/>
      <c r="I875" s="4"/>
      <c r="J875" s="19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17"/>
      <c r="F876" s="4"/>
      <c r="G876" s="4"/>
      <c r="H876" s="18"/>
      <c r="I876" s="4"/>
      <c r="J876" s="19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17"/>
      <c r="F877" s="4"/>
      <c r="G877" s="4"/>
      <c r="H877" s="18"/>
      <c r="I877" s="4"/>
      <c r="J877" s="19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17"/>
      <c r="F878" s="4"/>
      <c r="G878" s="4"/>
      <c r="H878" s="18"/>
      <c r="I878" s="4"/>
      <c r="J878" s="19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17"/>
      <c r="F879" s="4"/>
      <c r="G879" s="4"/>
      <c r="H879" s="18"/>
      <c r="I879" s="4"/>
      <c r="J879" s="19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17"/>
      <c r="F880" s="4"/>
      <c r="G880" s="4"/>
      <c r="H880" s="18"/>
      <c r="I880" s="4"/>
      <c r="J880" s="19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17"/>
      <c r="F881" s="4"/>
      <c r="G881" s="4"/>
      <c r="H881" s="18"/>
      <c r="I881" s="4"/>
      <c r="J881" s="19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17"/>
      <c r="F882" s="4"/>
      <c r="G882" s="4"/>
      <c r="H882" s="18"/>
      <c r="I882" s="4"/>
      <c r="J882" s="19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17"/>
      <c r="F883" s="4"/>
      <c r="G883" s="4"/>
      <c r="H883" s="18"/>
      <c r="I883" s="4"/>
      <c r="J883" s="19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17"/>
      <c r="F884" s="4"/>
      <c r="G884" s="4"/>
      <c r="H884" s="18"/>
      <c r="I884" s="4"/>
      <c r="J884" s="19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17"/>
      <c r="F885" s="4"/>
      <c r="G885" s="4"/>
      <c r="H885" s="18"/>
      <c r="I885" s="4"/>
      <c r="J885" s="19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17"/>
      <c r="F886" s="4"/>
      <c r="G886" s="4"/>
      <c r="H886" s="18"/>
      <c r="I886" s="4"/>
      <c r="J886" s="19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17"/>
      <c r="F887" s="4"/>
      <c r="G887" s="4"/>
      <c r="H887" s="18"/>
      <c r="I887" s="4"/>
      <c r="J887" s="19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17"/>
      <c r="F888" s="4"/>
      <c r="G888" s="4"/>
      <c r="H888" s="18"/>
      <c r="I888" s="4"/>
      <c r="J888" s="19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17"/>
      <c r="F889" s="4"/>
      <c r="G889" s="4"/>
      <c r="H889" s="18"/>
      <c r="I889" s="4"/>
      <c r="J889" s="19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17"/>
      <c r="F890" s="4"/>
      <c r="G890" s="4"/>
      <c r="H890" s="18"/>
      <c r="I890" s="4"/>
      <c r="J890" s="19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17"/>
      <c r="F891" s="4"/>
      <c r="G891" s="4"/>
      <c r="H891" s="18"/>
      <c r="I891" s="4"/>
      <c r="J891" s="19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17"/>
      <c r="F892" s="4"/>
      <c r="G892" s="4"/>
      <c r="H892" s="18"/>
      <c r="I892" s="4"/>
      <c r="J892" s="19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17"/>
      <c r="F893" s="4"/>
      <c r="G893" s="4"/>
      <c r="H893" s="18"/>
      <c r="I893" s="4"/>
      <c r="J893" s="19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17"/>
      <c r="F894" s="4"/>
      <c r="G894" s="4"/>
      <c r="H894" s="18"/>
      <c r="I894" s="4"/>
      <c r="J894" s="19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17"/>
      <c r="F895" s="4"/>
      <c r="G895" s="4"/>
      <c r="H895" s="18"/>
      <c r="I895" s="4"/>
      <c r="J895" s="19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17"/>
      <c r="F896" s="4"/>
      <c r="G896" s="4"/>
      <c r="H896" s="18"/>
      <c r="I896" s="4"/>
      <c r="J896" s="19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17"/>
      <c r="F897" s="4"/>
      <c r="G897" s="4"/>
      <c r="H897" s="18"/>
      <c r="I897" s="4"/>
      <c r="J897" s="19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17"/>
      <c r="F898" s="4"/>
      <c r="G898" s="4"/>
      <c r="H898" s="18"/>
      <c r="I898" s="4"/>
      <c r="J898" s="19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17"/>
      <c r="F899" s="4"/>
      <c r="G899" s="4"/>
      <c r="H899" s="18"/>
      <c r="I899" s="4"/>
      <c r="J899" s="19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17"/>
      <c r="F900" s="4"/>
      <c r="G900" s="4"/>
      <c r="H900" s="18"/>
      <c r="I900" s="4"/>
      <c r="J900" s="19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17"/>
      <c r="F901" s="4"/>
      <c r="G901" s="4"/>
      <c r="H901" s="18"/>
      <c r="I901" s="4"/>
      <c r="J901" s="19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17"/>
      <c r="F902" s="4"/>
      <c r="G902" s="4"/>
      <c r="H902" s="18"/>
      <c r="I902" s="4"/>
      <c r="J902" s="19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17"/>
      <c r="F903" s="4"/>
      <c r="G903" s="4"/>
      <c r="H903" s="18"/>
      <c r="I903" s="4"/>
      <c r="J903" s="19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17"/>
      <c r="F904" s="4"/>
      <c r="G904" s="4"/>
      <c r="H904" s="18"/>
      <c r="I904" s="4"/>
      <c r="J904" s="19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17"/>
      <c r="F905" s="4"/>
      <c r="G905" s="4"/>
      <c r="H905" s="18"/>
      <c r="I905" s="4"/>
      <c r="J905" s="19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17"/>
      <c r="F906" s="4"/>
      <c r="G906" s="4"/>
      <c r="H906" s="18"/>
      <c r="I906" s="4"/>
      <c r="J906" s="19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17"/>
      <c r="F907" s="4"/>
      <c r="G907" s="4"/>
      <c r="H907" s="18"/>
      <c r="I907" s="4"/>
      <c r="J907" s="19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17"/>
      <c r="F908" s="4"/>
      <c r="G908" s="4"/>
      <c r="H908" s="18"/>
      <c r="I908" s="4"/>
      <c r="J908" s="19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17"/>
      <c r="F909" s="4"/>
      <c r="G909" s="4"/>
      <c r="H909" s="18"/>
      <c r="I909" s="4"/>
      <c r="J909" s="19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17"/>
      <c r="F910" s="4"/>
      <c r="G910" s="4"/>
      <c r="H910" s="18"/>
      <c r="I910" s="4"/>
      <c r="J910" s="19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17"/>
      <c r="F911" s="4"/>
      <c r="G911" s="4"/>
      <c r="H911" s="18"/>
      <c r="I911" s="4"/>
      <c r="J911" s="19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17"/>
      <c r="F912" s="4"/>
      <c r="G912" s="4"/>
      <c r="H912" s="18"/>
      <c r="I912" s="4"/>
      <c r="J912" s="19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17"/>
      <c r="F913" s="4"/>
      <c r="G913" s="4"/>
      <c r="H913" s="18"/>
      <c r="I913" s="4"/>
      <c r="J913" s="19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17"/>
      <c r="F914" s="4"/>
      <c r="G914" s="4"/>
      <c r="H914" s="18"/>
      <c r="I914" s="4"/>
      <c r="J914" s="19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17"/>
      <c r="F915" s="4"/>
      <c r="G915" s="4"/>
      <c r="H915" s="18"/>
      <c r="I915" s="4"/>
      <c r="J915" s="19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17"/>
      <c r="F916" s="4"/>
      <c r="G916" s="4"/>
      <c r="H916" s="18"/>
      <c r="I916" s="4"/>
      <c r="J916" s="19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17"/>
      <c r="F917" s="4"/>
      <c r="G917" s="4"/>
      <c r="H917" s="18"/>
      <c r="I917" s="4"/>
      <c r="J917" s="19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17"/>
      <c r="F918" s="4"/>
      <c r="G918" s="4"/>
      <c r="H918" s="18"/>
      <c r="I918" s="4"/>
      <c r="J918" s="19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17"/>
      <c r="F919" s="4"/>
      <c r="G919" s="4"/>
      <c r="H919" s="18"/>
      <c r="I919" s="4"/>
      <c r="J919" s="19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17"/>
      <c r="F920" s="4"/>
      <c r="G920" s="4"/>
      <c r="H920" s="18"/>
      <c r="I920" s="4"/>
      <c r="J920" s="19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17"/>
      <c r="F921" s="4"/>
      <c r="G921" s="4"/>
      <c r="H921" s="18"/>
      <c r="I921" s="4"/>
      <c r="J921" s="19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17"/>
      <c r="F922" s="4"/>
      <c r="G922" s="4"/>
      <c r="H922" s="18"/>
      <c r="I922" s="4"/>
      <c r="J922" s="19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17"/>
      <c r="F923" s="4"/>
      <c r="G923" s="4"/>
      <c r="H923" s="18"/>
      <c r="I923" s="4"/>
      <c r="J923" s="19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17"/>
      <c r="F924" s="4"/>
      <c r="G924" s="4"/>
      <c r="H924" s="18"/>
      <c r="I924" s="4"/>
      <c r="J924" s="19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17"/>
      <c r="F925" s="4"/>
      <c r="G925" s="4"/>
      <c r="H925" s="18"/>
      <c r="I925" s="4"/>
      <c r="J925" s="19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17"/>
      <c r="F926" s="4"/>
      <c r="G926" s="4"/>
      <c r="H926" s="18"/>
      <c r="I926" s="4"/>
      <c r="J926" s="19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17"/>
      <c r="F927" s="4"/>
      <c r="G927" s="4"/>
      <c r="H927" s="18"/>
      <c r="I927" s="4"/>
      <c r="J927" s="19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17"/>
      <c r="F928" s="4"/>
      <c r="G928" s="4"/>
      <c r="H928" s="18"/>
      <c r="I928" s="4"/>
      <c r="J928" s="19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17"/>
      <c r="F929" s="4"/>
      <c r="G929" s="4"/>
      <c r="H929" s="18"/>
      <c r="I929" s="4"/>
      <c r="J929" s="19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17"/>
      <c r="F930" s="4"/>
      <c r="G930" s="4"/>
      <c r="H930" s="18"/>
      <c r="I930" s="4"/>
      <c r="J930" s="19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17"/>
      <c r="F931" s="4"/>
      <c r="G931" s="4"/>
      <c r="H931" s="18"/>
      <c r="I931" s="4"/>
      <c r="J931" s="19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17"/>
      <c r="F932" s="4"/>
      <c r="G932" s="4"/>
      <c r="H932" s="18"/>
      <c r="I932" s="4"/>
      <c r="J932" s="19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17"/>
      <c r="F933" s="4"/>
      <c r="G933" s="4"/>
      <c r="H933" s="18"/>
      <c r="I933" s="4"/>
      <c r="J933" s="19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17"/>
      <c r="F934" s="4"/>
      <c r="G934" s="4"/>
      <c r="H934" s="18"/>
      <c r="I934" s="4"/>
      <c r="J934" s="19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17"/>
      <c r="F935" s="4"/>
      <c r="G935" s="4"/>
      <c r="H935" s="18"/>
      <c r="I935" s="4"/>
      <c r="J935" s="19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17"/>
      <c r="F936" s="4"/>
      <c r="G936" s="4"/>
      <c r="H936" s="18"/>
      <c r="I936" s="4"/>
      <c r="J936" s="19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17"/>
      <c r="F937" s="4"/>
      <c r="G937" s="4"/>
      <c r="H937" s="18"/>
      <c r="I937" s="4"/>
      <c r="J937" s="19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17"/>
      <c r="F938" s="4"/>
      <c r="G938" s="4"/>
      <c r="H938" s="18"/>
      <c r="I938" s="4"/>
      <c r="J938" s="19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17"/>
      <c r="F939" s="4"/>
      <c r="G939" s="4"/>
      <c r="H939" s="18"/>
      <c r="I939" s="4"/>
      <c r="J939" s="19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17"/>
      <c r="F940" s="4"/>
      <c r="G940" s="4"/>
      <c r="H940" s="18"/>
      <c r="I940" s="4"/>
      <c r="J940" s="19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17"/>
      <c r="F941" s="4"/>
      <c r="G941" s="4"/>
      <c r="H941" s="18"/>
      <c r="I941" s="4"/>
      <c r="J941" s="19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17"/>
      <c r="F942" s="4"/>
      <c r="G942" s="4"/>
      <c r="H942" s="18"/>
      <c r="I942" s="4"/>
      <c r="J942" s="19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17"/>
      <c r="F943" s="4"/>
      <c r="G943" s="4"/>
      <c r="H943" s="18"/>
      <c r="I943" s="4"/>
      <c r="J943" s="19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17"/>
      <c r="F944" s="4"/>
      <c r="G944" s="4"/>
      <c r="H944" s="18"/>
      <c r="I944" s="4"/>
      <c r="J944" s="19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17"/>
      <c r="F945" s="4"/>
      <c r="G945" s="4"/>
      <c r="H945" s="18"/>
      <c r="I945" s="4"/>
      <c r="J945" s="19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17"/>
      <c r="F946" s="4"/>
      <c r="G946" s="4"/>
      <c r="H946" s="18"/>
      <c r="I946" s="4"/>
      <c r="J946" s="19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17"/>
      <c r="F947" s="4"/>
      <c r="G947" s="4"/>
      <c r="H947" s="18"/>
      <c r="I947" s="4"/>
      <c r="J947" s="19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17"/>
      <c r="F948" s="4"/>
      <c r="G948" s="4"/>
      <c r="H948" s="18"/>
      <c r="I948" s="4"/>
      <c r="J948" s="19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17"/>
      <c r="F949" s="4"/>
      <c r="G949" s="4"/>
      <c r="H949" s="18"/>
      <c r="I949" s="4"/>
      <c r="J949" s="19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17"/>
      <c r="F950" s="4"/>
      <c r="G950" s="4"/>
      <c r="H950" s="18"/>
      <c r="I950" s="4"/>
      <c r="J950" s="19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17"/>
      <c r="F951" s="4"/>
      <c r="G951" s="4"/>
      <c r="H951" s="18"/>
      <c r="I951" s="4"/>
      <c r="J951" s="19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17"/>
      <c r="F952" s="4"/>
      <c r="G952" s="4"/>
      <c r="H952" s="18"/>
      <c r="I952" s="4"/>
      <c r="J952" s="19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17"/>
      <c r="F953" s="4"/>
      <c r="G953" s="4"/>
      <c r="H953" s="18"/>
      <c r="I953" s="4"/>
      <c r="J953" s="19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17"/>
      <c r="F954" s="4"/>
      <c r="G954" s="4"/>
      <c r="H954" s="18"/>
      <c r="I954" s="4"/>
      <c r="J954" s="19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17"/>
      <c r="F955" s="4"/>
      <c r="G955" s="4"/>
      <c r="H955" s="18"/>
      <c r="I955" s="4"/>
      <c r="J955" s="19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17"/>
      <c r="F956" s="4"/>
      <c r="G956" s="4"/>
      <c r="H956" s="18"/>
      <c r="I956" s="4"/>
      <c r="J956" s="19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17"/>
      <c r="F957" s="4"/>
      <c r="G957" s="4"/>
      <c r="H957" s="18"/>
      <c r="I957" s="4"/>
      <c r="J957" s="19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17"/>
      <c r="F958" s="4"/>
      <c r="G958" s="4"/>
      <c r="H958" s="18"/>
      <c r="I958" s="4"/>
      <c r="J958" s="19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17"/>
      <c r="F959" s="4"/>
      <c r="G959" s="4"/>
      <c r="H959" s="18"/>
      <c r="I959" s="4"/>
      <c r="J959" s="19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17"/>
      <c r="F960" s="4"/>
      <c r="G960" s="4"/>
      <c r="H960" s="18"/>
      <c r="I960" s="4"/>
      <c r="J960" s="19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17"/>
      <c r="F961" s="4"/>
      <c r="G961" s="4"/>
      <c r="H961" s="18"/>
      <c r="I961" s="4"/>
      <c r="J961" s="19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17"/>
      <c r="F962" s="4"/>
      <c r="G962" s="4"/>
      <c r="H962" s="18"/>
      <c r="I962" s="4"/>
      <c r="J962" s="19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17"/>
      <c r="F963" s="4"/>
      <c r="G963" s="4"/>
      <c r="H963" s="18"/>
      <c r="I963" s="4"/>
      <c r="J963" s="19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17"/>
      <c r="F964" s="4"/>
      <c r="G964" s="4"/>
      <c r="H964" s="18"/>
      <c r="I964" s="4"/>
      <c r="J964" s="19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17"/>
      <c r="F965" s="4"/>
      <c r="G965" s="4"/>
      <c r="H965" s="18"/>
      <c r="I965" s="4"/>
      <c r="J965" s="19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17"/>
      <c r="F966" s="4"/>
      <c r="G966" s="4"/>
      <c r="H966" s="18"/>
      <c r="I966" s="4"/>
      <c r="J966" s="19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17"/>
      <c r="F967" s="4"/>
      <c r="G967" s="4"/>
      <c r="H967" s="18"/>
      <c r="I967" s="4"/>
      <c r="J967" s="19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17"/>
      <c r="F968" s="4"/>
      <c r="G968" s="4"/>
      <c r="H968" s="18"/>
      <c r="I968" s="4"/>
      <c r="J968" s="19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17"/>
      <c r="F969" s="4"/>
      <c r="G969" s="4"/>
      <c r="H969" s="18"/>
      <c r="I969" s="4"/>
      <c r="J969" s="19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17"/>
      <c r="F970" s="4"/>
      <c r="G970" s="4"/>
      <c r="H970" s="18"/>
      <c r="I970" s="4"/>
      <c r="J970" s="19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17"/>
      <c r="F971" s="4"/>
      <c r="G971" s="4"/>
      <c r="H971" s="18"/>
      <c r="I971" s="4"/>
      <c r="J971" s="19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17"/>
      <c r="F972" s="4"/>
      <c r="G972" s="4"/>
      <c r="H972" s="18"/>
      <c r="I972" s="4"/>
      <c r="J972" s="19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17"/>
      <c r="F973" s="4"/>
      <c r="G973" s="4"/>
      <c r="H973" s="18"/>
      <c r="I973" s="4"/>
      <c r="J973" s="19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17"/>
      <c r="F974" s="4"/>
      <c r="G974" s="4"/>
      <c r="H974" s="18"/>
      <c r="I974" s="4"/>
      <c r="J974" s="19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17"/>
      <c r="F975" s="4"/>
      <c r="G975" s="4"/>
      <c r="H975" s="18"/>
      <c r="I975" s="4"/>
      <c r="J975" s="19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17"/>
      <c r="F976" s="4"/>
      <c r="G976" s="4"/>
      <c r="H976" s="18"/>
      <c r="I976" s="4"/>
      <c r="J976" s="19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17"/>
      <c r="F977" s="4"/>
      <c r="G977" s="4"/>
      <c r="H977" s="18"/>
      <c r="I977" s="4"/>
      <c r="J977" s="19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17"/>
      <c r="F978" s="4"/>
      <c r="G978" s="4"/>
      <c r="H978" s="18"/>
      <c r="I978" s="4"/>
      <c r="J978" s="19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17"/>
      <c r="F979" s="4"/>
      <c r="G979" s="4"/>
      <c r="H979" s="18"/>
      <c r="I979" s="4"/>
      <c r="J979" s="19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17"/>
      <c r="F980" s="4"/>
      <c r="G980" s="4"/>
      <c r="H980" s="18"/>
      <c r="I980" s="4"/>
      <c r="J980" s="19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17"/>
      <c r="F981" s="4"/>
      <c r="G981" s="4"/>
      <c r="H981" s="18"/>
      <c r="I981" s="4"/>
      <c r="J981" s="19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17"/>
      <c r="F982" s="4"/>
      <c r="G982" s="4"/>
      <c r="H982" s="18"/>
      <c r="I982" s="4"/>
      <c r="J982" s="19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17"/>
      <c r="F983" s="4"/>
      <c r="G983" s="4"/>
      <c r="H983" s="18"/>
      <c r="I983" s="4"/>
      <c r="J983" s="19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17"/>
      <c r="F984" s="4"/>
      <c r="G984" s="4"/>
      <c r="H984" s="18"/>
      <c r="I984" s="4"/>
      <c r="J984" s="19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17"/>
      <c r="F985" s="4"/>
      <c r="G985" s="4"/>
      <c r="H985" s="18"/>
      <c r="I985" s="4"/>
      <c r="J985" s="19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17"/>
      <c r="F986" s="4"/>
      <c r="G986" s="4"/>
      <c r="H986" s="18"/>
      <c r="I986" s="4"/>
      <c r="J986" s="19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17"/>
      <c r="F987" s="4"/>
      <c r="G987" s="4"/>
      <c r="H987" s="18"/>
      <c r="I987" s="4"/>
      <c r="J987" s="19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17"/>
      <c r="F988" s="4"/>
      <c r="G988" s="4"/>
      <c r="H988" s="18"/>
      <c r="I988" s="4"/>
      <c r="J988" s="19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17"/>
      <c r="F989" s="4"/>
      <c r="G989" s="4"/>
      <c r="H989" s="18"/>
      <c r="I989" s="4"/>
      <c r="J989" s="19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17"/>
      <c r="F990" s="4"/>
      <c r="G990" s="4"/>
      <c r="H990" s="18"/>
      <c r="I990" s="4"/>
      <c r="J990" s="19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17"/>
      <c r="F991" s="4"/>
      <c r="G991" s="4"/>
      <c r="H991" s="18"/>
      <c r="I991" s="4"/>
      <c r="J991" s="19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17"/>
      <c r="F992" s="4"/>
      <c r="G992" s="4"/>
      <c r="H992" s="18"/>
      <c r="I992" s="4"/>
      <c r="J992" s="19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17"/>
      <c r="F993" s="4"/>
      <c r="G993" s="4"/>
      <c r="H993" s="18"/>
      <c r="I993" s="4"/>
      <c r="J993" s="19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17"/>
      <c r="F994" s="4"/>
      <c r="G994" s="4"/>
      <c r="H994" s="18"/>
      <c r="I994" s="4"/>
      <c r="J994" s="19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17"/>
      <c r="F995" s="4"/>
      <c r="G995" s="4"/>
      <c r="H995" s="18"/>
      <c r="I995" s="4"/>
      <c r="J995" s="19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17"/>
      <c r="F996" s="4"/>
      <c r="G996" s="4"/>
      <c r="H996" s="18"/>
      <c r="I996" s="4"/>
      <c r="J996" s="19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17"/>
      <c r="F997" s="4"/>
      <c r="G997" s="4"/>
      <c r="H997" s="18"/>
      <c r="I997" s="4"/>
      <c r="J997" s="19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17"/>
      <c r="F998" s="4"/>
      <c r="G998" s="4"/>
      <c r="H998" s="18"/>
      <c r="I998" s="4"/>
      <c r="J998" s="19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17"/>
      <c r="F999" s="4"/>
      <c r="G999" s="4"/>
      <c r="H999" s="18"/>
      <c r="I999" s="4"/>
      <c r="J999" s="19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17"/>
      <c r="F1000" s="4"/>
      <c r="G1000" s="4"/>
      <c r="H1000" s="18"/>
      <c r="I1000" s="4"/>
      <c r="J1000" s="19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ataValidations>
    <dataValidation type="custom" allowBlank="1" showDropDown="1" sqref="A2:B80">
      <formula1>AND(ISNUMBER(A2),(NOT(OR(NOT(ISERROR(DATEVALUE(A2))), AND(ISNUMBER(A2), LEFT(CELL("format", A2))="D")))))</formula1>
    </dataValidation>
    <dataValidation type="list" allowBlank="1" showDropDown="1" showErrorMessage="1" sqref="I2:I80">
      <formula1>"Must read,Nice to read"</formula1>
    </dataValidation>
  </dataValidations>
  <hyperlinks>
    <hyperlink r:id="rId1" ref="G4"/>
    <hyperlink r:id="rId2" ref="G5"/>
    <hyperlink r:id="rId3" ref="G6"/>
    <hyperlink r:id="rId4" ref="G7"/>
    <hyperlink r:id="rId5" ref="G8"/>
    <hyperlink r:id="rId6" ref="G9"/>
    <hyperlink r:id="rId7" ref="G10"/>
    <hyperlink r:id="rId8" ref="G11"/>
    <hyperlink r:id="rId9" ref="G12"/>
    <hyperlink r:id="rId10" ref="G13"/>
    <hyperlink r:id="rId11" ref="G14"/>
    <hyperlink r:id="rId12" ref="G15"/>
    <hyperlink r:id="rId13" ref="G16"/>
    <hyperlink r:id="rId14" ref="G17"/>
    <hyperlink r:id="rId15" ref="G18"/>
    <hyperlink r:id="rId16" ref="G19"/>
    <hyperlink r:id="rId17" ref="G20"/>
    <hyperlink r:id="rId18" ref="G21"/>
    <hyperlink r:id="rId19" ref="G22"/>
    <hyperlink r:id="rId20" ref="G23"/>
    <hyperlink r:id="rId21" ref="G24"/>
    <hyperlink r:id="rId22" ref="G25"/>
    <hyperlink r:id="rId23" ref="G26"/>
    <hyperlink r:id="rId24" ref="G27"/>
    <hyperlink r:id="rId25" ref="G28"/>
    <hyperlink r:id="rId26" ref="G29"/>
    <hyperlink r:id="rId27" ref="G30"/>
    <hyperlink r:id="rId28" ref="G31"/>
    <hyperlink r:id="rId29" ref="G32"/>
    <hyperlink r:id="rId30" ref="G33"/>
    <hyperlink r:id="rId31" ref="G34"/>
    <hyperlink r:id="rId32" ref="G35"/>
    <hyperlink r:id="rId33" ref="G36"/>
    <hyperlink r:id="rId34" ref="G37"/>
    <hyperlink r:id="rId35" ref="G38"/>
    <hyperlink r:id="rId36" ref="G39"/>
    <hyperlink r:id="rId37" ref="G40"/>
    <hyperlink r:id="rId38" ref="G41"/>
    <hyperlink r:id="rId39" ref="G42"/>
    <hyperlink r:id="rId40" ref="G43"/>
    <hyperlink r:id="rId41" ref="G44"/>
    <hyperlink r:id="rId42" ref="G45"/>
    <hyperlink r:id="rId43" ref="G46"/>
    <hyperlink r:id="rId44" ref="G47"/>
    <hyperlink r:id="rId45" ref="G48"/>
    <hyperlink r:id="rId46" ref="G49"/>
    <hyperlink r:id="rId47" ref="G50"/>
    <hyperlink r:id="rId48" ref="G51"/>
    <hyperlink r:id="rId49" ref="G52"/>
    <hyperlink r:id="rId50" ref="G53"/>
    <hyperlink r:id="rId51" ref="G54"/>
    <hyperlink r:id="rId52" ref="G55"/>
    <hyperlink r:id="rId53" ref="G56"/>
    <hyperlink r:id="rId54" ref="G57"/>
    <hyperlink r:id="rId55" ref="G58"/>
    <hyperlink r:id="rId56" ref="G59"/>
    <hyperlink r:id="rId57" ref="G60"/>
    <hyperlink r:id="rId58" ref="G61"/>
    <hyperlink r:id="rId59" ref="G62"/>
    <hyperlink r:id="rId60" ref="G63"/>
    <hyperlink r:id="rId61" ref="G64"/>
    <hyperlink r:id="rId62" ref="G65"/>
    <hyperlink r:id="rId63" ref="G66"/>
    <hyperlink r:id="rId64" ref="G67"/>
    <hyperlink r:id="rId65" ref="G68"/>
    <hyperlink r:id="rId66" ref="G69"/>
    <hyperlink r:id="rId67" ref="G70"/>
    <hyperlink r:id="rId68" ref="G71"/>
    <hyperlink r:id="rId69" ref="G72"/>
    <hyperlink r:id="rId70" ref="G73"/>
    <hyperlink r:id="rId71" ref="G74"/>
    <hyperlink r:id="rId72" ref="G75"/>
    <hyperlink r:id="rId73" ref="G76"/>
    <hyperlink r:id="rId74" ref="G77"/>
    <hyperlink r:id="rId75" ref="G78"/>
    <hyperlink r:id="rId76" ref="G79"/>
    <hyperlink r:id="rId77" ref="G80"/>
  </hyperlinks>
  <printOptions/>
  <pageMargins bottom="0.75" footer="0.0" header="0.0" left="0.7" right="0.7" top="0.75"/>
  <pageSetup orientation="landscape"/>
  <drawing r:id="rId78"/>
  <tableParts count="1">
    <tablePart r:id="rId8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65.57"/>
    <col customWidth="1" min="3" max="3" width="65.0"/>
    <col customWidth="1" min="4" max="4" width="70.86"/>
    <col customWidth="1" min="5" max="26" width="8.71"/>
  </cols>
  <sheetData>
    <row r="1">
      <c r="A1" s="21" t="s">
        <v>353</v>
      </c>
      <c r="B1" s="21" t="s">
        <v>354</v>
      </c>
      <c r="C1" s="21" t="s">
        <v>355</v>
      </c>
      <c r="D1" s="21" t="s">
        <v>356</v>
      </c>
    </row>
    <row r="2">
      <c r="A2" s="22" t="s">
        <v>357</v>
      </c>
      <c r="B2" s="22" t="s">
        <v>342</v>
      </c>
      <c r="C2" s="23" t="s">
        <v>344</v>
      </c>
      <c r="D2" s="22" t="s">
        <v>358</v>
      </c>
    </row>
    <row r="3">
      <c r="A3" s="22" t="s">
        <v>357</v>
      </c>
      <c r="B3" s="22" t="s">
        <v>359</v>
      </c>
      <c r="C3" s="23" t="s">
        <v>338</v>
      </c>
      <c r="D3" s="22" t="s">
        <v>360</v>
      </c>
    </row>
    <row r="4">
      <c r="A4" s="22" t="s">
        <v>357</v>
      </c>
      <c r="B4" s="22" t="s">
        <v>361</v>
      </c>
      <c r="C4" s="23" t="s">
        <v>350</v>
      </c>
      <c r="D4" s="22" t="s">
        <v>362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  <hyperlink r:id="rId3" ref="C4"/>
  </hyperlinks>
  <printOptions/>
  <pageMargins bottom="0.75" footer="0.0" header="0.0" left="0.7" right="0.7" top="0.75"/>
  <pageSetup orientation="landscape"/>
  <drawing r:id="rId4"/>
</worksheet>
</file>