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20" windowHeight="13020"/>
  </bookViews>
  <sheets>
    <sheet name="Comparison of Frequency of Adm" sheetId="1" r:id="rId1"/>
    <sheet name="Chart" sheetId="2" r:id="rId2"/>
  </sheets>
  <calcPr calcId="144525"/>
</workbook>
</file>

<file path=xl/sharedStrings.xml><?xml version="1.0" encoding="utf-8"?>
<sst xmlns="http://schemas.openxmlformats.org/spreadsheetml/2006/main" count="16">
  <si>
    <t>Comparison of Frequency of Admit Types</t>
  </si>
  <si>
    <t>Age Band</t>
  </si>
  <si>
    <t>Sample_Rx</t>
  </si>
  <si>
    <t>Sample_Medical</t>
  </si>
  <si>
    <t>Comp_Rx</t>
  </si>
  <si>
    <t>Comp_Medical</t>
  </si>
  <si>
    <t>00-04</t>
  </si>
  <si>
    <t>05-11</t>
  </si>
  <si>
    <t>12-17</t>
  </si>
  <si>
    <t>35-44</t>
  </si>
  <si>
    <t>45-54</t>
  </si>
  <si>
    <t>55-64</t>
  </si>
  <si>
    <t>65-69</t>
  </si>
  <si>
    <t>70-74</t>
  </si>
  <si>
    <t>75-79</t>
  </si>
  <si>
    <t>ALL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</si>
</sst>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&quot;$&quot;\ #,##0"/>
    <numFmt numFmtId="179" formatCode="[$$-409]#,##0"/>
  </numFmts>
  <fonts count="3">
    <font>
      <sz val="11"/>
      <color indexed="55"/>
      <name val="Calibri"/>
      <family val="2"/>
      <charset val="1"/>
    </font>
    <font>
      <sz val="12"/>
      <name val="Times New Roman"/>
      <charset val="134"/>
    </font>
    <font>
      <b/>
      <sz val="11"/>
      <color indexed="55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3"/>
        <bgColor indexed="14"/>
      </patternFill>
    </fill>
    <fill>
      <patternFill patternType="solid">
        <fgColor indexed="14"/>
        <bgColor indexed="23"/>
      </patternFill>
    </fill>
    <fill>
      <patternFill patternType="solid">
        <fgColor indexed="39"/>
        <bgColor indexed="1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24">
    <xf numFmtId="0" fontId="0" fillId="0" borderId="0" xfId="0" applyAlignment="1"/>
    <xf numFmtId="0" fontId="0" fillId="2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0" xfId="0" applyFill="1" applyBorder="1" applyAlignment="1"/>
    <xf numFmtId="0" fontId="2" fillId="3" borderId="0" xfId="0" applyFont="1" applyFill="1" applyBorder="1" applyAlignment="1"/>
    <xf numFmtId="49" fontId="0" fillId="2" borderId="0" xfId="0" applyNumberFormat="1" applyFont="1" applyFill="1" applyBorder="1" applyAlignment="1"/>
    <xf numFmtId="178" fontId="0" fillId="2" borderId="0" xfId="0" applyNumberFormat="1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2" fillId="4" borderId="9" xfId="0" applyFont="1" applyFill="1" applyBorder="1" applyAlignment="1">
      <alignment horizontal="center"/>
    </xf>
    <xf numFmtId="0" fontId="2" fillId="5" borderId="10" xfId="0" applyFont="1" applyFill="1" applyBorder="1" applyAlignment="1"/>
    <xf numFmtId="0" fontId="2" fillId="5" borderId="11" xfId="0" applyFont="1" applyFill="1" applyBorder="1" applyAlignment="1"/>
    <xf numFmtId="0" fontId="2" fillId="5" borderId="12" xfId="0" applyFont="1" applyFill="1" applyBorder="1" applyAlignment="1"/>
    <xf numFmtId="49" fontId="0" fillId="0" borderId="10" xfId="0" applyNumberFormat="1" applyFont="1" applyBorder="1" applyAlignment="1"/>
    <xf numFmtId="179" fontId="0" fillId="0" borderId="11" xfId="0" applyNumberFormat="1" applyBorder="1" applyAlignment="1"/>
    <xf numFmtId="179" fontId="0" fillId="0" borderId="12" xfId="0" applyNumberFormat="1" applyBorder="1" applyAlignment="1"/>
    <xf numFmtId="49" fontId="0" fillId="0" borderId="13" xfId="0" applyNumberFormat="1" applyFont="1" applyBorder="1" applyAlignment="1"/>
    <xf numFmtId="179" fontId="0" fillId="0" borderId="14" xfId="0" applyNumberFormat="1" applyBorder="1" applyAlignment="1"/>
    <xf numFmtId="179" fontId="0" fillId="0" borderId="15" xfId="0" applyNumberFormat="1" applyBorder="1" applyAlignment="1"/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EDBC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6D3C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394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600" b="1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Age Band vs Sample Rx &amp; Medical 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Chart!$F$6</c:f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>
              <a:noFill/>
            </a:ln>
          </c:spPr>
          <c:invertIfNegative val="0"/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7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8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9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-5400000" vert="horz"/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Chart!$E$7:$E$16</c:f>
              <c:strCache>
                <c:ptCount val="10"/>
                <c:pt idx="0">
                  <c:v>00-04</c:v>
                </c:pt>
                <c:pt idx="1">
                  <c:v>05-11</c:v>
                </c:pt>
                <c:pt idx="2">
                  <c:v>12-17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65-69</c:v>
                </c:pt>
                <c:pt idx="7">
                  <c:v>70-74</c:v>
                </c:pt>
                <c:pt idx="8">
                  <c:v>75-79</c:v>
                </c:pt>
                <c:pt idx="9">
                  <c:v>ALL</c:v>
                </c:pt>
              </c:strCache>
            </c:strRef>
          </c:cat>
          <c:val>
            <c:numRef>
              <c:f>Chart!$F$7:$F$16</c:f>
              <c:numCache>
                <c:ptCount val="10"/>
                <c:pt idx="0">
                  <c:v>111.6176</c:v>
                </c:pt>
                <c:pt idx="1">
                  <c:v>169.7586</c:v>
                </c:pt>
                <c:pt idx="2">
                  <c:v>451.5463</c:v>
                </c:pt>
                <c:pt idx="3">
                  <c:v>711.1559</c:v>
                </c:pt>
                <c:pt idx="4">
                  <c:v>992.2173</c:v>
                </c:pt>
                <c:pt idx="5">
                  <c:v>1360.894</c:v>
                </c:pt>
                <c:pt idx="6">
                  <c:v>1806.8703</c:v>
                </c:pt>
                <c:pt idx="7">
                  <c:v>2568.775</c:v>
                </c:pt>
                <c:pt idx="8">
                  <c:v>1592.6666</c:v>
                </c:pt>
                <c:pt idx="9">
                  <c:v>670.4365</c:v>
                </c:pt>
              </c:numCache>
            </c:numRef>
          </c:val>
        </c:ser>
        <c:ser>
          <c:idx val="1"/>
          <c:order val="1"/>
          <c:tx>
            <c:strRef>
              <c:f>Chart!$G$6</c:f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>
              <a:noFill/>
            </a:ln>
          </c:spPr>
          <c:invertIfNegative val="0"/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7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8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9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-5400000" vert="horz"/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Chart!$E$7:$E$16</c:f>
              <c:strCache>
                <c:ptCount val="10"/>
                <c:pt idx="0">
                  <c:v>00-04</c:v>
                </c:pt>
                <c:pt idx="1">
                  <c:v>05-11</c:v>
                </c:pt>
                <c:pt idx="2">
                  <c:v>12-17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65-69</c:v>
                </c:pt>
                <c:pt idx="7">
                  <c:v>70-74</c:v>
                </c:pt>
                <c:pt idx="8">
                  <c:v>75-79</c:v>
                </c:pt>
                <c:pt idx="9">
                  <c:v>ALL</c:v>
                </c:pt>
              </c:strCache>
            </c:strRef>
          </c:cat>
          <c:val>
            <c:numRef>
              <c:f>Chart!$G$7:$G$16</c:f>
              <c:numCache>
                <c:ptCount val="10"/>
                <c:pt idx="0">
                  <c:v>3032.623</c:v>
                </c:pt>
                <c:pt idx="1">
                  <c:v>1448.0301</c:v>
                </c:pt>
                <c:pt idx="2">
                  <c:v>1544.9558</c:v>
                </c:pt>
                <c:pt idx="3">
                  <c:v>4213.779</c:v>
                </c:pt>
                <c:pt idx="4">
                  <c:v>4660.161</c:v>
                </c:pt>
                <c:pt idx="5">
                  <c:v>5423.3543</c:v>
                </c:pt>
                <c:pt idx="6">
                  <c:v>5859.2346</c:v>
                </c:pt>
                <c:pt idx="7">
                  <c:v>7926</c:v>
                </c:pt>
                <c:pt idx="8">
                  <c:v>6867.6667</c:v>
                </c:pt>
                <c:pt idx="9">
                  <c:v>3826.8945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212121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212121"/>
              </a:solidFill>
              <a:prstDash val="solid"/>
            </a:ln>
          </c:spPr>
        </c:majorGridlines>
        <c:numFmt formatCode="&quot;$&quot;\ #,##0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212121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600" b="1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Age Band vs Comp Rx &amp; Medical 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Chart!$H$6</c:f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>
              <a:noFill/>
            </a:ln>
          </c:spPr>
          <c:invertIfNegative val="0"/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7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8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9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-5400000" vert="horz"/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Chart!$E$7:$E$16</c:f>
              <c:strCache>
                <c:ptCount val="10"/>
                <c:pt idx="0">
                  <c:v>00-04</c:v>
                </c:pt>
                <c:pt idx="1">
                  <c:v>05-11</c:v>
                </c:pt>
                <c:pt idx="2">
                  <c:v>12-17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65-69</c:v>
                </c:pt>
                <c:pt idx="7">
                  <c:v>70-74</c:v>
                </c:pt>
                <c:pt idx="8">
                  <c:v>75-79</c:v>
                </c:pt>
                <c:pt idx="9">
                  <c:v>ALL</c:v>
                </c:pt>
              </c:strCache>
            </c:strRef>
          </c:cat>
          <c:val>
            <c:numRef>
              <c:f>Chart!$H$7:$H$16</c:f>
              <c:numCache>
                <c:ptCount val="10"/>
                <c:pt idx="0">
                  <c:v>64.8995</c:v>
                </c:pt>
                <c:pt idx="1">
                  <c:v>146.6094</c:v>
                </c:pt>
                <c:pt idx="2">
                  <c:v>230.7142</c:v>
                </c:pt>
                <c:pt idx="3">
                  <c:v>838.1375</c:v>
                </c:pt>
                <c:pt idx="4">
                  <c:v>941.9104</c:v>
                </c:pt>
                <c:pt idx="5">
                  <c:v>837.4238</c:v>
                </c:pt>
                <c:pt idx="6">
                  <c:v>606.2992</c:v>
                </c:pt>
                <c:pt idx="7">
                  <c:v>385.0588</c:v>
                </c:pt>
                <c:pt idx="8">
                  <c:v>493.8657</c:v>
                </c:pt>
                <c:pt idx="9">
                  <c:v>653.4638</c:v>
                </c:pt>
              </c:numCache>
            </c:numRef>
          </c:val>
        </c:ser>
        <c:ser>
          <c:idx val="1"/>
          <c:order val="1"/>
          <c:tx>
            <c:strRef>
              <c:f>Chart!$I$6</c:f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>
              <a:noFill/>
            </a:ln>
          </c:spPr>
          <c:invertIfNegative val="0"/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7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8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9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-5400000" vert="horz"/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Chart!$E$7:$E$16</c:f>
              <c:strCache>
                <c:ptCount val="10"/>
                <c:pt idx="0">
                  <c:v>00-04</c:v>
                </c:pt>
                <c:pt idx="1">
                  <c:v>05-11</c:v>
                </c:pt>
                <c:pt idx="2">
                  <c:v>12-17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65-69</c:v>
                </c:pt>
                <c:pt idx="7">
                  <c:v>70-74</c:v>
                </c:pt>
                <c:pt idx="8">
                  <c:v>75-79</c:v>
                </c:pt>
                <c:pt idx="9">
                  <c:v>ALL</c:v>
                </c:pt>
              </c:strCache>
            </c:strRef>
          </c:cat>
          <c:val>
            <c:numRef>
              <c:f>Chart!$I$7:$I$16</c:f>
              <c:numCache>
                <c:ptCount val="10"/>
                <c:pt idx="0">
                  <c:v>4785.6605</c:v>
                </c:pt>
                <c:pt idx="1">
                  <c:v>1715.2015</c:v>
                </c:pt>
                <c:pt idx="2">
                  <c:v>1822.6827</c:v>
                </c:pt>
                <c:pt idx="3">
                  <c:v>6133.6436</c:v>
                </c:pt>
                <c:pt idx="4">
                  <c:v>6533.5015</c:v>
                </c:pt>
                <c:pt idx="5">
                  <c:v>9211.4475</c:v>
                </c:pt>
                <c:pt idx="6">
                  <c:v>7024.6412</c:v>
                </c:pt>
                <c:pt idx="7">
                  <c:v>8738.6968</c:v>
                </c:pt>
                <c:pt idx="8">
                  <c:v>11830.9799</c:v>
                </c:pt>
                <c:pt idx="9">
                  <c:v>5917.1607</c:v>
                </c:pt>
              </c:numCache>
            </c:numRef>
          </c:val>
        </c:ser>
        <c:ser>
          <c:idx val="2"/>
          <c:order val="2"/>
          <c:tx>
            <c:strRef>
              <c:f>Chart!$K$9</c:f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>
              <a:noFill/>
            </a:ln>
          </c:spPr>
          <c:invertIfNegative val="0"/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8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9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Chart!$E$7:$E$16</c:f>
              <c:strCache>
                <c:ptCount val="10"/>
                <c:pt idx="0">
                  <c:v>00-04</c:v>
                </c:pt>
                <c:pt idx="1">
                  <c:v>05-11</c:v>
                </c:pt>
                <c:pt idx="2">
                  <c:v>12-17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65-69</c:v>
                </c:pt>
                <c:pt idx="7">
                  <c:v>70-74</c:v>
                </c:pt>
                <c:pt idx="8">
                  <c:v>75-79</c:v>
                </c:pt>
                <c:pt idx="9">
                  <c:v>ALL</c:v>
                </c:pt>
              </c:strCache>
            </c:strRef>
          </c:cat>
          <c:val>
            <c:numRef>
              <c:f>Chart!$K$10:$K$19</c:f>
              <c:num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212121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212121"/>
              </a:solidFill>
              <a:prstDash val="solid"/>
            </a:ln>
          </c:spPr>
        </c:majorGridlines>
        <c:numFmt formatCode="&quot;$&quot;\ #,##0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900" b="0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900" b="0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33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212121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0</xdr:col>
      <xdr:colOff>247650</xdr:colOff>
      <xdr:row>2</xdr:row>
      <xdr:rowOff>118745</xdr:rowOff>
    </xdr:from>
    <xdr:to>
      <xdr:col>11</xdr:col>
      <xdr:colOff>104775</xdr:colOff>
      <xdr:row>24</xdr:row>
      <xdr:rowOff>161290</xdr:rowOff>
    </xdr:to>
    <xdr:graphicFrame>
      <xdr:nvGraphicFramePr>
        <xdr:cNvPr id="2049" name="Chart 1"/>
        <xdr:cNvGraphicFramePr/>
      </xdr:nvGraphicFramePr>
      <xdr:xfrm>
        <a:off x="247650" y="499745"/>
        <a:ext cx="6915150" cy="423354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11</xdr:col>
      <xdr:colOff>161925</xdr:colOff>
      <xdr:row>2</xdr:row>
      <xdr:rowOff>114300</xdr:rowOff>
    </xdr:from>
    <xdr:to>
      <xdr:col>22</xdr:col>
      <xdr:colOff>561975</xdr:colOff>
      <xdr:row>24</xdr:row>
      <xdr:rowOff>152400</xdr:rowOff>
    </xdr:to>
    <xdr:graphicFrame>
      <xdr:nvGraphicFramePr>
        <xdr:cNvPr id="2050" name="Chart 3"/>
        <xdr:cNvGraphicFramePr/>
      </xdr:nvGraphicFramePr>
      <xdr:xfrm>
        <a:off x="7219950" y="495300"/>
        <a:ext cx="7105650" cy="42291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"/>
  <sheetViews>
    <sheetView tabSelected="1" workbookViewId="0">
      <selection activeCell="B3" sqref="B3:E12"/>
    </sheetView>
  </sheetViews>
  <sheetFormatPr defaultColWidth="9" defaultRowHeight="15" outlineLevelCol="4"/>
  <cols>
    <col min="1" max="1" width="9.28571428571429"/>
    <col min="2" max="2" width="10.7142857142857"/>
    <col min="3" max="3" width="15.8571428571429"/>
    <col min="4" max="4" width="9.28571428571429"/>
    <col min="5" max="5" width="14.4285714285714"/>
    <col min="6" max="1025" width="8.57142857142857"/>
  </cols>
  <sheetData>
    <row r="1" spans="1:5">
      <c r="A1" s="14" t="s">
        <v>0</v>
      </c>
      <c r="B1" s="14"/>
      <c r="C1" s="14"/>
      <c r="D1" s="14"/>
      <c r="E1" s="14"/>
    </row>
    <row r="2" spans="1:5">
      <c r="A2" s="15" t="s">
        <v>1</v>
      </c>
      <c r="B2" s="16" t="s">
        <v>2</v>
      </c>
      <c r="C2" s="16" t="s">
        <v>3</v>
      </c>
      <c r="D2" s="16" t="s">
        <v>4</v>
      </c>
      <c r="E2" s="17" t="s">
        <v>5</v>
      </c>
    </row>
    <row r="3" spans="1:5">
      <c r="A3" s="18" t="s">
        <v>6</v>
      </c>
      <c r="B3" s="19">
        <v>111.6176</v>
      </c>
      <c r="C3" s="19">
        <v>3032.623</v>
      </c>
      <c r="D3" s="19">
        <v>64.8995</v>
      </c>
      <c r="E3" s="20">
        <v>4785.6605</v>
      </c>
    </row>
    <row r="4" spans="1:5">
      <c r="A4" s="18" t="s">
        <v>7</v>
      </c>
      <c r="B4" s="19">
        <v>169.7586</v>
      </c>
      <c r="C4" s="19">
        <v>1448.0301</v>
      </c>
      <c r="D4" s="19">
        <v>146.6094</v>
      </c>
      <c r="E4" s="20">
        <v>1715.2015</v>
      </c>
    </row>
    <row r="5" spans="1:5">
      <c r="A5" s="18" t="s">
        <v>8</v>
      </c>
      <c r="B5" s="19">
        <v>451.5463</v>
      </c>
      <c r="C5" s="19">
        <v>1544.9558</v>
      </c>
      <c r="D5" s="19">
        <v>230.7142</v>
      </c>
      <c r="E5" s="20">
        <v>1822.6827</v>
      </c>
    </row>
    <row r="6" spans="1:5">
      <c r="A6" s="18" t="s">
        <v>9</v>
      </c>
      <c r="B6" s="19">
        <v>711.1559</v>
      </c>
      <c r="C6" s="19">
        <v>4213.779</v>
      </c>
      <c r="D6" s="19">
        <v>838.1375</v>
      </c>
      <c r="E6" s="20">
        <v>6133.6436</v>
      </c>
    </row>
    <row r="7" spans="1:5">
      <c r="A7" s="18" t="s">
        <v>10</v>
      </c>
      <c r="B7" s="19">
        <v>992.2173</v>
      </c>
      <c r="C7" s="19">
        <v>4660.161</v>
      </c>
      <c r="D7" s="19">
        <v>941.9104</v>
      </c>
      <c r="E7" s="20">
        <v>6533.5015</v>
      </c>
    </row>
    <row r="8" spans="1:5">
      <c r="A8" s="18" t="s">
        <v>11</v>
      </c>
      <c r="B8" s="19">
        <v>1360.894</v>
      </c>
      <c r="C8" s="19">
        <v>5423.3543</v>
      </c>
      <c r="D8" s="19">
        <v>837.4238</v>
      </c>
      <c r="E8" s="20">
        <v>9211.4475</v>
      </c>
    </row>
    <row r="9" spans="1:5">
      <c r="A9" s="18" t="s">
        <v>12</v>
      </c>
      <c r="B9" s="19">
        <v>1806.8703</v>
      </c>
      <c r="C9" s="19">
        <v>5859.2346</v>
      </c>
      <c r="D9" s="19">
        <v>606.2992</v>
      </c>
      <c r="E9" s="20">
        <v>7024.6412</v>
      </c>
    </row>
    <row r="10" spans="1:5">
      <c r="A10" s="18" t="s">
        <v>13</v>
      </c>
      <c r="B10" s="19">
        <v>2568.775</v>
      </c>
      <c r="C10" s="19">
        <v>7926</v>
      </c>
      <c r="D10" s="19">
        <v>385.0588</v>
      </c>
      <c r="E10" s="20">
        <v>8738.6968</v>
      </c>
    </row>
    <row r="11" spans="1:5">
      <c r="A11" s="18" t="s">
        <v>14</v>
      </c>
      <c r="B11" s="19">
        <v>1592.6666</v>
      </c>
      <c r="C11" s="19">
        <v>6867.6667</v>
      </c>
      <c r="D11" s="19">
        <v>493.8657</v>
      </c>
      <c r="E11" s="20">
        <v>11830.9799</v>
      </c>
    </row>
    <row r="12" spans="1:5">
      <c r="A12" s="21" t="s">
        <v>15</v>
      </c>
      <c r="B12" s="22">
        <v>670.4365</v>
      </c>
      <c r="C12" s="22">
        <v>3826.8945</v>
      </c>
      <c r="D12" s="22">
        <v>653.4638</v>
      </c>
      <c r="E12" s="23">
        <v>5917.1607</v>
      </c>
    </row>
  </sheetData>
  <mergeCells count="1">
    <mergeCell ref="A1:E1"/>
  </mergeCells>
  <pageMargins left="0.699305555555556" right="0.699305555555556" top="0.75" bottom="0.75" header="0.511111111111111" footer="0.511111111111111"/>
  <pageSetup paperSize="1" firstPageNumber="0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X34"/>
  <sheetViews>
    <sheetView workbookViewId="0">
      <selection activeCell="A1" sqref="A1"/>
    </sheetView>
  </sheetViews>
  <sheetFormatPr defaultColWidth="9" defaultRowHeight="15"/>
  <cols>
    <col min="1" max="9" width="9.14285714285714" style="1"/>
    <col min="10" max="10" width="14.4285714285714" style="1" customWidth="1"/>
    <col min="11" max="16384" width="9.14285714285714" style="1"/>
  </cols>
  <sheetData>
    <row r="2" spans="1:24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11"/>
    </row>
    <row r="3" spans="1:2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12"/>
    </row>
    <row r="4" spans="1:2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12"/>
    </row>
    <row r="5" spans="1:2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12"/>
    </row>
    <row r="6" spans="1:24">
      <c r="A6" s="4"/>
      <c r="B6" s="5"/>
      <c r="C6" s="5"/>
      <c r="D6" s="5"/>
      <c r="E6" s="6" t="s">
        <v>1</v>
      </c>
      <c r="F6" s="6" t="s">
        <v>2</v>
      </c>
      <c r="G6" s="6" t="s">
        <v>3</v>
      </c>
      <c r="H6" s="6" t="s">
        <v>4</v>
      </c>
      <c r="I6" s="6" t="s">
        <v>5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12"/>
    </row>
    <row r="7" spans="1:24">
      <c r="A7" s="4"/>
      <c r="B7" s="5"/>
      <c r="C7" s="5"/>
      <c r="D7" s="5"/>
      <c r="E7" s="7" t="s">
        <v>6</v>
      </c>
      <c r="F7" s="8">
        <v>111.6176</v>
      </c>
      <c r="G7" s="8">
        <v>3032.623</v>
      </c>
      <c r="H7" s="8">
        <v>64.8995</v>
      </c>
      <c r="I7" s="8">
        <v>4785.6605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12"/>
    </row>
    <row r="8" spans="1:24">
      <c r="A8" s="4"/>
      <c r="B8" s="5"/>
      <c r="C8" s="5"/>
      <c r="D8" s="5"/>
      <c r="E8" s="7" t="s">
        <v>7</v>
      </c>
      <c r="F8" s="8">
        <v>169.7586</v>
      </c>
      <c r="G8" s="8">
        <v>1448.0301</v>
      </c>
      <c r="H8" s="8">
        <v>146.6094</v>
      </c>
      <c r="I8" s="8">
        <v>1715.2015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12"/>
    </row>
    <row r="9" spans="1:24">
      <c r="A9" s="4"/>
      <c r="B9" s="5"/>
      <c r="C9" s="5"/>
      <c r="D9" s="5"/>
      <c r="E9" s="7" t="s">
        <v>8</v>
      </c>
      <c r="F9" s="8">
        <v>451.5463</v>
      </c>
      <c r="G9" s="8">
        <v>1544.9558</v>
      </c>
      <c r="H9" s="8">
        <v>230.7142</v>
      </c>
      <c r="I9" s="8">
        <v>1822.6827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12"/>
    </row>
    <row r="10" spans="1:24">
      <c r="A10" s="4"/>
      <c r="B10" s="5"/>
      <c r="C10" s="5"/>
      <c r="D10" s="5"/>
      <c r="E10" s="7" t="s">
        <v>9</v>
      </c>
      <c r="F10" s="8">
        <v>711.1559</v>
      </c>
      <c r="G10" s="8">
        <v>4213.779</v>
      </c>
      <c r="H10" s="8">
        <v>838.1375</v>
      </c>
      <c r="I10" s="8">
        <v>6133.6436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12"/>
    </row>
    <row r="11" spans="1:24">
      <c r="A11" s="4"/>
      <c r="B11" s="5"/>
      <c r="C11" s="5"/>
      <c r="D11" s="5"/>
      <c r="E11" s="7" t="s">
        <v>10</v>
      </c>
      <c r="F11" s="8">
        <v>992.2173</v>
      </c>
      <c r="G11" s="8">
        <v>4660.161</v>
      </c>
      <c r="H11" s="8">
        <v>941.9104</v>
      </c>
      <c r="I11" s="8">
        <v>6533.5015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12"/>
    </row>
    <row r="12" spans="1:24">
      <c r="A12" s="4"/>
      <c r="B12" s="5"/>
      <c r="C12" s="5"/>
      <c r="D12" s="5"/>
      <c r="E12" s="7" t="s">
        <v>11</v>
      </c>
      <c r="F12" s="8">
        <v>1360.894</v>
      </c>
      <c r="G12" s="8">
        <v>5423.3543</v>
      </c>
      <c r="H12" s="8">
        <v>837.4238</v>
      </c>
      <c r="I12" s="8">
        <v>9211.4475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12"/>
    </row>
    <row r="13" spans="1:24">
      <c r="A13" s="4"/>
      <c r="B13" s="5"/>
      <c r="C13" s="5"/>
      <c r="D13" s="5"/>
      <c r="E13" s="7" t="s">
        <v>12</v>
      </c>
      <c r="F13" s="8">
        <v>1806.8703</v>
      </c>
      <c r="G13" s="8">
        <v>5859.2346</v>
      </c>
      <c r="H13" s="8">
        <v>606.2992</v>
      </c>
      <c r="I13" s="8">
        <v>7024.6412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12"/>
    </row>
    <row r="14" spans="1:24">
      <c r="A14" s="4"/>
      <c r="B14" s="5"/>
      <c r="C14" s="5"/>
      <c r="D14" s="5"/>
      <c r="E14" s="7" t="s">
        <v>13</v>
      </c>
      <c r="F14" s="8">
        <v>2568.775</v>
      </c>
      <c r="G14" s="8">
        <v>7926</v>
      </c>
      <c r="H14" s="8">
        <v>385.0588</v>
      </c>
      <c r="I14" s="8">
        <v>8738.6968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12"/>
    </row>
    <row r="15" spans="1:24">
      <c r="A15" s="4"/>
      <c r="B15" s="5"/>
      <c r="C15" s="5"/>
      <c r="D15" s="5"/>
      <c r="E15" s="7" t="s">
        <v>14</v>
      </c>
      <c r="F15" s="8">
        <v>1592.6666</v>
      </c>
      <c r="G15" s="8">
        <v>6867.6667</v>
      </c>
      <c r="H15" s="8">
        <v>493.8657</v>
      </c>
      <c r="I15" s="8">
        <v>11830.9799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12"/>
    </row>
    <row r="16" spans="1:24">
      <c r="A16" s="4"/>
      <c r="B16" s="5"/>
      <c r="C16" s="5"/>
      <c r="D16" s="5"/>
      <c r="E16" s="7" t="s">
        <v>15</v>
      </c>
      <c r="F16" s="8">
        <v>670.4365</v>
      </c>
      <c r="G16" s="8">
        <v>3826.8945</v>
      </c>
      <c r="H16" s="8">
        <v>653.4638</v>
      </c>
      <c r="I16" s="8">
        <v>5917.1607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12"/>
    </row>
    <row r="17" spans="1:2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12"/>
    </row>
    <row r="18" spans="1:2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12"/>
    </row>
    <row r="19" spans="1:2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12"/>
    </row>
    <row r="20" spans="1:2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12"/>
    </row>
    <row r="21" spans="1:2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12"/>
    </row>
    <row r="22" spans="1:2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12"/>
    </row>
    <row r="23" spans="1:2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12"/>
    </row>
    <row r="24" spans="1: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12"/>
    </row>
    <row r="25" spans="1:2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12"/>
    </row>
    <row r="26" spans="1:24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12"/>
    </row>
    <row r="27" spans="1:24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3"/>
    </row>
    <row r="28" spans="2:20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2:20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2:20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2:20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2:20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2:20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2:20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</sheetData>
  <pageMargins left="0.699305555555556" right="0.699305555555556" top="0.75" bottom="0.75" header="0.3" footer="0.3"/>
  <pageSetup paperSize="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Comparison of Frequency of Adm</vt:lpstr>
      <vt:lpstr>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Sivakumari Aravindhan</dc:creator>
  <cp:lastModifiedBy>sankaralingam.m</cp:lastModifiedBy>
  <cp:version>0</cp:version>
  <dcterms:created xsi:type="dcterms:W3CDTF">2015-02-25T01:07:48Z</dcterms:created>
  <dcterms:modified xsi:type="dcterms:W3CDTF">2015-02-25T01:08:12Z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