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Reports\Monocle Reports\Monocle Reports\Epidemiology\"/>
    </mc:Choice>
  </mc:AlternateContent>
  <bookViews>
    <workbookView xWindow="0" yWindow="0" windowWidth="21600" windowHeight="9735"/>
  </bookViews>
  <sheets>
    <sheet name="EDC Category by RUB (RTM Data_" sheetId="1" r:id="rId1"/>
    <sheet name="Chart" sheetId="3" r:id="rId2"/>
  </sheets>
  <calcPr calcId="124519" iterateDelta="1E-4"/>
</workbook>
</file>

<file path=xl/sharedStrings.xml><?xml version="1.0" encoding="utf-8"?>
<sst xmlns="http://schemas.openxmlformats.org/spreadsheetml/2006/main" count="809" uniqueCount="570">
  <si>
    <t>EDC Category by RUB (RTM Data: 11/01/2013 – 12/31/2014)</t>
  </si>
  <si>
    <t>MEDC</t>
  </si>
  <si>
    <t>Diagnostic Code</t>
  </si>
  <si>
    <t>Description</t>
  </si>
  <si>
    <t>Cases</t>
  </si>
  <si>
    <t>RUB 1 Dist</t>
  </si>
  <si>
    <t>RUB 2 Dist</t>
  </si>
  <si>
    <t>RUB 3 Dist</t>
  </si>
  <si>
    <t>RUB 4 Dist</t>
  </si>
  <si>
    <t>RUB 5 Dist</t>
  </si>
  <si>
    <t>Administrative</t>
  </si>
  <si>
    <t>ADM02</t>
  </si>
  <si>
    <t>Surgical aftercare</t>
  </si>
  <si>
    <t>ADM03</t>
  </si>
  <si>
    <t>Transplant status</t>
  </si>
  <si>
    <t>ADM05</t>
  </si>
  <si>
    <t>Administrative concerns and non-specific laborator</t>
  </si>
  <si>
    <t>ADM06</t>
  </si>
  <si>
    <t>Preventive care</t>
  </si>
  <si>
    <t>Allergy</t>
  </si>
  <si>
    <t>ALL01</t>
  </si>
  <si>
    <t>Allergic reactions</t>
  </si>
  <si>
    <t>ALL03</t>
  </si>
  <si>
    <t>Allergic rhinitis</t>
  </si>
  <si>
    <t>ALL04</t>
  </si>
  <si>
    <t>Asthma, w/o status asthmaticus</t>
  </si>
  <si>
    <t>ALL05</t>
  </si>
  <si>
    <t>Asthma, with status asthmaticus</t>
  </si>
  <si>
    <t>ALL06</t>
  </si>
  <si>
    <t>Disorders of the immune system</t>
  </si>
  <si>
    <t>Cardiovascular</t>
  </si>
  <si>
    <t>CAR01</t>
  </si>
  <si>
    <t>Cardiovascular signs and symptoms</t>
  </si>
  <si>
    <t>CAR03</t>
  </si>
  <si>
    <t>Ischemic heart disease (excluding acute myocardial</t>
  </si>
  <si>
    <t>CAR04</t>
  </si>
  <si>
    <t>Congenital heart disease</t>
  </si>
  <si>
    <t>CAR05</t>
  </si>
  <si>
    <t>Congestive heart failure</t>
  </si>
  <si>
    <t>CAR06</t>
  </si>
  <si>
    <t>Cardiac valve disorders</t>
  </si>
  <si>
    <t>CAR07</t>
  </si>
  <si>
    <t>Cardiomyopathy</t>
  </si>
  <si>
    <t>CAR08</t>
  </si>
  <si>
    <t>Heart murmur</t>
  </si>
  <si>
    <t>CAR09</t>
  </si>
  <si>
    <t>Cardiac arrhythmia</t>
  </si>
  <si>
    <t>CAR10</t>
  </si>
  <si>
    <t>Generalized atherosclerosis</t>
  </si>
  <si>
    <t>CAR11</t>
  </si>
  <si>
    <t>Disorders of lipoid metabolism</t>
  </si>
  <si>
    <t>CAR12</t>
  </si>
  <si>
    <t>Acute myocardial infarction</t>
  </si>
  <si>
    <t>CAR13</t>
  </si>
  <si>
    <t>Cardiac arrest, shock</t>
  </si>
  <si>
    <t>CAR14</t>
  </si>
  <si>
    <t>Hypertension, w/o major complications</t>
  </si>
  <si>
    <t>CAR15</t>
  </si>
  <si>
    <t>Hypertension, with major complications</t>
  </si>
  <si>
    <t>CAR16</t>
  </si>
  <si>
    <t>Cardiovascular disorders, other</t>
  </si>
  <si>
    <t>Dental</t>
  </si>
  <si>
    <t>DEN01</t>
  </si>
  <si>
    <t>Disorders of mouth</t>
  </si>
  <si>
    <t>DEN02</t>
  </si>
  <si>
    <t>Disorders of teeth</t>
  </si>
  <si>
    <t>DEN03</t>
  </si>
  <si>
    <t>Gingivitis</t>
  </si>
  <si>
    <t>DEN04</t>
  </si>
  <si>
    <t>Stomatitis</t>
  </si>
  <si>
    <t>Ears, Nose, Throat</t>
  </si>
  <si>
    <t>EAR01</t>
  </si>
  <si>
    <t>Otitis media</t>
  </si>
  <si>
    <t>EAR02</t>
  </si>
  <si>
    <t>Tinnitus</t>
  </si>
  <si>
    <t>EAR03</t>
  </si>
  <si>
    <t>Temporomandibular joint disease</t>
  </si>
  <si>
    <t>EAR04</t>
  </si>
  <si>
    <t>Foreign body in ears, nose, or throat</t>
  </si>
  <si>
    <t>EAR05</t>
  </si>
  <si>
    <t>Deviated nasal septum</t>
  </si>
  <si>
    <t>EAR06</t>
  </si>
  <si>
    <t>Otitis externa</t>
  </si>
  <si>
    <t>EAR07</t>
  </si>
  <si>
    <t>Wax in ear</t>
  </si>
  <si>
    <t>EAR08</t>
  </si>
  <si>
    <t>Deafness, hearing loss</t>
  </si>
  <si>
    <t>EAR09</t>
  </si>
  <si>
    <t>Chronic pharyngitis and tonsillitis</t>
  </si>
  <si>
    <t>EAR10</t>
  </si>
  <si>
    <t>Epistaxis</t>
  </si>
  <si>
    <t>EAR11</t>
  </si>
  <si>
    <t>Acute upper respiratory tract infection</t>
  </si>
  <si>
    <t>EAR12</t>
  </si>
  <si>
    <t>ENT disorders, other</t>
  </si>
  <si>
    <t>Endocrine</t>
  </si>
  <si>
    <t>END02</t>
  </si>
  <si>
    <t>Osteoporosis</t>
  </si>
  <si>
    <t>END03</t>
  </si>
  <si>
    <t>Short stature</t>
  </si>
  <si>
    <t>END04</t>
  </si>
  <si>
    <t>Thyroid disease</t>
  </si>
  <si>
    <t>END05</t>
  </si>
  <si>
    <t>Other endocrine disorders</t>
  </si>
  <si>
    <t>END06</t>
  </si>
  <si>
    <t>Type 2 diabetes, w/o complication</t>
  </si>
  <si>
    <t>END07</t>
  </si>
  <si>
    <t>Type 2 diabetes, w/ complication</t>
  </si>
  <si>
    <t>END08</t>
  </si>
  <si>
    <t>Type 1 diabetes, w/o complication</t>
  </si>
  <si>
    <t>END09</t>
  </si>
  <si>
    <t>Type 1 diabetes, w/ complication</t>
  </si>
  <si>
    <t>Eye</t>
  </si>
  <si>
    <t>EYE01</t>
  </si>
  <si>
    <t>Ophthalmic signs and symptoms</t>
  </si>
  <si>
    <t>EYE02</t>
  </si>
  <si>
    <t>Blindness</t>
  </si>
  <si>
    <t>EYE03</t>
  </si>
  <si>
    <t>Retinal disorders (excluding diabetic retinopathy)</t>
  </si>
  <si>
    <t>EYE04</t>
  </si>
  <si>
    <t>Disorders of the eyelid and lacrimal duct</t>
  </si>
  <si>
    <t>EYE05</t>
  </si>
  <si>
    <t>Refractive errors</t>
  </si>
  <si>
    <t>EYE06</t>
  </si>
  <si>
    <t>Cataract, aphakia</t>
  </si>
  <si>
    <t>EYE07</t>
  </si>
  <si>
    <t>Conjunctivitis, keratitis</t>
  </si>
  <si>
    <t>EYE08</t>
  </si>
  <si>
    <t>Glaucoma</t>
  </si>
  <si>
    <t>EYE09</t>
  </si>
  <si>
    <t>Infections of eyelid</t>
  </si>
  <si>
    <t>EYE10</t>
  </si>
  <si>
    <t>Foreign body in eye</t>
  </si>
  <si>
    <t>EYE11</t>
  </si>
  <si>
    <t>Strabismus, amblyopia</t>
  </si>
  <si>
    <t>EYE12</t>
  </si>
  <si>
    <t>Traumatic injuries of eye</t>
  </si>
  <si>
    <t>EYE13</t>
  </si>
  <si>
    <t>Diabetic retinopathy</t>
  </si>
  <si>
    <t>EYE14</t>
  </si>
  <si>
    <t>Eye, other disorders</t>
  </si>
  <si>
    <t>Female Reproductive</t>
  </si>
  <si>
    <t>FRE01</t>
  </si>
  <si>
    <t>Pregnancy and delivery, uncomplicated</t>
  </si>
  <si>
    <t>FRE02</t>
  </si>
  <si>
    <t>Female genital symptoms</t>
  </si>
  <si>
    <t>FRE03</t>
  </si>
  <si>
    <t>Endometriosis</t>
  </si>
  <si>
    <t>FRE04</t>
  </si>
  <si>
    <t>Pregnancy and delivery with complications</t>
  </si>
  <si>
    <t>FRE05</t>
  </si>
  <si>
    <t>Female infertility</t>
  </si>
  <si>
    <t>FRE06</t>
  </si>
  <si>
    <t>Abnormal pap smear</t>
  </si>
  <si>
    <t>FRE07</t>
  </si>
  <si>
    <t>Ovarian cyst</t>
  </si>
  <si>
    <t>FRE08</t>
  </si>
  <si>
    <t>Vaginitis, vulvitis, cervicitis</t>
  </si>
  <si>
    <t>FRE09</t>
  </si>
  <si>
    <t>Menstrual disorders</t>
  </si>
  <si>
    <t>FRE10</t>
  </si>
  <si>
    <t>Contraception</t>
  </si>
  <si>
    <t>FRE11</t>
  </si>
  <si>
    <t>Menopausal symptoms</t>
  </si>
  <si>
    <t>FRE12</t>
  </si>
  <si>
    <t>Utero-vaginal prolapse</t>
  </si>
  <si>
    <t>FRE13</t>
  </si>
  <si>
    <t>Female gynecologic conditions, other</t>
  </si>
  <si>
    <t>Gastrointestinal/Hepatic</t>
  </si>
  <si>
    <t>GAS01</t>
  </si>
  <si>
    <t>Gastrointestinal signs and symptoms</t>
  </si>
  <si>
    <t>GAS02</t>
  </si>
  <si>
    <t>Inflammatory bowel disease</t>
  </si>
  <si>
    <t>GAS03</t>
  </si>
  <si>
    <t>Constipation</t>
  </si>
  <si>
    <t>GAS04</t>
  </si>
  <si>
    <t>Acute hepatitis</t>
  </si>
  <si>
    <t>GAS05</t>
  </si>
  <si>
    <t>Chronic liver disease</t>
  </si>
  <si>
    <t>GAS06</t>
  </si>
  <si>
    <t>Peptic ulcer disease</t>
  </si>
  <si>
    <t>GAS07</t>
  </si>
  <si>
    <t>Gastroenteritis</t>
  </si>
  <si>
    <t>GAS08</t>
  </si>
  <si>
    <t>Gastroesophageal reflux</t>
  </si>
  <si>
    <t>GAS09</t>
  </si>
  <si>
    <t>Irritable bowel syndrome</t>
  </si>
  <si>
    <t>GAS10</t>
  </si>
  <si>
    <t>Diverticular disease of colon</t>
  </si>
  <si>
    <t>GAS11</t>
  </si>
  <si>
    <t>Acute pancreatitis</t>
  </si>
  <si>
    <t>GAS12</t>
  </si>
  <si>
    <t>Chronic pancreatitis</t>
  </si>
  <si>
    <t>GAS13</t>
  </si>
  <si>
    <t>Lactose intolerance</t>
  </si>
  <si>
    <t>GAS14</t>
  </si>
  <si>
    <t>Gastrointestinal/Hepatic disorders, other</t>
  </si>
  <si>
    <t>General Signs and Symptoms</t>
  </si>
  <si>
    <t>GSI01</t>
  </si>
  <si>
    <t>Nonspecific signs and symptoms</t>
  </si>
  <si>
    <t>GSI02</t>
  </si>
  <si>
    <t>Chest pain</t>
  </si>
  <si>
    <t>GSI03</t>
  </si>
  <si>
    <t>Fever</t>
  </si>
  <si>
    <t>GSI04</t>
  </si>
  <si>
    <t>Syncope</t>
  </si>
  <si>
    <t>GSI05</t>
  </si>
  <si>
    <t>Nausea, vomiting</t>
  </si>
  <si>
    <t>GSI06</t>
  </si>
  <si>
    <t>Debility and undue fatigue</t>
  </si>
  <si>
    <t>GSI07</t>
  </si>
  <si>
    <t>Lymphadenopathy</t>
  </si>
  <si>
    <t>GSI08</t>
  </si>
  <si>
    <t>Edema</t>
  </si>
  <si>
    <t>General Surgery</t>
  </si>
  <si>
    <t>GSU01</t>
  </si>
  <si>
    <t>Anorectal conditions</t>
  </si>
  <si>
    <t>GSU02</t>
  </si>
  <si>
    <t>Appendicitis</t>
  </si>
  <si>
    <t>GSU03</t>
  </si>
  <si>
    <t>Benign and unspecified neoplasm</t>
  </si>
  <si>
    <t>GSU04</t>
  </si>
  <si>
    <t>Cholelithiasis, cholecystitis</t>
  </si>
  <si>
    <t>GSU05</t>
  </si>
  <si>
    <t>External abdominal hernias, hydroceles</t>
  </si>
  <si>
    <t>GSU06</t>
  </si>
  <si>
    <t>Chronic cystic disease of the breast</t>
  </si>
  <si>
    <t>GSU07</t>
  </si>
  <si>
    <t>Other breast disorders</t>
  </si>
  <si>
    <t>GSU08</t>
  </si>
  <si>
    <t>Varicose veins of lower extremities</t>
  </si>
  <si>
    <t>GSU09</t>
  </si>
  <si>
    <t>Nonfungal infections of skin and subcutaneous tiss</t>
  </si>
  <si>
    <t>GSU10</t>
  </si>
  <si>
    <t>Abdominal pain</t>
  </si>
  <si>
    <t>GSU11</t>
  </si>
  <si>
    <t>Peripheral vascular disease</t>
  </si>
  <si>
    <t>GSU12</t>
  </si>
  <si>
    <t>Burns--1st degree</t>
  </si>
  <si>
    <t>GSU13</t>
  </si>
  <si>
    <t>Aortic aneurysm</t>
  </si>
  <si>
    <t>GSU14</t>
  </si>
  <si>
    <t>Gastrointestinal obstruction/perforation</t>
  </si>
  <si>
    <t>Genetic</t>
  </si>
  <si>
    <t>GTC01</t>
  </si>
  <si>
    <t>Chromosomal anomalies</t>
  </si>
  <si>
    <t>GTC02</t>
  </si>
  <si>
    <t>Inherited metabolic disorders</t>
  </si>
  <si>
    <t>Genito-urinary</t>
  </si>
  <si>
    <t>GUR01</t>
  </si>
  <si>
    <t>Vesicoureteral reflux</t>
  </si>
  <si>
    <t>GUR03</t>
  </si>
  <si>
    <t>Hypospadias, other penile anomalies</t>
  </si>
  <si>
    <t>GUR04</t>
  </si>
  <si>
    <t>Prostatic hypertrophy</t>
  </si>
  <si>
    <t>GUR05</t>
  </si>
  <si>
    <t>Stricture of urethra</t>
  </si>
  <si>
    <t>GUR06</t>
  </si>
  <si>
    <t>Urinary symptoms</t>
  </si>
  <si>
    <t>GUR07</t>
  </si>
  <si>
    <t>Other male genital disease</t>
  </si>
  <si>
    <t>GUR08</t>
  </si>
  <si>
    <t>Urinary tract infections</t>
  </si>
  <si>
    <t>GUR09</t>
  </si>
  <si>
    <t>Renal calculi</t>
  </si>
  <si>
    <t>GUR10</t>
  </si>
  <si>
    <t>Prostatitis</t>
  </si>
  <si>
    <t>GUR11</t>
  </si>
  <si>
    <t>Incontinence</t>
  </si>
  <si>
    <t>GUR12</t>
  </si>
  <si>
    <t>Genito-urinary disorders, other</t>
  </si>
  <si>
    <t>Hematologic</t>
  </si>
  <si>
    <t>HEM01</t>
  </si>
  <si>
    <t>Hemolytic anemia</t>
  </si>
  <si>
    <t>HEM02</t>
  </si>
  <si>
    <t>Iron deficiency, other deficiency anemias</t>
  </si>
  <si>
    <t>HEM03</t>
  </si>
  <si>
    <t>Thrombophlebitis</t>
  </si>
  <si>
    <t>HEM04</t>
  </si>
  <si>
    <t>Neonatal jaundice</t>
  </si>
  <si>
    <t>HEM05</t>
  </si>
  <si>
    <t>Aplastic anemia</t>
  </si>
  <si>
    <t>HEM06</t>
  </si>
  <si>
    <t>Deep vein thrombosis</t>
  </si>
  <si>
    <t>HEM07</t>
  </si>
  <si>
    <t>Hemophilia, coagulation disorder</t>
  </si>
  <si>
    <t>HEM08</t>
  </si>
  <si>
    <t>Hematologic disorders, other</t>
  </si>
  <si>
    <t>Infections</t>
  </si>
  <si>
    <t>INF01</t>
  </si>
  <si>
    <t>Tuberculosis infection</t>
  </si>
  <si>
    <t>INF02</t>
  </si>
  <si>
    <t>Fungal infections</t>
  </si>
  <si>
    <t>INF03</t>
  </si>
  <si>
    <t>Infectious mononucleosis</t>
  </si>
  <si>
    <t>INF04</t>
  </si>
  <si>
    <t>HIV, AIDS</t>
  </si>
  <si>
    <t>INF05</t>
  </si>
  <si>
    <t>Sexually transmitted diseases</t>
  </si>
  <si>
    <t>INF06</t>
  </si>
  <si>
    <t>Viral syndromes</t>
  </si>
  <si>
    <t>INF07</t>
  </si>
  <si>
    <t>Lyme disease</t>
  </si>
  <si>
    <t>INF08</t>
  </si>
  <si>
    <t>Septicemia</t>
  </si>
  <si>
    <t>INF09</t>
  </si>
  <si>
    <t>Infections, other</t>
  </si>
  <si>
    <t>Malignancies</t>
  </si>
  <si>
    <t>MAL01</t>
  </si>
  <si>
    <t>Malignant neoplasms of the skin</t>
  </si>
  <si>
    <t>MAL02</t>
  </si>
  <si>
    <t>Low impact malignant neoplasms</t>
  </si>
  <si>
    <t>MAL03</t>
  </si>
  <si>
    <t>High impact malignant neoplasms</t>
  </si>
  <si>
    <t>MAL04</t>
  </si>
  <si>
    <t>Malignant neoplasms, breast</t>
  </si>
  <si>
    <t>MAL05</t>
  </si>
  <si>
    <t>Malignant neoplasms, cervix, uterus</t>
  </si>
  <si>
    <t>MAL06</t>
  </si>
  <si>
    <t>Malignant neoplasms, ovary</t>
  </si>
  <si>
    <t>MAL07</t>
  </si>
  <si>
    <t>Malignant neoplasms, esophagus</t>
  </si>
  <si>
    <t>MAL08</t>
  </si>
  <si>
    <t>Malignant neoplasms, kidney</t>
  </si>
  <si>
    <t>MAL09</t>
  </si>
  <si>
    <t>Malignant neoplasms, liver and biliary tract</t>
  </si>
  <si>
    <t>MAL10</t>
  </si>
  <si>
    <t>Malignant neoplasms, lung</t>
  </si>
  <si>
    <t>MAL11</t>
  </si>
  <si>
    <t>Malignant neoplasms, lymphomas</t>
  </si>
  <si>
    <t>MAL12</t>
  </si>
  <si>
    <t>Malignant neoplasms, colorectal</t>
  </si>
  <si>
    <t>MAL13</t>
  </si>
  <si>
    <t>Malignant neoplasms, pancreas</t>
  </si>
  <si>
    <t>MAL14</t>
  </si>
  <si>
    <t>Malignant neoplasms, prostate</t>
  </si>
  <si>
    <t>MAL15</t>
  </si>
  <si>
    <t>Malignant neoplasms, stomach</t>
  </si>
  <si>
    <t>MAL16</t>
  </si>
  <si>
    <t>Acute leukemia</t>
  </si>
  <si>
    <t>MAL18</t>
  </si>
  <si>
    <t>Malignant neoplasms, bladder</t>
  </si>
  <si>
    <t>Musculoskeletal</t>
  </si>
  <si>
    <t>MUS01</t>
  </si>
  <si>
    <t>Musculoskeletal signs and symptoms</t>
  </si>
  <si>
    <t>MUS02</t>
  </si>
  <si>
    <t>Acute sprains and strains</t>
  </si>
  <si>
    <t>MUS03</t>
  </si>
  <si>
    <t>Degenerative joint disease</t>
  </si>
  <si>
    <t>MUS04</t>
  </si>
  <si>
    <t>Fractures (excluding digits)</t>
  </si>
  <si>
    <t>MUS05</t>
  </si>
  <si>
    <t>Torticollis</t>
  </si>
  <si>
    <t>MUS06</t>
  </si>
  <si>
    <t>Kyphoscoliosis</t>
  </si>
  <si>
    <t>MUS07</t>
  </si>
  <si>
    <t>Congenital hip dislocation</t>
  </si>
  <si>
    <t>MUS08</t>
  </si>
  <si>
    <t>Fractures and dislocations/digits only</t>
  </si>
  <si>
    <t>MUS09</t>
  </si>
  <si>
    <t>Joint disorders, trauma related</t>
  </si>
  <si>
    <t>MUS10</t>
  </si>
  <si>
    <t>Fracture of neck of femur (hip)</t>
  </si>
  <si>
    <t>MUS11</t>
  </si>
  <si>
    <t>Congenital anomalies of limbs, hands, and feet</t>
  </si>
  <si>
    <t>MUS12</t>
  </si>
  <si>
    <t>Acquired foot deformities</t>
  </si>
  <si>
    <t>MUS13</t>
  </si>
  <si>
    <t>Cervical pain syndromes</t>
  </si>
  <si>
    <t>MUS14</t>
  </si>
  <si>
    <t>Low back pain</t>
  </si>
  <si>
    <t>MUS15</t>
  </si>
  <si>
    <t>Bursitis, synovitis, tenosynovitis</t>
  </si>
  <si>
    <t>MUS16</t>
  </si>
  <si>
    <t>Amputation status</t>
  </si>
  <si>
    <t>MUS17</t>
  </si>
  <si>
    <t>Musculoskeletal disorders, other</t>
  </si>
  <si>
    <t>Newborn</t>
  </si>
  <si>
    <t>NEW01</t>
  </si>
  <si>
    <t>Newborn Status, Uncomplicated</t>
  </si>
  <si>
    <t>NEW02</t>
  </si>
  <si>
    <t>Newborn Status, Complicated</t>
  </si>
  <si>
    <t>NEW03</t>
  </si>
  <si>
    <t>Low Birth Weight</t>
  </si>
  <si>
    <t>NEW04</t>
  </si>
  <si>
    <t>Prematurity</t>
  </si>
  <si>
    <t>NEW05</t>
  </si>
  <si>
    <t>Disorders of Newborn Period</t>
  </si>
  <si>
    <t>Neurologic</t>
  </si>
  <si>
    <t>NUR01</t>
  </si>
  <si>
    <t>Neurologic signs and symptoms</t>
  </si>
  <si>
    <t>NUR02</t>
  </si>
  <si>
    <t>Headaches</t>
  </si>
  <si>
    <t>NUR03</t>
  </si>
  <si>
    <t>Peripheral neuropathy, neuritis</t>
  </si>
  <si>
    <t>NUR04</t>
  </si>
  <si>
    <t>Vertiginous syndromes</t>
  </si>
  <si>
    <t>NUR05</t>
  </si>
  <si>
    <t>Cerebrovascular disease</t>
  </si>
  <si>
    <t>NUR06</t>
  </si>
  <si>
    <t>Parkinson's disease</t>
  </si>
  <si>
    <t>NUR07</t>
  </si>
  <si>
    <t>Seizure disorder</t>
  </si>
  <si>
    <t>NUR08</t>
  </si>
  <si>
    <t>Multiple sclerosis</t>
  </si>
  <si>
    <t>NUR09</t>
  </si>
  <si>
    <t>Muscular dystrophy</t>
  </si>
  <si>
    <t>NUR10</t>
  </si>
  <si>
    <t>Sleep problems</t>
  </si>
  <si>
    <t>NUR11</t>
  </si>
  <si>
    <t>Dementia and delirium</t>
  </si>
  <si>
    <t>NUR12</t>
  </si>
  <si>
    <t>Quadriplegia and paraplegia</t>
  </si>
  <si>
    <t>NUR15</t>
  </si>
  <si>
    <t>Head injury</t>
  </si>
  <si>
    <t>NUR16</t>
  </si>
  <si>
    <t>Spinal cord injury/disorders</t>
  </si>
  <si>
    <t>NUR17</t>
  </si>
  <si>
    <t>Paralytic syndromes, other</t>
  </si>
  <si>
    <t>NUR18</t>
  </si>
  <si>
    <t>Cerebral palsy</t>
  </si>
  <si>
    <t>NUR19</t>
  </si>
  <si>
    <t>Developmental disorder</t>
  </si>
  <si>
    <t>NUR20</t>
  </si>
  <si>
    <t>Central nervous system infections</t>
  </si>
  <si>
    <t>NUR21</t>
  </si>
  <si>
    <t>Neurologic disorders, other</t>
  </si>
  <si>
    <t>Nutrition</t>
  </si>
  <si>
    <t>NUT01</t>
  </si>
  <si>
    <t>Failure to thrive</t>
  </si>
  <si>
    <t>NUT02</t>
  </si>
  <si>
    <t>Nutritional deficiencies</t>
  </si>
  <si>
    <t>NUT03</t>
  </si>
  <si>
    <t>Obesity</t>
  </si>
  <si>
    <t>Psychosocial</t>
  </si>
  <si>
    <t>PSY01</t>
  </si>
  <si>
    <t>Anxiety, neuroses</t>
  </si>
  <si>
    <t>PSY02</t>
  </si>
  <si>
    <t>Substance use</t>
  </si>
  <si>
    <t>PSY03</t>
  </si>
  <si>
    <t>Tobacco use</t>
  </si>
  <si>
    <t>PSY04</t>
  </si>
  <si>
    <t>Behavior problems</t>
  </si>
  <si>
    <t>PSY05</t>
  </si>
  <si>
    <t>Attention deficit disorder</t>
  </si>
  <si>
    <t>PSY06</t>
  </si>
  <si>
    <t>Family and social problems</t>
  </si>
  <si>
    <t>PSY07</t>
  </si>
  <si>
    <t>Schizophrenia and affective psychosis</t>
  </si>
  <si>
    <t>PSY08</t>
  </si>
  <si>
    <t>Personality disorders</t>
  </si>
  <si>
    <t>PSY09</t>
  </si>
  <si>
    <t>Depression</t>
  </si>
  <si>
    <t>PSY10</t>
  </si>
  <si>
    <t>Psychologic signs and symptoms</t>
  </si>
  <si>
    <t>PSY11</t>
  </si>
  <si>
    <t>Psychosocial disorders, other</t>
  </si>
  <si>
    <t>Reconstructive</t>
  </si>
  <si>
    <t>REC01</t>
  </si>
  <si>
    <t>Cleft lip and palate</t>
  </si>
  <si>
    <t>REC02</t>
  </si>
  <si>
    <t>Lacerations</t>
  </si>
  <si>
    <t>REC03</t>
  </si>
  <si>
    <t>Chronic ulcer of the skin</t>
  </si>
  <si>
    <t>REC04</t>
  </si>
  <si>
    <t>Burns--2nd and 3rd degree</t>
  </si>
  <si>
    <t>Renal</t>
  </si>
  <si>
    <t>REN01</t>
  </si>
  <si>
    <t>Chronic renal failure</t>
  </si>
  <si>
    <t>REN02</t>
  </si>
  <si>
    <t>Fluid/electrolyte disturbances</t>
  </si>
  <si>
    <t>REN03</t>
  </si>
  <si>
    <t>Acute renal failure</t>
  </si>
  <si>
    <t>REN04</t>
  </si>
  <si>
    <t>Nephritis, nephrosis</t>
  </si>
  <si>
    <t>REN05</t>
  </si>
  <si>
    <t>Renal disorders, other</t>
  </si>
  <si>
    <t>Repiratory</t>
  </si>
  <si>
    <t>RES01</t>
  </si>
  <si>
    <t>Respiratory signs and symptoms</t>
  </si>
  <si>
    <t>RES02</t>
  </si>
  <si>
    <t>Acute lower respiratory tract infection</t>
  </si>
  <si>
    <t>RES03</t>
  </si>
  <si>
    <t>Cystic fibrosis</t>
  </si>
  <si>
    <t>RES04</t>
  </si>
  <si>
    <t>Emphysema, chronic bronchitis, COPD</t>
  </si>
  <si>
    <t>RES05</t>
  </si>
  <si>
    <t>Cough</t>
  </si>
  <si>
    <t>RES06</t>
  </si>
  <si>
    <t>Sleep apnea</t>
  </si>
  <si>
    <t>RES07</t>
  </si>
  <si>
    <t>Sinusitis</t>
  </si>
  <si>
    <t>RES08</t>
  </si>
  <si>
    <t>Pulmonary embolism</t>
  </si>
  <si>
    <t>RES09</t>
  </si>
  <si>
    <t>Tracheostomy</t>
  </si>
  <si>
    <t>RES10</t>
  </si>
  <si>
    <t>Respiratory failure</t>
  </si>
  <si>
    <t>RES11</t>
  </si>
  <si>
    <t>Respiratory disorders, other</t>
  </si>
  <si>
    <t>Rheumatologic</t>
  </si>
  <si>
    <t>RHU01</t>
  </si>
  <si>
    <t>Autoimmune and connective tissue diseases</t>
  </si>
  <si>
    <t>RHU02</t>
  </si>
  <si>
    <t>Gout</t>
  </si>
  <si>
    <t>RHU03</t>
  </si>
  <si>
    <t>Arthropathy</t>
  </si>
  <si>
    <t>RHU04</t>
  </si>
  <si>
    <t>Raynaud's syndrome</t>
  </si>
  <si>
    <t>Skin</t>
  </si>
  <si>
    <t>SKN01</t>
  </si>
  <si>
    <t>Contusions and abrasions</t>
  </si>
  <si>
    <t>SKN02</t>
  </si>
  <si>
    <t>Dermatitis and eczema</t>
  </si>
  <si>
    <t>SKN03</t>
  </si>
  <si>
    <t>Keloid</t>
  </si>
  <si>
    <t>SKN04</t>
  </si>
  <si>
    <t>Acne</t>
  </si>
  <si>
    <t>SKN05</t>
  </si>
  <si>
    <t>Disorders of sebaceous glands</t>
  </si>
  <si>
    <t>SKN06</t>
  </si>
  <si>
    <t>Sebaceous cyst</t>
  </si>
  <si>
    <t>SKN07</t>
  </si>
  <si>
    <t>Viral warts and molluscum contagiosum</t>
  </si>
  <si>
    <t>SKN08</t>
  </si>
  <si>
    <t>Other inflammatory conditions of skin</t>
  </si>
  <si>
    <t>SKN09</t>
  </si>
  <si>
    <t>Exanthems</t>
  </si>
  <si>
    <t>SKN10</t>
  </si>
  <si>
    <t>Skin keratoses</t>
  </si>
  <si>
    <t>SKN11</t>
  </si>
  <si>
    <t>Dermatophytoses</t>
  </si>
  <si>
    <t>SKN12</t>
  </si>
  <si>
    <t>Psoriasis</t>
  </si>
  <si>
    <t>SKN13</t>
  </si>
  <si>
    <t>Disease of hair and hair follicles</t>
  </si>
  <si>
    <t>SKN14</t>
  </si>
  <si>
    <t>Pigmented nevus</t>
  </si>
  <si>
    <t>SKN15</t>
  </si>
  <si>
    <t>Scabies and pediculosis</t>
  </si>
  <si>
    <t>SKN16</t>
  </si>
  <si>
    <t>Diseases of nail</t>
  </si>
  <si>
    <t>SKN17</t>
  </si>
  <si>
    <t>Other skin disorders</t>
  </si>
  <si>
    <t>SKN18</t>
  </si>
  <si>
    <t>Benign neoplasm of skin and subcutaneous tissues</t>
  </si>
  <si>
    <t>SKN19</t>
  </si>
  <si>
    <t>Impetigo</t>
  </si>
  <si>
    <t>SKN20</t>
  </si>
  <si>
    <t>Dermatologic signs and symptoms</t>
  </si>
  <si>
    <t>Toxic Effects</t>
  </si>
  <si>
    <t>TOX01</t>
  </si>
  <si>
    <t>Toxic effects of nonmedicinal agents</t>
  </si>
  <si>
    <t>TOX02</t>
  </si>
  <si>
    <t>Adverse effects of medicinal agents</t>
  </si>
  <si>
    <t>TOX03</t>
  </si>
  <si>
    <t>Adverse events from medical/surgical procedures</t>
  </si>
  <si>
    <t>TOX04</t>
  </si>
  <si>
    <t>Complications of mechanical devices</t>
  </si>
  <si>
    <t>Row Labels</t>
  </si>
  <si>
    <t>REC</t>
  </si>
  <si>
    <t>ADM</t>
  </si>
  <si>
    <t>DEN</t>
  </si>
  <si>
    <t>SKN</t>
  </si>
  <si>
    <t>EYE</t>
  </si>
  <si>
    <t>EAR</t>
  </si>
  <si>
    <t>GSI</t>
  </si>
  <si>
    <t>RES</t>
  </si>
  <si>
    <t>INF</t>
  </si>
  <si>
    <t>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</si>
</sst>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0%;;0%"/>
    <numFmt numFmtId="165" formatCode="0.0%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EDC by RUB Frequency (RTM Data 11/01/2013 - 12/31/2014)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Chart!$E$6</c:f>
              <c:strCache>
                <c:ptCount val="1"/>
                <c:pt idx="0">
                  <c:v>RUB 1 Dist</c:v>
                </c:pt>
              </c:strCache>
            </c:strRef>
          </c:tx>
          <c:invertIfNegative val="0"/>
          <c:cat>
            <c:strRef>
              <c:f>Chart!$D$7:$D$16</c:f>
              <c:strCache>
                <c:ptCount val="10"/>
                <c:pt idx="0">
                  <c:v>REC</c:v>
                </c:pt>
                <c:pt idx="1">
                  <c:v>ADM</c:v>
                </c:pt>
                <c:pt idx="2">
                  <c:v>DEN</c:v>
                </c:pt>
                <c:pt idx="3">
                  <c:v>SKN</c:v>
                </c:pt>
                <c:pt idx="4">
                  <c:v>EYE</c:v>
                </c:pt>
                <c:pt idx="5">
                  <c:v>EAR</c:v>
                </c:pt>
                <c:pt idx="6">
                  <c:v>GSI</c:v>
                </c:pt>
                <c:pt idx="7">
                  <c:v>RES</c:v>
                </c:pt>
                <c:pt idx="8">
                  <c:v>INF</c:v>
                </c:pt>
                <c:pt idx="9">
                  <c:v>MUS</c:v>
                </c:pt>
              </c:strCache>
            </c:strRef>
          </c:cat>
          <c:val>
            <c:numRef>
              <c:f>Chart!$E$7:$E$16</c:f>
              <c:numCache>
                <c:formatCode>0.0%</c:formatCode>
                <c:ptCount val="10"/>
                <c:pt idx="0">
                  <c:v>3.4235342353423501E-2</c:v>
                </c:pt>
                <c:pt idx="1">
                  <c:v>3.1402739359007961E-2</c:v>
                </c:pt>
                <c:pt idx="2">
                  <c:v>3.0880662067490249E-2</c:v>
                </c:pt>
                <c:pt idx="3">
                  <c:v>2.589525149824844E-2</c:v>
                </c:pt>
                <c:pt idx="4">
                  <c:v>2.2304220014858264E-2</c:v>
                </c:pt>
                <c:pt idx="5">
                  <c:v>1.9019146602224365E-2</c:v>
                </c:pt>
                <c:pt idx="6">
                  <c:v>1.8951675122373824E-2</c:v>
                </c:pt>
                <c:pt idx="7">
                  <c:v>1.4494981423051301E-2</c:v>
                </c:pt>
                <c:pt idx="8">
                  <c:v>1.3180487264506022E-2</c:v>
                </c:pt>
                <c:pt idx="9">
                  <c:v>1.1313290397962635E-2</c:v>
                </c:pt>
              </c:numCache>
            </c:numRef>
          </c:val>
        </c:ser>
        <c:ser>
          <c:idx val="1"/>
          <c:order val="1"/>
          <c:tx>
            <c:strRef>
              <c:f>Chart!$F$6</c:f>
              <c:strCache>
                <c:ptCount val="1"/>
                <c:pt idx="0">
                  <c:v>RUB 2 Dist</c:v>
                </c:pt>
              </c:strCache>
            </c:strRef>
          </c:tx>
          <c:invertIfNegative val="0"/>
          <c:cat>
            <c:strRef>
              <c:f>Chart!$D$7:$D$16</c:f>
              <c:strCache>
                <c:ptCount val="10"/>
                <c:pt idx="0">
                  <c:v>REC</c:v>
                </c:pt>
                <c:pt idx="1">
                  <c:v>ADM</c:v>
                </c:pt>
                <c:pt idx="2">
                  <c:v>DEN</c:v>
                </c:pt>
                <c:pt idx="3">
                  <c:v>SKN</c:v>
                </c:pt>
                <c:pt idx="4">
                  <c:v>EYE</c:v>
                </c:pt>
                <c:pt idx="5">
                  <c:v>EAR</c:v>
                </c:pt>
                <c:pt idx="6">
                  <c:v>GSI</c:v>
                </c:pt>
                <c:pt idx="7">
                  <c:v>RES</c:v>
                </c:pt>
                <c:pt idx="8">
                  <c:v>INF</c:v>
                </c:pt>
                <c:pt idx="9">
                  <c:v>MUS</c:v>
                </c:pt>
              </c:strCache>
            </c:strRef>
          </c:cat>
          <c:val>
            <c:numRef>
              <c:f>Chart!$F$7:$F$16</c:f>
              <c:numCache>
                <c:formatCode>0.0%</c:formatCode>
                <c:ptCount val="10"/>
                <c:pt idx="0">
                  <c:v>9.7939729397294006E-2</c:v>
                </c:pt>
                <c:pt idx="1">
                  <c:v>9.894099399388423E-2</c:v>
                </c:pt>
                <c:pt idx="2">
                  <c:v>0.12533633148831499</c:v>
                </c:pt>
                <c:pt idx="3">
                  <c:v>0.11907850560593851</c:v>
                </c:pt>
                <c:pt idx="4">
                  <c:v>6.8713747741896439E-2</c:v>
                </c:pt>
                <c:pt idx="5">
                  <c:v>0.12830764816260917</c:v>
                </c:pt>
                <c:pt idx="6">
                  <c:v>5.2079484478398372E-2</c:v>
                </c:pt>
                <c:pt idx="7">
                  <c:v>5.6096503845874328E-2</c:v>
                </c:pt>
                <c:pt idx="8">
                  <c:v>9.1434417619540992E-2</c:v>
                </c:pt>
                <c:pt idx="9">
                  <c:v>9.0925926808620827E-2</c:v>
                </c:pt>
              </c:numCache>
            </c:numRef>
          </c:val>
        </c:ser>
        <c:ser>
          <c:idx val="2"/>
          <c:order val="2"/>
          <c:tx>
            <c:strRef>
              <c:f>Chart!$G$6</c:f>
              <c:strCache>
                <c:ptCount val="1"/>
                <c:pt idx="0">
                  <c:v>RUB 3 Dist</c:v>
                </c:pt>
              </c:strCache>
            </c:strRef>
          </c:tx>
          <c:invertIfNegative val="0"/>
          <c:cat>
            <c:strRef>
              <c:f>Chart!$D$7:$D$16</c:f>
              <c:strCache>
                <c:ptCount val="10"/>
                <c:pt idx="0">
                  <c:v>REC</c:v>
                </c:pt>
                <c:pt idx="1">
                  <c:v>ADM</c:v>
                </c:pt>
                <c:pt idx="2">
                  <c:v>DEN</c:v>
                </c:pt>
                <c:pt idx="3">
                  <c:v>SKN</c:v>
                </c:pt>
                <c:pt idx="4">
                  <c:v>EYE</c:v>
                </c:pt>
                <c:pt idx="5">
                  <c:v>EAR</c:v>
                </c:pt>
                <c:pt idx="6">
                  <c:v>GSI</c:v>
                </c:pt>
                <c:pt idx="7">
                  <c:v>RES</c:v>
                </c:pt>
                <c:pt idx="8">
                  <c:v>INF</c:v>
                </c:pt>
                <c:pt idx="9">
                  <c:v>MUS</c:v>
                </c:pt>
              </c:strCache>
            </c:strRef>
          </c:cat>
          <c:val>
            <c:numRef>
              <c:f>Chart!$G$7:$G$16</c:f>
              <c:numCache>
                <c:formatCode>0.0%</c:formatCode>
                <c:ptCount val="10"/>
                <c:pt idx="0">
                  <c:v>0.40471797575118601</c:v>
                </c:pt>
                <c:pt idx="1">
                  <c:v>0.37884528431075604</c:v>
                </c:pt>
                <c:pt idx="2">
                  <c:v>0.64658621450344944</c:v>
                </c:pt>
                <c:pt idx="3">
                  <c:v>0.60716021840318979</c:v>
                </c:pt>
                <c:pt idx="4">
                  <c:v>0.54140399772742842</c:v>
                </c:pt>
                <c:pt idx="5">
                  <c:v>0.57499861573024369</c:v>
                </c:pt>
                <c:pt idx="6">
                  <c:v>0.54556213758568739</c:v>
                </c:pt>
                <c:pt idx="7">
                  <c:v>0.34839777774928571</c:v>
                </c:pt>
                <c:pt idx="8">
                  <c:v>0.45028448886897965</c:v>
                </c:pt>
                <c:pt idx="9">
                  <c:v>0.54859317952869113</c:v>
                </c:pt>
              </c:numCache>
            </c:numRef>
          </c:val>
        </c:ser>
        <c:ser>
          <c:idx val="3"/>
          <c:order val="3"/>
          <c:tx>
            <c:strRef>
              <c:f>Chart!$H$6</c:f>
              <c:strCache>
                <c:ptCount val="1"/>
                <c:pt idx="0">
                  <c:v>RUB 4 Dist</c:v>
                </c:pt>
              </c:strCache>
            </c:strRef>
          </c:tx>
          <c:invertIfNegative val="0"/>
          <c:cat>
            <c:strRef>
              <c:f>Chart!$D$7:$D$16</c:f>
              <c:strCache>
                <c:ptCount val="10"/>
                <c:pt idx="0">
                  <c:v>REC</c:v>
                </c:pt>
                <c:pt idx="1">
                  <c:v>ADM</c:v>
                </c:pt>
                <c:pt idx="2">
                  <c:v>DEN</c:v>
                </c:pt>
                <c:pt idx="3">
                  <c:v>SKN</c:v>
                </c:pt>
                <c:pt idx="4">
                  <c:v>EYE</c:v>
                </c:pt>
                <c:pt idx="5">
                  <c:v>EAR</c:v>
                </c:pt>
                <c:pt idx="6">
                  <c:v>GSI</c:v>
                </c:pt>
                <c:pt idx="7">
                  <c:v>RES</c:v>
                </c:pt>
                <c:pt idx="8">
                  <c:v>INF</c:v>
                </c:pt>
                <c:pt idx="9">
                  <c:v>MUS</c:v>
                </c:pt>
              </c:strCache>
            </c:strRef>
          </c:cat>
          <c:val>
            <c:numRef>
              <c:f>Chart!$H$7:$H$16</c:f>
              <c:numCache>
                <c:formatCode>0.0%</c:formatCode>
                <c:ptCount val="10"/>
                <c:pt idx="0">
                  <c:v>0.17587711591401622</c:v>
                </c:pt>
                <c:pt idx="1">
                  <c:v>0.26889486826229347</c:v>
                </c:pt>
                <c:pt idx="2">
                  <c:v>0.1568850606984328</c:v>
                </c:pt>
                <c:pt idx="3">
                  <c:v>0.20392997467176777</c:v>
                </c:pt>
                <c:pt idx="4">
                  <c:v>0.29536518084734925</c:v>
                </c:pt>
                <c:pt idx="5">
                  <c:v>0.2152040416639571</c:v>
                </c:pt>
                <c:pt idx="6">
                  <c:v>0.25146184160256446</c:v>
                </c:pt>
                <c:pt idx="7">
                  <c:v>0.31217178994756944</c:v>
                </c:pt>
                <c:pt idx="8">
                  <c:v>0.31468652008086906</c:v>
                </c:pt>
                <c:pt idx="9">
                  <c:v>0.26042964320466166</c:v>
                </c:pt>
              </c:numCache>
            </c:numRef>
          </c:val>
        </c:ser>
        <c:ser>
          <c:idx val="4"/>
          <c:order val="4"/>
          <c:tx>
            <c:strRef>
              <c:f>Chart!$I$6</c:f>
              <c:strCache>
                <c:ptCount val="1"/>
                <c:pt idx="0">
                  <c:v>RUB 5 Dist</c:v>
                </c:pt>
              </c:strCache>
            </c:strRef>
          </c:tx>
          <c:invertIfNegative val="0"/>
          <c:cat>
            <c:strRef>
              <c:f>Chart!$D$7:$D$16</c:f>
              <c:strCache>
                <c:ptCount val="10"/>
                <c:pt idx="0">
                  <c:v>REC</c:v>
                </c:pt>
                <c:pt idx="1">
                  <c:v>ADM</c:v>
                </c:pt>
                <c:pt idx="2">
                  <c:v>DEN</c:v>
                </c:pt>
                <c:pt idx="3">
                  <c:v>SKN</c:v>
                </c:pt>
                <c:pt idx="4">
                  <c:v>EYE</c:v>
                </c:pt>
                <c:pt idx="5">
                  <c:v>EAR</c:v>
                </c:pt>
                <c:pt idx="6">
                  <c:v>GSI</c:v>
                </c:pt>
                <c:pt idx="7">
                  <c:v>RES</c:v>
                </c:pt>
                <c:pt idx="8">
                  <c:v>INF</c:v>
                </c:pt>
                <c:pt idx="9">
                  <c:v>MUS</c:v>
                </c:pt>
              </c:strCache>
            </c:strRef>
          </c:cat>
          <c:val>
            <c:numRef>
              <c:f>Chart!$I$7:$I$16</c:f>
              <c:numCache>
                <c:formatCode>0.0%</c:formatCode>
                <c:ptCount val="10"/>
                <c:pt idx="0">
                  <c:v>0.28722983658408002</c:v>
                </c:pt>
                <c:pt idx="1">
                  <c:v>0.22191611407405815</c:v>
                </c:pt>
                <c:pt idx="2">
                  <c:v>4.0311731242312396E-2</c:v>
                </c:pt>
                <c:pt idx="3">
                  <c:v>4.3936049820855638E-2</c:v>
                </c:pt>
                <c:pt idx="4">
                  <c:v>7.2212853668467608E-2</c:v>
                </c:pt>
                <c:pt idx="5">
                  <c:v>6.2470547840965888E-2</c:v>
                </c:pt>
                <c:pt idx="6">
                  <c:v>0.13194486121097612</c:v>
                </c:pt>
                <c:pt idx="7">
                  <c:v>0.26883894703421934</c:v>
                </c:pt>
                <c:pt idx="8">
                  <c:v>0.13041408616610417</c:v>
                </c:pt>
                <c:pt idx="9">
                  <c:v>8.873796006006375E-2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-742161584"/>
        <c:axId val="-742157232"/>
        <c:axId val="0"/>
      </c:bar3DChart>
      <c:catAx>
        <c:axId val="-74216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742157232"/>
        <c:crosses val="autoZero"/>
        <c:auto val="1"/>
        <c:lblAlgn val="ctr"/>
        <c:lblOffset val="100"/>
        <c:noMultiLvlLbl val="0"/>
      </c:catAx>
      <c:valAx>
        <c:axId val="-742157232"/>
        <c:scaling>
          <c:orientation val="minMax"/>
          <c:max val="1.2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crossAx val="-74216158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161924</xdr:rowOff>
    </xdr:from>
    <xdr:to>
      <xdr:col>12</xdr:col>
      <xdr:colOff>238125</xdr:colOff>
      <xdr:row>20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263"/>
  <sheetViews>
    <sheetView tabSelected="1" workbookViewId="0">
      <selection sqref="A1:I1"/>
    </sheetView>
  </sheetViews>
  <sheetFormatPr defaultRowHeight="15" x14ac:dyDescent="0.25"/>
  <cols>
    <col min="1" max="1" width="27"/>
    <col min="2" max="2" width="15.28515625"/>
    <col min="3" max="3" width="47.42578125"/>
    <col min="4" max="4" width="6"/>
    <col min="5" max="8" width="10"/>
    <col min="9" max="9" width="9.85546875"/>
    <col min="10" max="1025" width="8.5703125"/>
  </cols>
  <sheetData>
    <row r="1" spans="1:9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x14ac:dyDescent="0.25">
      <c r="A3" s="4" t="s">
        <v>10</v>
      </c>
      <c r="B3" s="5" t="s">
        <v>11</v>
      </c>
      <c r="C3" s="5" t="s">
        <v>12</v>
      </c>
      <c r="D3" s="6">
        <v>527</v>
      </c>
      <c r="E3" s="7">
        <v>3.79506641366224E-3</v>
      </c>
      <c r="F3" s="7">
        <v>8.1593927893738205E-2</v>
      </c>
      <c r="G3" s="7">
        <v>0.44022770398481997</v>
      </c>
      <c r="H3" s="7">
        <v>0.32447817836812098</v>
      </c>
      <c r="I3" s="8">
        <v>0.149905123339658</v>
      </c>
    </row>
    <row r="4" spans="1:9" x14ac:dyDescent="0.25">
      <c r="A4" s="4" t="s">
        <v>10</v>
      </c>
      <c r="B4" s="5" t="s">
        <v>13</v>
      </c>
      <c r="C4" s="5" t="s">
        <v>14</v>
      </c>
      <c r="D4" s="6">
        <v>11</v>
      </c>
      <c r="E4" s="7">
        <v>0</v>
      </c>
      <c r="F4" s="7">
        <v>0</v>
      </c>
      <c r="G4" s="7">
        <v>0</v>
      </c>
      <c r="H4" s="7">
        <v>0.36363636363636398</v>
      </c>
      <c r="I4" s="8">
        <v>0.63636363636363602</v>
      </c>
    </row>
    <row r="5" spans="1:9" x14ac:dyDescent="0.25">
      <c r="A5" s="4" t="s">
        <v>10</v>
      </c>
      <c r="B5" s="5" t="s">
        <v>15</v>
      </c>
      <c r="C5" s="5" t="s">
        <v>16</v>
      </c>
      <c r="D5" s="6">
        <v>1899</v>
      </c>
      <c r="E5" s="7">
        <v>2.26434965771459E-2</v>
      </c>
      <c r="F5" s="7">
        <v>9.26803580832017E-2</v>
      </c>
      <c r="G5" s="7">
        <v>0.55081621906266498</v>
      </c>
      <c r="H5" s="7">
        <v>0.25645076355976798</v>
      </c>
      <c r="I5" s="8">
        <v>7.7409162717219607E-2</v>
      </c>
    </row>
    <row r="6" spans="1:9" x14ac:dyDescent="0.25">
      <c r="A6" s="4" t="s">
        <v>10</v>
      </c>
      <c r="B6" s="5" t="s">
        <v>17</v>
      </c>
      <c r="C6" s="5" t="s">
        <v>18</v>
      </c>
      <c r="D6" s="6">
        <v>7129</v>
      </c>
      <c r="E6" s="7">
        <v>9.9172394445223702E-2</v>
      </c>
      <c r="F6" s="7">
        <v>0.221489689998597</v>
      </c>
      <c r="G6" s="7">
        <v>0.52433721419553903</v>
      </c>
      <c r="H6" s="7">
        <v>0.13101416748492101</v>
      </c>
      <c r="I6" s="8">
        <v>2.3986533875718901E-2</v>
      </c>
    </row>
    <row r="7" spans="1:9" x14ac:dyDescent="0.25">
      <c r="A7" s="4" t="s">
        <v>19</v>
      </c>
      <c r="B7" s="5" t="s">
        <v>20</v>
      </c>
      <c r="C7" s="5" t="s">
        <v>21</v>
      </c>
      <c r="D7" s="6">
        <v>277</v>
      </c>
      <c r="E7" s="7">
        <v>0</v>
      </c>
      <c r="F7" s="7">
        <v>0.10830324909747301</v>
      </c>
      <c r="G7" s="7">
        <v>0.63537906137184097</v>
      </c>
      <c r="H7" s="7">
        <v>0.21660649819494601</v>
      </c>
      <c r="I7" s="8">
        <v>3.9711191335740102E-2</v>
      </c>
    </row>
    <row r="8" spans="1:9" x14ac:dyDescent="0.25">
      <c r="A8" s="4" t="s">
        <v>19</v>
      </c>
      <c r="B8" s="5" t="s">
        <v>22</v>
      </c>
      <c r="C8" s="5" t="s">
        <v>23</v>
      </c>
      <c r="D8" s="6">
        <v>1380</v>
      </c>
      <c r="E8" s="7">
        <v>0</v>
      </c>
      <c r="F8" s="7">
        <v>0.106521739130435</v>
      </c>
      <c r="G8" s="7">
        <v>0.65289855072463798</v>
      </c>
      <c r="H8" s="7">
        <v>0.197101449275362</v>
      </c>
      <c r="I8" s="8">
        <v>4.3478260869565202E-2</v>
      </c>
    </row>
    <row r="9" spans="1:9" x14ac:dyDescent="0.25">
      <c r="A9" s="4" t="s">
        <v>19</v>
      </c>
      <c r="B9" s="5" t="s">
        <v>24</v>
      </c>
      <c r="C9" s="5" t="s">
        <v>25</v>
      </c>
      <c r="D9" s="6">
        <v>692</v>
      </c>
      <c r="E9" s="7">
        <v>0</v>
      </c>
      <c r="F9" s="7">
        <v>7.9479768786127197E-2</v>
      </c>
      <c r="G9" s="7">
        <v>0.64161849710982699</v>
      </c>
      <c r="H9" s="7">
        <v>0.21820809248554901</v>
      </c>
      <c r="I9" s="8">
        <v>6.06936416184971E-2</v>
      </c>
    </row>
    <row r="10" spans="1:9" x14ac:dyDescent="0.25">
      <c r="A10" s="4" t="s">
        <v>19</v>
      </c>
      <c r="B10" s="5" t="s">
        <v>26</v>
      </c>
      <c r="C10" s="5" t="s">
        <v>27</v>
      </c>
      <c r="D10" s="6">
        <v>68</v>
      </c>
      <c r="E10" s="7">
        <v>0</v>
      </c>
      <c r="F10" s="7">
        <v>4.4117647058823498E-2</v>
      </c>
      <c r="G10" s="7">
        <v>0.61764705882352899</v>
      </c>
      <c r="H10" s="7">
        <v>0.26470588235294101</v>
      </c>
      <c r="I10" s="8">
        <v>7.3529411764705899E-2</v>
      </c>
    </row>
    <row r="11" spans="1:9" x14ac:dyDescent="0.25">
      <c r="A11" s="4" t="s">
        <v>19</v>
      </c>
      <c r="B11" s="5" t="s">
        <v>28</v>
      </c>
      <c r="C11" s="5" t="s">
        <v>29</v>
      </c>
      <c r="D11" s="6">
        <v>38</v>
      </c>
      <c r="E11" s="7">
        <v>0</v>
      </c>
      <c r="F11" s="7">
        <v>5.2631578947368397E-2</v>
      </c>
      <c r="G11" s="7">
        <v>0.34210526315789502</v>
      </c>
      <c r="H11" s="7">
        <v>0.44736842105263203</v>
      </c>
      <c r="I11" s="8">
        <v>0.157894736842105</v>
      </c>
    </row>
    <row r="12" spans="1:9" x14ac:dyDescent="0.25">
      <c r="A12" s="4" t="s">
        <v>30</v>
      </c>
      <c r="B12" s="5" t="s">
        <v>31</v>
      </c>
      <c r="C12" s="5" t="s">
        <v>32</v>
      </c>
      <c r="D12" s="6">
        <v>675</v>
      </c>
      <c r="E12" s="7">
        <v>0</v>
      </c>
      <c r="F12" s="7">
        <v>2.8148148148148099E-2</v>
      </c>
      <c r="G12" s="7">
        <v>0.6</v>
      </c>
      <c r="H12" s="7">
        <v>0.26222222222222202</v>
      </c>
      <c r="I12" s="8">
        <v>0.10962962962962999</v>
      </c>
    </row>
    <row r="13" spans="1:9" x14ac:dyDescent="0.25">
      <c r="A13" s="4" t="s">
        <v>30</v>
      </c>
      <c r="B13" s="5" t="s">
        <v>33</v>
      </c>
      <c r="C13" s="5" t="s">
        <v>34</v>
      </c>
      <c r="D13" s="6">
        <v>225</v>
      </c>
      <c r="E13" s="7">
        <v>0</v>
      </c>
      <c r="F13" s="7">
        <v>0</v>
      </c>
      <c r="G13" s="7">
        <v>0.413333333333333</v>
      </c>
      <c r="H13" s="7">
        <v>0.34666666666666701</v>
      </c>
      <c r="I13" s="8">
        <v>0.24</v>
      </c>
    </row>
    <row r="14" spans="1:9" x14ac:dyDescent="0.25">
      <c r="A14" s="4" t="s">
        <v>30</v>
      </c>
      <c r="B14" s="5" t="s">
        <v>35</v>
      </c>
      <c r="C14" s="5" t="s">
        <v>36</v>
      </c>
      <c r="D14" s="6">
        <v>61</v>
      </c>
      <c r="E14" s="7">
        <v>0</v>
      </c>
      <c r="F14" s="7">
        <v>0.114754098360656</v>
      </c>
      <c r="G14" s="7">
        <v>0.34426229508196698</v>
      </c>
      <c r="H14" s="7">
        <v>0.45901639344262302</v>
      </c>
      <c r="I14" s="8">
        <v>8.1967213114754106E-2</v>
      </c>
    </row>
    <row r="15" spans="1:9" x14ac:dyDescent="0.25">
      <c r="A15" s="4" t="s">
        <v>30</v>
      </c>
      <c r="B15" s="5" t="s">
        <v>37</v>
      </c>
      <c r="C15" s="5" t="s">
        <v>38</v>
      </c>
      <c r="D15" s="6">
        <v>53</v>
      </c>
      <c r="E15" s="7">
        <v>0</v>
      </c>
      <c r="F15" s="7">
        <v>0</v>
      </c>
      <c r="G15" s="7">
        <v>0.35849056603773599</v>
      </c>
      <c r="H15" s="7">
        <v>0.30188679245283001</v>
      </c>
      <c r="I15" s="8">
        <v>0.339622641509434</v>
      </c>
    </row>
    <row r="16" spans="1:9" x14ac:dyDescent="0.25">
      <c r="A16" s="4" t="s">
        <v>30</v>
      </c>
      <c r="B16" s="5" t="s">
        <v>39</v>
      </c>
      <c r="C16" s="5" t="s">
        <v>40</v>
      </c>
      <c r="D16" s="6">
        <v>152</v>
      </c>
      <c r="E16" s="7">
        <v>0</v>
      </c>
      <c r="F16" s="7">
        <v>6.5789473684210497E-3</v>
      </c>
      <c r="G16" s="7">
        <v>0.480263157894737</v>
      </c>
      <c r="H16" s="7">
        <v>0.355263157894737</v>
      </c>
      <c r="I16" s="8">
        <v>0.157894736842105</v>
      </c>
    </row>
    <row r="17" spans="1:9" x14ac:dyDescent="0.25">
      <c r="A17" s="4" t="s">
        <v>30</v>
      </c>
      <c r="B17" s="5" t="s">
        <v>41</v>
      </c>
      <c r="C17" s="5" t="s">
        <v>42</v>
      </c>
      <c r="D17" s="6">
        <v>33</v>
      </c>
      <c r="E17" s="7">
        <v>0</v>
      </c>
      <c r="F17" s="7">
        <v>3.03030303030303E-2</v>
      </c>
      <c r="G17" s="7">
        <v>0.48484848484848497</v>
      </c>
      <c r="H17" s="7">
        <v>0.21212121212121199</v>
      </c>
      <c r="I17" s="8">
        <v>0.27272727272727298</v>
      </c>
    </row>
    <row r="18" spans="1:9" x14ac:dyDescent="0.25">
      <c r="A18" s="4" t="s">
        <v>30</v>
      </c>
      <c r="B18" s="5" t="s">
        <v>43</v>
      </c>
      <c r="C18" s="5" t="s">
        <v>44</v>
      </c>
      <c r="D18" s="6">
        <v>63</v>
      </c>
      <c r="E18" s="7">
        <v>1.58730158730159E-2</v>
      </c>
      <c r="F18" s="7">
        <v>6.3492063492063502E-2</v>
      </c>
      <c r="G18" s="7">
        <v>0.57142857142857095</v>
      </c>
      <c r="H18" s="7">
        <v>0.26984126984126999</v>
      </c>
      <c r="I18" s="8">
        <v>7.9365079365079402E-2</v>
      </c>
    </row>
    <row r="19" spans="1:9" x14ac:dyDescent="0.25">
      <c r="A19" s="4" t="s">
        <v>30</v>
      </c>
      <c r="B19" s="5" t="s">
        <v>45</v>
      </c>
      <c r="C19" s="5" t="s">
        <v>46</v>
      </c>
      <c r="D19" s="6">
        <v>166</v>
      </c>
      <c r="E19" s="7">
        <v>0</v>
      </c>
      <c r="F19" s="7">
        <v>1.8072289156626498E-2</v>
      </c>
      <c r="G19" s="7">
        <v>0.43975903614457801</v>
      </c>
      <c r="H19" s="7">
        <v>0.36746987951807197</v>
      </c>
      <c r="I19" s="8">
        <v>0.17469879518072301</v>
      </c>
    </row>
    <row r="20" spans="1:9" x14ac:dyDescent="0.25">
      <c r="A20" s="4" t="s">
        <v>30</v>
      </c>
      <c r="B20" s="5" t="s">
        <v>47</v>
      </c>
      <c r="C20" s="5" t="s">
        <v>48</v>
      </c>
      <c r="D20" s="6">
        <v>60</v>
      </c>
      <c r="E20" s="7">
        <v>0</v>
      </c>
      <c r="F20" s="7">
        <v>0</v>
      </c>
      <c r="G20" s="7">
        <v>0.33333333333333298</v>
      </c>
      <c r="H20" s="7">
        <v>0.45</v>
      </c>
      <c r="I20" s="8">
        <v>0.21666666666666701</v>
      </c>
    </row>
    <row r="21" spans="1:9" x14ac:dyDescent="0.25">
      <c r="A21" s="4" t="s">
        <v>30</v>
      </c>
      <c r="B21" s="5" t="s">
        <v>49</v>
      </c>
      <c r="C21" s="5" t="s">
        <v>50</v>
      </c>
      <c r="D21" s="6">
        <v>1508</v>
      </c>
      <c r="E21" s="7">
        <v>0</v>
      </c>
      <c r="F21" s="7">
        <v>4.5092838196286497E-2</v>
      </c>
      <c r="G21" s="7">
        <v>0.67307692307692302</v>
      </c>
      <c r="H21" s="7">
        <v>0.208222811671088</v>
      </c>
      <c r="I21" s="8">
        <v>7.3607427055702904E-2</v>
      </c>
    </row>
    <row r="22" spans="1:9" x14ac:dyDescent="0.25">
      <c r="A22" s="4" t="s">
        <v>30</v>
      </c>
      <c r="B22" s="5" t="s">
        <v>51</v>
      </c>
      <c r="C22" s="5" t="s">
        <v>52</v>
      </c>
      <c r="D22" s="6">
        <v>9</v>
      </c>
      <c r="E22" s="7">
        <v>0</v>
      </c>
      <c r="F22" s="7">
        <v>0</v>
      </c>
      <c r="G22" s="7">
        <v>0</v>
      </c>
      <c r="H22" s="7">
        <v>0.22222222222222199</v>
      </c>
      <c r="I22" s="8">
        <v>0.77777777777777801</v>
      </c>
    </row>
    <row r="23" spans="1:9" x14ac:dyDescent="0.25">
      <c r="A23" s="4" t="s">
        <v>30</v>
      </c>
      <c r="B23" s="5" t="s">
        <v>53</v>
      </c>
      <c r="C23" s="5" t="s">
        <v>54</v>
      </c>
      <c r="D23" s="6">
        <v>7</v>
      </c>
      <c r="E23" s="7">
        <v>0</v>
      </c>
      <c r="F23" s="7">
        <v>0</v>
      </c>
      <c r="G23" s="7">
        <v>0.14285714285714299</v>
      </c>
      <c r="H23" s="7">
        <v>0.14285714285714299</v>
      </c>
      <c r="I23" s="8">
        <v>0.71428571428571397</v>
      </c>
    </row>
    <row r="24" spans="1:9" x14ac:dyDescent="0.25">
      <c r="A24" s="4" t="s">
        <v>30</v>
      </c>
      <c r="B24" s="5" t="s">
        <v>55</v>
      </c>
      <c r="C24" s="5" t="s">
        <v>56</v>
      </c>
      <c r="D24" s="6">
        <v>1762</v>
      </c>
      <c r="E24" s="7">
        <v>0</v>
      </c>
      <c r="F24" s="7">
        <v>4.6538024971623203E-2</v>
      </c>
      <c r="G24" s="7">
        <v>0.66515323496027201</v>
      </c>
      <c r="H24" s="7">
        <v>0.203178206583428</v>
      </c>
      <c r="I24" s="8">
        <v>8.5130533484676502E-2</v>
      </c>
    </row>
    <row r="25" spans="1:9" x14ac:dyDescent="0.25">
      <c r="A25" s="4" t="s">
        <v>30</v>
      </c>
      <c r="B25" s="5" t="s">
        <v>57</v>
      </c>
      <c r="C25" s="5" t="s">
        <v>58</v>
      </c>
      <c r="D25" s="6">
        <v>243</v>
      </c>
      <c r="E25" s="7">
        <v>0</v>
      </c>
      <c r="F25" s="7">
        <v>1.2345679012345699E-2</v>
      </c>
      <c r="G25" s="7">
        <v>0.41975308641975301</v>
      </c>
      <c r="H25" s="7">
        <v>0.37037037037037002</v>
      </c>
      <c r="I25" s="8">
        <v>0.19753086419753099</v>
      </c>
    </row>
    <row r="26" spans="1:9" x14ac:dyDescent="0.25">
      <c r="A26" s="4" t="s">
        <v>30</v>
      </c>
      <c r="B26" s="5" t="s">
        <v>59</v>
      </c>
      <c r="C26" s="5" t="s">
        <v>60</v>
      </c>
      <c r="D26" s="6">
        <v>72</v>
      </c>
      <c r="E26" s="7">
        <v>0</v>
      </c>
      <c r="F26" s="7">
        <v>0</v>
      </c>
      <c r="G26" s="7">
        <v>0.45833333333333298</v>
      </c>
      <c r="H26" s="7">
        <v>0.34722222222222199</v>
      </c>
      <c r="I26" s="8">
        <v>0.194444444444444</v>
      </c>
    </row>
    <row r="27" spans="1:9" x14ac:dyDescent="0.25">
      <c r="A27" s="4" t="s">
        <v>61</v>
      </c>
      <c r="B27" s="5" t="s">
        <v>62</v>
      </c>
      <c r="C27" s="5" t="s">
        <v>63</v>
      </c>
      <c r="D27" s="6">
        <v>96</v>
      </c>
      <c r="E27" s="7">
        <v>4.1666666666666699E-2</v>
      </c>
      <c r="F27" s="7">
        <v>0.13541666666666699</v>
      </c>
      <c r="G27" s="7">
        <v>0.5625</v>
      </c>
      <c r="H27" s="7">
        <v>0.20833333333333301</v>
      </c>
      <c r="I27" s="8">
        <v>5.2083333333333301E-2</v>
      </c>
    </row>
    <row r="28" spans="1:9" x14ac:dyDescent="0.25">
      <c r="A28" s="4" t="s">
        <v>61</v>
      </c>
      <c r="B28" s="5" t="s">
        <v>64</v>
      </c>
      <c r="C28" s="5" t="s">
        <v>65</v>
      </c>
      <c r="D28" s="6">
        <v>271</v>
      </c>
      <c r="E28" s="7">
        <v>1.8450184501845001E-2</v>
      </c>
      <c r="F28" s="7">
        <v>0.199261992619926</v>
      </c>
      <c r="G28" s="7">
        <v>0.61623616236162404</v>
      </c>
      <c r="H28" s="7">
        <v>0.14022140221402199</v>
      </c>
      <c r="I28" s="8">
        <v>2.5830258302582999E-2</v>
      </c>
    </row>
    <row r="29" spans="1:9" x14ac:dyDescent="0.25">
      <c r="A29" s="4" t="s">
        <v>61</v>
      </c>
      <c r="B29" s="5" t="s">
        <v>66</v>
      </c>
      <c r="C29" s="5" t="s">
        <v>67</v>
      </c>
      <c r="D29" s="6">
        <v>46</v>
      </c>
      <c r="E29" s="7">
        <v>2.1739130434782601E-2</v>
      </c>
      <c r="F29" s="7">
        <v>0</v>
      </c>
      <c r="G29" s="7">
        <v>0.78260869565217395</v>
      </c>
      <c r="H29" s="7">
        <v>0.19565217391304299</v>
      </c>
      <c r="I29" s="8">
        <v>0</v>
      </c>
    </row>
    <row r="30" spans="1:9" x14ac:dyDescent="0.25">
      <c r="A30" s="4" t="s">
        <v>61</v>
      </c>
      <c r="B30" s="5" t="s">
        <v>68</v>
      </c>
      <c r="C30" s="5" t="s">
        <v>69</v>
      </c>
      <c r="D30" s="6">
        <v>24</v>
      </c>
      <c r="E30" s="7">
        <v>4.1666666666666699E-2</v>
      </c>
      <c r="F30" s="7">
        <v>0.16666666666666699</v>
      </c>
      <c r="G30" s="7">
        <v>0.625</v>
      </c>
      <c r="H30" s="7">
        <v>8.3333333333333301E-2</v>
      </c>
      <c r="I30" s="8">
        <v>8.3333333333333301E-2</v>
      </c>
    </row>
    <row r="31" spans="1:9" x14ac:dyDescent="0.25">
      <c r="A31" s="4" t="s">
        <v>70</v>
      </c>
      <c r="B31" s="5" t="s">
        <v>71</v>
      </c>
      <c r="C31" s="5" t="s">
        <v>72</v>
      </c>
      <c r="D31" s="6">
        <v>1107</v>
      </c>
      <c r="E31" s="7">
        <v>9.0334236675700097E-4</v>
      </c>
      <c r="F31" s="7">
        <v>0.203252032520325</v>
      </c>
      <c r="G31" s="7">
        <v>0.63504968383017202</v>
      </c>
      <c r="H31" s="7">
        <v>0.13369467028003601</v>
      </c>
      <c r="I31" s="8">
        <v>2.7100271002710001E-2</v>
      </c>
    </row>
    <row r="32" spans="1:9" x14ac:dyDescent="0.25">
      <c r="A32" s="4" t="s">
        <v>70</v>
      </c>
      <c r="B32" s="5" t="s">
        <v>73</v>
      </c>
      <c r="C32" s="5" t="s">
        <v>74</v>
      </c>
      <c r="D32" s="6">
        <v>50</v>
      </c>
      <c r="E32" s="7">
        <v>0</v>
      </c>
      <c r="F32" s="7">
        <v>0.08</v>
      </c>
      <c r="G32" s="7">
        <v>0.52</v>
      </c>
      <c r="H32" s="7">
        <v>0.28000000000000003</v>
      </c>
      <c r="I32" s="8">
        <v>0.12</v>
      </c>
    </row>
    <row r="33" spans="1:9" x14ac:dyDescent="0.25">
      <c r="A33" s="4" t="s">
        <v>70</v>
      </c>
      <c r="B33" s="5" t="s">
        <v>75</v>
      </c>
      <c r="C33" s="5" t="s">
        <v>76</v>
      </c>
      <c r="D33" s="6">
        <v>28</v>
      </c>
      <c r="E33" s="7">
        <v>0</v>
      </c>
      <c r="F33" s="7">
        <v>7.1428571428571397E-2</v>
      </c>
      <c r="G33" s="7">
        <v>0.71428571428571397</v>
      </c>
      <c r="H33" s="7">
        <v>0.17857142857142899</v>
      </c>
      <c r="I33" s="8">
        <v>3.5714285714285698E-2</v>
      </c>
    </row>
    <row r="34" spans="1:9" x14ac:dyDescent="0.25">
      <c r="A34" s="4" t="s">
        <v>70</v>
      </c>
      <c r="B34" s="5" t="s">
        <v>77</v>
      </c>
      <c r="C34" s="5" t="s">
        <v>78</v>
      </c>
      <c r="D34" s="6">
        <v>37</v>
      </c>
      <c r="E34" s="7">
        <v>5.4054054054054099E-2</v>
      </c>
      <c r="F34" s="7">
        <v>0.18918918918918901</v>
      </c>
      <c r="G34" s="7">
        <v>0.54054054054054101</v>
      </c>
      <c r="H34" s="7">
        <v>0.162162162162162</v>
      </c>
      <c r="I34" s="8">
        <v>5.4054054054054099E-2</v>
      </c>
    </row>
    <row r="35" spans="1:9" x14ac:dyDescent="0.25">
      <c r="A35" s="4" t="s">
        <v>70</v>
      </c>
      <c r="B35" s="5" t="s">
        <v>79</v>
      </c>
      <c r="C35" s="5" t="s">
        <v>80</v>
      </c>
      <c r="D35" s="6">
        <v>75</v>
      </c>
      <c r="E35" s="7">
        <v>0</v>
      </c>
      <c r="F35" s="7">
        <v>0.08</v>
      </c>
      <c r="G35" s="7">
        <v>0.54666666666666697</v>
      </c>
      <c r="H35" s="7">
        <v>0.25333333333333302</v>
      </c>
      <c r="I35" s="8">
        <v>0.12</v>
      </c>
    </row>
    <row r="36" spans="1:9" x14ac:dyDescent="0.25">
      <c r="A36" s="4" t="s">
        <v>70</v>
      </c>
      <c r="B36" s="5" t="s">
        <v>81</v>
      </c>
      <c r="C36" s="5" t="s">
        <v>82</v>
      </c>
      <c r="D36" s="6">
        <v>183</v>
      </c>
      <c r="E36" s="7">
        <v>3.2786885245901599E-2</v>
      </c>
      <c r="F36" s="7">
        <v>0.22404371584699501</v>
      </c>
      <c r="G36" s="7">
        <v>0.54644808743169404</v>
      </c>
      <c r="H36" s="7">
        <v>0.15300546448087399</v>
      </c>
      <c r="I36" s="8">
        <v>4.3715846994535498E-2</v>
      </c>
    </row>
    <row r="37" spans="1:9" x14ac:dyDescent="0.25">
      <c r="A37" s="4" t="s">
        <v>70</v>
      </c>
      <c r="B37" s="5" t="s">
        <v>83</v>
      </c>
      <c r="C37" s="5" t="s">
        <v>84</v>
      </c>
      <c r="D37" s="6">
        <v>151</v>
      </c>
      <c r="E37" s="7">
        <v>3.3112582781456998E-2</v>
      </c>
      <c r="F37" s="7">
        <v>0.14569536423841101</v>
      </c>
      <c r="G37" s="7">
        <v>0.56291390728476798</v>
      </c>
      <c r="H37" s="7">
        <v>0.205298013245033</v>
      </c>
      <c r="I37" s="8">
        <v>5.2980132450331098E-2</v>
      </c>
    </row>
    <row r="38" spans="1:9" x14ac:dyDescent="0.25">
      <c r="A38" s="4" t="s">
        <v>70</v>
      </c>
      <c r="B38" s="5" t="s">
        <v>85</v>
      </c>
      <c r="C38" s="5" t="s">
        <v>86</v>
      </c>
      <c r="D38" s="6">
        <v>172</v>
      </c>
      <c r="E38" s="7">
        <v>0</v>
      </c>
      <c r="F38" s="7">
        <v>2.9069767441860499E-2</v>
      </c>
      <c r="G38" s="7">
        <v>0.55232558139534904</v>
      </c>
      <c r="H38" s="7">
        <v>0.35465116279069803</v>
      </c>
      <c r="I38" s="8">
        <v>6.3953488372092998E-2</v>
      </c>
    </row>
    <row r="39" spans="1:9" x14ac:dyDescent="0.25">
      <c r="A39" s="4" t="s">
        <v>70</v>
      </c>
      <c r="B39" s="5" t="s">
        <v>87</v>
      </c>
      <c r="C39" s="5" t="s">
        <v>88</v>
      </c>
      <c r="D39" s="6">
        <v>124</v>
      </c>
      <c r="E39" s="7">
        <v>1.6129032258064498E-2</v>
      </c>
      <c r="F39" s="7">
        <v>8.0645161290322606E-2</v>
      </c>
      <c r="G39" s="7">
        <v>0.62903225806451601</v>
      </c>
      <c r="H39" s="7">
        <v>0.241935483870968</v>
      </c>
      <c r="I39" s="8">
        <v>3.2258064516128997E-2</v>
      </c>
    </row>
    <row r="40" spans="1:9" x14ac:dyDescent="0.25">
      <c r="A40" s="4" t="s">
        <v>70</v>
      </c>
      <c r="B40" s="5" t="s">
        <v>89</v>
      </c>
      <c r="C40" s="5" t="s">
        <v>90</v>
      </c>
      <c r="D40" s="6">
        <v>52</v>
      </c>
      <c r="E40" s="7">
        <v>1.9230769230769201E-2</v>
      </c>
      <c r="F40" s="7">
        <v>0.134615384615385</v>
      </c>
      <c r="G40" s="7">
        <v>0.51923076923076905</v>
      </c>
      <c r="H40" s="7">
        <v>0.230769230769231</v>
      </c>
      <c r="I40" s="8">
        <v>9.6153846153846201E-2</v>
      </c>
    </row>
    <row r="41" spans="1:9" x14ac:dyDescent="0.25">
      <c r="A41" s="4" t="s">
        <v>70</v>
      </c>
      <c r="B41" s="5" t="s">
        <v>91</v>
      </c>
      <c r="C41" s="5" t="s">
        <v>92</v>
      </c>
      <c r="D41" s="6">
        <v>3055</v>
      </c>
      <c r="E41" s="7">
        <v>7.2013093289688995E-2</v>
      </c>
      <c r="F41" s="7">
        <v>0.22258592471358399</v>
      </c>
      <c r="G41" s="7">
        <v>0.54599018003273303</v>
      </c>
      <c r="H41" s="7">
        <v>0.13486088379705399</v>
      </c>
      <c r="I41" s="8">
        <v>2.45499181669394E-2</v>
      </c>
    </row>
    <row r="42" spans="1:9" x14ac:dyDescent="0.25">
      <c r="A42" s="4" t="s">
        <v>70</v>
      </c>
      <c r="B42" s="5" t="s">
        <v>93</v>
      </c>
      <c r="C42" s="5" t="s">
        <v>94</v>
      </c>
      <c r="D42" s="6">
        <v>240</v>
      </c>
      <c r="E42" s="7">
        <v>0</v>
      </c>
      <c r="F42" s="7">
        <v>7.9166666666666594E-2</v>
      </c>
      <c r="G42" s="7">
        <v>0.58750000000000002</v>
      </c>
      <c r="H42" s="7">
        <v>0.25416666666666698</v>
      </c>
      <c r="I42" s="8">
        <v>7.9166666666666594E-2</v>
      </c>
    </row>
    <row r="43" spans="1:9" x14ac:dyDescent="0.25">
      <c r="A43" s="4" t="s">
        <v>95</v>
      </c>
      <c r="B43" s="5" t="s">
        <v>96</v>
      </c>
      <c r="C43" s="5" t="s">
        <v>97</v>
      </c>
      <c r="D43" s="6">
        <v>128</v>
      </c>
      <c r="E43" s="7">
        <v>0</v>
      </c>
      <c r="F43" s="7">
        <v>1.5625E-2</v>
      </c>
      <c r="G43" s="7">
        <v>0.609375</v>
      </c>
      <c r="H43" s="7">
        <v>0.2578125</v>
      </c>
      <c r="I43" s="8">
        <v>0.1171875</v>
      </c>
    </row>
    <row r="44" spans="1:9" x14ac:dyDescent="0.25">
      <c r="A44" s="4" t="s">
        <v>95</v>
      </c>
      <c r="B44" s="5" t="s">
        <v>98</v>
      </c>
      <c r="C44" s="5" t="s">
        <v>99</v>
      </c>
      <c r="D44" s="6">
        <v>21</v>
      </c>
      <c r="E44" s="7">
        <v>0</v>
      </c>
      <c r="F44" s="7">
        <v>0.238095238095238</v>
      </c>
      <c r="G44" s="7">
        <v>0.57142857142857095</v>
      </c>
      <c r="H44" s="7">
        <v>9.5238095238095205E-2</v>
      </c>
      <c r="I44" s="8">
        <v>9.5238095238095205E-2</v>
      </c>
    </row>
    <row r="45" spans="1:9" x14ac:dyDescent="0.25">
      <c r="A45" s="4" t="s">
        <v>95</v>
      </c>
      <c r="B45" s="5" t="s">
        <v>100</v>
      </c>
      <c r="C45" s="5" t="s">
        <v>101</v>
      </c>
      <c r="D45" s="6">
        <v>522</v>
      </c>
      <c r="E45" s="7">
        <v>0</v>
      </c>
      <c r="F45" s="7">
        <v>4.40613026819923E-2</v>
      </c>
      <c r="G45" s="7">
        <v>0.65325670498084298</v>
      </c>
      <c r="H45" s="7">
        <v>0.24329501915708801</v>
      </c>
      <c r="I45" s="8">
        <v>5.9386973180076602E-2</v>
      </c>
    </row>
    <row r="46" spans="1:9" x14ac:dyDescent="0.25">
      <c r="A46" s="4" t="s">
        <v>95</v>
      </c>
      <c r="B46" s="5" t="s">
        <v>102</v>
      </c>
      <c r="C46" s="5" t="s">
        <v>103</v>
      </c>
      <c r="D46" s="6">
        <v>552</v>
      </c>
      <c r="E46" s="7">
        <v>0</v>
      </c>
      <c r="F46" s="7">
        <v>3.2608695652173898E-2</v>
      </c>
      <c r="G46" s="7">
        <v>0.623188405797101</v>
      </c>
      <c r="H46" s="7">
        <v>0.278985507246377</v>
      </c>
      <c r="I46" s="8">
        <v>6.5217391304347797E-2</v>
      </c>
    </row>
    <row r="47" spans="1:9" x14ac:dyDescent="0.25">
      <c r="A47" s="4" t="s">
        <v>95</v>
      </c>
      <c r="B47" s="5" t="s">
        <v>104</v>
      </c>
      <c r="C47" s="5" t="s">
        <v>105</v>
      </c>
      <c r="D47" s="6">
        <v>456</v>
      </c>
      <c r="E47" s="7">
        <v>0</v>
      </c>
      <c r="F47" s="7">
        <v>6.7982456140350894E-2</v>
      </c>
      <c r="G47" s="7">
        <v>0.66885964912280704</v>
      </c>
      <c r="H47" s="7">
        <v>0.197368421052632</v>
      </c>
      <c r="I47" s="8">
        <v>6.5789473684210495E-2</v>
      </c>
    </row>
    <row r="48" spans="1:9" x14ac:dyDescent="0.25">
      <c r="A48" s="4" t="s">
        <v>95</v>
      </c>
      <c r="B48" s="5" t="s">
        <v>106</v>
      </c>
      <c r="C48" s="5" t="s">
        <v>107</v>
      </c>
      <c r="D48" s="6">
        <v>96</v>
      </c>
      <c r="E48" s="7">
        <v>0</v>
      </c>
      <c r="F48" s="7">
        <v>0</v>
      </c>
      <c r="G48" s="7">
        <v>0.46875</v>
      </c>
      <c r="H48" s="7">
        <v>0.30208333333333298</v>
      </c>
      <c r="I48" s="8">
        <v>0.22916666666666699</v>
      </c>
    </row>
    <row r="49" spans="1:9" x14ac:dyDescent="0.25">
      <c r="A49" s="4" t="s">
        <v>95</v>
      </c>
      <c r="B49" s="5" t="s">
        <v>108</v>
      </c>
      <c r="C49" s="5" t="s">
        <v>109</v>
      </c>
      <c r="D49" s="6">
        <v>55</v>
      </c>
      <c r="E49" s="7">
        <v>0</v>
      </c>
      <c r="F49" s="7">
        <v>0</v>
      </c>
      <c r="G49" s="7">
        <v>0.45454545454545497</v>
      </c>
      <c r="H49" s="7">
        <v>0.43636363636363601</v>
      </c>
      <c r="I49" s="8">
        <v>0.109090909090909</v>
      </c>
    </row>
    <row r="50" spans="1:9" x14ac:dyDescent="0.25">
      <c r="A50" s="4" t="s">
        <v>95</v>
      </c>
      <c r="B50" s="5" t="s">
        <v>110</v>
      </c>
      <c r="C50" s="5" t="s">
        <v>111</v>
      </c>
      <c r="D50" s="6">
        <v>22</v>
      </c>
      <c r="E50" s="7">
        <v>0</v>
      </c>
      <c r="F50" s="7">
        <v>0</v>
      </c>
      <c r="G50" s="7">
        <v>4.5454545454545497E-2</v>
      </c>
      <c r="H50" s="7">
        <v>0.45454545454545497</v>
      </c>
      <c r="I50" s="8">
        <v>0.5</v>
      </c>
    </row>
    <row r="51" spans="1:9" x14ac:dyDescent="0.25">
      <c r="A51" s="4" t="s">
        <v>112</v>
      </c>
      <c r="B51" s="5" t="s">
        <v>113</v>
      </c>
      <c r="C51" s="5" t="s">
        <v>114</v>
      </c>
      <c r="D51" s="6">
        <v>380</v>
      </c>
      <c r="E51" s="7">
        <v>5.5263157894736799E-2</v>
      </c>
      <c r="F51" s="7">
        <v>0.17105263157894701</v>
      </c>
      <c r="G51" s="7">
        <v>0.53421052631578902</v>
      </c>
      <c r="H51" s="7">
        <v>0.197368421052632</v>
      </c>
      <c r="I51" s="8">
        <v>4.2105263157894701E-2</v>
      </c>
    </row>
    <row r="52" spans="1:9" x14ac:dyDescent="0.25">
      <c r="A52" s="4" t="s">
        <v>112</v>
      </c>
      <c r="B52" s="5" t="s">
        <v>115</v>
      </c>
      <c r="C52" s="5" t="s">
        <v>116</v>
      </c>
      <c r="D52" s="6">
        <v>9</v>
      </c>
      <c r="E52" s="7">
        <v>0</v>
      </c>
      <c r="F52" s="7">
        <v>0</v>
      </c>
      <c r="G52" s="7">
        <v>0.55555555555555602</v>
      </c>
      <c r="H52" s="7">
        <v>0.33333333333333298</v>
      </c>
      <c r="I52" s="8">
        <v>0.11111111111111099</v>
      </c>
    </row>
    <row r="53" spans="1:9" x14ac:dyDescent="0.25">
      <c r="A53" s="4" t="s">
        <v>112</v>
      </c>
      <c r="B53" s="5" t="s">
        <v>117</v>
      </c>
      <c r="C53" s="5" t="s">
        <v>118</v>
      </c>
      <c r="D53" s="6">
        <v>119</v>
      </c>
      <c r="E53" s="7">
        <v>8.4033613445378096E-3</v>
      </c>
      <c r="F53" s="7">
        <v>4.20168067226891E-2</v>
      </c>
      <c r="G53" s="7">
        <v>0.52941176470588203</v>
      </c>
      <c r="H53" s="7">
        <v>0.31932773109243701</v>
      </c>
      <c r="I53" s="8">
        <v>0.10084033613445401</v>
      </c>
    </row>
    <row r="54" spans="1:9" x14ac:dyDescent="0.25">
      <c r="A54" s="4" t="s">
        <v>112</v>
      </c>
      <c r="B54" s="5" t="s">
        <v>119</v>
      </c>
      <c r="C54" s="5" t="s">
        <v>120</v>
      </c>
      <c r="D54" s="6">
        <v>183</v>
      </c>
      <c r="E54" s="7">
        <v>5.4644808743169399E-3</v>
      </c>
      <c r="F54" s="7">
        <v>4.3715846994535498E-2</v>
      </c>
      <c r="G54" s="7">
        <v>0.595628415300546</v>
      </c>
      <c r="H54" s="7">
        <v>0.28415300546448102</v>
      </c>
      <c r="I54" s="8">
        <v>7.10382513661202E-2</v>
      </c>
    </row>
    <row r="55" spans="1:9" x14ac:dyDescent="0.25">
      <c r="A55" s="4" t="s">
        <v>112</v>
      </c>
      <c r="B55" s="5" t="s">
        <v>121</v>
      </c>
      <c r="C55" s="5" t="s">
        <v>122</v>
      </c>
      <c r="D55" s="6">
        <v>485</v>
      </c>
      <c r="E55" s="7">
        <v>5.97938144329897E-2</v>
      </c>
      <c r="F55" s="7">
        <v>0.10103092783505201</v>
      </c>
      <c r="G55" s="7">
        <v>0.61237113402061905</v>
      </c>
      <c r="H55" s="7">
        <v>0.185567010309278</v>
      </c>
      <c r="I55" s="8">
        <v>4.1237113402061903E-2</v>
      </c>
    </row>
    <row r="56" spans="1:9" x14ac:dyDescent="0.25">
      <c r="A56" s="4" t="s">
        <v>112</v>
      </c>
      <c r="B56" s="5" t="s">
        <v>123</v>
      </c>
      <c r="C56" s="5" t="s">
        <v>124</v>
      </c>
      <c r="D56" s="6">
        <v>185</v>
      </c>
      <c r="E56" s="7">
        <v>5.40540540540541E-3</v>
      </c>
      <c r="F56" s="7">
        <v>5.40540540540541E-3</v>
      </c>
      <c r="G56" s="7">
        <v>0.55675675675675695</v>
      </c>
      <c r="H56" s="7">
        <v>0.31891891891891899</v>
      </c>
      <c r="I56" s="8">
        <v>0.11351351351351401</v>
      </c>
    </row>
    <row r="57" spans="1:9" x14ac:dyDescent="0.25">
      <c r="A57" s="4" t="s">
        <v>112</v>
      </c>
      <c r="B57" s="5" t="s">
        <v>125</v>
      </c>
      <c r="C57" s="5" t="s">
        <v>126</v>
      </c>
      <c r="D57" s="6">
        <v>573</v>
      </c>
      <c r="E57" s="7">
        <v>5.5846422338568902E-2</v>
      </c>
      <c r="F57" s="7">
        <v>0.165794066317627</v>
      </c>
      <c r="G57" s="7">
        <v>0.55148342059336797</v>
      </c>
      <c r="H57" s="7">
        <v>0.18324607329842901</v>
      </c>
      <c r="I57" s="8">
        <v>4.3630017452007001E-2</v>
      </c>
    </row>
    <row r="58" spans="1:9" x14ac:dyDescent="0.25">
      <c r="A58" s="4" t="s">
        <v>112</v>
      </c>
      <c r="B58" s="5" t="s">
        <v>127</v>
      </c>
      <c r="C58" s="5" t="s">
        <v>128</v>
      </c>
      <c r="D58" s="6">
        <v>207</v>
      </c>
      <c r="E58" s="7">
        <v>0</v>
      </c>
      <c r="F58" s="7">
        <v>2.8985507246376802E-2</v>
      </c>
      <c r="G58" s="7">
        <v>0.60869565217391297</v>
      </c>
      <c r="H58" s="7">
        <v>0.28502415458937203</v>
      </c>
      <c r="I58" s="8">
        <v>7.7294685990338202E-2</v>
      </c>
    </row>
    <row r="59" spans="1:9" x14ac:dyDescent="0.25">
      <c r="A59" s="4" t="s">
        <v>112</v>
      </c>
      <c r="B59" s="5" t="s">
        <v>129</v>
      </c>
      <c r="C59" s="5" t="s">
        <v>130</v>
      </c>
      <c r="D59" s="6">
        <v>130</v>
      </c>
      <c r="E59" s="7">
        <v>2.3076923076923099E-2</v>
      </c>
      <c r="F59" s="7">
        <v>8.4615384615384606E-2</v>
      </c>
      <c r="G59" s="7">
        <v>0.64615384615384597</v>
      </c>
      <c r="H59" s="7">
        <v>0.21538461538461501</v>
      </c>
      <c r="I59" s="8">
        <v>3.0769230769230799E-2</v>
      </c>
    </row>
    <row r="60" spans="1:9" x14ac:dyDescent="0.25">
      <c r="A60" s="4" t="s">
        <v>112</v>
      </c>
      <c r="B60" s="5" t="s">
        <v>131</v>
      </c>
      <c r="C60" s="5" t="s">
        <v>132</v>
      </c>
      <c r="D60" s="6">
        <v>11</v>
      </c>
      <c r="E60" s="7">
        <v>0</v>
      </c>
      <c r="F60" s="7">
        <v>0</v>
      </c>
      <c r="G60" s="7">
        <v>0.36363636363636398</v>
      </c>
      <c r="H60" s="7">
        <v>0.54545454545454497</v>
      </c>
      <c r="I60" s="8">
        <v>9.0909090909090898E-2</v>
      </c>
    </row>
    <row r="61" spans="1:9" x14ac:dyDescent="0.25">
      <c r="A61" s="4" t="s">
        <v>112</v>
      </c>
      <c r="B61" s="5" t="s">
        <v>133</v>
      </c>
      <c r="C61" s="5" t="s">
        <v>134</v>
      </c>
      <c r="D61" s="6">
        <v>86</v>
      </c>
      <c r="E61" s="7">
        <v>3.4883720930232599E-2</v>
      </c>
      <c r="F61" s="7">
        <v>0.13953488372093001</v>
      </c>
      <c r="G61" s="7">
        <v>0.46511627906976699</v>
      </c>
      <c r="H61" s="7">
        <v>0.26744186046511598</v>
      </c>
      <c r="I61" s="8">
        <v>9.3023255813953501E-2</v>
      </c>
    </row>
    <row r="62" spans="1:9" x14ac:dyDescent="0.25">
      <c r="A62" s="4" t="s">
        <v>112</v>
      </c>
      <c r="B62" s="5" t="s">
        <v>135</v>
      </c>
      <c r="C62" s="5" t="s">
        <v>136</v>
      </c>
      <c r="D62" s="6">
        <v>59</v>
      </c>
      <c r="E62" s="7">
        <v>5.0847457627118599E-2</v>
      </c>
      <c r="F62" s="7">
        <v>0.13559322033898299</v>
      </c>
      <c r="G62" s="7">
        <v>0.49152542372881403</v>
      </c>
      <c r="H62" s="7">
        <v>0.28813559322033899</v>
      </c>
      <c r="I62" s="8">
        <v>3.3898305084745797E-2</v>
      </c>
    </row>
    <row r="63" spans="1:9" x14ac:dyDescent="0.25">
      <c r="A63" s="4" t="s">
        <v>112</v>
      </c>
      <c r="B63" s="5" t="s">
        <v>137</v>
      </c>
      <c r="C63" s="5" t="s">
        <v>138</v>
      </c>
      <c r="D63" s="6">
        <v>42</v>
      </c>
      <c r="E63" s="7">
        <v>0</v>
      </c>
      <c r="F63" s="7">
        <v>0</v>
      </c>
      <c r="G63" s="7">
        <v>0.476190476190476</v>
      </c>
      <c r="H63" s="7">
        <v>0.42857142857142899</v>
      </c>
      <c r="I63" s="8">
        <v>9.5238095238095205E-2</v>
      </c>
    </row>
    <row r="64" spans="1:9" x14ac:dyDescent="0.25">
      <c r="A64" s="4" t="s">
        <v>112</v>
      </c>
      <c r="B64" s="5" t="s">
        <v>139</v>
      </c>
      <c r="C64" s="5" t="s">
        <v>140</v>
      </c>
      <c r="D64" s="6">
        <v>226</v>
      </c>
      <c r="E64" s="7">
        <v>1.3274336283185801E-2</v>
      </c>
      <c r="F64" s="7">
        <v>4.4247787610619503E-2</v>
      </c>
      <c r="G64" s="7">
        <v>0.59292035398230103</v>
      </c>
      <c r="H64" s="7">
        <v>0.28318584070796499</v>
      </c>
      <c r="I64" s="8">
        <v>6.6371681415929196E-2</v>
      </c>
    </row>
    <row r="65" spans="1:9" x14ac:dyDescent="0.25">
      <c r="A65" s="4" t="s">
        <v>141</v>
      </c>
      <c r="B65" s="5" t="s">
        <v>142</v>
      </c>
      <c r="C65" s="5" t="s">
        <v>143</v>
      </c>
      <c r="D65" s="6">
        <v>430</v>
      </c>
      <c r="E65" s="7">
        <v>1.16279069767442E-2</v>
      </c>
      <c r="F65" s="7">
        <v>2.7906976744186102E-2</v>
      </c>
      <c r="G65" s="7">
        <v>0.15813953488372101</v>
      </c>
      <c r="H65" s="7">
        <v>0.79534883720930205</v>
      </c>
      <c r="I65" s="8">
        <v>6.9767441860465098E-3</v>
      </c>
    </row>
    <row r="66" spans="1:9" x14ac:dyDescent="0.25">
      <c r="A66" s="4" t="s">
        <v>141</v>
      </c>
      <c r="B66" s="5" t="s">
        <v>144</v>
      </c>
      <c r="C66" s="5" t="s">
        <v>145</v>
      </c>
      <c r="D66" s="6">
        <v>475</v>
      </c>
      <c r="E66" s="7">
        <v>4.2105263157894701E-3</v>
      </c>
      <c r="F66" s="7">
        <v>5.8947368421052602E-2</v>
      </c>
      <c r="G66" s="7">
        <v>0.61684210526315797</v>
      </c>
      <c r="H66" s="7">
        <v>0.28210526315789503</v>
      </c>
      <c r="I66" s="8">
        <v>3.78947368421053E-2</v>
      </c>
    </row>
    <row r="67" spans="1:9" x14ac:dyDescent="0.25">
      <c r="A67" s="4" t="s">
        <v>141</v>
      </c>
      <c r="B67" s="5" t="s">
        <v>146</v>
      </c>
      <c r="C67" s="5" t="s">
        <v>147</v>
      </c>
      <c r="D67" s="6">
        <v>59</v>
      </c>
      <c r="E67" s="7">
        <v>0</v>
      </c>
      <c r="F67" s="7">
        <v>0</v>
      </c>
      <c r="G67" s="7">
        <v>0.61016949152542399</v>
      </c>
      <c r="H67" s="7">
        <v>0.338983050847458</v>
      </c>
      <c r="I67" s="8">
        <v>5.0847457627118599E-2</v>
      </c>
    </row>
    <row r="68" spans="1:9" x14ac:dyDescent="0.25">
      <c r="A68" s="4" t="s">
        <v>141</v>
      </c>
      <c r="B68" s="5" t="s">
        <v>148</v>
      </c>
      <c r="C68" s="5" t="s">
        <v>149</v>
      </c>
      <c r="D68" s="6">
        <v>400</v>
      </c>
      <c r="E68" s="7">
        <v>0</v>
      </c>
      <c r="F68" s="7">
        <v>7.4999999999999997E-3</v>
      </c>
      <c r="G68" s="7">
        <v>0.11749999999999999</v>
      </c>
      <c r="H68" s="7">
        <v>0.87250000000000005</v>
      </c>
      <c r="I68" s="8">
        <v>2.5000000000000001E-3</v>
      </c>
    </row>
    <row r="69" spans="1:9" x14ac:dyDescent="0.25">
      <c r="A69" s="4" t="s">
        <v>141</v>
      </c>
      <c r="B69" s="5" t="s">
        <v>150</v>
      </c>
      <c r="C69" s="5" t="s">
        <v>151</v>
      </c>
      <c r="D69" s="6">
        <v>115</v>
      </c>
      <c r="E69" s="7">
        <v>2.6086956521739101E-2</v>
      </c>
      <c r="F69" s="7">
        <v>6.08695652173913E-2</v>
      </c>
      <c r="G69" s="7">
        <v>0.573913043478261</v>
      </c>
      <c r="H69" s="7">
        <v>0.32173913043478303</v>
      </c>
      <c r="I69" s="8">
        <v>1.7391304347826101E-2</v>
      </c>
    </row>
    <row r="70" spans="1:9" x14ac:dyDescent="0.25">
      <c r="A70" s="4" t="s">
        <v>141</v>
      </c>
      <c r="B70" s="5" t="s">
        <v>152</v>
      </c>
      <c r="C70" s="5" t="s">
        <v>153</v>
      </c>
      <c r="D70" s="6">
        <v>264</v>
      </c>
      <c r="E70" s="7">
        <v>0</v>
      </c>
      <c r="F70" s="7">
        <v>0.12121212121212099</v>
      </c>
      <c r="G70" s="7">
        <v>0.65530303030303005</v>
      </c>
      <c r="H70" s="7">
        <v>0.204545454545455</v>
      </c>
      <c r="I70" s="8">
        <v>1.8939393939393898E-2</v>
      </c>
    </row>
    <row r="71" spans="1:9" x14ac:dyDescent="0.25">
      <c r="A71" s="4" t="s">
        <v>141</v>
      </c>
      <c r="B71" s="5" t="s">
        <v>154</v>
      </c>
      <c r="C71" s="5" t="s">
        <v>155</v>
      </c>
      <c r="D71" s="6">
        <v>166</v>
      </c>
      <c r="E71" s="7">
        <v>0</v>
      </c>
      <c r="F71" s="7">
        <v>1.20481927710843E-2</v>
      </c>
      <c r="G71" s="7">
        <v>0.65060240963855398</v>
      </c>
      <c r="H71" s="7">
        <v>0.27710843373493999</v>
      </c>
      <c r="I71" s="8">
        <v>6.02409638554217E-2</v>
      </c>
    </row>
    <row r="72" spans="1:9" x14ac:dyDescent="0.25">
      <c r="A72" s="4" t="s">
        <v>141</v>
      </c>
      <c r="B72" s="5" t="s">
        <v>156</v>
      </c>
      <c r="C72" s="5" t="s">
        <v>157</v>
      </c>
      <c r="D72" s="6">
        <v>641</v>
      </c>
      <c r="E72" s="7">
        <v>1.0920436817472699E-2</v>
      </c>
      <c r="F72" s="7">
        <v>8.7363494539781594E-2</v>
      </c>
      <c r="G72" s="7">
        <v>0.61310452418096695</v>
      </c>
      <c r="H72" s="7">
        <v>0.260530421216849</v>
      </c>
      <c r="I72" s="8">
        <v>2.8081123244929802E-2</v>
      </c>
    </row>
    <row r="73" spans="1:9" x14ac:dyDescent="0.25">
      <c r="A73" s="4" t="s">
        <v>141</v>
      </c>
      <c r="B73" s="5" t="s">
        <v>158</v>
      </c>
      <c r="C73" s="5" t="s">
        <v>159</v>
      </c>
      <c r="D73" s="6">
        <v>795</v>
      </c>
      <c r="E73" s="7">
        <v>8.8050314465408803E-3</v>
      </c>
      <c r="F73" s="7">
        <v>0.10062893081761</v>
      </c>
      <c r="G73" s="7">
        <v>0.553459119496855</v>
      </c>
      <c r="H73" s="7">
        <v>0.30817610062893103</v>
      </c>
      <c r="I73" s="8">
        <v>2.8930817610062901E-2</v>
      </c>
    </row>
    <row r="74" spans="1:9" x14ac:dyDescent="0.25">
      <c r="A74" s="4" t="s">
        <v>141</v>
      </c>
      <c r="B74" s="5" t="s">
        <v>160</v>
      </c>
      <c r="C74" s="5" t="s">
        <v>161</v>
      </c>
      <c r="D74" s="6">
        <v>437</v>
      </c>
      <c r="E74" s="7">
        <v>6.6361556064073193E-2</v>
      </c>
      <c r="F74" s="7">
        <v>0.16247139588100701</v>
      </c>
      <c r="G74" s="7">
        <v>0.51258581235697898</v>
      </c>
      <c r="H74" s="7">
        <v>0.24713958810068701</v>
      </c>
      <c r="I74" s="8">
        <v>1.1441647597254001E-2</v>
      </c>
    </row>
    <row r="75" spans="1:9" x14ac:dyDescent="0.25">
      <c r="A75" s="4" t="s">
        <v>141</v>
      </c>
      <c r="B75" s="5" t="s">
        <v>162</v>
      </c>
      <c r="C75" s="5" t="s">
        <v>163</v>
      </c>
      <c r="D75" s="6">
        <v>240</v>
      </c>
      <c r="E75" s="7">
        <v>4.1666666666666701E-3</v>
      </c>
      <c r="F75" s="7">
        <v>7.4999999999999997E-2</v>
      </c>
      <c r="G75" s="7">
        <v>0.65</v>
      </c>
      <c r="H75" s="7">
        <v>0.22500000000000001</v>
      </c>
      <c r="I75" s="8">
        <v>4.5833333333333302E-2</v>
      </c>
    </row>
    <row r="76" spans="1:9" x14ac:dyDescent="0.25">
      <c r="A76" s="4" t="s">
        <v>141</v>
      </c>
      <c r="B76" s="5" t="s">
        <v>164</v>
      </c>
      <c r="C76" s="5" t="s">
        <v>165</v>
      </c>
      <c r="D76" s="6">
        <v>41</v>
      </c>
      <c r="E76" s="7">
        <v>0</v>
      </c>
      <c r="F76" s="7">
        <v>0</v>
      </c>
      <c r="G76" s="7">
        <v>0.60975609756097604</v>
      </c>
      <c r="H76" s="7">
        <v>0.31707317073170699</v>
      </c>
      <c r="I76" s="8">
        <v>7.3170731707317097E-2</v>
      </c>
    </row>
    <row r="77" spans="1:9" x14ac:dyDescent="0.25">
      <c r="A77" s="4" t="s">
        <v>141</v>
      </c>
      <c r="B77" s="5" t="s">
        <v>166</v>
      </c>
      <c r="C77" s="5" t="s">
        <v>167</v>
      </c>
      <c r="D77" s="6">
        <v>99</v>
      </c>
      <c r="E77" s="7">
        <v>0</v>
      </c>
      <c r="F77" s="7">
        <v>3.03030303030303E-2</v>
      </c>
      <c r="G77" s="7">
        <v>0.49494949494949497</v>
      </c>
      <c r="H77" s="7">
        <v>0.41414141414141398</v>
      </c>
      <c r="I77" s="8">
        <v>6.0606060606060601E-2</v>
      </c>
    </row>
    <row r="78" spans="1:9" x14ac:dyDescent="0.25">
      <c r="A78" s="4" t="s">
        <v>168</v>
      </c>
      <c r="B78" s="5" t="s">
        <v>169</v>
      </c>
      <c r="C78" s="5" t="s">
        <v>170</v>
      </c>
      <c r="D78" s="6">
        <v>520</v>
      </c>
      <c r="E78" s="7">
        <v>3.8461538461538498E-3</v>
      </c>
      <c r="F78" s="7">
        <v>5.3846153846153801E-2</v>
      </c>
      <c r="G78" s="7">
        <v>0.54230769230769205</v>
      </c>
      <c r="H78" s="7">
        <v>0.29423076923076902</v>
      </c>
      <c r="I78" s="8">
        <v>0.105769230769231</v>
      </c>
    </row>
    <row r="79" spans="1:9" x14ac:dyDescent="0.25">
      <c r="A79" s="4" t="s">
        <v>168</v>
      </c>
      <c r="B79" s="5" t="s">
        <v>171</v>
      </c>
      <c r="C79" s="5" t="s">
        <v>172</v>
      </c>
      <c r="D79" s="6">
        <v>43</v>
      </c>
      <c r="E79" s="7">
        <v>0</v>
      </c>
      <c r="F79" s="7">
        <v>0</v>
      </c>
      <c r="G79" s="7">
        <v>0.51162790697674398</v>
      </c>
      <c r="H79" s="7">
        <v>0.372093023255814</v>
      </c>
      <c r="I79" s="8">
        <v>0.116279069767442</v>
      </c>
    </row>
    <row r="80" spans="1:9" x14ac:dyDescent="0.25">
      <c r="A80" s="4" t="s">
        <v>168</v>
      </c>
      <c r="B80" s="5" t="s">
        <v>173</v>
      </c>
      <c r="C80" s="5" t="s">
        <v>174</v>
      </c>
      <c r="D80" s="6">
        <v>208</v>
      </c>
      <c r="E80" s="7">
        <v>0</v>
      </c>
      <c r="F80" s="7">
        <v>6.7307692307692304E-2</v>
      </c>
      <c r="G80" s="7">
        <v>0.64423076923076905</v>
      </c>
      <c r="H80" s="7">
        <v>0.230769230769231</v>
      </c>
      <c r="I80" s="8">
        <v>5.7692307692307702E-2</v>
      </c>
    </row>
    <row r="81" spans="1:9" x14ac:dyDescent="0.25">
      <c r="A81" s="4" t="s">
        <v>168</v>
      </c>
      <c r="B81" s="5" t="s">
        <v>175</v>
      </c>
      <c r="C81" s="5" t="s">
        <v>176</v>
      </c>
      <c r="D81" s="6">
        <v>17</v>
      </c>
      <c r="E81" s="7">
        <v>0</v>
      </c>
      <c r="F81" s="7">
        <v>0</v>
      </c>
      <c r="G81" s="7">
        <v>0.58823529411764697</v>
      </c>
      <c r="H81" s="7">
        <v>0.11764705882352899</v>
      </c>
      <c r="I81" s="8">
        <v>0.29411764705882398</v>
      </c>
    </row>
    <row r="82" spans="1:9" x14ac:dyDescent="0.25">
      <c r="A82" s="4" t="s">
        <v>168</v>
      </c>
      <c r="B82" s="5" t="s">
        <v>177</v>
      </c>
      <c r="C82" s="5" t="s">
        <v>178</v>
      </c>
      <c r="D82" s="6">
        <v>94</v>
      </c>
      <c r="E82" s="7">
        <v>0</v>
      </c>
      <c r="F82" s="7">
        <v>3.1914893617021302E-2</v>
      </c>
      <c r="G82" s="7">
        <v>0.42553191489361702</v>
      </c>
      <c r="H82" s="7">
        <v>0.36170212765957399</v>
      </c>
      <c r="I82" s="8">
        <v>0.180851063829787</v>
      </c>
    </row>
    <row r="83" spans="1:9" x14ac:dyDescent="0.25">
      <c r="A83" s="4" t="s">
        <v>168</v>
      </c>
      <c r="B83" s="5" t="s">
        <v>179</v>
      </c>
      <c r="C83" s="5" t="s">
        <v>180</v>
      </c>
      <c r="D83" s="6">
        <v>301</v>
      </c>
      <c r="E83" s="7">
        <v>3.3222591362126199E-3</v>
      </c>
      <c r="F83" s="7">
        <v>2.32558139534884E-2</v>
      </c>
      <c r="G83" s="7">
        <v>0.58803986710963496</v>
      </c>
      <c r="H83" s="7">
        <v>0.27574750830564798</v>
      </c>
      <c r="I83" s="8">
        <v>0.109634551495017</v>
      </c>
    </row>
    <row r="84" spans="1:9" x14ac:dyDescent="0.25">
      <c r="A84" s="4" t="s">
        <v>168</v>
      </c>
      <c r="B84" s="5" t="s">
        <v>181</v>
      </c>
      <c r="C84" s="5" t="s">
        <v>182</v>
      </c>
      <c r="D84" s="6">
        <v>634</v>
      </c>
      <c r="E84" s="7">
        <v>4.41640378548896E-2</v>
      </c>
      <c r="F84" s="7">
        <v>0.16561514195583599</v>
      </c>
      <c r="G84" s="7">
        <v>0.55205047318611999</v>
      </c>
      <c r="H84" s="7">
        <v>0.17981072555204999</v>
      </c>
      <c r="I84" s="8">
        <v>5.8359621451104099E-2</v>
      </c>
    </row>
    <row r="85" spans="1:9" x14ac:dyDescent="0.25">
      <c r="A85" s="4" t="s">
        <v>168</v>
      </c>
      <c r="B85" s="5" t="s">
        <v>183</v>
      </c>
      <c r="C85" s="5" t="s">
        <v>184</v>
      </c>
      <c r="D85" s="6">
        <v>730</v>
      </c>
      <c r="E85" s="7">
        <v>8.21917808219178E-3</v>
      </c>
      <c r="F85" s="7">
        <v>6.8493150684931503E-2</v>
      </c>
      <c r="G85" s="7">
        <v>0.57397260273972595</v>
      </c>
      <c r="H85" s="7">
        <v>0.26438356164383597</v>
      </c>
      <c r="I85" s="8">
        <v>8.4931506849315094E-2</v>
      </c>
    </row>
    <row r="86" spans="1:9" x14ac:dyDescent="0.25">
      <c r="A86" s="4" t="s">
        <v>168</v>
      </c>
      <c r="B86" s="5" t="s">
        <v>185</v>
      </c>
      <c r="C86" s="5" t="s">
        <v>186</v>
      </c>
      <c r="D86" s="6">
        <v>102</v>
      </c>
      <c r="E86" s="7">
        <v>0</v>
      </c>
      <c r="F86" s="7">
        <v>2.9411764705882401E-2</v>
      </c>
      <c r="G86" s="7">
        <v>0.56862745098039202</v>
      </c>
      <c r="H86" s="7">
        <v>0.31372549019607798</v>
      </c>
      <c r="I86" s="8">
        <v>8.8235294117647106E-2</v>
      </c>
    </row>
    <row r="87" spans="1:9" x14ac:dyDescent="0.25">
      <c r="A87" s="4" t="s">
        <v>168</v>
      </c>
      <c r="B87" s="5" t="s">
        <v>187</v>
      </c>
      <c r="C87" s="5" t="s">
        <v>188</v>
      </c>
      <c r="D87" s="6">
        <v>149</v>
      </c>
      <c r="E87" s="7">
        <v>0</v>
      </c>
      <c r="F87" s="7">
        <v>1.34228187919463E-2</v>
      </c>
      <c r="G87" s="7">
        <v>0.59731543624161099</v>
      </c>
      <c r="H87" s="7">
        <v>0.288590604026846</v>
      </c>
      <c r="I87" s="8">
        <v>0.100671140939597</v>
      </c>
    </row>
    <row r="88" spans="1:9" x14ac:dyDescent="0.25">
      <c r="A88" s="4" t="s">
        <v>168</v>
      </c>
      <c r="B88" s="5" t="s">
        <v>189</v>
      </c>
      <c r="C88" s="5" t="s">
        <v>190</v>
      </c>
      <c r="D88" s="6">
        <v>17</v>
      </c>
      <c r="E88" s="7">
        <v>0</v>
      </c>
      <c r="F88" s="7">
        <v>0</v>
      </c>
      <c r="G88" s="7">
        <v>0.11764705882352899</v>
      </c>
      <c r="H88" s="7">
        <v>0.17647058823529399</v>
      </c>
      <c r="I88" s="8">
        <v>0.70588235294117696</v>
      </c>
    </row>
    <row r="89" spans="1:9" x14ac:dyDescent="0.25">
      <c r="A89" s="4" t="s">
        <v>168</v>
      </c>
      <c r="B89" s="5" t="s">
        <v>191</v>
      </c>
      <c r="C89" s="5" t="s">
        <v>192</v>
      </c>
      <c r="D89" s="6">
        <v>7</v>
      </c>
      <c r="E89" s="7">
        <v>0</v>
      </c>
      <c r="F89" s="7">
        <v>0</v>
      </c>
      <c r="G89" s="7">
        <v>0.28571428571428598</v>
      </c>
      <c r="H89" s="7">
        <v>0.28571428571428598</v>
      </c>
      <c r="I89" s="8">
        <v>0.42857142857142899</v>
      </c>
    </row>
    <row r="90" spans="1:9" x14ac:dyDescent="0.25">
      <c r="A90" s="4" t="s">
        <v>168</v>
      </c>
      <c r="B90" s="5" t="s">
        <v>193</v>
      </c>
      <c r="C90" s="5" t="s">
        <v>194</v>
      </c>
      <c r="D90" s="6">
        <v>9</v>
      </c>
      <c r="E90" s="7">
        <v>0</v>
      </c>
      <c r="F90" s="7">
        <v>0.11111111111111099</v>
      </c>
      <c r="G90" s="7">
        <v>0.33333333333333298</v>
      </c>
      <c r="H90" s="7">
        <v>0.33333333333333298</v>
      </c>
      <c r="I90" s="8">
        <v>0.22222222222222199</v>
      </c>
    </row>
    <row r="91" spans="1:9" x14ac:dyDescent="0.25">
      <c r="A91" s="4" t="s">
        <v>168</v>
      </c>
      <c r="B91" s="5" t="s">
        <v>195</v>
      </c>
      <c r="C91" s="5" t="s">
        <v>196</v>
      </c>
      <c r="D91" s="6">
        <v>163</v>
      </c>
      <c r="E91" s="7">
        <v>0</v>
      </c>
      <c r="F91" s="7">
        <v>1.84049079754601E-2</v>
      </c>
      <c r="G91" s="7">
        <v>0.52147239263803702</v>
      </c>
      <c r="H91" s="7">
        <v>0.33742331288343602</v>
      </c>
      <c r="I91" s="8">
        <v>0.122699386503067</v>
      </c>
    </row>
    <row r="92" spans="1:9" x14ac:dyDescent="0.25">
      <c r="A92" s="4" t="s">
        <v>197</v>
      </c>
      <c r="B92" s="5" t="s">
        <v>198</v>
      </c>
      <c r="C92" s="5" t="s">
        <v>199</v>
      </c>
      <c r="D92" s="6">
        <v>4636</v>
      </c>
      <c r="E92" s="7">
        <v>1.29421915444349E-3</v>
      </c>
      <c r="F92" s="7">
        <v>0.22993960310612599</v>
      </c>
      <c r="G92" s="7">
        <v>0.60030198446937</v>
      </c>
      <c r="H92" s="7">
        <v>0.13675582398619501</v>
      </c>
      <c r="I92" s="8">
        <v>3.1708369283865397E-2</v>
      </c>
    </row>
    <row r="93" spans="1:9" x14ac:dyDescent="0.25">
      <c r="A93" s="4" t="s">
        <v>197</v>
      </c>
      <c r="B93" s="5" t="s">
        <v>200</v>
      </c>
      <c r="C93" s="5" t="s">
        <v>201</v>
      </c>
      <c r="D93" s="6">
        <v>719</v>
      </c>
      <c r="E93" s="7">
        <v>2.7816411682892901E-3</v>
      </c>
      <c r="F93" s="7">
        <v>5.5632823365785802E-2</v>
      </c>
      <c r="G93" s="7">
        <v>0.58414464534075095</v>
      </c>
      <c r="H93" s="7">
        <v>0.262865090403338</v>
      </c>
      <c r="I93" s="8">
        <v>9.4575799721835899E-2</v>
      </c>
    </row>
    <row r="94" spans="1:9" x14ac:dyDescent="0.25">
      <c r="A94" s="4" t="s">
        <v>197</v>
      </c>
      <c r="B94" s="5" t="s">
        <v>202</v>
      </c>
      <c r="C94" s="5" t="s">
        <v>203</v>
      </c>
      <c r="D94" s="6">
        <v>877</v>
      </c>
      <c r="E94" s="7">
        <v>5.5872291904218899E-2</v>
      </c>
      <c r="F94" s="7">
        <v>0.21322690992018201</v>
      </c>
      <c r="G94" s="7">
        <v>0.55416191562143702</v>
      </c>
      <c r="H94" s="7">
        <v>0.13568985176738901</v>
      </c>
      <c r="I94" s="8">
        <v>4.1049030786773098E-2</v>
      </c>
    </row>
    <row r="95" spans="1:9" x14ac:dyDescent="0.25">
      <c r="A95" s="4" t="s">
        <v>197</v>
      </c>
      <c r="B95" s="5" t="s">
        <v>204</v>
      </c>
      <c r="C95" s="5" t="s">
        <v>205</v>
      </c>
      <c r="D95" s="6">
        <v>122</v>
      </c>
      <c r="E95" s="7">
        <v>0</v>
      </c>
      <c r="F95" s="7">
        <v>4.0983606557376998E-2</v>
      </c>
      <c r="G95" s="7">
        <v>0.51639344262295095</v>
      </c>
      <c r="H95" s="7">
        <v>0.36065573770491799</v>
      </c>
      <c r="I95" s="8">
        <v>8.1967213114754106E-2</v>
      </c>
    </row>
    <row r="96" spans="1:9" x14ac:dyDescent="0.25">
      <c r="A96" s="4" t="s">
        <v>197</v>
      </c>
      <c r="B96" s="5" t="s">
        <v>206</v>
      </c>
      <c r="C96" s="5" t="s">
        <v>207</v>
      </c>
      <c r="D96" s="6">
        <v>506</v>
      </c>
      <c r="E96" s="7">
        <v>2.7667984189723299E-2</v>
      </c>
      <c r="F96" s="7">
        <v>0.100790513833992</v>
      </c>
      <c r="G96" s="7">
        <v>0.49604743083003899</v>
      </c>
      <c r="H96" s="7">
        <v>0.26086956521739102</v>
      </c>
      <c r="I96" s="8">
        <v>0.114624505928854</v>
      </c>
    </row>
    <row r="97" spans="1:9" x14ac:dyDescent="0.25">
      <c r="A97" s="4" t="s">
        <v>197</v>
      </c>
      <c r="B97" s="5" t="s">
        <v>208</v>
      </c>
      <c r="C97" s="5" t="s">
        <v>209</v>
      </c>
      <c r="D97" s="6">
        <v>670</v>
      </c>
      <c r="E97" s="7">
        <v>0</v>
      </c>
      <c r="F97" s="7">
        <v>6.4179104477611895E-2</v>
      </c>
      <c r="G97" s="7">
        <v>0.67164179104477595</v>
      </c>
      <c r="H97" s="7">
        <v>0.20895522388059701</v>
      </c>
      <c r="I97" s="8">
        <v>5.5223880597014899E-2</v>
      </c>
    </row>
    <row r="98" spans="1:9" x14ac:dyDescent="0.25">
      <c r="A98" s="4" t="s">
        <v>197</v>
      </c>
      <c r="B98" s="5" t="s">
        <v>210</v>
      </c>
      <c r="C98" s="5" t="s">
        <v>211</v>
      </c>
      <c r="D98" s="6">
        <v>91</v>
      </c>
      <c r="E98" s="7">
        <v>0</v>
      </c>
      <c r="F98" s="7">
        <v>0.10989010989011</v>
      </c>
      <c r="G98" s="7">
        <v>0.60439560439560402</v>
      </c>
      <c r="H98" s="7">
        <v>0.230769230769231</v>
      </c>
      <c r="I98" s="8">
        <v>5.4945054945054903E-2</v>
      </c>
    </row>
    <row r="99" spans="1:9" x14ac:dyDescent="0.25">
      <c r="A99" s="4" t="s">
        <v>197</v>
      </c>
      <c r="B99" s="5" t="s">
        <v>212</v>
      </c>
      <c r="C99" s="5" t="s">
        <v>213</v>
      </c>
      <c r="D99" s="6">
        <v>186</v>
      </c>
      <c r="E99" s="7">
        <v>0</v>
      </c>
      <c r="F99" s="7">
        <v>5.9139784946236597E-2</v>
      </c>
      <c r="G99" s="7">
        <v>0.521505376344086</v>
      </c>
      <c r="H99" s="7">
        <v>0.30107526881720398</v>
      </c>
      <c r="I99" s="8">
        <v>0.118279569892473</v>
      </c>
    </row>
    <row r="100" spans="1:9" x14ac:dyDescent="0.25">
      <c r="A100" s="4" t="s">
        <v>214</v>
      </c>
      <c r="B100" s="5" t="s">
        <v>215</v>
      </c>
      <c r="C100" s="5" t="s">
        <v>216</v>
      </c>
      <c r="D100" s="6">
        <v>317</v>
      </c>
      <c r="E100" s="7">
        <v>0</v>
      </c>
      <c r="F100" s="7">
        <v>3.7854889589905398E-2</v>
      </c>
      <c r="G100" s="7">
        <v>0.65930599369085197</v>
      </c>
      <c r="H100" s="7">
        <v>0.22712933753943201</v>
      </c>
      <c r="I100" s="8">
        <v>7.5709779179810699E-2</v>
      </c>
    </row>
    <row r="101" spans="1:9" x14ac:dyDescent="0.25">
      <c r="A101" s="4" t="s">
        <v>214</v>
      </c>
      <c r="B101" s="5" t="s">
        <v>217</v>
      </c>
      <c r="C101" s="5" t="s">
        <v>218</v>
      </c>
      <c r="D101" s="6">
        <v>24</v>
      </c>
      <c r="E101" s="7">
        <v>0</v>
      </c>
      <c r="F101" s="7">
        <v>0</v>
      </c>
      <c r="G101" s="7">
        <v>0.5</v>
      </c>
      <c r="H101" s="7">
        <v>0.41666666666666702</v>
      </c>
      <c r="I101" s="8">
        <v>8.3333333333333301E-2</v>
      </c>
    </row>
    <row r="102" spans="1:9" x14ac:dyDescent="0.25">
      <c r="A102" s="4" t="s">
        <v>214</v>
      </c>
      <c r="B102" s="5" t="s">
        <v>219</v>
      </c>
      <c r="C102" s="5" t="s">
        <v>220</v>
      </c>
      <c r="D102" s="6">
        <v>870</v>
      </c>
      <c r="E102" s="7">
        <v>0</v>
      </c>
      <c r="F102" s="7">
        <v>6.2068965517241399E-2</v>
      </c>
      <c r="G102" s="7">
        <v>0.62873563218390804</v>
      </c>
      <c r="H102" s="7">
        <v>0.24252873563218399</v>
      </c>
      <c r="I102" s="8">
        <v>6.6666666666666693E-2</v>
      </c>
    </row>
    <row r="103" spans="1:9" x14ac:dyDescent="0.25">
      <c r="A103" s="4" t="s">
        <v>214</v>
      </c>
      <c r="B103" s="5" t="s">
        <v>221</v>
      </c>
      <c r="C103" s="5" t="s">
        <v>222</v>
      </c>
      <c r="D103" s="6">
        <v>116</v>
      </c>
      <c r="E103" s="7">
        <v>0</v>
      </c>
      <c r="F103" s="7">
        <v>8.6206896551724102E-3</v>
      </c>
      <c r="G103" s="7">
        <v>0.42241379310344801</v>
      </c>
      <c r="H103" s="7">
        <v>0.37931034482758602</v>
      </c>
      <c r="I103" s="8">
        <v>0.18965517241379301</v>
      </c>
    </row>
    <row r="104" spans="1:9" x14ac:dyDescent="0.25">
      <c r="A104" s="4" t="s">
        <v>214</v>
      </c>
      <c r="B104" s="5" t="s">
        <v>223</v>
      </c>
      <c r="C104" s="5" t="s">
        <v>224</v>
      </c>
      <c r="D104" s="6">
        <v>95</v>
      </c>
      <c r="E104" s="7">
        <v>0</v>
      </c>
      <c r="F104" s="7">
        <v>4.2105263157894701E-2</v>
      </c>
      <c r="G104" s="7">
        <v>0.57894736842105299</v>
      </c>
      <c r="H104" s="7">
        <v>0.30526315789473701</v>
      </c>
      <c r="I104" s="8">
        <v>7.3684210526315796E-2</v>
      </c>
    </row>
    <row r="105" spans="1:9" x14ac:dyDescent="0.25">
      <c r="A105" s="4" t="s">
        <v>214</v>
      </c>
      <c r="B105" s="5" t="s">
        <v>225</v>
      </c>
      <c r="C105" s="5" t="s">
        <v>226</v>
      </c>
      <c r="D105" s="6">
        <v>194</v>
      </c>
      <c r="E105" s="7">
        <v>0</v>
      </c>
      <c r="F105" s="7">
        <v>1.54639175257732E-2</v>
      </c>
      <c r="G105" s="7">
        <v>0.69587628865979401</v>
      </c>
      <c r="H105" s="7">
        <v>0.25257731958762902</v>
      </c>
      <c r="I105" s="8">
        <v>3.60824742268041E-2</v>
      </c>
    </row>
    <row r="106" spans="1:9" x14ac:dyDescent="0.25">
      <c r="A106" s="4" t="s">
        <v>214</v>
      </c>
      <c r="B106" s="5" t="s">
        <v>227</v>
      </c>
      <c r="C106" s="5" t="s">
        <v>228</v>
      </c>
      <c r="D106" s="6">
        <v>514</v>
      </c>
      <c r="E106" s="7">
        <v>1.9455252918287899E-3</v>
      </c>
      <c r="F106" s="7">
        <v>7.0038910505836605E-2</v>
      </c>
      <c r="G106" s="7">
        <v>0.667315175097276</v>
      </c>
      <c r="H106" s="7">
        <v>0.20038910505836599</v>
      </c>
      <c r="I106" s="8">
        <v>6.0311284046692601E-2</v>
      </c>
    </row>
    <row r="107" spans="1:9" x14ac:dyDescent="0.25">
      <c r="A107" s="4" t="s">
        <v>214</v>
      </c>
      <c r="B107" s="5" t="s">
        <v>229</v>
      </c>
      <c r="C107" s="5" t="s">
        <v>230</v>
      </c>
      <c r="D107" s="6">
        <v>40</v>
      </c>
      <c r="E107" s="7">
        <v>0</v>
      </c>
      <c r="F107" s="7">
        <v>2.5000000000000001E-2</v>
      </c>
      <c r="G107" s="7">
        <v>0.77500000000000002</v>
      </c>
      <c r="H107" s="7">
        <v>0.125</v>
      </c>
      <c r="I107" s="8">
        <v>7.4999999999999997E-2</v>
      </c>
    </row>
    <row r="108" spans="1:9" x14ac:dyDescent="0.25">
      <c r="A108" s="4" t="s">
        <v>214</v>
      </c>
      <c r="B108" s="5" t="s">
        <v>231</v>
      </c>
      <c r="C108" s="5" t="s">
        <v>232</v>
      </c>
      <c r="D108" s="6">
        <v>598</v>
      </c>
      <c r="E108" s="7">
        <v>1.3377926421404699E-2</v>
      </c>
      <c r="F108" s="7">
        <v>0.15551839464882899</v>
      </c>
      <c r="G108" s="7">
        <v>0.51337792642140501</v>
      </c>
      <c r="H108" s="7">
        <v>0.229096989966555</v>
      </c>
      <c r="I108" s="8">
        <v>8.8628762541806003E-2</v>
      </c>
    </row>
    <row r="109" spans="1:9" x14ac:dyDescent="0.25">
      <c r="A109" s="4" t="s">
        <v>214</v>
      </c>
      <c r="B109" s="5" t="s">
        <v>233</v>
      </c>
      <c r="C109" s="5" t="s">
        <v>234</v>
      </c>
      <c r="D109" s="6">
        <v>1073</v>
      </c>
      <c r="E109" s="7">
        <v>0</v>
      </c>
      <c r="F109" s="7">
        <v>6.2441752096924499E-2</v>
      </c>
      <c r="G109" s="7">
        <v>0.60671015843429599</v>
      </c>
      <c r="H109" s="7">
        <v>0.25722273998136103</v>
      </c>
      <c r="I109" s="8">
        <v>7.3625349487418501E-2</v>
      </c>
    </row>
    <row r="110" spans="1:9" x14ac:dyDescent="0.25">
      <c r="A110" s="4" t="s">
        <v>214</v>
      </c>
      <c r="B110" s="5" t="s">
        <v>235</v>
      </c>
      <c r="C110" s="5" t="s">
        <v>236</v>
      </c>
      <c r="D110" s="6">
        <v>22</v>
      </c>
      <c r="E110" s="7">
        <v>0</v>
      </c>
      <c r="F110" s="7">
        <v>0</v>
      </c>
      <c r="G110" s="7">
        <v>0.27272727272727298</v>
      </c>
      <c r="H110" s="7">
        <v>0.40909090909090901</v>
      </c>
      <c r="I110" s="8">
        <v>0.31818181818181801</v>
      </c>
    </row>
    <row r="111" spans="1:9" x14ac:dyDescent="0.25">
      <c r="A111" s="4" t="s">
        <v>214</v>
      </c>
      <c r="B111" s="5" t="s">
        <v>237</v>
      </c>
      <c r="C111" s="5" t="s">
        <v>238</v>
      </c>
      <c r="D111" s="6">
        <v>4</v>
      </c>
      <c r="E111" s="7">
        <v>0.25</v>
      </c>
      <c r="F111" s="7">
        <v>0.25</v>
      </c>
      <c r="G111" s="7">
        <v>0.5</v>
      </c>
      <c r="H111" s="7">
        <v>0</v>
      </c>
      <c r="I111" s="8">
        <v>0</v>
      </c>
    </row>
    <row r="112" spans="1:9" x14ac:dyDescent="0.25">
      <c r="A112" s="4" t="s">
        <v>214</v>
      </c>
      <c r="B112" s="5" t="s">
        <v>239</v>
      </c>
      <c r="C112" s="5" t="s">
        <v>240</v>
      </c>
      <c r="D112" s="6">
        <v>7</v>
      </c>
      <c r="E112" s="7">
        <v>0</v>
      </c>
      <c r="F112" s="7">
        <v>0</v>
      </c>
      <c r="G112" s="7">
        <v>0.42857142857142899</v>
      </c>
      <c r="H112" s="7">
        <v>0.14285714285714299</v>
      </c>
      <c r="I112" s="8">
        <v>0.42857142857142899</v>
      </c>
    </row>
    <row r="113" spans="1:9" x14ac:dyDescent="0.25">
      <c r="A113" s="4" t="s">
        <v>214</v>
      </c>
      <c r="B113" s="5" t="s">
        <v>241</v>
      </c>
      <c r="C113" s="5" t="s">
        <v>242</v>
      </c>
      <c r="D113" s="6">
        <v>72</v>
      </c>
      <c r="E113" s="7">
        <v>0</v>
      </c>
      <c r="F113" s="7">
        <v>0</v>
      </c>
      <c r="G113" s="7">
        <v>0.38888888888888901</v>
      </c>
      <c r="H113" s="7">
        <v>0.33333333333333298</v>
      </c>
      <c r="I113" s="8">
        <v>0.27777777777777801</v>
      </c>
    </row>
    <row r="114" spans="1:9" x14ac:dyDescent="0.25">
      <c r="A114" s="4" t="s">
        <v>243</v>
      </c>
      <c r="B114" s="5" t="s">
        <v>244</v>
      </c>
      <c r="C114" s="5" t="s">
        <v>245</v>
      </c>
      <c r="D114" s="6">
        <v>9</v>
      </c>
      <c r="E114" s="7">
        <v>0</v>
      </c>
      <c r="F114" s="7">
        <v>0</v>
      </c>
      <c r="G114" s="7">
        <v>0.33333333333333298</v>
      </c>
      <c r="H114" s="7">
        <v>0.44444444444444398</v>
      </c>
      <c r="I114" s="8">
        <v>0.22222222222222199</v>
      </c>
    </row>
    <row r="115" spans="1:9" x14ac:dyDescent="0.25">
      <c r="A115" s="4" t="s">
        <v>243</v>
      </c>
      <c r="B115" s="5" t="s">
        <v>246</v>
      </c>
      <c r="C115" s="5" t="s">
        <v>247</v>
      </c>
      <c r="D115" s="6">
        <v>60</v>
      </c>
      <c r="E115" s="7">
        <v>0</v>
      </c>
      <c r="F115" s="7">
        <v>1.6666666666666701E-2</v>
      </c>
      <c r="G115" s="7">
        <v>0.55000000000000004</v>
      </c>
      <c r="H115" s="7">
        <v>0.3</v>
      </c>
      <c r="I115" s="8">
        <v>0.133333333333333</v>
      </c>
    </row>
    <row r="116" spans="1:9" x14ac:dyDescent="0.25">
      <c r="A116" s="4" t="s">
        <v>248</v>
      </c>
      <c r="B116" s="5" t="s">
        <v>249</v>
      </c>
      <c r="C116" s="5" t="s">
        <v>250</v>
      </c>
      <c r="D116" s="6">
        <v>15</v>
      </c>
      <c r="E116" s="7">
        <v>0</v>
      </c>
      <c r="F116" s="7">
        <v>6.6666666666666693E-2</v>
      </c>
      <c r="G116" s="7">
        <v>0.266666666666667</v>
      </c>
      <c r="H116" s="7">
        <v>0.266666666666667</v>
      </c>
      <c r="I116" s="8">
        <v>0.4</v>
      </c>
    </row>
    <row r="117" spans="1:9" x14ac:dyDescent="0.25">
      <c r="A117" s="4" t="s">
        <v>248</v>
      </c>
      <c r="B117" s="5" t="s">
        <v>251</v>
      </c>
      <c r="C117" s="5" t="s">
        <v>252</v>
      </c>
      <c r="D117" s="6">
        <v>10</v>
      </c>
      <c r="E117" s="7">
        <v>0</v>
      </c>
      <c r="F117" s="7">
        <v>0.4</v>
      </c>
      <c r="G117" s="7">
        <v>0.5</v>
      </c>
      <c r="H117" s="7">
        <v>0</v>
      </c>
      <c r="I117" s="8">
        <v>0.1</v>
      </c>
    </row>
    <row r="118" spans="1:9" x14ac:dyDescent="0.25">
      <c r="A118" s="4" t="s">
        <v>248</v>
      </c>
      <c r="B118" s="5" t="s">
        <v>253</v>
      </c>
      <c r="C118" s="5" t="s">
        <v>254</v>
      </c>
      <c r="D118" s="6">
        <v>88</v>
      </c>
      <c r="E118" s="7">
        <v>0</v>
      </c>
      <c r="F118" s="7">
        <v>3.4090909090909102E-2</v>
      </c>
      <c r="G118" s="7">
        <v>0.46590909090909099</v>
      </c>
      <c r="H118" s="7">
        <v>0.29545454545454503</v>
      </c>
      <c r="I118" s="8">
        <v>0.204545454545455</v>
      </c>
    </row>
    <row r="119" spans="1:9" x14ac:dyDescent="0.25">
      <c r="A119" s="4" t="s">
        <v>248</v>
      </c>
      <c r="B119" s="5" t="s">
        <v>255</v>
      </c>
      <c r="C119" s="5" t="s">
        <v>256</v>
      </c>
      <c r="D119" s="6">
        <v>11</v>
      </c>
      <c r="E119" s="7">
        <v>0</v>
      </c>
      <c r="F119" s="7">
        <v>0</v>
      </c>
      <c r="G119" s="7">
        <v>0.54545454545454497</v>
      </c>
      <c r="H119" s="7">
        <v>0.27272727272727298</v>
      </c>
      <c r="I119" s="8">
        <v>0.18181818181818199</v>
      </c>
    </row>
    <row r="120" spans="1:9" x14ac:dyDescent="0.25">
      <c r="A120" s="4" t="s">
        <v>248</v>
      </c>
      <c r="B120" s="5" t="s">
        <v>257</v>
      </c>
      <c r="C120" s="5" t="s">
        <v>258</v>
      </c>
      <c r="D120" s="6">
        <v>551</v>
      </c>
      <c r="E120" s="7">
        <v>5.4446460980036304E-3</v>
      </c>
      <c r="F120" s="7">
        <v>7.4410163339382898E-2</v>
      </c>
      <c r="G120" s="7">
        <v>0.65335753176043598</v>
      </c>
      <c r="H120" s="7">
        <v>0.196007259528131</v>
      </c>
      <c r="I120" s="8">
        <v>7.0780399274047195E-2</v>
      </c>
    </row>
    <row r="121" spans="1:9" x14ac:dyDescent="0.25">
      <c r="A121" s="4" t="s">
        <v>248</v>
      </c>
      <c r="B121" s="5" t="s">
        <v>259</v>
      </c>
      <c r="C121" s="5" t="s">
        <v>260</v>
      </c>
      <c r="D121" s="6">
        <v>253</v>
      </c>
      <c r="E121" s="7">
        <v>0</v>
      </c>
      <c r="F121" s="7">
        <v>7.9051383399209502E-2</v>
      </c>
      <c r="G121" s="7">
        <v>0.59288537549407105</v>
      </c>
      <c r="H121" s="7">
        <v>0.25691699604743101</v>
      </c>
      <c r="I121" s="8">
        <v>7.1146245059288502E-2</v>
      </c>
    </row>
    <row r="122" spans="1:9" x14ac:dyDescent="0.25">
      <c r="A122" s="4" t="s">
        <v>248</v>
      </c>
      <c r="B122" s="5" t="s">
        <v>261</v>
      </c>
      <c r="C122" s="5" t="s">
        <v>262</v>
      </c>
      <c r="D122" s="6">
        <v>601</v>
      </c>
      <c r="E122" s="7">
        <v>0</v>
      </c>
      <c r="F122" s="7">
        <v>8.31946755407654E-2</v>
      </c>
      <c r="G122" s="7">
        <v>0.62562396006655596</v>
      </c>
      <c r="H122" s="7">
        <v>0.242928452579035</v>
      </c>
      <c r="I122" s="8">
        <v>4.8252911813643898E-2</v>
      </c>
    </row>
    <row r="123" spans="1:9" x14ac:dyDescent="0.25">
      <c r="A123" s="4" t="s">
        <v>248</v>
      </c>
      <c r="B123" s="5" t="s">
        <v>263</v>
      </c>
      <c r="C123" s="5" t="s">
        <v>264</v>
      </c>
      <c r="D123" s="6">
        <v>109</v>
      </c>
      <c r="E123" s="7">
        <v>0</v>
      </c>
      <c r="F123" s="7">
        <v>0</v>
      </c>
      <c r="G123" s="7">
        <v>0.65137614678899103</v>
      </c>
      <c r="H123" s="7">
        <v>0.25688073394495398</v>
      </c>
      <c r="I123" s="8">
        <v>9.1743119266055106E-2</v>
      </c>
    </row>
    <row r="124" spans="1:9" x14ac:dyDescent="0.25">
      <c r="A124" s="4" t="s">
        <v>248</v>
      </c>
      <c r="B124" s="5" t="s">
        <v>265</v>
      </c>
      <c r="C124" s="5" t="s">
        <v>266</v>
      </c>
      <c r="D124" s="6">
        <v>25</v>
      </c>
      <c r="E124" s="7">
        <v>0</v>
      </c>
      <c r="F124" s="7">
        <v>0</v>
      </c>
      <c r="G124" s="7">
        <v>0.52</v>
      </c>
      <c r="H124" s="7">
        <v>0.24</v>
      </c>
      <c r="I124" s="8">
        <v>0.24</v>
      </c>
    </row>
    <row r="125" spans="1:9" x14ac:dyDescent="0.25">
      <c r="A125" s="4" t="s">
        <v>248</v>
      </c>
      <c r="B125" s="5" t="s">
        <v>267</v>
      </c>
      <c r="C125" s="5" t="s">
        <v>268</v>
      </c>
      <c r="D125" s="6">
        <v>122</v>
      </c>
      <c r="E125" s="7">
        <v>0</v>
      </c>
      <c r="F125" s="7">
        <v>4.91803278688525E-2</v>
      </c>
      <c r="G125" s="7">
        <v>0.63114754098360704</v>
      </c>
      <c r="H125" s="7">
        <v>0.24590163934426201</v>
      </c>
      <c r="I125" s="8">
        <v>7.3770491803278701E-2</v>
      </c>
    </row>
    <row r="126" spans="1:9" x14ac:dyDescent="0.25">
      <c r="A126" s="4" t="s">
        <v>248</v>
      </c>
      <c r="B126" s="5" t="s">
        <v>269</v>
      </c>
      <c r="C126" s="5" t="s">
        <v>270</v>
      </c>
      <c r="D126" s="6">
        <v>118</v>
      </c>
      <c r="E126" s="7">
        <v>0</v>
      </c>
      <c r="F126" s="7">
        <v>2.5423728813559299E-2</v>
      </c>
      <c r="G126" s="7">
        <v>0.46610169491525399</v>
      </c>
      <c r="H126" s="7">
        <v>0.36440677966101698</v>
      </c>
      <c r="I126" s="8">
        <v>0.144067796610169</v>
      </c>
    </row>
    <row r="127" spans="1:9" x14ac:dyDescent="0.25">
      <c r="A127" s="4" t="s">
        <v>271</v>
      </c>
      <c r="B127" s="5" t="s">
        <v>272</v>
      </c>
      <c r="C127" s="5" t="s">
        <v>273</v>
      </c>
      <c r="D127" s="6">
        <v>24</v>
      </c>
      <c r="E127" s="7">
        <v>0</v>
      </c>
      <c r="F127" s="7">
        <v>0.125</v>
      </c>
      <c r="G127" s="7">
        <v>0.41666666666666702</v>
      </c>
      <c r="H127" s="7">
        <v>0.375</v>
      </c>
      <c r="I127" s="8">
        <v>8.3333333333333301E-2</v>
      </c>
    </row>
    <row r="128" spans="1:9" x14ac:dyDescent="0.25">
      <c r="A128" s="4" t="s">
        <v>271</v>
      </c>
      <c r="B128" s="5" t="s">
        <v>274</v>
      </c>
      <c r="C128" s="5" t="s">
        <v>275</v>
      </c>
      <c r="D128" s="6">
        <v>387</v>
      </c>
      <c r="E128" s="7">
        <v>0</v>
      </c>
      <c r="F128" s="7">
        <v>2.8423772609819101E-2</v>
      </c>
      <c r="G128" s="7">
        <v>0.53746770025839796</v>
      </c>
      <c r="H128" s="7">
        <v>0.28682170542635699</v>
      </c>
      <c r="I128" s="8">
        <v>0.14728682170542601</v>
      </c>
    </row>
    <row r="129" spans="1:9" x14ac:dyDescent="0.25">
      <c r="A129" s="4" t="s">
        <v>271</v>
      </c>
      <c r="B129" s="5" t="s">
        <v>276</v>
      </c>
      <c r="C129" s="5" t="s">
        <v>277</v>
      </c>
      <c r="D129" s="6">
        <v>14</v>
      </c>
      <c r="E129" s="7">
        <v>0</v>
      </c>
      <c r="F129" s="7">
        <v>0</v>
      </c>
      <c r="G129" s="7">
        <v>0.64285714285714302</v>
      </c>
      <c r="H129" s="7">
        <v>0.214285714285714</v>
      </c>
      <c r="I129" s="8">
        <v>0.14285714285714299</v>
      </c>
    </row>
    <row r="130" spans="1:9" x14ac:dyDescent="0.25">
      <c r="A130" s="4" t="s">
        <v>271</v>
      </c>
      <c r="B130" s="5" t="s">
        <v>278</v>
      </c>
      <c r="C130" s="5" t="s">
        <v>279</v>
      </c>
      <c r="D130" s="6">
        <v>115</v>
      </c>
      <c r="E130" s="7">
        <v>0</v>
      </c>
      <c r="F130" s="7">
        <v>0.2</v>
      </c>
      <c r="G130" s="7">
        <v>0.2</v>
      </c>
      <c r="H130" s="7">
        <v>0.6</v>
      </c>
      <c r="I130" s="8">
        <v>0</v>
      </c>
    </row>
    <row r="131" spans="1:9" x14ac:dyDescent="0.25">
      <c r="A131" s="4" t="s">
        <v>271</v>
      </c>
      <c r="B131" s="5" t="s">
        <v>280</v>
      </c>
      <c r="C131" s="5" t="s">
        <v>281</v>
      </c>
      <c r="D131" s="6">
        <v>6</v>
      </c>
      <c r="E131" s="7">
        <v>0</v>
      </c>
      <c r="F131" s="7">
        <v>0</v>
      </c>
      <c r="G131" s="7">
        <v>0.33333333333333298</v>
      </c>
      <c r="H131" s="7">
        <v>0.33333333333333298</v>
      </c>
      <c r="I131" s="8">
        <v>0.33333333333333298</v>
      </c>
    </row>
    <row r="132" spans="1:9" x14ac:dyDescent="0.25">
      <c r="A132" s="4" t="s">
        <v>271</v>
      </c>
      <c r="B132" s="5" t="s">
        <v>282</v>
      </c>
      <c r="C132" s="5" t="s">
        <v>283</v>
      </c>
      <c r="D132" s="6">
        <v>30</v>
      </c>
      <c r="E132" s="7">
        <v>0</v>
      </c>
      <c r="F132" s="7">
        <v>0</v>
      </c>
      <c r="G132" s="7">
        <v>0.266666666666667</v>
      </c>
      <c r="H132" s="7">
        <v>0.3</v>
      </c>
      <c r="I132" s="8">
        <v>0.43333333333333302</v>
      </c>
    </row>
    <row r="133" spans="1:9" x14ac:dyDescent="0.25">
      <c r="A133" s="4" t="s">
        <v>271</v>
      </c>
      <c r="B133" s="5" t="s">
        <v>284</v>
      </c>
      <c r="C133" s="5" t="s">
        <v>285</v>
      </c>
      <c r="D133" s="6">
        <v>24</v>
      </c>
      <c r="E133" s="7">
        <v>0</v>
      </c>
      <c r="F133" s="7">
        <v>0.125</v>
      </c>
      <c r="G133" s="7">
        <v>0.29166666666666702</v>
      </c>
      <c r="H133" s="7">
        <v>0.5</v>
      </c>
      <c r="I133" s="8">
        <v>8.3333333333333301E-2</v>
      </c>
    </row>
    <row r="134" spans="1:9" x14ac:dyDescent="0.25">
      <c r="A134" s="4" t="s">
        <v>271</v>
      </c>
      <c r="B134" s="5" t="s">
        <v>286</v>
      </c>
      <c r="C134" s="5" t="s">
        <v>287</v>
      </c>
      <c r="D134" s="6">
        <v>61</v>
      </c>
      <c r="E134" s="7">
        <v>0</v>
      </c>
      <c r="F134" s="7">
        <v>0</v>
      </c>
      <c r="G134" s="7">
        <v>0.34426229508196698</v>
      </c>
      <c r="H134" s="7">
        <v>0.32786885245901598</v>
      </c>
      <c r="I134" s="8">
        <v>0.32786885245901598</v>
      </c>
    </row>
    <row r="135" spans="1:9" x14ac:dyDescent="0.25">
      <c r="A135" s="4" t="s">
        <v>288</v>
      </c>
      <c r="B135" s="5" t="s">
        <v>289</v>
      </c>
      <c r="C135" s="5" t="s">
        <v>290</v>
      </c>
      <c r="D135" s="6">
        <v>2</v>
      </c>
      <c r="E135" s="7">
        <v>0</v>
      </c>
      <c r="F135" s="7">
        <v>0</v>
      </c>
      <c r="G135" s="7">
        <v>0.5</v>
      </c>
      <c r="H135" s="7">
        <v>0</v>
      </c>
      <c r="I135" s="8">
        <v>0.5</v>
      </c>
    </row>
    <row r="136" spans="1:9" x14ac:dyDescent="0.25">
      <c r="A136" s="4" t="s">
        <v>288</v>
      </c>
      <c r="B136" s="5" t="s">
        <v>291</v>
      </c>
      <c r="C136" s="5" t="s">
        <v>292</v>
      </c>
      <c r="D136" s="6">
        <v>67</v>
      </c>
      <c r="E136" s="7">
        <v>0</v>
      </c>
      <c r="F136" s="7">
        <v>0.238805970149254</v>
      </c>
      <c r="G136" s="7">
        <v>0.43283582089552203</v>
      </c>
      <c r="H136" s="7">
        <v>0.25373134328358199</v>
      </c>
      <c r="I136" s="8">
        <v>7.4626865671641798E-2</v>
      </c>
    </row>
    <row r="137" spans="1:9" x14ac:dyDescent="0.25">
      <c r="A137" s="4" t="s">
        <v>288</v>
      </c>
      <c r="B137" s="5" t="s">
        <v>293</v>
      </c>
      <c r="C137" s="5" t="s">
        <v>294</v>
      </c>
      <c r="D137" s="6">
        <v>18</v>
      </c>
      <c r="E137" s="7">
        <v>0</v>
      </c>
      <c r="F137" s="7">
        <v>0.11111111111111099</v>
      </c>
      <c r="G137" s="7">
        <v>0.66666666666666696</v>
      </c>
      <c r="H137" s="7">
        <v>0.22222222222222199</v>
      </c>
      <c r="I137" s="8">
        <v>0</v>
      </c>
    </row>
    <row r="138" spans="1:9" x14ac:dyDescent="0.25">
      <c r="A138" s="4" t="s">
        <v>288</v>
      </c>
      <c r="B138" s="5" t="s">
        <v>295</v>
      </c>
      <c r="C138" s="5" t="s">
        <v>296</v>
      </c>
      <c r="D138" s="6">
        <v>33</v>
      </c>
      <c r="E138" s="7">
        <v>0</v>
      </c>
      <c r="F138" s="7">
        <v>0</v>
      </c>
      <c r="G138" s="7">
        <v>0.60606060606060597</v>
      </c>
      <c r="H138" s="7">
        <v>0.30303030303030298</v>
      </c>
      <c r="I138" s="8">
        <v>9.0909090909090898E-2</v>
      </c>
    </row>
    <row r="139" spans="1:9" x14ac:dyDescent="0.25">
      <c r="A139" s="4" t="s">
        <v>288</v>
      </c>
      <c r="B139" s="5" t="s">
        <v>297</v>
      </c>
      <c r="C139" s="5" t="s">
        <v>298</v>
      </c>
      <c r="D139" s="6">
        <v>141</v>
      </c>
      <c r="E139" s="7">
        <v>2.8368794326241099E-2</v>
      </c>
      <c r="F139" s="7">
        <v>7.8014184397163094E-2</v>
      </c>
      <c r="G139" s="7">
        <v>0.56737588652482296</v>
      </c>
      <c r="H139" s="7">
        <v>0.23404255319148901</v>
      </c>
      <c r="I139" s="8">
        <v>9.2198581560283696E-2</v>
      </c>
    </row>
    <row r="140" spans="1:9" x14ac:dyDescent="0.25">
      <c r="A140" s="4" t="s">
        <v>288</v>
      </c>
      <c r="B140" s="5" t="s">
        <v>299</v>
      </c>
      <c r="C140" s="5" t="s">
        <v>300</v>
      </c>
      <c r="D140" s="6">
        <v>1252</v>
      </c>
      <c r="E140" s="7">
        <v>9.0255591054313106E-2</v>
      </c>
      <c r="F140" s="7">
        <v>0.23961661341852999</v>
      </c>
      <c r="G140" s="7">
        <v>0.53274760383386599</v>
      </c>
      <c r="H140" s="7">
        <v>0.116613418530351</v>
      </c>
      <c r="I140" s="8">
        <v>2.07667731629393E-2</v>
      </c>
    </row>
    <row r="141" spans="1:9" x14ac:dyDescent="0.25">
      <c r="A141" s="4" t="s">
        <v>288</v>
      </c>
      <c r="B141" s="5" t="s">
        <v>301</v>
      </c>
      <c r="C141" s="5" t="s">
        <v>302</v>
      </c>
      <c r="D141" s="6">
        <v>1</v>
      </c>
      <c r="E141" s="7">
        <v>0</v>
      </c>
      <c r="F141" s="7">
        <v>0</v>
      </c>
      <c r="G141" s="7">
        <v>0</v>
      </c>
      <c r="H141" s="7">
        <v>1</v>
      </c>
      <c r="I141" s="8">
        <v>0</v>
      </c>
    </row>
    <row r="142" spans="1:9" x14ac:dyDescent="0.25">
      <c r="A142" s="4" t="s">
        <v>288</v>
      </c>
      <c r="B142" s="5" t="s">
        <v>303</v>
      </c>
      <c r="C142" s="5" t="s">
        <v>304</v>
      </c>
      <c r="D142" s="6">
        <v>29</v>
      </c>
      <c r="E142" s="7">
        <v>0</v>
      </c>
      <c r="F142" s="7">
        <v>3.4482758620689703E-2</v>
      </c>
      <c r="G142" s="7">
        <v>0.24137931034482801</v>
      </c>
      <c r="H142" s="7">
        <v>0.48275862068965503</v>
      </c>
      <c r="I142" s="8">
        <v>0.24137931034482801</v>
      </c>
    </row>
    <row r="143" spans="1:9" x14ac:dyDescent="0.25">
      <c r="A143" s="4" t="s">
        <v>288</v>
      </c>
      <c r="B143" s="5" t="s">
        <v>305</v>
      </c>
      <c r="C143" s="5" t="s">
        <v>306</v>
      </c>
      <c r="D143" s="6">
        <v>91</v>
      </c>
      <c r="E143" s="7">
        <v>0</v>
      </c>
      <c r="F143" s="7">
        <v>0.120879120879121</v>
      </c>
      <c r="G143" s="7">
        <v>0.50549450549450503</v>
      </c>
      <c r="H143" s="7">
        <v>0.21978021978022</v>
      </c>
      <c r="I143" s="8">
        <v>0.15384615384615399</v>
      </c>
    </row>
    <row r="144" spans="1:9" x14ac:dyDescent="0.25">
      <c r="A144" s="4" t="s">
        <v>307</v>
      </c>
      <c r="B144" s="5" t="s">
        <v>308</v>
      </c>
      <c r="C144" s="5" t="s">
        <v>309</v>
      </c>
      <c r="D144" s="6">
        <v>52</v>
      </c>
      <c r="E144" s="7">
        <v>0</v>
      </c>
      <c r="F144" s="7">
        <v>0</v>
      </c>
      <c r="G144" s="7">
        <v>0.40384615384615402</v>
      </c>
      <c r="H144" s="7">
        <v>0.480769230769231</v>
      </c>
      <c r="I144" s="8">
        <v>0.115384615384615</v>
      </c>
    </row>
    <row r="145" spans="1:9" x14ac:dyDescent="0.25">
      <c r="A145" s="4" t="s">
        <v>307</v>
      </c>
      <c r="B145" s="5" t="s">
        <v>310</v>
      </c>
      <c r="C145" s="5" t="s">
        <v>311</v>
      </c>
      <c r="D145" s="6">
        <v>43</v>
      </c>
      <c r="E145" s="7">
        <v>0</v>
      </c>
      <c r="F145" s="7">
        <v>0</v>
      </c>
      <c r="G145" s="7">
        <v>0.372093023255814</v>
      </c>
      <c r="H145" s="7">
        <v>0.418604651162791</v>
      </c>
      <c r="I145" s="8">
        <v>0.209302325581395</v>
      </c>
    </row>
    <row r="146" spans="1:9" x14ac:dyDescent="0.25">
      <c r="A146" s="4" t="s">
        <v>307</v>
      </c>
      <c r="B146" s="5" t="s">
        <v>312</v>
      </c>
      <c r="C146" s="5" t="s">
        <v>313</v>
      </c>
      <c r="D146" s="6">
        <v>33</v>
      </c>
      <c r="E146" s="7">
        <v>0</v>
      </c>
      <c r="F146" s="7">
        <v>0</v>
      </c>
      <c r="G146" s="7">
        <v>0.36363636363636398</v>
      </c>
      <c r="H146" s="7">
        <v>0.33333333333333298</v>
      </c>
      <c r="I146" s="8">
        <v>0.30303030303030298</v>
      </c>
    </row>
    <row r="147" spans="1:9" x14ac:dyDescent="0.25">
      <c r="A147" s="4" t="s">
        <v>307</v>
      </c>
      <c r="B147" s="5" t="s">
        <v>314</v>
      </c>
      <c r="C147" s="5" t="s">
        <v>315</v>
      </c>
      <c r="D147" s="6">
        <v>74</v>
      </c>
      <c r="E147" s="7">
        <v>0</v>
      </c>
      <c r="F147" s="7">
        <v>0</v>
      </c>
      <c r="G147" s="7">
        <v>0.32432432432432401</v>
      </c>
      <c r="H147" s="7">
        <v>0.391891891891892</v>
      </c>
      <c r="I147" s="8">
        <v>0.28378378378378399</v>
      </c>
    </row>
    <row r="148" spans="1:9" x14ac:dyDescent="0.25">
      <c r="A148" s="4" t="s">
        <v>307</v>
      </c>
      <c r="B148" s="5" t="s">
        <v>316</v>
      </c>
      <c r="C148" s="5" t="s">
        <v>317</v>
      </c>
      <c r="D148" s="6">
        <v>18</v>
      </c>
      <c r="E148" s="7">
        <v>0</v>
      </c>
      <c r="F148" s="7">
        <v>0</v>
      </c>
      <c r="G148" s="7">
        <v>0.5</v>
      </c>
      <c r="H148" s="7">
        <v>0.22222222222222199</v>
      </c>
      <c r="I148" s="8">
        <v>0.27777777777777801</v>
      </c>
    </row>
    <row r="149" spans="1:9" x14ac:dyDescent="0.25">
      <c r="A149" s="4" t="s">
        <v>307</v>
      </c>
      <c r="B149" s="5" t="s">
        <v>318</v>
      </c>
      <c r="C149" s="5" t="s">
        <v>319</v>
      </c>
      <c r="D149" s="6">
        <v>5</v>
      </c>
      <c r="E149" s="7">
        <v>0</v>
      </c>
      <c r="F149" s="7">
        <v>0</v>
      </c>
      <c r="G149" s="7">
        <v>0.6</v>
      </c>
      <c r="H149" s="7">
        <v>0</v>
      </c>
      <c r="I149" s="8">
        <v>0.4</v>
      </c>
    </row>
    <row r="150" spans="1:9" x14ac:dyDescent="0.25">
      <c r="A150" s="4" t="s">
        <v>307</v>
      </c>
      <c r="B150" s="5" t="s">
        <v>320</v>
      </c>
      <c r="C150" s="5" t="s">
        <v>321</v>
      </c>
      <c r="D150" s="6">
        <v>1</v>
      </c>
      <c r="E150" s="7">
        <v>0</v>
      </c>
      <c r="F150" s="7">
        <v>0</v>
      </c>
      <c r="G150" s="7">
        <v>0</v>
      </c>
      <c r="H150" s="7">
        <v>0</v>
      </c>
      <c r="I150" s="8">
        <v>1</v>
      </c>
    </row>
    <row r="151" spans="1:9" x14ac:dyDescent="0.25">
      <c r="A151" s="4" t="s">
        <v>307</v>
      </c>
      <c r="B151" s="5" t="s">
        <v>322</v>
      </c>
      <c r="C151" s="5" t="s">
        <v>323</v>
      </c>
      <c r="D151" s="6">
        <v>5</v>
      </c>
      <c r="E151" s="7">
        <v>0</v>
      </c>
      <c r="F151" s="7">
        <v>0</v>
      </c>
      <c r="G151" s="7">
        <v>0.2</v>
      </c>
      <c r="H151" s="7">
        <v>0.2</v>
      </c>
      <c r="I151" s="8">
        <v>0.6</v>
      </c>
    </row>
    <row r="152" spans="1:9" x14ac:dyDescent="0.25">
      <c r="A152" s="4" t="s">
        <v>307</v>
      </c>
      <c r="B152" s="5" t="s">
        <v>324</v>
      </c>
      <c r="C152" s="5" t="s">
        <v>325</v>
      </c>
      <c r="D152" s="6">
        <v>3</v>
      </c>
      <c r="E152" s="7">
        <v>0</v>
      </c>
      <c r="F152" s="7">
        <v>0</v>
      </c>
      <c r="G152" s="7">
        <v>0</v>
      </c>
      <c r="H152" s="7">
        <v>0.33333333333333298</v>
      </c>
      <c r="I152" s="8">
        <v>0.66666666666666696</v>
      </c>
    </row>
    <row r="153" spans="1:9" x14ac:dyDescent="0.25">
      <c r="A153" s="4" t="s">
        <v>307</v>
      </c>
      <c r="B153" s="5" t="s">
        <v>326</v>
      </c>
      <c r="C153" s="5" t="s">
        <v>327</v>
      </c>
      <c r="D153" s="6">
        <v>4</v>
      </c>
      <c r="E153" s="7">
        <v>0</v>
      </c>
      <c r="F153" s="7">
        <v>0</v>
      </c>
      <c r="G153" s="7">
        <v>0.25</v>
      </c>
      <c r="H153" s="7">
        <v>0.25</v>
      </c>
      <c r="I153" s="8">
        <v>0.5</v>
      </c>
    </row>
    <row r="154" spans="1:9" x14ac:dyDescent="0.25">
      <c r="A154" s="4" t="s">
        <v>307</v>
      </c>
      <c r="B154" s="5" t="s">
        <v>328</v>
      </c>
      <c r="C154" s="5" t="s">
        <v>329</v>
      </c>
      <c r="D154" s="6">
        <v>15</v>
      </c>
      <c r="E154" s="7">
        <v>0</v>
      </c>
      <c r="F154" s="7">
        <v>0</v>
      </c>
      <c r="G154" s="7">
        <v>0.133333333333333</v>
      </c>
      <c r="H154" s="7">
        <v>0.8</v>
      </c>
      <c r="I154" s="8">
        <v>6.6666666666666693E-2</v>
      </c>
    </row>
    <row r="155" spans="1:9" x14ac:dyDescent="0.25">
      <c r="A155" s="4" t="s">
        <v>307</v>
      </c>
      <c r="B155" s="5" t="s">
        <v>330</v>
      </c>
      <c r="C155" s="5" t="s">
        <v>331</v>
      </c>
      <c r="D155" s="6">
        <v>12</v>
      </c>
      <c r="E155" s="7">
        <v>0</v>
      </c>
      <c r="F155" s="7">
        <v>0</v>
      </c>
      <c r="G155" s="7">
        <v>0.25</v>
      </c>
      <c r="H155" s="7">
        <v>0.58333333333333304</v>
      </c>
      <c r="I155" s="8">
        <v>0.16666666666666699</v>
      </c>
    </row>
    <row r="156" spans="1:9" x14ac:dyDescent="0.25">
      <c r="A156" s="4" t="s">
        <v>307</v>
      </c>
      <c r="B156" s="5" t="s">
        <v>332</v>
      </c>
      <c r="C156" s="5" t="s">
        <v>333</v>
      </c>
      <c r="D156" s="6">
        <v>1</v>
      </c>
      <c r="E156" s="7">
        <v>0</v>
      </c>
      <c r="F156" s="7">
        <v>0</v>
      </c>
      <c r="G156" s="7">
        <v>0</v>
      </c>
      <c r="H156" s="7">
        <v>0</v>
      </c>
      <c r="I156" s="8">
        <v>1</v>
      </c>
    </row>
    <row r="157" spans="1:9" x14ac:dyDescent="0.25">
      <c r="A157" s="4" t="s">
        <v>307</v>
      </c>
      <c r="B157" s="5" t="s">
        <v>334</v>
      </c>
      <c r="C157" s="5" t="s">
        <v>335</v>
      </c>
      <c r="D157" s="6">
        <v>28</v>
      </c>
      <c r="E157" s="7">
        <v>0</v>
      </c>
      <c r="F157" s="7">
        <v>0</v>
      </c>
      <c r="G157" s="7">
        <v>0.32142857142857101</v>
      </c>
      <c r="H157" s="7">
        <v>0.42857142857142899</v>
      </c>
      <c r="I157" s="8">
        <v>0.25</v>
      </c>
    </row>
    <row r="158" spans="1:9" x14ac:dyDescent="0.25">
      <c r="A158" s="4" t="s">
        <v>307</v>
      </c>
      <c r="B158" s="5" t="s">
        <v>336</v>
      </c>
      <c r="C158" s="5" t="s">
        <v>337</v>
      </c>
      <c r="D158" s="6">
        <v>2</v>
      </c>
      <c r="E158" s="7">
        <v>0</v>
      </c>
      <c r="F158" s="7">
        <v>0</v>
      </c>
      <c r="G158" s="7">
        <v>0</v>
      </c>
      <c r="H158" s="7">
        <v>0.5</v>
      </c>
      <c r="I158" s="8">
        <v>0.5</v>
      </c>
    </row>
    <row r="159" spans="1:9" x14ac:dyDescent="0.25">
      <c r="A159" s="4" t="s">
        <v>307</v>
      </c>
      <c r="B159" s="5" t="s">
        <v>338</v>
      </c>
      <c r="C159" s="5" t="s">
        <v>339</v>
      </c>
      <c r="D159" s="6">
        <v>6</v>
      </c>
      <c r="E159" s="7">
        <v>0</v>
      </c>
      <c r="F159" s="7">
        <v>0</v>
      </c>
      <c r="G159" s="7">
        <v>0.5</v>
      </c>
      <c r="H159" s="7">
        <v>0.16666666666666699</v>
      </c>
      <c r="I159" s="8">
        <v>0.33333333333333298</v>
      </c>
    </row>
    <row r="160" spans="1:9" x14ac:dyDescent="0.25">
      <c r="A160" s="4" t="s">
        <v>307</v>
      </c>
      <c r="B160" s="5" t="s">
        <v>340</v>
      </c>
      <c r="C160" s="5" t="s">
        <v>341</v>
      </c>
      <c r="D160" s="6">
        <v>2</v>
      </c>
      <c r="E160" s="7">
        <v>0</v>
      </c>
      <c r="F160" s="7">
        <v>0</v>
      </c>
      <c r="G160" s="7">
        <v>0.5</v>
      </c>
      <c r="H160" s="7">
        <v>0</v>
      </c>
      <c r="I160" s="8">
        <v>0.5</v>
      </c>
    </row>
    <row r="161" spans="1:9" x14ac:dyDescent="0.25">
      <c r="A161" s="4" t="s">
        <v>342</v>
      </c>
      <c r="B161" s="5" t="s">
        <v>343</v>
      </c>
      <c r="C161" s="5" t="s">
        <v>344</v>
      </c>
      <c r="D161" s="6">
        <v>1657</v>
      </c>
      <c r="E161" s="7">
        <v>8.4490042245021092E-3</v>
      </c>
      <c r="F161" s="7">
        <v>8.2679541339770707E-2</v>
      </c>
      <c r="G161" s="7">
        <v>0.604707302353651</v>
      </c>
      <c r="H161" s="7">
        <v>0.22389861194930599</v>
      </c>
      <c r="I161" s="8">
        <v>8.0265540132770097E-2</v>
      </c>
    </row>
    <row r="162" spans="1:9" x14ac:dyDescent="0.25">
      <c r="A162" s="4" t="s">
        <v>342</v>
      </c>
      <c r="B162" s="5" t="s">
        <v>345</v>
      </c>
      <c r="C162" s="5" t="s">
        <v>346</v>
      </c>
      <c r="D162" s="6">
        <v>905</v>
      </c>
      <c r="E162" s="7">
        <v>2.7624309392265199E-2</v>
      </c>
      <c r="F162" s="7">
        <v>0.117127071823204</v>
      </c>
      <c r="G162" s="7">
        <v>0.56795580110497201</v>
      </c>
      <c r="H162" s="7">
        <v>0.22541436464088399</v>
      </c>
      <c r="I162" s="8">
        <v>6.1878453038674001E-2</v>
      </c>
    </row>
    <row r="163" spans="1:9" x14ac:dyDescent="0.25">
      <c r="A163" s="4" t="s">
        <v>342</v>
      </c>
      <c r="B163" s="5" t="s">
        <v>347</v>
      </c>
      <c r="C163" s="5" t="s">
        <v>348</v>
      </c>
      <c r="D163" s="6">
        <v>257</v>
      </c>
      <c r="E163" s="7">
        <v>0</v>
      </c>
      <c r="F163" s="7">
        <v>1.1673151750972799E-2</v>
      </c>
      <c r="G163" s="7">
        <v>0.58365758754863795</v>
      </c>
      <c r="H163" s="7">
        <v>0.29182879377431897</v>
      </c>
      <c r="I163" s="8">
        <v>0.11284046692607</v>
      </c>
    </row>
    <row r="164" spans="1:9" x14ac:dyDescent="0.25">
      <c r="A164" s="4" t="s">
        <v>342</v>
      </c>
      <c r="B164" s="5" t="s">
        <v>349</v>
      </c>
      <c r="C164" s="5" t="s">
        <v>350</v>
      </c>
      <c r="D164" s="6">
        <v>244</v>
      </c>
      <c r="E164" s="7">
        <v>1.2295081967213101E-2</v>
      </c>
      <c r="F164" s="7">
        <v>0.21721311475409799</v>
      </c>
      <c r="G164" s="7">
        <v>0.47131147540983598</v>
      </c>
      <c r="H164" s="7">
        <v>0.19672131147541</v>
      </c>
      <c r="I164" s="8">
        <v>0.102459016393443</v>
      </c>
    </row>
    <row r="165" spans="1:9" x14ac:dyDescent="0.25">
      <c r="A165" s="4" t="s">
        <v>342</v>
      </c>
      <c r="B165" s="5" t="s">
        <v>351</v>
      </c>
      <c r="C165" s="5" t="s">
        <v>352</v>
      </c>
      <c r="D165" s="6">
        <v>25</v>
      </c>
      <c r="E165" s="7">
        <v>0.08</v>
      </c>
      <c r="F165" s="7">
        <v>0.12</v>
      </c>
      <c r="G165" s="7">
        <v>0.64</v>
      </c>
      <c r="H165" s="7">
        <v>0.12</v>
      </c>
      <c r="I165" s="8">
        <v>0.04</v>
      </c>
    </row>
    <row r="166" spans="1:9" x14ac:dyDescent="0.25">
      <c r="A166" s="4" t="s">
        <v>342</v>
      </c>
      <c r="B166" s="5" t="s">
        <v>353</v>
      </c>
      <c r="C166" s="5" t="s">
        <v>354</v>
      </c>
      <c r="D166" s="6">
        <v>43</v>
      </c>
      <c r="E166" s="7">
        <v>0</v>
      </c>
      <c r="F166" s="7">
        <v>9.3023255813953501E-2</v>
      </c>
      <c r="G166" s="7">
        <v>0.48837209302325602</v>
      </c>
      <c r="H166" s="7">
        <v>0.30232558139534899</v>
      </c>
      <c r="I166" s="8">
        <v>0.116279069767442</v>
      </c>
    </row>
    <row r="167" spans="1:9" x14ac:dyDescent="0.25">
      <c r="A167" s="4" t="s">
        <v>342</v>
      </c>
      <c r="B167" s="5" t="s">
        <v>355</v>
      </c>
      <c r="C167" s="5" t="s">
        <v>356</v>
      </c>
      <c r="D167" s="6">
        <v>2</v>
      </c>
      <c r="E167" s="7">
        <v>0</v>
      </c>
      <c r="F167" s="7">
        <v>0</v>
      </c>
      <c r="G167" s="7">
        <v>0</v>
      </c>
      <c r="H167" s="7">
        <v>1</v>
      </c>
      <c r="I167" s="8">
        <v>0</v>
      </c>
    </row>
    <row r="168" spans="1:9" x14ac:dyDescent="0.25">
      <c r="A168" s="4" t="s">
        <v>342</v>
      </c>
      <c r="B168" s="5" t="s">
        <v>357</v>
      </c>
      <c r="C168" s="5" t="s">
        <v>358</v>
      </c>
      <c r="D168" s="6">
        <v>52</v>
      </c>
      <c r="E168" s="7">
        <v>3.8461538461538498E-2</v>
      </c>
      <c r="F168" s="7">
        <v>0.30769230769230799</v>
      </c>
      <c r="G168" s="7">
        <v>0.53846153846153799</v>
      </c>
      <c r="H168" s="7">
        <v>7.69230769230769E-2</v>
      </c>
      <c r="I168" s="8">
        <v>3.8461538461538498E-2</v>
      </c>
    </row>
    <row r="169" spans="1:9" x14ac:dyDescent="0.25">
      <c r="A169" s="4" t="s">
        <v>342</v>
      </c>
      <c r="B169" s="5" t="s">
        <v>359</v>
      </c>
      <c r="C169" s="5" t="s">
        <v>360</v>
      </c>
      <c r="D169" s="6">
        <v>280</v>
      </c>
      <c r="E169" s="7">
        <v>0</v>
      </c>
      <c r="F169" s="7">
        <v>0.05</v>
      </c>
      <c r="G169" s="7">
        <v>0.52857142857142903</v>
      </c>
      <c r="H169" s="7">
        <v>0.28928571428571398</v>
      </c>
      <c r="I169" s="8">
        <v>0.13214285714285701</v>
      </c>
    </row>
    <row r="170" spans="1:9" x14ac:dyDescent="0.25">
      <c r="A170" s="4" t="s">
        <v>342</v>
      </c>
      <c r="B170" s="5" t="s">
        <v>361</v>
      </c>
      <c r="C170" s="5" t="s">
        <v>362</v>
      </c>
      <c r="D170" s="6">
        <v>2</v>
      </c>
      <c r="E170" s="7">
        <v>0</v>
      </c>
      <c r="F170" s="7">
        <v>0</v>
      </c>
      <c r="G170" s="7">
        <v>1</v>
      </c>
      <c r="H170" s="7">
        <v>0</v>
      </c>
      <c r="I170" s="8">
        <v>0</v>
      </c>
    </row>
    <row r="171" spans="1:9" x14ac:dyDescent="0.25">
      <c r="A171" s="4" t="s">
        <v>342</v>
      </c>
      <c r="B171" s="5" t="s">
        <v>363</v>
      </c>
      <c r="C171" s="5" t="s">
        <v>364</v>
      </c>
      <c r="D171" s="6">
        <v>47</v>
      </c>
      <c r="E171" s="7">
        <v>0</v>
      </c>
      <c r="F171" s="7">
        <v>8.5106382978723402E-2</v>
      </c>
      <c r="G171" s="7">
        <v>0.44680851063829802</v>
      </c>
      <c r="H171" s="7">
        <v>0.36170212765957399</v>
      </c>
      <c r="I171" s="8">
        <v>0.10638297872340401</v>
      </c>
    </row>
    <row r="172" spans="1:9" x14ac:dyDescent="0.25">
      <c r="A172" s="4" t="s">
        <v>342</v>
      </c>
      <c r="B172" s="5" t="s">
        <v>365</v>
      </c>
      <c r="C172" s="5" t="s">
        <v>366</v>
      </c>
      <c r="D172" s="6">
        <v>146</v>
      </c>
      <c r="E172" s="7">
        <v>0</v>
      </c>
      <c r="F172" s="7">
        <v>4.7945205479451997E-2</v>
      </c>
      <c r="G172" s="7">
        <v>0.54794520547945202</v>
      </c>
      <c r="H172" s="7">
        <v>0.301369863013699</v>
      </c>
      <c r="I172" s="8">
        <v>0.102739726027397</v>
      </c>
    </row>
    <row r="173" spans="1:9" x14ac:dyDescent="0.25">
      <c r="A173" s="4" t="s">
        <v>342</v>
      </c>
      <c r="B173" s="5" t="s">
        <v>367</v>
      </c>
      <c r="C173" s="5" t="s">
        <v>368</v>
      </c>
      <c r="D173" s="6">
        <v>502</v>
      </c>
      <c r="E173" s="7">
        <v>1.1952191235059801E-2</v>
      </c>
      <c r="F173" s="7">
        <v>5.97609561752988E-2</v>
      </c>
      <c r="G173" s="7">
        <v>0.59362549800796804</v>
      </c>
      <c r="H173" s="7">
        <v>0.24701195219123501</v>
      </c>
      <c r="I173" s="8">
        <v>8.7649402390438294E-2</v>
      </c>
    </row>
    <row r="174" spans="1:9" x14ac:dyDescent="0.25">
      <c r="A174" s="4" t="s">
        <v>342</v>
      </c>
      <c r="B174" s="5" t="s">
        <v>369</v>
      </c>
      <c r="C174" s="5" t="s">
        <v>370</v>
      </c>
      <c r="D174" s="6">
        <v>1085</v>
      </c>
      <c r="E174" s="7">
        <v>6.4516129032258099E-3</v>
      </c>
      <c r="F174" s="7">
        <v>5.1612903225806403E-2</v>
      </c>
      <c r="G174" s="7">
        <v>0.57695852534562198</v>
      </c>
      <c r="H174" s="7">
        <v>0.26912442396313402</v>
      </c>
      <c r="I174" s="8">
        <v>9.5852534562212002E-2</v>
      </c>
    </row>
    <row r="175" spans="1:9" x14ac:dyDescent="0.25">
      <c r="A175" s="4" t="s">
        <v>342</v>
      </c>
      <c r="B175" s="5" t="s">
        <v>371</v>
      </c>
      <c r="C175" s="5" t="s">
        <v>372</v>
      </c>
      <c r="D175" s="6">
        <v>564</v>
      </c>
      <c r="E175" s="7">
        <v>7.09219858156028E-3</v>
      </c>
      <c r="F175" s="7">
        <v>5.85106382978723E-2</v>
      </c>
      <c r="G175" s="7">
        <v>0.58865248226950395</v>
      </c>
      <c r="H175" s="7">
        <v>0.25</v>
      </c>
      <c r="I175" s="8">
        <v>9.5744680851063801E-2</v>
      </c>
    </row>
    <row r="176" spans="1:9" x14ac:dyDescent="0.25">
      <c r="A176" s="4" t="s">
        <v>342</v>
      </c>
      <c r="B176" s="5" t="s">
        <v>373</v>
      </c>
      <c r="C176" s="5" t="s">
        <v>374</v>
      </c>
      <c r="D176" s="6">
        <v>5</v>
      </c>
      <c r="E176" s="7">
        <v>0</v>
      </c>
      <c r="F176" s="7">
        <v>0.2</v>
      </c>
      <c r="G176" s="7">
        <v>0.6</v>
      </c>
      <c r="H176" s="7">
        <v>0</v>
      </c>
      <c r="I176" s="8">
        <v>0.2</v>
      </c>
    </row>
    <row r="177" spans="1:9" x14ac:dyDescent="0.25">
      <c r="A177" s="4" t="s">
        <v>342</v>
      </c>
      <c r="B177" s="5" t="s">
        <v>375</v>
      </c>
      <c r="C177" s="5" t="s">
        <v>376</v>
      </c>
      <c r="D177" s="6">
        <v>530</v>
      </c>
      <c r="E177" s="7">
        <v>0</v>
      </c>
      <c r="F177" s="7">
        <v>4.3396226415094302E-2</v>
      </c>
      <c r="G177" s="7">
        <v>0.54905660377358501</v>
      </c>
      <c r="H177" s="7">
        <v>0.271698113207547</v>
      </c>
      <c r="I177" s="8">
        <v>0.135849056603774</v>
      </c>
    </row>
    <row r="178" spans="1:9" x14ac:dyDescent="0.25">
      <c r="A178" s="4" t="s">
        <v>377</v>
      </c>
      <c r="B178" s="5" t="s">
        <v>378</v>
      </c>
      <c r="C178" s="5" t="s">
        <v>379</v>
      </c>
      <c r="D178" s="6">
        <v>257</v>
      </c>
      <c r="E178" s="7">
        <v>1.5564202334630401E-2</v>
      </c>
      <c r="F178" s="7">
        <v>0.105058365758755</v>
      </c>
      <c r="G178" s="7">
        <v>0.12840466926069999</v>
      </c>
      <c r="H178" s="7">
        <v>0.74708171206225704</v>
      </c>
      <c r="I178" s="8">
        <v>3.8910505836575902E-3</v>
      </c>
    </row>
    <row r="179" spans="1:9" x14ac:dyDescent="0.25">
      <c r="A179" s="4" t="s">
        <v>377</v>
      </c>
      <c r="B179" s="5" t="s">
        <v>380</v>
      </c>
      <c r="C179" s="5" t="s">
        <v>381</v>
      </c>
      <c r="D179" s="6">
        <v>27</v>
      </c>
      <c r="E179" s="7">
        <v>0</v>
      </c>
      <c r="F179" s="7">
        <v>3.7037037037037E-2</v>
      </c>
      <c r="G179" s="7">
        <v>0.33333333333333298</v>
      </c>
      <c r="H179" s="7">
        <v>0.62962962962962998</v>
      </c>
      <c r="I179" s="8">
        <v>0</v>
      </c>
    </row>
    <row r="180" spans="1:9" x14ac:dyDescent="0.25">
      <c r="A180" s="4" t="s">
        <v>377</v>
      </c>
      <c r="B180" s="5" t="s">
        <v>382</v>
      </c>
      <c r="C180" s="5" t="s">
        <v>383</v>
      </c>
      <c r="D180" s="6">
        <v>24</v>
      </c>
      <c r="E180" s="7">
        <v>0</v>
      </c>
      <c r="F180" s="7">
        <v>0</v>
      </c>
      <c r="G180" s="7">
        <v>0.25</v>
      </c>
      <c r="H180" s="7">
        <v>0.625</v>
      </c>
      <c r="I180" s="8">
        <v>0.125</v>
      </c>
    </row>
    <row r="181" spans="1:9" x14ac:dyDescent="0.25">
      <c r="A181" s="4" t="s">
        <v>377</v>
      </c>
      <c r="B181" s="5" t="s">
        <v>384</v>
      </c>
      <c r="C181" s="5" t="s">
        <v>385</v>
      </c>
      <c r="D181" s="6">
        <v>52</v>
      </c>
      <c r="E181" s="7">
        <v>0</v>
      </c>
      <c r="F181" s="7">
        <v>3.8461538461538498E-2</v>
      </c>
      <c r="G181" s="7">
        <v>0.32692307692307698</v>
      </c>
      <c r="H181" s="7">
        <v>0.53846153846153799</v>
      </c>
      <c r="I181" s="8">
        <v>9.6153846153846201E-2</v>
      </c>
    </row>
    <row r="182" spans="1:9" x14ac:dyDescent="0.25">
      <c r="A182" s="4" t="s">
        <v>377</v>
      </c>
      <c r="B182" s="5" t="s">
        <v>386</v>
      </c>
      <c r="C182" s="5" t="s">
        <v>387</v>
      </c>
      <c r="D182" s="6">
        <v>81</v>
      </c>
      <c r="E182" s="7">
        <v>0</v>
      </c>
      <c r="F182" s="7">
        <v>0.13580246913580199</v>
      </c>
      <c r="G182" s="7">
        <v>0.22222222222222199</v>
      </c>
      <c r="H182" s="7">
        <v>0.56790123456790098</v>
      </c>
      <c r="I182" s="8">
        <v>7.4074074074074098E-2</v>
      </c>
    </row>
    <row r="183" spans="1:9" x14ac:dyDescent="0.25">
      <c r="A183" s="4" t="s">
        <v>388</v>
      </c>
      <c r="B183" s="5" t="s">
        <v>389</v>
      </c>
      <c r="C183" s="5" t="s">
        <v>390</v>
      </c>
      <c r="D183" s="6">
        <v>202</v>
      </c>
      <c r="E183" s="7">
        <v>9.9009900990098994E-3</v>
      </c>
      <c r="F183" s="7">
        <v>7.9207920792079195E-2</v>
      </c>
      <c r="G183" s="7">
        <v>0.475247524752475</v>
      </c>
      <c r="H183" s="7">
        <v>0.262376237623762</v>
      </c>
      <c r="I183" s="8">
        <v>0.173267326732673</v>
      </c>
    </row>
    <row r="184" spans="1:9" x14ac:dyDescent="0.25">
      <c r="A184" s="4" t="s">
        <v>388</v>
      </c>
      <c r="B184" s="5" t="s">
        <v>391</v>
      </c>
      <c r="C184" s="5" t="s">
        <v>392</v>
      </c>
      <c r="D184" s="6">
        <v>632</v>
      </c>
      <c r="E184" s="7">
        <v>2.6898734177215201E-2</v>
      </c>
      <c r="F184" s="7">
        <v>8.54430379746835E-2</v>
      </c>
      <c r="G184" s="7">
        <v>0.552215189873418</v>
      </c>
      <c r="H184" s="7">
        <v>0.267405063291139</v>
      </c>
      <c r="I184" s="8">
        <v>6.8037974683544306E-2</v>
      </c>
    </row>
    <row r="185" spans="1:9" x14ac:dyDescent="0.25">
      <c r="A185" s="4" t="s">
        <v>388</v>
      </c>
      <c r="B185" s="5" t="s">
        <v>393</v>
      </c>
      <c r="C185" s="5" t="s">
        <v>394</v>
      </c>
      <c r="D185" s="6">
        <v>471</v>
      </c>
      <c r="E185" s="7">
        <v>0</v>
      </c>
      <c r="F185" s="7">
        <v>1.27388535031847E-2</v>
      </c>
      <c r="G185" s="7">
        <v>0.54564755838641199</v>
      </c>
      <c r="H185" s="7">
        <v>0.305732484076433</v>
      </c>
      <c r="I185" s="8">
        <v>0.13588110403397</v>
      </c>
    </row>
    <row r="186" spans="1:9" x14ac:dyDescent="0.25">
      <c r="A186" s="4" t="s">
        <v>388</v>
      </c>
      <c r="B186" s="5" t="s">
        <v>395</v>
      </c>
      <c r="C186" s="5" t="s">
        <v>396</v>
      </c>
      <c r="D186" s="6">
        <v>315</v>
      </c>
      <c r="E186" s="7">
        <v>1.26984126984127E-2</v>
      </c>
      <c r="F186" s="7">
        <v>6.0317460317460297E-2</v>
      </c>
      <c r="G186" s="7">
        <v>0.53650793650793605</v>
      </c>
      <c r="H186" s="7">
        <v>0.30793650793650801</v>
      </c>
      <c r="I186" s="8">
        <v>8.2539682539682496E-2</v>
      </c>
    </row>
    <row r="187" spans="1:9" x14ac:dyDescent="0.25">
      <c r="A187" s="4" t="s">
        <v>388</v>
      </c>
      <c r="B187" s="5" t="s">
        <v>397</v>
      </c>
      <c r="C187" s="5" t="s">
        <v>398</v>
      </c>
      <c r="D187" s="6">
        <v>128</v>
      </c>
      <c r="E187" s="7">
        <v>0</v>
      </c>
      <c r="F187" s="7">
        <v>1.5625E-2</v>
      </c>
      <c r="G187" s="7">
        <v>0.328125</v>
      </c>
      <c r="H187" s="7">
        <v>0.3828125</v>
      </c>
      <c r="I187" s="8">
        <v>0.2734375</v>
      </c>
    </row>
    <row r="188" spans="1:9" x14ac:dyDescent="0.25">
      <c r="A188" s="4" t="s">
        <v>388</v>
      </c>
      <c r="B188" s="5" t="s">
        <v>399</v>
      </c>
      <c r="C188" s="5" t="s">
        <v>400</v>
      </c>
      <c r="D188" s="6">
        <v>3</v>
      </c>
      <c r="E188" s="7">
        <v>0</v>
      </c>
      <c r="F188" s="7">
        <v>0</v>
      </c>
      <c r="G188" s="7">
        <v>0.33333333333333298</v>
      </c>
      <c r="H188" s="7">
        <v>0.33333333333333298</v>
      </c>
      <c r="I188" s="8">
        <v>0.33333333333333298</v>
      </c>
    </row>
    <row r="189" spans="1:9" x14ac:dyDescent="0.25">
      <c r="A189" s="4" t="s">
        <v>388</v>
      </c>
      <c r="B189" s="5" t="s">
        <v>401</v>
      </c>
      <c r="C189" s="5" t="s">
        <v>402</v>
      </c>
      <c r="D189" s="6">
        <v>74</v>
      </c>
      <c r="E189" s="7">
        <v>0</v>
      </c>
      <c r="F189" s="7">
        <v>9.45945945945946E-2</v>
      </c>
      <c r="G189" s="7">
        <v>0.51351351351351304</v>
      </c>
      <c r="H189" s="7">
        <v>0.28378378378378399</v>
      </c>
      <c r="I189" s="8">
        <v>0.108108108108108</v>
      </c>
    </row>
    <row r="190" spans="1:9" x14ac:dyDescent="0.25">
      <c r="A190" s="4" t="s">
        <v>388</v>
      </c>
      <c r="B190" s="5" t="s">
        <v>403</v>
      </c>
      <c r="C190" s="5" t="s">
        <v>404</v>
      </c>
      <c r="D190" s="6">
        <v>21</v>
      </c>
      <c r="E190" s="7">
        <v>0</v>
      </c>
      <c r="F190" s="7">
        <v>0</v>
      </c>
      <c r="G190" s="7">
        <v>0.38095238095238099</v>
      </c>
      <c r="H190" s="7">
        <v>0.52380952380952395</v>
      </c>
      <c r="I190" s="8">
        <v>9.5238095238095205E-2</v>
      </c>
    </row>
    <row r="191" spans="1:9" x14ac:dyDescent="0.25">
      <c r="A191" s="4" t="s">
        <v>388</v>
      </c>
      <c r="B191" s="5" t="s">
        <v>405</v>
      </c>
      <c r="C191" s="5" t="s">
        <v>406</v>
      </c>
      <c r="D191" s="6">
        <v>6</v>
      </c>
      <c r="E191" s="7">
        <v>0</v>
      </c>
      <c r="F191" s="7">
        <v>0</v>
      </c>
      <c r="G191" s="7">
        <v>0.66666666666666696</v>
      </c>
      <c r="H191" s="7">
        <v>0.16666666666666699</v>
      </c>
      <c r="I191" s="8">
        <v>0.16666666666666699</v>
      </c>
    </row>
    <row r="192" spans="1:9" x14ac:dyDescent="0.25">
      <c r="A192" s="4" t="s">
        <v>388</v>
      </c>
      <c r="B192" s="5" t="s">
        <v>407</v>
      </c>
      <c r="C192" s="5" t="s">
        <v>408</v>
      </c>
      <c r="D192" s="6">
        <v>274</v>
      </c>
      <c r="E192" s="7">
        <v>0</v>
      </c>
      <c r="F192" s="7">
        <v>1.4598540145985399E-2</v>
      </c>
      <c r="G192" s="7">
        <v>0.63503649635036497</v>
      </c>
      <c r="H192" s="7">
        <v>0.26277372262773702</v>
      </c>
      <c r="I192" s="8">
        <v>8.7591240875912399E-2</v>
      </c>
    </row>
    <row r="193" spans="1:9" x14ac:dyDescent="0.25">
      <c r="A193" s="4" t="s">
        <v>388</v>
      </c>
      <c r="B193" s="5" t="s">
        <v>409</v>
      </c>
      <c r="C193" s="5" t="s">
        <v>410</v>
      </c>
      <c r="D193" s="6">
        <v>22</v>
      </c>
      <c r="E193" s="7">
        <v>0</v>
      </c>
      <c r="F193" s="7">
        <v>0</v>
      </c>
      <c r="G193" s="7">
        <v>0.31818181818181801</v>
      </c>
      <c r="H193" s="7">
        <v>0.31818181818181801</v>
      </c>
      <c r="I193" s="8">
        <v>0.36363636363636398</v>
      </c>
    </row>
    <row r="194" spans="1:9" x14ac:dyDescent="0.25">
      <c r="A194" s="4" t="s">
        <v>388</v>
      </c>
      <c r="B194" s="5" t="s">
        <v>411</v>
      </c>
      <c r="C194" s="5" t="s">
        <v>412</v>
      </c>
      <c r="D194" s="6">
        <v>7</v>
      </c>
      <c r="E194" s="7">
        <v>0</v>
      </c>
      <c r="F194" s="7">
        <v>0</v>
      </c>
      <c r="G194" s="7">
        <v>0.28571428571428598</v>
      </c>
      <c r="H194" s="7">
        <v>0.28571428571428598</v>
      </c>
      <c r="I194" s="8">
        <v>0.42857142857142899</v>
      </c>
    </row>
    <row r="195" spans="1:9" x14ac:dyDescent="0.25">
      <c r="A195" s="4" t="s">
        <v>388</v>
      </c>
      <c r="B195" s="5" t="s">
        <v>413</v>
      </c>
      <c r="C195" s="5" t="s">
        <v>414</v>
      </c>
      <c r="D195" s="6">
        <v>126</v>
      </c>
      <c r="E195" s="7">
        <v>0</v>
      </c>
      <c r="F195" s="7">
        <v>0.214285714285714</v>
      </c>
      <c r="G195" s="7">
        <v>0.547619047619048</v>
      </c>
      <c r="H195" s="7">
        <v>0.17460317460317501</v>
      </c>
      <c r="I195" s="8">
        <v>6.3492063492063502E-2</v>
      </c>
    </row>
    <row r="196" spans="1:9" x14ac:dyDescent="0.25">
      <c r="A196" s="4" t="s">
        <v>388</v>
      </c>
      <c r="B196" s="5" t="s">
        <v>415</v>
      </c>
      <c r="C196" s="5" t="s">
        <v>416</v>
      </c>
      <c r="D196" s="6">
        <v>29</v>
      </c>
      <c r="E196" s="7">
        <v>0</v>
      </c>
      <c r="F196" s="7">
        <v>0</v>
      </c>
      <c r="G196" s="7">
        <v>0.34482758620689702</v>
      </c>
      <c r="H196" s="7">
        <v>0.48275862068965503</v>
      </c>
      <c r="I196" s="8">
        <v>0.17241379310344801</v>
      </c>
    </row>
    <row r="197" spans="1:9" x14ac:dyDescent="0.25">
      <c r="A197" s="4" t="s">
        <v>388</v>
      </c>
      <c r="B197" s="5" t="s">
        <v>417</v>
      </c>
      <c r="C197" s="5" t="s">
        <v>418</v>
      </c>
      <c r="D197" s="6">
        <v>6</v>
      </c>
      <c r="E197" s="7">
        <v>0</v>
      </c>
      <c r="F197" s="7">
        <v>0</v>
      </c>
      <c r="G197" s="7">
        <v>0.5</v>
      </c>
      <c r="H197" s="7">
        <v>0</v>
      </c>
      <c r="I197" s="8">
        <v>0.5</v>
      </c>
    </row>
    <row r="198" spans="1:9" x14ac:dyDescent="0.25">
      <c r="A198" s="4" t="s">
        <v>388</v>
      </c>
      <c r="B198" s="5" t="s">
        <v>419</v>
      </c>
      <c r="C198" s="5" t="s">
        <v>420</v>
      </c>
      <c r="D198" s="6">
        <v>6</v>
      </c>
      <c r="E198" s="7">
        <v>0</v>
      </c>
      <c r="F198" s="7">
        <v>0</v>
      </c>
      <c r="G198" s="7">
        <v>0.33333333333333298</v>
      </c>
      <c r="H198" s="7">
        <v>0.33333333333333298</v>
      </c>
      <c r="I198" s="8">
        <v>0.33333333333333298</v>
      </c>
    </row>
    <row r="199" spans="1:9" x14ac:dyDescent="0.25">
      <c r="A199" s="4" t="s">
        <v>388</v>
      </c>
      <c r="B199" s="5" t="s">
        <v>421</v>
      </c>
      <c r="C199" s="5" t="s">
        <v>422</v>
      </c>
      <c r="D199" s="6">
        <v>99</v>
      </c>
      <c r="E199" s="7">
        <v>0</v>
      </c>
      <c r="F199" s="7">
        <v>0.20202020202020199</v>
      </c>
      <c r="G199" s="7">
        <v>0.51515151515151503</v>
      </c>
      <c r="H199" s="7">
        <v>0.17171717171717199</v>
      </c>
      <c r="I199" s="8">
        <v>0.11111111111111099</v>
      </c>
    </row>
    <row r="200" spans="1:9" x14ac:dyDescent="0.25">
      <c r="A200" s="4" t="s">
        <v>388</v>
      </c>
      <c r="B200" s="5" t="s">
        <v>423</v>
      </c>
      <c r="C200" s="5" t="s">
        <v>424</v>
      </c>
      <c r="D200" s="6">
        <v>12</v>
      </c>
      <c r="E200" s="7">
        <v>0</v>
      </c>
      <c r="F200" s="7">
        <v>0</v>
      </c>
      <c r="G200" s="7">
        <v>0.41666666666666702</v>
      </c>
      <c r="H200" s="7">
        <v>0.25</v>
      </c>
      <c r="I200" s="8">
        <v>0.33333333333333298</v>
      </c>
    </row>
    <row r="201" spans="1:9" x14ac:dyDescent="0.25">
      <c r="A201" s="4" t="s">
        <v>388</v>
      </c>
      <c r="B201" s="5" t="s">
        <v>425</v>
      </c>
      <c r="C201" s="5" t="s">
        <v>426</v>
      </c>
      <c r="D201" s="6">
        <v>104</v>
      </c>
      <c r="E201" s="7">
        <v>0</v>
      </c>
      <c r="F201" s="7">
        <v>4.80769230769231E-2</v>
      </c>
      <c r="G201" s="7">
        <v>0.394230769230769</v>
      </c>
      <c r="H201" s="7">
        <v>0.29807692307692302</v>
      </c>
      <c r="I201" s="8">
        <v>0.25961538461538503</v>
      </c>
    </row>
    <row r="202" spans="1:9" x14ac:dyDescent="0.25">
      <c r="A202" s="4" t="s">
        <v>427</v>
      </c>
      <c r="B202" s="5" t="s">
        <v>428</v>
      </c>
      <c r="C202" s="5" t="s">
        <v>429</v>
      </c>
      <c r="D202" s="6">
        <v>64</v>
      </c>
      <c r="E202" s="7">
        <v>0</v>
      </c>
      <c r="F202" s="7">
        <v>0.171875</v>
      </c>
      <c r="G202" s="7">
        <v>0.4375</v>
      </c>
      <c r="H202" s="7">
        <v>0.296875</v>
      </c>
      <c r="I202" s="8">
        <v>9.375E-2</v>
      </c>
    </row>
    <row r="203" spans="1:9" x14ac:dyDescent="0.25">
      <c r="A203" s="4" t="s">
        <v>427</v>
      </c>
      <c r="B203" s="5" t="s">
        <v>430</v>
      </c>
      <c r="C203" s="5" t="s">
        <v>431</v>
      </c>
      <c r="D203" s="6">
        <v>174</v>
      </c>
      <c r="E203" s="7">
        <v>0</v>
      </c>
      <c r="F203" s="7">
        <v>1.1494252873563199E-2</v>
      </c>
      <c r="G203" s="7">
        <v>0.60919540229885105</v>
      </c>
      <c r="H203" s="7">
        <v>0.247126436781609</v>
      </c>
      <c r="I203" s="8">
        <v>0.13218390804597699</v>
      </c>
    </row>
    <row r="204" spans="1:9" x14ac:dyDescent="0.25">
      <c r="A204" s="4" t="s">
        <v>427</v>
      </c>
      <c r="B204" s="5" t="s">
        <v>432</v>
      </c>
      <c r="C204" s="5" t="s">
        <v>433</v>
      </c>
      <c r="D204" s="6">
        <v>484</v>
      </c>
      <c r="E204" s="7">
        <v>2.0661157024793402E-3</v>
      </c>
      <c r="F204" s="7">
        <v>5.7851239669421503E-2</v>
      </c>
      <c r="G204" s="7">
        <v>0.61157024793388404</v>
      </c>
      <c r="H204" s="7">
        <v>0.25</v>
      </c>
      <c r="I204" s="8">
        <v>7.8512396694214906E-2</v>
      </c>
    </row>
    <row r="205" spans="1:9" x14ac:dyDescent="0.25">
      <c r="A205" s="4" t="s">
        <v>434</v>
      </c>
      <c r="B205" s="5" t="s">
        <v>435</v>
      </c>
      <c r="C205" s="5" t="s">
        <v>436</v>
      </c>
      <c r="D205" s="6">
        <v>695</v>
      </c>
      <c r="E205" s="7">
        <v>0</v>
      </c>
      <c r="F205" s="7">
        <v>6.0431654676259002E-2</v>
      </c>
      <c r="G205" s="7">
        <v>0.64748201438848896</v>
      </c>
      <c r="H205" s="7">
        <v>0.22589928057554001</v>
      </c>
      <c r="I205" s="8">
        <v>6.6187050359712202E-2</v>
      </c>
    </row>
    <row r="206" spans="1:9" x14ac:dyDescent="0.25">
      <c r="A206" s="4" t="s">
        <v>434</v>
      </c>
      <c r="B206" s="5" t="s">
        <v>437</v>
      </c>
      <c r="C206" s="5" t="s">
        <v>438</v>
      </c>
      <c r="D206" s="6">
        <v>37</v>
      </c>
      <c r="E206" s="7">
        <v>0</v>
      </c>
      <c r="F206" s="7">
        <v>2.7027027027027001E-2</v>
      </c>
      <c r="G206" s="7">
        <v>0.51351351351351304</v>
      </c>
      <c r="H206" s="7">
        <v>0.24324324324324301</v>
      </c>
      <c r="I206" s="8">
        <v>0.21621621621621601</v>
      </c>
    </row>
    <row r="207" spans="1:9" x14ac:dyDescent="0.25">
      <c r="A207" s="4" t="s">
        <v>434</v>
      </c>
      <c r="B207" s="5" t="s">
        <v>439</v>
      </c>
      <c r="C207" s="5" t="s">
        <v>440</v>
      </c>
      <c r="D207" s="6">
        <v>113</v>
      </c>
      <c r="E207" s="7">
        <v>0</v>
      </c>
      <c r="F207" s="7">
        <v>1.7699115044247801E-2</v>
      </c>
      <c r="G207" s="7">
        <v>0.59292035398230103</v>
      </c>
      <c r="H207" s="7">
        <v>0.27433628318584102</v>
      </c>
      <c r="I207" s="8">
        <v>0.11504424778761101</v>
      </c>
    </row>
    <row r="208" spans="1:9" x14ac:dyDescent="0.25">
      <c r="A208" s="4" t="s">
        <v>434</v>
      </c>
      <c r="B208" s="5" t="s">
        <v>441</v>
      </c>
      <c r="C208" s="5" t="s">
        <v>442</v>
      </c>
      <c r="D208" s="6">
        <v>94</v>
      </c>
      <c r="E208" s="7">
        <v>0</v>
      </c>
      <c r="F208" s="7">
        <v>7.4468085106383003E-2</v>
      </c>
      <c r="G208" s="7">
        <v>0.43617021276595702</v>
      </c>
      <c r="H208" s="7">
        <v>0.35106382978723399</v>
      </c>
      <c r="I208" s="8">
        <v>0.13829787234042601</v>
      </c>
    </row>
    <row r="209" spans="1:9" x14ac:dyDescent="0.25">
      <c r="A209" s="4" t="s">
        <v>434</v>
      </c>
      <c r="B209" s="5" t="s">
        <v>443</v>
      </c>
      <c r="C209" s="5" t="s">
        <v>444</v>
      </c>
      <c r="D209" s="6">
        <v>260</v>
      </c>
      <c r="E209" s="7">
        <v>0</v>
      </c>
      <c r="F209" s="7">
        <v>0.22307692307692301</v>
      </c>
      <c r="G209" s="7">
        <v>0.62692307692307703</v>
      </c>
      <c r="H209" s="7">
        <v>0.119230769230769</v>
      </c>
      <c r="I209" s="8">
        <v>3.0769230769230799E-2</v>
      </c>
    </row>
    <row r="210" spans="1:9" x14ac:dyDescent="0.25">
      <c r="A210" s="4" t="s">
        <v>434</v>
      </c>
      <c r="B210" s="5" t="s">
        <v>445</v>
      </c>
      <c r="C210" s="5" t="s">
        <v>446</v>
      </c>
      <c r="D210" s="6">
        <v>36</v>
      </c>
      <c r="E210" s="7">
        <v>2.7777777777777801E-2</v>
      </c>
      <c r="F210" s="7">
        <v>2.7777777777777801E-2</v>
      </c>
      <c r="G210" s="7">
        <v>0.75</v>
      </c>
      <c r="H210" s="7">
        <v>0.194444444444444</v>
      </c>
      <c r="I210" s="8">
        <v>0</v>
      </c>
    </row>
    <row r="211" spans="1:9" x14ac:dyDescent="0.25">
      <c r="A211" s="4" t="s">
        <v>434</v>
      </c>
      <c r="B211" s="5" t="s">
        <v>447</v>
      </c>
      <c r="C211" s="5" t="s">
        <v>448</v>
      </c>
      <c r="D211" s="6">
        <v>56</v>
      </c>
      <c r="E211" s="7">
        <v>0</v>
      </c>
      <c r="F211" s="7">
        <v>3.5714285714285698E-2</v>
      </c>
      <c r="G211" s="7">
        <v>0.44642857142857101</v>
      </c>
      <c r="H211" s="7">
        <v>0.33928571428571402</v>
      </c>
      <c r="I211" s="8">
        <v>0.17857142857142899</v>
      </c>
    </row>
    <row r="212" spans="1:9" x14ac:dyDescent="0.25">
      <c r="A212" s="4" t="s">
        <v>434</v>
      </c>
      <c r="B212" s="5" t="s">
        <v>449</v>
      </c>
      <c r="C212" s="5" t="s">
        <v>450</v>
      </c>
      <c r="D212" s="6">
        <v>10</v>
      </c>
      <c r="E212" s="7">
        <v>0</v>
      </c>
      <c r="F212" s="7">
        <v>0</v>
      </c>
      <c r="G212" s="7">
        <v>0.4</v>
      </c>
      <c r="H212" s="7">
        <v>0.3</v>
      </c>
      <c r="I212" s="8">
        <v>0.3</v>
      </c>
    </row>
    <row r="213" spans="1:9" x14ac:dyDescent="0.25">
      <c r="A213" s="4" t="s">
        <v>434</v>
      </c>
      <c r="B213" s="5" t="s">
        <v>451</v>
      </c>
      <c r="C213" s="5" t="s">
        <v>452</v>
      </c>
      <c r="D213" s="6">
        <v>494</v>
      </c>
      <c r="E213" s="7">
        <v>0</v>
      </c>
      <c r="F213" s="7">
        <v>3.2388663967611302E-2</v>
      </c>
      <c r="G213" s="7">
        <v>0.61740890688259098</v>
      </c>
      <c r="H213" s="7">
        <v>0.26720647773279399</v>
      </c>
      <c r="I213" s="8">
        <v>8.2995951417004096E-2</v>
      </c>
    </row>
    <row r="214" spans="1:9" x14ac:dyDescent="0.25">
      <c r="A214" s="4" t="s">
        <v>434</v>
      </c>
      <c r="B214" s="5" t="s">
        <v>453</v>
      </c>
      <c r="C214" s="5" t="s">
        <v>454</v>
      </c>
      <c r="D214" s="6">
        <v>26</v>
      </c>
      <c r="E214" s="7">
        <v>0</v>
      </c>
      <c r="F214" s="7">
        <v>3.8461538461538498E-2</v>
      </c>
      <c r="G214" s="7">
        <v>0.73076923076923095</v>
      </c>
      <c r="H214" s="7">
        <v>0.115384615384615</v>
      </c>
      <c r="I214" s="8">
        <v>0.115384615384615</v>
      </c>
    </row>
    <row r="215" spans="1:9" x14ac:dyDescent="0.25">
      <c r="A215" s="4" t="s">
        <v>434</v>
      </c>
      <c r="B215" s="5" t="s">
        <v>455</v>
      </c>
      <c r="C215" s="5" t="s">
        <v>456</v>
      </c>
      <c r="D215" s="6">
        <v>33</v>
      </c>
      <c r="E215" s="7">
        <v>0</v>
      </c>
      <c r="F215" s="7">
        <v>0</v>
      </c>
      <c r="G215" s="7">
        <v>0.63636363636363602</v>
      </c>
      <c r="H215" s="7">
        <v>0.24242424242424199</v>
      </c>
      <c r="I215" s="8">
        <v>0.12121212121212099</v>
      </c>
    </row>
    <row r="216" spans="1:9" x14ac:dyDescent="0.25">
      <c r="A216" s="4" t="s">
        <v>457</v>
      </c>
      <c r="B216" s="5" t="s">
        <v>458</v>
      </c>
      <c r="C216" s="5" t="s">
        <v>459</v>
      </c>
      <c r="D216" s="6">
        <v>4</v>
      </c>
      <c r="E216" s="7">
        <v>0</v>
      </c>
      <c r="F216" s="7">
        <v>0</v>
      </c>
      <c r="G216" s="7">
        <v>0.5</v>
      </c>
      <c r="H216" s="7">
        <v>0</v>
      </c>
      <c r="I216" s="8">
        <v>0.5</v>
      </c>
    </row>
    <row r="217" spans="1:9" x14ac:dyDescent="0.25">
      <c r="A217" s="4" t="s">
        <v>457</v>
      </c>
      <c r="B217" s="5" t="s">
        <v>460</v>
      </c>
      <c r="C217" s="5" t="s">
        <v>461</v>
      </c>
      <c r="D217" s="6">
        <v>271</v>
      </c>
      <c r="E217" s="7">
        <v>2.5830258302582999E-2</v>
      </c>
      <c r="F217" s="7">
        <v>0.22509225092250901</v>
      </c>
      <c r="G217" s="7">
        <v>0.47601476014760102</v>
      </c>
      <c r="H217" s="7">
        <v>0.19557195571955699</v>
      </c>
      <c r="I217" s="8">
        <v>7.7490774907749096E-2</v>
      </c>
    </row>
    <row r="218" spans="1:9" x14ac:dyDescent="0.25">
      <c r="A218" s="4" t="s">
        <v>457</v>
      </c>
      <c r="B218" s="5" t="s">
        <v>462</v>
      </c>
      <c r="C218" s="5" t="s">
        <v>463</v>
      </c>
      <c r="D218" s="6">
        <v>14</v>
      </c>
      <c r="E218" s="7">
        <v>0</v>
      </c>
      <c r="F218" s="7">
        <v>0</v>
      </c>
      <c r="G218" s="7">
        <v>0.14285714285714299</v>
      </c>
      <c r="H218" s="7">
        <v>0.28571428571428598</v>
      </c>
      <c r="I218" s="8">
        <v>0.57142857142857095</v>
      </c>
    </row>
    <row r="219" spans="1:9" x14ac:dyDescent="0.25">
      <c r="A219" s="4" t="s">
        <v>457</v>
      </c>
      <c r="B219" s="5" t="s">
        <v>464</v>
      </c>
      <c r="C219" s="5" t="s">
        <v>465</v>
      </c>
      <c r="D219" s="6">
        <v>18</v>
      </c>
      <c r="E219" s="7">
        <v>0.11111111111111099</v>
      </c>
      <c r="F219" s="7">
        <v>0.16666666666666699</v>
      </c>
      <c r="G219" s="7">
        <v>0.5</v>
      </c>
      <c r="H219" s="7">
        <v>0.22222222222222199</v>
      </c>
      <c r="I219" s="8">
        <v>0</v>
      </c>
    </row>
    <row r="220" spans="1:9" x14ac:dyDescent="0.25">
      <c r="A220" s="4" t="s">
        <v>466</v>
      </c>
      <c r="B220" s="5" t="s">
        <v>467</v>
      </c>
      <c r="C220" s="5" t="s">
        <v>468</v>
      </c>
      <c r="D220" s="6">
        <v>64</v>
      </c>
      <c r="E220" s="7">
        <v>0</v>
      </c>
      <c r="F220" s="7">
        <v>0</v>
      </c>
      <c r="G220" s="7">
        <v>0.296875</v>
      </c>
      <c r="H220" s="7">
        <v>0.390625</v>
      </c>
      <c r="I220" s="8">
        <v>0.3125</v>
      </c>
    </row>
    <row r="221" spans="1:9" x14ac:dyDescent="0.25">
      <c r="A221" s="4" t="s">
        <v>466</v>
      </c>
      <c r="B221" s="5" t="s">
        <v>469</v>
      </c>
      <c r="C221" s="5" t="s">
        <v>470</v>
      </c>
      <c r="D221" s="6">
        <v>227</v>
      </c>
      <c r="E221" s="7">
        <v>0</v>
      </c>
      <c r="F221" s="7">
        <v>5.2863436123347998E-2</v>
      </c>
      <c r="G221" s="7">
        <v>0.44933920704845798</v>
      </c>
      <c r="H221" s="7">
        <v>0.31718061674008802</v>
      </c>
      <c r="I221" s="8">
        <v>0.18061674008810599</v>
      </c>
    </row>
    <row r="222" spans="1:9" x14ac:dyDescent="0.25">
      <c r="A222" s="4" t="s">
        <v>466</v>
      </c>
      <c r="B222" s="5" t="s">
        <v>471</v>
      </c>
      <c r="C222" s="5" t="s">
        <v>472</v>
      </c>
      <c r="D222" s="6">
        <v>24</v>
      </c>
      <c r="E222" s="7">
        <v>0</v>
      </c>
      <c r="F222" s="7">
        <v>0</v>
      </c>
      <c r="G222" s="7">
        <v>0.125</v>
      </c>
      <c r="H222" s="7">
        <v>0.25</v>
      </c>
      <c r="I222" s="8">
        <v>0.625</v>
      </c>
    </row>
    <row r="223" spans="1:9" x14ac:dyDescent="0.25">
      <c r="A223" s="4" t="s">
        <v>466</v>
      </c>
      <c r="B223" s="5" t="s">
        <v>473</v>
      </c>
      <c r="C223" s="5" t="s">
        <v>474</v>
      </c>
      <c r="D223" s="6">
        <v>22</v>
      </c>
      <c r="E223" s="7">
        <v>0</v>
      </c>
      <c r="F223" s="7">
        <v>0</v>
      </c>
      <c r="G223" s="7">
        <v>0.22727272727272699</v>
      </c>
      <c r="H223" s="7">
        <v>0.59090909090909105</v>
      </c>
      <c r="I223" s="8">
        <v>0.18181818181818199</v>
      </c>
    </row>
    <row r="224" spans="1:9" x14ac:dyDescent="0.25">
      <c r="A224" s="4" t="s">
        <v>466</v>
      </c>
      <c r="B224" s="5" t="s">
        <v>475</v>
      </c>
      <c r="C224" s="5" t="s">
        <v>476</v>
      </c>
      <c r="D224" s="6">
        <v>44</v>
      </c>
      <c r="E224" s="7">
        <v>0</v>
      </c>
      <c r="F224" s="7">
        <v>4.5454545454545497E-2</v>
      </c>
      <c r="G224" s="7">
        <v>0.52272727272727304</v>
      </c>
      <c r="H224" s="7">
        <v>0.31818181818181801</v>
      </c>
      <c r="I224" s="8">
        <v>0.11363636363636399</v>
      </c>
    </row>
    <row r="225" spans="1:9" x14ac:dyDescent="0.25">
      <c r="A225" s="4" t="s">
        <v>477</v>
      </c>
      <c r="B225" s="5" t="s">
        <v>478</v>
      </c>
      <c r="C225" s="5" t="s">
        <v>479</v>
      </c>
      <c r="D225" s="6">
        <v>821</v>
      </c>
      <c r="E225" s="7">
        <v>1.2180267965895199E-3</v>
      </c>
      <c r="F225" s="7">
        <v>6.6991473812423902E-2</v>
      </c>
      <c r="G225" s="7">
        <v>0.56394640682094999</v>
      </c>
      <c r="H225" s="7">
        <v>0.25700365408039</v>
      </c>
      <c r="I225" s="8">
        <v>0.110840438489647</v>
      </c>
    </row>
    <row r="226" spans="1:9" x14ac:dyDescent="0.25">
      <c r="A226" s="4" t="s">
        <v>477</v>
      </c>
      <c r="B226" s="5" t="s">
        <v>480</v>
      </c>
      <c r="C226" s="5" t="s">
        <v>481</v>
      </c>
      <c r="D226" s="6">
        <v>1199</v>
      </c>
      <c r="E226" s="7">
        <v>5.0875729774812299E-2</v>
      </c>
      <c r="F226" s="7">
        <v>0.140950792326939</v>
      </c>
      <c r="G226" s="7">
        <v>0.57381150959132599</v>
      </c>
      <c r="H226" s="7">
        <v>0.18515429524603799</v>
      </c>
      <c r="I226" s="8">
        <v>4.9207673060884097E-2</v>
      </c>
    </row>
    <row r="227" spans="1:9" x14ac:dyDescent="0.25">
      <c r="A227" s="4" t="s">
        <v>477</v>
      </c>
      <c r="B227" s="5" t="s">
        <v>482</v>
      </c>
      <c r="C227" s="5" t="s">
        <v>483</v>
      </c>
      <c r="D227" s="6">
        <v>1</v>
      </c>
      <c r="E227" s="7">
        <v>0</v>
      </c>
      <c r="F227" s="7">
        <v>0</v>
      </c>
      <c r="G227" s="7">
        <v>0</v>
      </c>
      <c r="H227" s="7">
        <v>1</v>
      </c>
      <c r="I227" s="8">
        <v>0</v>
      </c>
    </row>
    <row r="228" spans="1:9" x14ac:dyDescent="0.25">
      <c r="A228" s="4" t="s">
        <v>477</v>
      </c>
      <c r="B228" s="5" t="s">
        <v>484</v>
      </c>
      <c r="C228" s="5" t="s">
        <v>485</v>
      </c>
      <c r="D228" s="6">
        <v>71</v>
      </c>
      <c r="E228" s="7">
        <v>0</v>
      </c>
      <c r="F228" s="7">
        <v>1.4084507042253501E-2</v>
      </c>
      <c r="G228" s="7">
        <v>0.26760563380281699</v>
      </c>
      <c r="H228" s="7">
        <v>0.42253521126760601</v>
      </c>
      <c r="I228" s="8">
        <v>0.29577464788732399</v>
      </c>
    </row>
    <row r="229" spans="1:9" x14ac:dyDescent="0.25">
      <c r="A229" s="4" t="s">
        <v>477</v>
      </c>
      <c r="B229" s="5" t="s">
        <v>486</v>
      </c>
      <c r="C229" s="5" t="s">
        <v>487</v>
      </c>
      <c r="D229" s="6">
        <v>899</v>
      </c>
      <c r="E229" s="7">
        <v>4.7830923248053402E-2</v>
      </c>
      <c r="F229" s="7">
        <v>0.15906562847608499</v>
      </c>
      <c r="G229" s="7">
        <v>0.54949944382647398</v>
      </c>
      <c r="H229" s="7">
        <v>0.187986651835373</v>
      </c>
      <c r="I229" s="8">
        <v>5.5617352614015597E-2</v>
      </c>
    </row>
    <row r="230" spans="1:9" x14ac:dyDescent="0.25">
      <c r="A230" s="4" t="s">
        <v>477</v>
      </c>
      <c r="B230" s="5" t="s">
        <v>488</v>
      </c>
      <c r="C230" s="5" t="s">
        <v>489</v>
      </c>
      <c r="D230" s="6">
        <v>297</v>
      </c>
      <c r="E230" s="7">
        <v>0</v>
      </c>
      <c r="F230" s="7">
        <v>2.69360269360269E-2</v>
      </c>
      <c r="G230" s="7">
        <v>0.44107744107744101</v>
      </c>
      <c r="H230" s="7">
        <v>0.326599326599327</v>
      </c>
      <c r="I230" s="8">
        <v>0.20538720538720501</v>
      </c>
    </row>
    <row r="231" spans="1:9" x14ac:dyDescent="0.25">
      <c r="A231" s="4" t="s">
        <v>477</v>
      </c>
      <c r="B231" s="5" t="s">
        <v>490</v>
      </c>
      <c r="C231" s="5" t="s">
        <v>491</v>
      </c>
      <c r="D231" s="6">
        <v>1465</v>
      </c>
      <c r="E231" s="7">
        <v>4.4368600682593899E-2</v>
      </c>
      <c r="F231" s="7">
        <v>0.14129692832764501</v>
      </c>
      <c r="G231" s="7">
        <v>0.58839590443685996</v>
      </c>
      <c r="H231" s="7">
        <v>0.19453924914675799</v>
      </c>
      <c r="I231" s="8">
        <v>3.1399317406143303E-2</v>
      </c>
    </row>
    <row r="232" spans="1:9" x14ac:dyDescent="0.25">
      <c r="A232" s="4" t="s">
        <v>477</v>
      </c>
      <c r="B232" s="5" t="s">
        <v>492</v>
      </c>
      <c r="C232" s="5" t="s">
        <v>493</v>
      </c>
      <c r="D232" s="6">
        <v>6</v>
      </c>
      <c r="E232" s="7">
        <v>0</v>
      </c>
      <c r="F232" s="7">
        <v>0</v>
      </c>
      <c r="G232" s="7">
        <v>0.16666666666666699</v>
      </c>
      <c r="H232" s="7">
        <v>0.16666666666666699</v>
      </c>
      <c r="I232" s="8">
        <v>0.66666666666666696</v>
      </c>
    </row>
    <row r="233" spans="1:9" x14ac:dyDescent="0.25">
      <c r="A233" s="4" t="s">
        <v>477</v>
      </c>
      <c r="B233" s="5" t="s">
        <v>494</v>
      </c>
      <c r="C233" s="5" t="s">
        <v>495</v>
      </c>
      <c r="D233" s="6">
        <v>3</v>
      </c>
      <c r="E233" s="7">
        <v>0</v>
      </c>
      <c r="F233" s="7">
        <v>0</v>
      </c>
      <c r="G233" s="7">
        <v>0</v>
      </c>
      <c r="H233" s="7">
        <v>0</v>
      </c>
      <c r="I233" s="8">
        <v>1</v>
      </c>
    </row>
    <row r="234" spans="1:9" x14ac:dyDescent="0.25">
      <c r="A234" s="4" t="s">
        <v>477</v>
      </c>
      <c r="B234" s="5" t="s">
        <v>496</v>
      </c>
      <c r="C234" s="5" t="s">
        <v>497</v>
      </c>
      <c r="D234" s="6">
        <v>68</v>
      </c>
      <c r="E234" s="7">
        <v>0</v>
      </c>
      <c r="F234" s="7">
        <v>1.4705882352941201E-2</v>
      </c>
      <c r="G234" s="7">
        <v>0.26470588235294101</v>
      </c>
      <c r="H234" s="7">
        <v>0.36764705882352899</v>
      </c>
      <c r="I234" s="8">
        <v>0.35294117647058798</v>
      </c>
    </row>
    <row r="235" spans="1:9" x14ac:dyDescent="0.25">
      <c r="A235" s="4" t="s">
        <v>477</v>
      </c>
      <c r="B235" s="5" t="s">
        <v>498</v>
      </c>
      <c r="C235" s="5" t="s">
        <v>499</v>
      </c>
      <c r="D235" s="6">
        <v>132</v>
      </c>
      <c r="E235" s="7">
        <v>1.5151515151515201E-2</v>
      </c>
      <c r="F235" s="7">
        <v>5.3030303030302997E-2</v>
      </c>
      <c r="G235" s="7">
        <v>0.41666666666666702</v>
      </c>
      <c r="H235" s="7">
        <v>0.32575757575757602</v>
      </c>
      <c r="I235" s="8">
        <v>0.189393939393939</v>
      </c>
    </row>
    <row r="236" spans="1:9" x14ac:dyDescent="0.25">
      <c r="A236" s="4" t="s">
        <v>500</v>
      </c>
      <c r="B236" s="5" t="s">
        <v>501</v>
      </c>
      <c r="C236" s="5" t="s">
        <v>502</v>
      </c>
      <c r="D236" s="6">
        <v>90</v>
      </c>
      <c r="E236" s="7">
        <v>0</v>
      </c>
      <c r="F236" s="7">
        <v>1.1111111111111099E-2</v>
      </c>
      <c r="G236" s="7">
        <v>0.41111111111111098</v>
      </c>
      <c r="H236" s="7">
        <v>0.41111111111111098</v>
      </c>
      <c r="I236" s="8">
        <v>0.16666666666666699</v>
      </c>
    </row>
    <row r="237" spans="1:9" x14ac:dyDescent="0.25">
      <c r="A237" s="4" t="s">
        <v>500</v>
      </c>
      <c r="B237" s="5" t="s">
        <v>503</v>
      </c>
      <c r="C237" s="5" t="s">
        <v>504</v>
      </c>
      <c r="D237" s="6">
        <v>49</v>
      </c>
      <c r="E237" s="7">
        <v>0</v>
      </c>
      <c r="F237" s="7">
        <v>2.04081632653061E-2</v>
      </c>
      <c r="G237" s="7">
        <v>0.65306122448979598</v>
      </c>
      <c r="H237" s="7">
        <v>0.24489795918367299</v>
      </c>
      <c r="I237" s="8">
        <v>8.1632653061224497E-2</v>
      </c>
    </row>
    <row r="238" spans="1:9" x14ac:dyDescent="0.25">
      <c r="A238" s="4" t="s">
        <v>500</v>
      </c>
      <c r="B238" s="5" t="s">
        <v>505</v>
      </c>
      <c r="C238" s="5" t="s">
        <v>506</v>
      </c>
      <c r="D238" s="6">
        <v>138</v>
      </c>
      <c r="E238" s="7">
        <v>0</v>
      </c>
      <c r="F238" s="7">
        <v>7.2463768115942004E-2</v>
      </c>
      <c r="G238" s="7">
        <v>0.53623188405797095</v>
      </c>
      <c r="H238" s="7">
        <v>0.26086956521739102</v>
      </c>
      <c r="I238" s="8">
        <v>0.13043478260869601</v>
      </c>
    </row>
    <row r="239" spans="1:9" x14ac:dyDescent="0.25">
      <c r="A239" s="4" t="s">
        <v>500</v>
      </c>
      <c r="B239" s="5" t="s">
        <v>507</v>
      </c>
      <c r="C239" s="5" t="s">
        <v>508</v>
      </c>
      <c r="D239" s="6">
        <v>10</v>
      </c>
      <c r="E239" s="7">
        <v>0</v>
      </c>
      <c r="F239" s="7">
        <v>0</v>
      </c>
      <c r="G239" s="7">
        <v>0.5</v>
      </c>
      <c r="H239" s="7">
        <v>0.3</v>
      </c>
      <c r="I239" s="8">
        <v>0.2</v>
      </c>
    </row>
    <row r="240" spans="1:9" x14ac:dyDescent="0.25">
      <c r="A240" s="4" t="s">
        <v>509</v>
      </c>
      <c r="B240" s="5" t="s">
        <v>510</v>
      </c>
      <c r="C240" s="5" t="s">
        <v>511</v>
      </c>
      <c r="D240" s="6">
        <v>397</v>
      </c>
      <c r="E240" s="7">
        <v>6.2972292191435797E-2</v>
      </c>
      <c r="F240" s="7">
        <v>0.173803526448363</v>
      </c>
      <c r="G240" s="7">
        <v>0.54156171284634802</v>
      </c>
      <c r="H240" s="7">
        <v>0.16876574307304801</v>
      </c>
      <c r="I240" s="8">
        <v>5.2896725440806001E-2</v>
      </c>
    </row>
    <row r="241" spans="1:9" x14ac:dyDescent="0.25">
      <c r="A241" s="4" t="s">
        <v>509</v>
      </c>
      <c r="B241" s="5" t="s">
        <v>512</v>
      </c>
      <c r="C241" s="5" t="s">
        <v>513</v>
      </c>
      <c r="D241" s="6">
        <v>832</v>
      </c>
      <c r="E241" s="7">
        <v>3.4855769230769197E-2</v>
      </c>
      <c r="F241" s="7">
        <v>0.165865384615385</v>
      </c>
      <c r="G241" s="7">
        <v>0.59134615384615397</v>
      </c>
      <c r="H241" s="7">
        <v>0.168269230769231</v>
      </c>
      <c r="I241" s="8">
        <v>3.9663461538461502E-2</v>
      </c>
    </row>
    <row r="242" spans="1:9" x14ac:dyDescent="0.25">
      <c r="A242" s="4" t="s">
        <v>509</v>
      </c>
      <c r="B242" s="5" t="s">
        <v>514</v>
      </c>
      <c r="C242" s="5" t="s">
        <v>515</v>
      </c>
      <c r="D242" s="6">
        <v>35</v>
      </c>
      <c r="E242" s="7">
        <v>0</v>
      </c>
      <c r="F242" s="7">
        <v>8.5714285714285701E-2</v>
      </c>
      <c r="G242" s="7">
        <v>0.628571428571429</v>
      </c>
      <c r="H242" s="7">
        <v>0.28571428571428598</v>
      </c>
      <c r="I242" s="8">
        <v>0</v>
      </c>
    </row>
    <row r="243" spans="1:9" x14ac:dyDescent="0.25">
      <c r="A243" s="4" t="s">
        <v>509</v>
      </c>
      <c r="B243" s="5" t="s">
        <v>516</v>
      </c>
      <c r="C243" s="5" t="s">
        <v>517</v>
      </c>
      <c r="D243" s="6">
        <v>519</v>
      </c>
      <c r="E243" s="7">
        <v>0</v>
      </c>
      <c r="F243" s="7">
        <v>0.123314065510597</v>
      </c>
      <c r="G243" s="7">
        <v>0.72447013487475898</v>
      </c>
      <c r="H243" s="7">
        <v>0.13872832369942201</v>
      </c>
      <c r="I243" s="8">
        <v>1.34874759152216E-2</v>
      </c>
    </row>
    <row r="244" spans="1:9" x14ac:dyDescent="0.25">
      <c r="A244" s="4" t="s">
        <v>509</v>
      </c>
      <c r="B244" s="5" t="s">
        <v>518</v>
      </c>
      <c r="C244" s="5" t="s">
        <v>519</v>
      </c>
      <c r="D244" s="6">
        <v>79</v>
      </c>
      <c r="E244" s="7">
        <v>0</v>
      </c>
      <c r="F244" s="7">
        <v>7.5949367088607597E-2</v>
      </c>
      <c r="G244" s="7">
        <v>0.670886075949367</v>
      </c>
      <c r="H244" s="7">
        <v>0.240506329113924</v>
      </c>
      <c r="I244" s="8">
        <v>1.26582278481013E-2</v>
      </c>
    </row>
    <row r="245" spans="1:9" x14ac:dyDescent="0.25">
      <c r="A245" s="4" t="s">
        <v>509</v>
      </c>
      <c r="B245" s="5" t="s">
        <v>520</v>
      </c>
      <c r="C245" s="5" t="s">
        <v>521</v>
      </c>
      <c r="D245" s="6">
        <v>127</v>
      </c>
      <c r="E245" s="7">
        <v>0</v>
      </c>
      <c r="F245" s="7">
        <v>0.110236220472441</v>
      </c>
      <c r="G245" s="7">
        <v>0.68503937007874005</v>
      </c>
      <c r="H245" s="7">
        <v>0.17322834645669299</v>
      </c>
      <c r="I245" s="8">
        <v>3.1496062992125998E-2</v>
      </c>
    </row>
    <row r="246" spans="1:9" x14ac:dyDescent="0.25">
      <c r="A246" s="4" t="s">
        <v>509</v>
      </c>
      <c r="B246" s="5" t="s">
        <v>522</v>
      </c>
      <c r="C246" s="5" t="s">
        <v>523</v>
      </c>
      <c r="D246" s="6">
        <v>197</v>
      </c>
      <c r="E246" s="7">
        <v>0</v>
      </c>
      <c r="F246" s="7">
        <v>0.131979695431472</v>
      </c>
      <c r="G246" s="7">
        <v>0.74111675126903598</v>
      </c>
      <c r="H246" s="7">
        <v>0.116751269035533</v>
      </c>
      <c r="I246" s="8">
        <v>1.01522842639594E-2</v>
      </c>
    </row>
    <row r="247" spans="1:9" x14ac:dyDescent="0.25">
      <c r="A247" s="4" t="s">
        <v>509</v>
      </c>
      <c r="B247" s="5" t="s">
        <v>524</v>
      </c>
      <c r="C247" s="5" t="s">
        <v>525</v>
      </c>
      <c r="D247" s="6">
        <v>126</v>
      </c>
      <c r="E247" s="7">
        <v>1.58730158730159E-2</v>
      </c>
      <c r="F247" s="7">
        <v>3.1746031746031703E-2</v>
      </c>
      <c r="G247" s="7">
        <v>0.61904761904761896</v>
      </c>
      <c r="H247" s="7">
        <v>0.28571428571428598</v>
      </c>
      <c r="I247" s="8">
        <v>4.7619047619047603E-2</v>
      </c>
    </row>
    <row r="248" spans="1:9" x14ac:dyDescent="0.25">
      <c r="A248" s="4" t="s">
        <v>509</v>
      </c>
      <c r="B248" s="5" t="s">
        <v>526</v>
      </c>
      <c r="C248" s="5" t="s">
        <v>527</v>
      </c>
      <c r="D248" s="6">
        <v>456</v>
      </c>
      <c r="E248" s="7">
        <v>6.5789473684210495E-2</v>
      </c>
      <c r="F248" s="7">
        <v>0.17324561403508801</v>
      </c>
      <c r="G248" s="7">
        <v>0.52631578947368396</v>
      </c>
      <c r="H248" s="7">
        <v>0.18421052631578899</v>
      </c>
      <c r="I248" s="8">
        <v>5.0438596491228102E-2</v>
      </c>
    </row>
    <row r="249" spans="1:9" x14ac:dyDescent="0.25">
      <c r="A249" s="4" t="s">
        <v>509</v>
      </c>
      <c r="B249" s="5" t="s">
        <v>528</v>
      </c>
      <c r="C249" s="5" t="s">
        <v>529</v>
      </c>
      <c r="D249" s="6">
        <v>232</v>
      </c>
      <c r="E249" s="7">
        <v>0</v>
      </c>
      <c r="F249" s="7">
        <v>2.5862068965517199E-2</v>
      </c>
      <c r="G249" s="7">
        <v>0.63362068965517204</v>
      </c>
      <c r="H249" s="7">
        <v>0.26724137931034497</v>
      </c>
      <c r="I249" s="8">
        <v>7.3275862068965497E-2</v>
      </c>
    </row>
    <row r="250" spans="1:9" x14ac:dyDescent="0.25">
      <c r="A250" s="4" t="s">
        <v>509</v>
      </c>
      <c r="B250" s="5" t="s">
        <v>530</v>
      </c>
      <c r="C250" s="5" t="s">
        <v>531</v>
      </c>
      <c r="D250" s="6">
        <v>325</v>
      </c>
      <c r="E250" s="7">
        <v>0</v>
      </c>
      <c r="F250" s="7">
        <v>0.11076923076923099</v>
      </c>
      <c r="G250" s="7">
        <v>0.64923076923076894</v>
      </c>
      <c r="H250" s="7">
        <v>0.193846153846154</v>
      </c>
      <c r="I250" s="8">
        <v>4.6153846153846198E-2</v>
      </c>
    </row>
    <row r="251" spans="1:9" x14ac:dyDescent="0.25">
      <c r="A251" s="4" t="s">
        <v>509</v>
      </c>
      <c r="B251" s="5" t="s">
        <v>532</v>
      </c>
      <c r="C251" s="5" t="s">
        <v>533</v>
      </c>
      <c r="D251" s="6">
        <v>65</v>
      </c>
      <c r="E251" s="7">
        <v>0</v>
      </c>
      <c r="F251" s="7">
        <v>6.15384615384615E-2</v>
      </c>
      <c r="G251" s="7">
        <v>0.58461538461538498</v>
      </c>
      <c r="H251" s="7">
        <v>0.27692307692307699</v>
      </c>
      <c r="I251" s="8">
        <v>7.69230769230769E-2</v>
      </c>
    </row>
    <row r="252" spans="1:9" x14ac:dyDescent="0.25">
      <c r="A252" s="4" t="s">
        <v>509</v>
      </c>
      <c r="B252" s="5" t="s">
        <v>534</v>
      </c>
      <c r="C252" s="5" t="s">
        <v>535</v>
      </c>
      <c r="D252" s="6">
        <v>220</v>
      </c>
      <c r="E252" s="7">
        <v>0</v>
      </c>
      <c r="F252" s="7">
        <v>5.4545454545454501E-2</v>
      </c>
      <c r="G252" s="7">
        <v>0.67727272727272703</v>
      </c>
      <c r="H252" s="7">
        <v>0.218181818181818</v>
      </c>
      <c r="I252" s="8">
        <v>0.05</v>
      </c>
    </row>
    <row r="253" spans="1:9" x14ac:dyDescent="0.25">
      <c r="A253" s="4" t="s">
        <v>509</v>
      </c>
      <c r="B253" s="5" t="s">
        <v>536</v>
      </c>
      <c r="C253" s="5" t="s">
        <v>537</v>
      </c>
      <c r="D253" s="6">
        <v>21</v>
      </c>
      <c r="E253" s="7">
        <v>0</v>
      </c>
      <c r="F253" s="7">
        <v>0.19047619047618999</v>
      </c>
      <c r="G253" s="7">
        <v>0.52380952380952395</v>
      </c>
      <c r="H253" s="7">
        <v>0.238095238095238</v>
      </c>
      <c r="I253" s="8">
        <v>4.7619047619047603E-2</v>
      </c>
    </row>
    <row r="254" spans="1:9" x14ac:dyDescent="0.25">
      <c r="A254" s="4" t="s">
        <v>509</v>
      </c>
      <c r="B254" s="5" t="s">
        <v>538</v>
      </c>
      <c r="C254" s="5" t="s">
        <v>539</v>
      </c>
      <c r="D254" s="6">
        <v>19</v>
      </c>
      <c r="E254" s="7">
        <v>0.157894736842105</v>
      </c>
      <c r="F254" s="7">
        <v>0.26315789473684198</v>
      </c>
      <c r="G254" s="7">
        <v>0.57894736842105299</v>
      </c>
      <c r="H254" s="7">
        <v>0</v>
      </c>
      <c r="I254" s="8">
        <v>0</v>
      </c>
    </row>
    <row r="255" spans="1:9" x14ac:dyDescent="0.25">
      <c r="A255" s="4" t="s">
        <v>509</v>
      </c>
      <c r="B255" s="5" t="s">
        <v>540</v>
      </c>
      <c r="C255" s="5" t="s">
        <v>541</v>
      </c>
      <c r="D255" s="6">
        <v>120</v>
      </c>
      <c r="E255" s="7">
        <v>2.5000000000000001E-2</v>
      </c>
      <c r="F255" s="7">
        <v>0.108333333333333</v>
      </c>
      <c r="G255" s="7">
        <v>0.51666666666666705</v>
      </c>
      <c r="H255" s="7">
        <v>0.28333333333333299</v>
      </c>
      <c r="I255" s="8">
        <v>6.6666666666666693E-2</v>
      </c>
    </row>
    <row r="256" spans="1:9" x14ac:dyDescent="0.25">
      <c r="A256" s="4" t="s">
        <v>509</v>
      </c>
      <c r="B256" s="5" t="s">
        <v>542</v>
      </c>
      <c r="C256" s="5" t="s">
        <v>543</v>
      </c>
      <c r="D256" s="6">
        <v>463</v>
      </c>
      <c r="E256" s="7">
        <v>0</v>
      </c>
      <c r="F256" s="7">
        <v>7.7753779697624203E-2</v>
      </c>
      <c r="G256" s="7">
        <v>0.62850971922246202</v>
      </c>
      <c r="H256" s="7">
        <v>0.24622030237581</v>
      </c>
      <c r="I256" s="8">
        <v>4.7516198704103702E-2</v>
      </c>
    </row>
    <row r="257" spans="1:9" x14ac:dyDescent="0.25">
      <c r="A257" s="4" t="s">
        <v>509</v>
      </c>
      <c r="B257" s="5" t="s">
        <v>544</v>
      </c>
      <c r="C257" s="5" t="s">
        <v>545</v>
      </c>
      <c r="D257" s="6">
        <v>617</v>
      </c>
      <c r="E257" s="7">
        <v>0</v>
      </c>
      <c r="F257" s="7">
        <v>7.2933549432739095E-2</v>
      </c>
      <c r="G257" s="7">
        <v>0.68395461912479705</v>
      </c>
      <c r="H257" s="7">
        <v>0.20259319286871999</v>
      </c>
      <c r="I257" s="8">
        <v>4.0518638573743902E-2</v>
      </c>
    </row>
    <row r="258" spans="1:9" x14ac:dyDescent="0.25">
      <c r="A258" s="4" t="s">
        <v>509</v>
      </c>
      <c r="B258" s="5" t="s">
        <v>546</v>
      </c>
      <c r="C258" s="5" t="s">
        <v>547</v>
      </c>
      <c r="D258" s="6">
        <v>51</v>
      </c>
      <c r="E258" s="7">
        <v>0.13725490196078399</v>
      </c>
      <c r="F258" s="7">
        <v>0.29411764705882398</v>
      </c>
      <c r="G258" s="7">
        <v>0.43137254901960798</v>
      </c>
      <c r="H258" s="7">
        <v>9.8039215686274495E-2</v>
      </c>
      <c r="I258" s="8">
        <v>3.9215686274509803E-2</v>
      </c>
    </row>
    <row r="259" spans="1:9" x14ac:dyDescent="0.25">
      <c r="A259" s="4" t="s">
        <v>509</v>
      </c>
      <c r="B259" s="5" t="s">
        <v>548</v>
      </c>
      <c r="C259" s="5" t="s">
        <v>549</v>
      </c>
      <c r="D259" s="6">
        <v>219</v>
      </c>
      <c r="E259" s="7">
        <v>1.8264840182648401E-2</v>
      </c>
      <c r="F259" s="7">
        <v>5.0228310502283102E-2</v>
      </c>
      <c r="G259" s="7">
        <v>0.50684931506849296</v>
      </c>
      <c r="H259" s="7">
        <v>0.29223744292237402</v>
      </c>
      <c r="I259" s="8">
        <v>0.13242009132420099</v>
      </c>
    </row>
    <row r="260" spans="1:9" x14ac:dyDescent="0.25">
      <c r="A260" s="4" t="s">
        <v>550</v>
      </c>
      <c r="B260" s="5" t="s">
        <v>551</v>
      </c>
      <c r="C260" s="5" t="s">
        <v>552</v>
      </c>
      <c r="D260" s="6">
        <v>27</v>
      </c>
      <c r="E260" s="7">
        <v>0</v>
      </c>
      <c r="F260" s="7">
        <v>0.18518518518518501</v>
      </c>
      <c r="G260" s="7">
        <v>0.51851851851851805</v>
      </c>
      <c r="H260" s="7">
        <v>0.18518518518518501</v>
      </c>
      <c r="I260" s="8">
        <v>0.11111111111111099</v>
      </c>
    </row>
    <row r="261" spans="1:9" x14ac:dyDescent="0.25">
      <c r="A261" s="4" t="s">
        <v>550</v>
      </c>
      <c r="B261" s="5" t="s">
        <v>553</v>
      </c>
      <c r="C261" s="5" t="s">
        <v>554</v>
      </c>
      <c r="D261" s="6">
        <v>64</v>
      </c>
      <c r="E261" s="7">
        <v>0</v>
      </c>
      <c r="F261" s="7">
        <v>9.375E-2</v>
      </c>
      <c r="G261" s="7">
        <v>0.296875</v>
      </c>
      <c r="H261" s="7">
        <v>0.34375</v>
      </c>
      <c r="I261" s="8">
        <v>0.265625</v>
      </c>
    </row>
    <row r="262" spans="1:9" x14ac:dyDescent="0.25">
      <c r="A262" s="4" t="s">
        <v>550</v>
      </c>
      <c r="B262" s="5" t="s">
        <v>555</v>
      </c>
      <c r="C262" s="5" t="s">
        <v>556</v>
      </c>
      <c r="D262" s="6">
        <v>65</v>
      </c>
      <c r="E262" s="7">
        <v>0</v>
      </c>
      <c r="F262" s="7">
        <v>3.0769230769230799E-2</v>
      </c>
      <c r="G262" s="7">
        <v>0.16923076923076899</v>
      </c>
      <c r="H262" s="7">
        <v>0.41538461538461502</v>
      </c>
      <c r="I262" s="8">
        <v>0.38461538461538503</v>
      </c>
    </row>
    <row r="263" spans="1:9" x14ac:dyDescent="0.25">
      <c r="A263" s="9" t="s">
        <v>550</v>
      </c>
      <c r="B263" s="10" t="s">
        <v>557</v>
      </c>
      <c r="C263" s="10" t="s">
        <v>558</v>
      </c>
      <c r="D263" s="11">
        <v>53</v>
      </c>
      <c r="E263" s="12">
        <v>0</v>
      </c>
      <c r="F263" s="12">
        <v>0</v>
      </c>
      <c r="G263" s="12">
        <v>0.18867924528301899</v>
      </c>
      <c r="H263" s="12">
        <v>0.339622641509434</v>
      </c>
      <c r="I263" s="13">
        <v>0.47169811320754701</v>
      </c>
    </row>
  </sheetData>
  <mergeCells count="1">
    <mergeCell ref="A1:I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6"/>
  <sheetViews>
    <sheetView workbookViewId="0"/>
  </sheetViews>
  <sheetFormatPr defaultRowHeight="15" x14ac:dyDescent="0.25"/>
  <cols>
    <col min="1" max="4" width="9.140625" style="15"/>
    <col min="5" max="9" width="12" style="15" bestFit="1" customWidth="1"/>
    <col min="10" max="16384" width="9.140625" style="15"/>
  </cols>
  <sheetData>
    <row r="6" spans="4:9" x14ac:dyDescent="0.25">
      <c r="D6" s="15" t="s">
        <v>559</v>
      </c>
      <c r="E6" s="15" t="s">
        <v>5</v>
      </c>
      <c r="F6" s="15" t="s">
        <v>6</v>
      </c>
      <c r="G6" s="15" t="s">
        <v>7</v>
      </c>
      <c r="H6" s="15" t="s">
        <v>8</v>
      </c>
      <c r="I6" s="15" t="s">
        <v>9</v>
      </c>
    </row>
    <row r="7" spans="4:9" x14ac:dyDescent="0.25">
      <c r="D7" s="15" t="s">
        <v>560</v>
      </c>
      <c r="E7" s="16">
        <v>3.4235342353423501E-2</v>
      </c>
      <c r="F7" s="16">
        <v>9.7939729397294006E-2</v>
      </c>
      <c r="G7" s="16">
        <v>0.40471797575118601</v>
      </c>
      <c r="H7" s="16">
        <v>0.17587711591401622</v>
      </c>
      <c r="I7" s="16">
        <v>0.28722983658408002</v>
      </c>
    </row>
    <row r="8" spans="4:9" x14ac:dyDescent="0.25">
      <c r="D8" s="15" t="s">
        <v>561</v>
      </c>
      <c r="E8" s="16">
        <v>3.1402739359007961E-2</v>
      </c>
      <c r="F8" s="16">
        <v>9.894099399388423E-2</v>
      </c>
      <c r="G8" s="16">
        <v>0.37884528431075604</v>
      </c>
      <c r="H8" s="16">
        <v>0.26889486826229347</v>
      </c>
      <c r="I8" s="16">
        <v>0.22191611407405815</v>
      </c>
    </row>
    <row r="9" spans="4:9" x14ac:dyDescent="0.25">
      <c r="D9" s="15" t="s">
        <v>562</v>
      </c>
      <c r="E9" s="16">
        <v>3.0880662067490249E-2</v>
      </c>
      <c r="F9" s="16">
        <v>0.12533633148831499</v>
      </c>
      <c r="G9" s="16">
        <v>0.64658621450344944</v>
      </c>
      <c r="H9" s="16">
        <v>0.1568850606984328</v>
      </c>
      <c r="I9" s="16">
        <v>4.0311731242312396E-2</v>
      </c>
    </row>
    <row r="10" spans="4:9" x14ac:dyDescent="0.25">
      <c r="D10" s="15" t="s">
        <v>563</v>
      </c>
      <c r="E10" s="16">
        <v>2.589525149824844E-2</v>
      </c>
      <c r="F10" s="16">
        <v>0.11907850560593851</v>
      </c>
      <c r="G10" s="16">
        <v>0.60716021840318979</v>
      </c>
      <c r="H10" s="16">
        <v>0.20392997467176777</v>
      </c>
      <c r="I10" s="16">
        <v>4.3936049820855638E-2</v>
      </c>
    </row>
    <row r="11" spans="4:9" x14ac:dyDescent="0.25">
      <c r="D11" s="15" t="s">
        <v>564</v>
      </c>
      <c r="E11" s="16">
        <v>2.2304220014858264E-2</v>
      </c>
      <c r="F11" s="16">
        <v>6.8713747741896439E-2</v>
      </c>
      <c r="G11" s="16">
        <v>0.54140399772742842</v>
      </c>
      <c r="H11" s="16">
        <v>0.29536518084734925</v>
      </c>
      <c r="I11" s="16">
        <v>7.2212853668467608E-2</v>
      </c>
    </row>
    <row r="12" spans="4:9" x14ac:dyDescent="0.25">
      <c r="D12" s="15" t="s">
        <v>565</v>
      </c>
      <c r="E12" s="16">
        <v>1.9019146602224365E-2</v>
      </c>
      <c r="F12" s="16">
        <v>0.12830764816260917</v>
      </c>
      <c r="G12" s="16">
        <v>0.57499861573024369</v>
      </c>
      <c r="H12" s="16">
        <v>0.2152040416639571</v>
      </c>
      <c r="I12" s="16">
        <v>6.2470547840965888E-2</v>
      </c>
    </row>
    <row r="13" spans="4:9" x14ac:dyDescent="0.25">
      <c r="D13" s="15" t="s">
        <v>566</v>
      </c>
      <c r="E13" s="16">
        <v>1.8951675122373824E-2</v>
      </c>
      <c r="F13" s="16">
        <v>5.2079484478398372E-2</v>
      </c>
      <c r="G13" s="16">
        <v>0.54556213758568739</v>
      </c>
      <c r="H13" s="16">
        <v>0.25146184160256446</v>
      </c>
      <c r="I13" s="16">
        <v>0.13194486121097612</v>
      </c>
    </row>
    <row r="14" spans="4:9" x14ac:dyDescent="0.25">
      <c r="D14" s="15" t="s">
        <v>567</v>
      </c>
      <c r="E14" s="16">
        <v>1.4494981423051301E-2</v>
      </c>
      <c r="F14" s="16">
        <v>5.6096503845874328E-2</v>
      </c>
      <c r="G14" s="16">
        <v>0.34839777774928571</v>
      </c>
      <c r="H14" s="16">
        <v>0.31217178994756944</v>
      </c>
      <c r="I14" s="16">
        <v>0.26883894703421934</v>
      </c>
    </row>
    <row r="15" spans="4:9" x14ac:dyDescent="0.25">
      <c r="D15" s="15" t="s">
        <v>568</v>
      </c>
      <c r="E15" s="16">
        <v>1.3180487264506022E-2</v>
      </c>
      <c r="F15" s="16">
        <v>9.1434417619540992E-2</v>
      </c>
      <c r="G15" s="16">
        <v>0.45028448886897965</v>
      </c>
      <c r="H15" s="16">
        <v>0.31468652008086906</v>
      </c>
      <c r="I15" s="16">
        <v>0.13041408616610417</v>
      </c>
    </row>
    <row r="16" spans="4:9" x14ac:dyDescent="0.25">
      <c r="D16" s="15" t="s">
        <v>569</v>
      </c>
      <c r="E16" s="16">
        <v>1.1313290397962635E-2</v>
      </c>
      <c r="F16" s="16">
        <v>9.0925926808620827E-2</v>
      </c>
      <c r="G16" s="16">
        <v>0.54859317952869113</v>
      </c>
      <c r="H16" s="16">
        <v>0.26042964320466166</v>
      </c>
      <c r="I16" s="16">
        <v>8.873796006006375E-2</v>
      </c>
    </row>
  </sheetData>
  <sortState ref="D7:I34">
    <sortCondition descending="1" ref="E3:E30"/>
    <sortCondition descending="1" ref="F3:F30"/>
    <sortCondition descending="1" ref="G3:G30"/>
    <sortCondition descending="1" ref="H3:H30"/>
    <sortCondition descending="1" ref="I3:I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 Category by RUB (RTM Data_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cp:revision>0</cp:revision>
  <dcterms:created xsi:type="dcterms:W3CDTF">2014-04-30T11:00:51Z</dcterms:created>
  <dcterms:modified xsi:type="dcterms:W3CDTF">2015-02-23T06:30:21Z</dcterms:modified>
  <dc:language>en-IN</dc:language>
</cp:coreProperties>
</file>