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DATA\Sivakumari Files\Corrected Reports\P &amp; L\"/>
    </mc:Choice>
  </mc:AlternateContent>
  <bookViews>
    <workbookView xWindow="0" yWindow="0" windowWidth="21600" windowHeight="9735"/>
  </bookViews>
  <sheets>
    <sheet name="Admin and Stoploss Fees by Mon" sheetId="1" r:id="rId1"/>
    <sheet name="Chart" sheetId="2" r:id="rId2"/>
  </sheets>
  <calcPr calcId="124519" iterateDelta="1E-4"/>
</workbook>
</file>

<file path=xl/sharedStrings.xml><?xml version="1.0" encoding="utf-8"?>
<sst xmlns="http://schemas.openxmlformats.org/spreadsheetml/2006/main" count="52" uniqueCount="25">
  <si>
    <t>Admin and Stoploss Fees by Month</t>
  </si>
  <si>
    <t>Fees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</si>
  <si>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</si>
  <si>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</si>
  <si>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</si>
  <si>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</si>
  <si>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</si>
  <si>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</si>
  <si>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</si>
  <si>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</si>
  <si>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</si>
  <si>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</si>
  <si>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</si>
  <si>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</si>
  <si>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2012 Admin</t>
  </si>
  <si>
    <t>2012 Stoploss</t>
  </si>
  <si>
    <t>2013 Admin</t>
  </si>
  <si>
    <t>2013 Stoploss</t>
  </si>
  <si>
    <t>2014 Admin</t>
  </si>
  <si>
    <t>2014 Stoploss</t>
  </si>
  <si>
    <t>Admin</t>
  </si>
  <si>
    <t xml:space="preserve">2012 </t>
  </si>
  <si>
    <t>2013</t>
  </si>
  <si>
    <t>2014</t>
  </si>
  <si>
    <t>Stoploss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</si>
</sst>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6" formatCode="&quot;$&quot;\ #,##0"/>
    <numFmt numFmtId="167" formatCode="[$$-409]#,##0"/>
  </numFmts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DEDBC6"/>
        <bgColor rgb="FFC0C0C0"/>
      </patternFill>
    </fill>
    <fill>
      <patternFill patternType="solid">
        <fgColor rgb="FFFFC394"/>
        <bgColor rgb="FFDEDBC6"/>
      </patternFill>
    </fill>
    <fill>
      <patternFill patternType="solid">
        <fgColor theme="0"/>
        <bgColor rgb="FFDEDBC6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3" borderId="2" xfId="0" applyFont="1" applyFill="1" applyBorder="1"/>
    <xf numFmtId="0" fontId="1" fillId="3" borderId="3" xfId="0" applyFont="1" applyFill="1" applyBorder="1"/>
    <xf numFmtId="0" fontId="1" fillId="3" borderId="4" xfId="0" applyFont="1" applyFill="1" applyBorder="1"/>
    <xf numFmtId="49" fontId="0" fillId="0" borderId="2" xfId="0" applyNumberFormat="1" applyFont="1" applyBorder="1"/>
    <xf numFmtId="49" fontId="0" fillId="0" borderId="5" xfId="0" applyNumberFormat="1" applyFont="1" applyBorder="1"/>
    <xf numFmtId="0" fontId="1" fillId="4" borderId="2" xfId="0" applyFont="1" applyFill="1" applyBorder="1"/>
    <xf numFmtId="0" fontId="1" fillId="4" borderId="3" xfId="0" applyFont="1" applyFill="1" applyBorder="1"/>
    <xf numFmtId="0" fontId="1" fillId="4" borderId="4" xfId="0" applyFont="1" applyFill="1" applyBorder="1"/>
    <xf numFmtId="0" fontId="0" fillId="5" borderId="0" xfId="0" applyFill="1"/>
    <xf numFmtId="49" fontId="0" fillId="5" borderId="2" xfId="0" applyNumberFormat="1" applyFill="1" applyBorder="1"/>
    <xf numFmtId="0" fontId="1" fillId="2" borderId="1" xfId="0" applyFont="1" applyFill="1" applyBorder="1" applyAlignment="1">
      <alignment horizontal="center"/>
    </xf>
    <xf numFmtId="166" fontId="0" fillId="0" borderId="3" xfId="0" applyNumberFormat="1" applyBorder="1"/>
    <xf numFmtId="166" fontId="0" fillId="0" borderId="4" xfId="0" applyNumberFormat="1" applyBorder="1"/>
    <xf numFmtId="166" fontId="0" fillId="0" borderId="6" xfId="0" applyNumberFormat="1" applyBorder="1"/>
    <xf numFmtId="166" fontId="0" fillId="0" borderId="7" xfId="0" applyNumberFormat="1" applyBorder="1"/>
    <xf numFmtId="167" fontId="2" fillId="5" borderId="3" xfId="0" applyNumberFormat="1" applyFont="1" applyFill="1" applyBorder="1"/>
    <xf numFmtId="167" fontId="2" fillId="5" borderId="4" xfId="0" applyNumberFormat="1" applyFont="1" applyFill="1" applyBorder="1"/>
    <xf numFmtId="167" fontId="0" fillId="5" borderId="3" xfId="0" applyNumberFormat="1" applyFill="1" applyBorder="1"/>
    <xf numFmtId="167" fontId="0" fillId="5" borderId="4" xfId="0" applyNumberFormat="1" applyFill="1" applyBorder="1"/>
    <xf numFmtId="167" fontId="0" fillId="5" borderId="6" xfId="0" applyNumberFormat="1" applyFill="1" applyBorder="1"/>
    <xf numFmtId="167" fontId="0" fillId="5" borderId="7" xfId="0" applyNumberFormat="1" applyFill="1" applyBorder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EDBC6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394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 baseline="0">
                <a:latin typeface="Times New Roman" pitchFamily="18" charset="0"/>
              </a:rPr>
              <a:t>Admin Fees by Month</a:t>
            </a:r>
          </a:p>
        </c:rich>
      </c:tx>
      <c:layout/>
      <c:overlay val="0"/>
    </c:title>
    <c:autoTitleDeleted val="0"/>
    <c:view3D>
      <c:rotX val="15"/>
      <c:rotY val="15"/>
      <c:rAngAx val="1"/>
    </c:view3D>
    <c:floor>
      <c:thickness val="0"/>
    </c:floor>
    <c:sideWall>
      <c:thickness val="0"/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9.1978718050264641E-2"/>
          <c:y val="0.14497005703744395"/>
          <c:w val="0.81950111386847857"/>
          <c:h val="0.81677836782030155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Chart!$BC$7</c:f>
              <c:strCache>
                <c:ptCount val="1"/>
                <c:pt idx="0">
                  <c:v>2012 </c:v>
                </c:pt>
              </c:strCache>
            </c:strRef>
          </c:tx>
          <c:invertIfNegative val="0"/>
          <c:cat>
            <c:strRef>
              <c:f>Chart!$BD$6:$BO$6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Chart!$BD$7:$BO$7</c:f>
              <c:numCache>
                <c:formatCode>[$$-409]#,##0</c:formatCode>
                <c:ptCount val="12"/>
                <c:pt idx="0">
                  <c:v>25.820007999999998</c:v>
                </c:pt>
                <c:pt idx="1">
                  <c:v>25.928933999999998</c:v>
                </c:pt>
                <c:pt idx="2">
                  <c:v>25.934885999999999</c:v>
                </c:pt>
                <c:pt idx="3">
                  <c:v>25.98075</c:v>
                </c:pt>
                <c:pt idx="4">
                  <c:v>26.019568</c:v>
                </c:pt>
                <c:pt idx="5">
                  <c:v>26.143550000000001</c:v>
                </c:pt>
                <c:pt idx="6">
                  <c:v>26.275802000000002</c:v>
                </c:pt>
                <c:pt idx="7">
                  <c:v>26.485690000000002</c:v>
                </c:pt>
                <c:pt idx="8">
                  <c:v>26.605778000000004</c:v>
                </c:pt>
                <c:pt idx="9">
                  <c:v>26.767614000000002</c:v>
                </c:pt>
                <c:pt idx="10">
                  <c:v>26.840391999999998</c:v>
                </c:pt>
                <c:pt idx="11">
                  <c:v>26.539434000000004</c:v>
                </c:pt>
              </c:numCache>
            </c:numRef>
          </c:val>
        </c:ser>
        <c:ser>
          <c:idx val="1"/>
          <c:order val="1"/>
          <c:tx>
            <c:strRef>
              <c:f>Chart!$BC$8</c:f>
              <c:strCache>
                <c:ptCount val="1"/>
                <c:pt idx="0">
                  <c:v>2013</c:v>
                </c:pt>
              </c:strCache>
            </c:strRef>
          </c:tx>
          <c:invertIfNegative val="0"/>
          <c:cat>
            <c:strRef>
              <c:f>Chart!$BD$6:$BO$6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Chart!$BD$8:$BO$8</c:f>
              <c:numCache>
                <c:formatCode>[$$-409]#,##0</c:formatCode>
                <c:ptCount val="12"/>
                <c:pt idx="0">
                  <c:v>26.756609999999998</c:v>
                </c:pt>
                <c:pt idx="1">
                  <c:v>26.916454999999999</c:v>
                </c:pt>
                <c:pt idx="2">
                  <c:v>26.859711999999998</c:v>
                </c:pt>
                <c:pt idx="3">
                  <c:v>26.860824999999998</c:v>
                </c:pt>
                <c:pt idx="4">
                  <c:v>26.931754999999999</c:v>
                </c:pt>
                <c:pt idx="5">
                  <c:v>26.922959000000002</c:v>
                </c:pt>
                <c:pt idx="6">
                  <c:v>27.023659000000002</c:v>
                </c:pt>
                <c:pt idx="7">
                  <c:v>27.220883000000001</c:v>
                </c:pt>
                <c:pt idx="8">
                  <c:v>27.229863000000002</c:v>
                </c:pt>
                <c:pt idx="9">
                  <c:v>27.324484000000002</c:v>
                </c:pt>
                <c:pt idx="10">
                  <c:v>27.457334000000003</c:v>
                </c:pt>
                <c:pt idx="11">
                  <c:v>27.614001000000002</c:v>
                </c:pt>
              </c:numCache>
            </c:numRef>
          </c:val>
        </c:ser>
        <c:ser>
          <c:idx val="2"/>
          <c:order val="2"/>
          <c:tx>
            <c:strRef>
              <c:f>Chart!$BC$9</c:f>
              <c:strCache>
                <c:ptCount val="1"/>
                <c:pt idx="0">
                  <c:v>2014</c:v>
                </c:pt>
              </c:strCache>
            </c:strRef>
          </c:tx>
          <c:invertIfNegative val="0"/>
          <c:cat>
            <c:strRef>
              <c:f>Chart!$BD$6:$BO$6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Chart!$BD$9:$BO$9</c:f>
              <c:numCache>
                <c:formatCode>[$$-409]#,##0</c:formatCode>
                <c:ptCount val="12"/>
                <c:pt idx="0">
                  <c:v>28.7453</c:v>
                </c:pt>
                <c:pt idx="1">
                  <c:v>29.0047</c:v>
                </c:pt>
                <c:pt idx="2">
                  <c:v>29.125900000000001</c:v>
                </c:pt>
                <c:pt idx="3">
                  <c:v>29.151399999999999</c:v>
                </c:pt>
                <c:pt idx="4">
                  <c:v>29.1508</c:v>
                </c:pt>
                <c:pt idx="5">
                  <c:v>29.839099999999998</c:v>
                </c:pt>
                <c:pt idx="6">
                  <c:v>30.0259</c:v>
                </c:pt>
                <c:pt idx="7">
                  <c:v>30.077400000000001</c:v>
                </c:pt>
                <c:pt idx="8">
                  <c:v>30.2364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-1778245296"/>
        <c:axId val="-1778255632"/>
        <c:axId val="-1732782608"/>
      </c:bar3DChart>
      <c:catAx>
        <c:axId val="-177824529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-1778255632"/>
        <c:crosses val="autoZero"/>
        <c:auto val="1"/>
        <c:lblAlgn val="ctr"/>
        <c:lblOffset val="100"/>
        <c:noMultiLvlLbl val="0"/>
      </c:catAx>
      <c:valAx>
        <c:axId val="-1778255632"/>
        <c:scaling>
          <c:orientation val="minMax"/>
          <c:max val="56"/>
          <c:min val="0"/>
        </c:scaling>
        <c:delete val="0"/>
        <c:axPos val="l"/>
        <c:numFmt formatCode="[$$-409]#,##0" sourceLinked="1"/>
        <c:majorTickMark val="none"/>
        <c:minorTickMark val="none"/>
        <c:tickLblPos val="nextTo"/>
        <c:txPr>
          <a:bodyPr rot="0" vert="horz" anchor="b" anchorCtr="1"/>
          <a:lstStyle/>
          <a:p>
            <a:pPr>
              <a:defRPr/>
            </a:pPr>
            <a:endParaRPr lang="en-US"/>
          </a:p>
        </c:txPr>
        <c:crossAx val="-1778245296"/>
        <c:crosses val="autoZero"/>
        <c:crossBetween val="between"/>
        <c:majorUnit val="16"/>
      </c:valAx>
      <c:serAx>
        <c:axId val="-1732782608"/>
        <c:scaling>
          <c:orientation val="minMax"/>
        </c:scaling>
        <c:delete val="1"/>
        <c:axPos val="b"/>
        <c:majorTickMark val="out"/>
        <c:minorTickMark val="none"/>
        <c:tickLblPos val="nextTo"/>
        <c:crossAx val="-1778255632"/>
        <c:crosses val="autoZero"/>
      </c:ser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 sz="1800" b="1" i="0" baseline="0">
                <a:latin typeface="Times New Roman" pitchFamily="18" charset="0"/>
              </a:rPr>
              <a:t>Stoploss Fees by Month</a:t>
            </a:r>
            <a:endParaRPr lang="en-IN" baseline="0">
              <a:latin typeface="Times New Roman" pitchFamily="18" charset="0"/>
            </a:endParaRPr>
          </a:p>
        </c:rich>
      </c:tx>
      <c:layout/>
      <c:overlay val="0"/>
    </c:title>
    <c:autoTitleDeleted val="0"/>
    <c:view3D>
      <c:rotX val="20"/>
      <c:rotY val="3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8.9531685897753344E-2"/>
          <c:y val="0.1408270090269724"/>
          <c:w val="0.81593555522540817"/>
          <c:h val="0.74998555413131496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Chart!$BC$14</c:f>
              <c:strCache>
                <c:ptCount val="1"/>
                <c:pt idx="0">
                  <c:v>2012 </c:v>
                </c:pt>
              </c:strCache>
            </c:strRef>
          </c:tx>
          <c:invertIfNegative val="0"/>
          <c:cat>
            <c:strRef>
              <c:f>Chart!$BD$13:$BO$13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Chart!$BD$14:$BO$14</c:f>
              <c:numCache>
                <c:formatCode>[$$-409]#,##0</c:formatCode>
                <c:ptCount val="12"/>
                <c:pt idx="0">
                  <c:v>5.7406699999999997</c:v>
                </c:pt>
                <c:pt idx="1">
                  <c:v>5.7580999999999998</c:v>
                </c:pt>
                <c:pt idx="2">
                  <c:v>5.7312699999999994</c:v>
                </c:pt>
                <c:pt idx="3">
                  <c:v>5.74308</c:v>
                </c:pt>
                <c:pt idx="4">
                  <c:v>5.7477199999999993</c:v>
                </c:pt>
                <c:pt idx="5">
                  <c:v>5.7751299999999999</c:v>
                </c:pt>
                <c:pt idx="6">
                  <c:v>5.79962</c:v>
                </c:pt>
                <c:pt idx="7">
                  <c:v>5.8461400000000001</c:v>
                </c:pt>
                <c:pt idx="8">
                  <c:v>5.86287</c:v>
                </c:pt>
                <c:pt idx="9">
                  <c:v>5.9103300000000001</c:v>
                </c:pt>
                <c:pt idx="10">
                  <c:v>5.9260400000000004</c:v>
                </c:pt>
                <c:pt idx="11">
                  <c:v>5.8547000000000002</c:v>
                </c:pt>
              </c:numCache>
            </c:numRef>
          </c:val>
        </c:ser>
        <c:ser>
          <c:idx val="1"/>
          <c:order val="1"/>
          <c:tx>
            <c:strRef>
              <c:f>Chart!$BC$15</c:f>
              <c:strCache>
                <c:ptCount val="1"/>
                <c:pt idx="0">
                  <c:v>2013</c:v>
                </c:pt>
              </c:strCache>
            </c:strRef>
          </c:tx>
          <c:invertIfNegative val="0"/>
          <c:cat>
            <c:strRef>
              <c:f>Chart!$BD$13:$BO$13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Chart!$BD$15:$BO$15</c:f>
              <c:numCache>
                <c:formatCode>[$$-409]#,##0</c:formatCode>
                <c:ptCount val="12"/>
                <c:pt idx="0">
                  <c:v>5.89</c:v>
                </c:pt>
                <c:pt idx="1">
                  <c:v>5.9450000000000003</c:v>
                </c:pt>
                <c:pt idx="2">
                  <c:v>5.9336699999999993</c:v>
                </c:pt>
                <c:pt idx="3">
                  <c:v>5.9316000000000004</c:v>
                </c:pt>
                <c:pt idx="4">
                  <c:v>5.9500999999999999</c:v>
                </c:pt>
                <c:pt idx="5">
                  <c:v>5.9536300000000004</c:v>
                </c:pt>
                <c:pt idx="6">
                  <c:v>5.9833300000000005</c:v>
                </c:pt>
                <c:pt idx="7">
                  <c:v>6.0159900000000004</c:v>
                </c:pt>
                <c:pt idx="8">
                  <c:v>6.0202599999999995</c:v>
                </c:pt>
                <c:pt idx="9">
                  <c:v>6.0328300000000006</c:v>
                </c:pt>
                <c:pt idx="10">
                  <c:v>6.0652099999999995</c:v>
                </c:pt>
                <c:pt idx="11">
                  <c:v>6.1002900000000002</c:v>
                </c:pt>
              </c:numCache>
            </c:numRef>
          </c:val>
        </c:ser>
        <c:ser>
          <c:idx val="2"/>
          <c:order val="2"/>
          <c:tx>
            <c:strRef>
              <c:f>Chart!$BC$16</c:f>
              <c:strCache>
                <c:ptCount val="1"/>
                <c:pt idx="0">
                  <c:v>2014</c:v>
                </c:pt>
              </c:strCache>
            </c:strRef>
          </c:tx>
          <c:invertIfNegative val="0"/>
          <c:cat>
            <c:strRef>
              <c:f>Chart!$BD$13:$BO$13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Chart!$BD$16:$BO$16</c:f>
              <c:numCache>
                <c:formatCode>[$$-409]#,##0</c:formatCode>
                <c:ptCount val="12"/>
                <c:pt idx="0">
                  <c:v>7.5533999999999999</c:v>
                </c:pt>
                <c:pt idx="1">
                  <c:v>7.6247999999999996</c:v>
                </c:pt>
                <c:pt idx="2">
                  <c:v>7.6547000000000001</c:v>
                </c:pt>
                <c:pt idx="3">
                  <c:v>7.6668000000000003</c:v>
                </c:pt>
                <c:pt idx="4">
                  <c:v>7.6723999999999997</c:v>
                </c:pt>
                <c:pt idx="5">
                  <c:v>7.8531000000000004</c:v>
                </c:pt>
                <c:pt idx="6">
                  <c:v>7.9109999999999996</c:v>
                </c:pt>
                <c:pt idx="7">
                  <c:v>7.9432999999999998</c:v>
                </c:pt>
                <c:pt idx="8">
                  <c:v>7.9739000000000004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-1778256176"/>
        <c:axId val="-1778251824"/>
        <c:axId val="-1732783232"/>
      </c:bar3DChart>
      <c:catAx>
        <c:axId val="-1778256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-1778251824"/>
        <c:crosses val="autoZero"/>
        <c:auto val="1"/>
        <c:lblAlgn val="ctr"/>
        <c:lblOffset val="100"/>
        <c:noMultiLvlLbl val="0"/>
      </c:catAx>
      <c:valAx>
        <c:axId val="-1778251824"/>
        <c:scaling>
          <c:orientation val="minMax"/>
          <c:max val="16"/>
          <c:min val="0"/>
        </c:scaling>
        <c:delete val="0"/>
        <c:axPos val="l"/>
        <c:numFmt formatCode="[$$-409]#,##0" sourceLinked="1"/>
        <c:majorTickMark val="none"/>
        <c:minorTickMark val="none"/>
        <c:tickLblPos val="nextTo"/>
        <c:crossAx val="-1778256176"/>
        <c:crosses val="autoZero"/>
        <c:crossBetween val="between"/>
        <c:majorUnit val="4"/>
      </c:valAx>
      <c:serAx>
        <c:axId val="-1732783232"/>
        <c:scaling>
          <c:orientation val="minMax"/>
        </c:scaling>
        <c:delete val="0"/>
        <c:axPos val="b"/>
        <c:majorTickMark val="out"/>
        <c:minorTickMark val="none"/>
        <c:tickLblPos val="nextTo"/>
        <c:crossAx val="-1778251824"/>
        <c:crosses val="autoZero"/>
      </c:ser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428624</xdr:colOff>
      <xdr:row>2</xdr:row>
      <xdr:rowOff>9524</xdr:rowOff>
    </xdr:from>
    <xdr:to>
      <xdr:col>10</xdr:col>
      <xdr:colOff>0</xdr:colOff>
      <xdr:row>21</xdr:row>
      <xdr:rowOff>66674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95250</xdr:colOff>
      <xdr:row>2</xdr:row>
      <xdr:rowOff>9524</xdr:rowOff>
    </xdr:from>
    <xdr:to>
      <xdr:col>19</xdr:col>
      <xdr:colOff>142875</xdr:colOff>
      <xdr:row>21</xdr:row>
      <xdr:rowOff>66674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Solstice">
  <a:themeElements>
    <a:clrScheme name="Solstice">
      <a:dk1>
        <a:sysClr val="windowText" lastClr="000000"/>
      </a:dk1>
      <a:lt1>
        <a:sysClr val="window" lastClr="FFFFFF"/>
      </a:lt1>
      <a:dk2>
        <a:srgbClr val="4F271C"/>
      </a:dk2>
      <a:lt2>
        <a:srgbClr val="E7DEC9"/>
      </a:lt2>
      <a:accent1>
        <a:srgbClr val="3891A7"/>
      </a:accent1>
      <a:accent2>
        <a:srgbClr val="FEB80A"/>
      </a:accent2>
      <a:accent3>
        <a:srgbClr val="C32D2E"/>
      </a:accent3>
      <a:accent4>
        <a:srgbClr val="84AA33"/>
      </a:accent4>
      <a:accent5>
        <a:srgbClr val="964305"/>
      </a:accent5>
      <a:accent6>
        <a:srgbClr val="475A8D"/>
      </a:accent6>
      <a:hlink>
        <a:srgbClr val="8DC765"/>
      </a:hlink>
      <a:folHlink>
        <a:srgbClr val="AA8A14"/>
      </a:folHlink>
    </a:clrScheme>
    <a:fontScheme name="Solstice">
      <a:majorFont>
        <a:latin typeface="Gill Sans MT"/>
        <a:ea typeface=""/>
        <a:cs typeface=""/>
        <a:font script="Grek" typeface="Corbel"/>
        <a:font script="Cyrl" typeface="Corbel"/>
        <a:font script="Jpan" typeface="HGｺﾞｼｯｸE"/>
        <a:font script="Hang" typeface="휴먼매직체"/>
        <a:font script="Hans" typeface="华文中宋"/>
        <a:font script="Hant" typeface="微軟正黑體"/>
        <a:font script="Arab" typeface="Majalla UI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</a:majorFont>
      <a:minorFont>
        <a:latin typeface="Gill Sans MT"/>
        <a:ea typeface=""/>
        <a:cs typeface=""/>
        <a:font script="Grek" typeface="Corbel"/>
        <a:font script="Cyrl" typeface="Corbel"/>
        <a:font script="Jpan" typeface="HGｺﾞｼｯｸE"/>
        <a:font script="Hang" typeface="HY엽서L"/>
        <a:font script="Hans" typeface="华文中宋"/>
        <a:font script="Hant" typeface="微軟正黑體"/>
        <a:font script="Arab" typeface="Majalla UI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</a:minorFont>
    </a:fontScheme>
    <a:fmtScheme name="Solstice">
      <a:fillStyleLst>
        <a:solidFill>
          <a:schemeClr val="phClr"/>
        </a:solidFill>
        <a:gradFill rotWithShape="1">
          <a:gsLst>
            <a:gs pos="0">
              <a:schemeClr val="phClr">
                <a:tint val="35000"/>
                <a:satMod val="253000"/>
              </a:schemeClr>
            </a:gs>
            <a:gs pos="50000">
              <a:schemeClr val="phClr">
                <a:tint val="42000"/>
                <a:satMod val="255000"/>
              </a:schemeClr>
            </a:gs>
            <a:gs pos="97000">
              <a:schemeClr val="phClr">
                <a:tint val="53000"/>
                <a:satMod val="260000"/>
              </a:schemeClr>
            </a:gs>
            <a:gs pos="100000">
              <a:schemeClr val="phClr">
                <a:tint val="56000"/>
                <a:satMod val="275000"/>
              </a:schemeClr>
            </a:gs>
          </a:gsLst>
          <a:path path="circle">
            <a:fillToRect l="50000" t="50000" r="50000" b="50000"/>
          </a:path>
        </a:gradFill>
        <a:gradFill rotWithShape="1">
          <a:gsLst>
            <a:gs pos="0">
              <a:schemeClr val="phClr">
                <a:tint val="92000"/>
                <a:satMod val="170000"/>
              </a:schemeClr>
            </a:gs>
            <a:gs pos="15000">
              <a:schemeClr val="phClr">
                <a:tint val="92000"/>
                <a:shade val="99000"/>
                <a:satMod val="170000"/>
              </a:schemeClr>
            </a:gs>
            <a:gs pos="62000">
              <a:schemeClr val="phClr">
                <a:tint val="96000"/>
                <a:shade val="80000"/>
                <a:satMod val="170000"/>
              </a:schemeClr>
            </a:gs>
            <a:gs pos="97000">
              <a:schemeClr val="phClr">
                <a:tint val="98000"/>
                <a:shade val="63000"/>
                <a:satMod val="170000"/>
              </a:schemeClr>
            </a:gs>
            <a:gs pos="100000">
              <a:schemeClr val="phClr">
                <a:shade val="62000"/>
                <a:satMod val="170000"/>
              </a:schemeClr>
            </a:gs>
          </a:gsLst>
          <a:path path="circle">
            <a:fillToRect l="50000" t="50000" r="50000" b="5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25400" dir="5400000" rotWithShape="0">
              <a:srgbClr val="000000">
                <a:alpha val="43137"/>
              </a:srgbClr>
            </a:outerShdw>
          </a:effectLst>
        </a:effectStyle>
        <a:effectStyle>
          <a:effectLst>
            <a:outerShdw blurRad="63500" dist="25400" dir="5400000" rotWithShape="0">
              <a:srgbClr val="000000">
                <a:alpha val="43137"/>
              </a:srgbClr>
            </a:outerShdw>
          </a:effectLst>
          <a:scene3d>
            <a:camera prst="orthographicFront" fov="0">
              <a:rot lat="0" lon="0" rev="0"/>
            </a:camera>
            <a:lightRig rig="brightRoom" dir="tl">
              <a:rot lat="0" lon="0" rev="8700000"/>
            </a:lightRig>
          </a:scene3d>
          <a:sp3d contourW="12700">
            <a:bevelT w="0" h="0"/>
            <a:contourClr>
              <a:schemeClr val="phClr">
                <a:shade val="80000"/>
              </a:schemeClr>
            </a:contourClr>
          </a:sp3d>
        </a:effectStyle>
        <a:effectStyle>
          <a:effectLst>
            <a:outerShdw blurRad="63500" dist="25400" dir="5400000" rotWithShape="0">
              <a:srgbClr val="000000">
                <a:alpha val="43137"/>
              </a:srgbClr>
            </a:outerShdw>
          </a:effectLst>
          <a:scene3d>
            <a:camera prst="orthographicFront" fov="0">
              <a:rot lat="0" lon="0" rev="0"/>
            </a:camera>
            <a:lightRig rig="brightRoom" dir="tl">
              <a:rot lat="0" lon="0" rev="5400000"/>
            </a:lightRig>
          </a:scene3d>
          <a:sp3d contourW="12700">
            <a:bevelT w="25400" h="50800" prst="angle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60000"/>
                <a:satMod val="355000"/>
              </a:schemeClr>
            </a:gs>
            <a:gs pos="40000">
              <a:schemeClr val="phClr">
                <a:tint val="85000"/>
                <a:satMod val="320000"/>
              </a:schemeClr>
            </a:gs>
            <a:gs pos="100000">
              <a:schemeClr val="phClr">
                <a:shade val="55000"/>
                <a:satMod val="300000"/>
              </a:schemeClr>
            </a:gs>
          </a:gsLst>
          <a:path path="circle">
            <a:fillToRect l="-24500" t="-20000" r="124500" b="120000"/>
          </a:path>
        </a:gradFill>
        <a:blipFill>
          <a:blip xmlns:r="http://schemas.openxmlformats.org/officeDocument/2006/relationships" r:embed="rId1">
            <a:duotone>
              <a:schemeClr val="phClr">
                <a:shade val="9000"/>
                <a:satMod val="300000"/>
              </a:schemeClr>
              <a:schemeClr val="phClr">
                <a:tint val="90000"/>
                <a:satMod val="225000"/>
              </a:schemeClr>
            </a:duotone>
          </a:blip>
          <a:tile tx="0" ty="0" sx="90000" sy="90000" flip="xy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M8"/>
  <sheetViews>
    <sheetView tabSelected="1" workbookViewId="0">
      <selection sqref="A1:M1"/>
    </sheetView>
  </sheetViews>
  <sheetFormatPr defaultRowHeight="15" x14ac:dyDescent="0.25"/>
  <cols>
    <col min="1" max="1" width="12.85546875"/>
    <col min="2" max="2" width="13.5703125"/>
    <col min="3" max="3" width="13"/>
    <col min="4" max="4" width="12.5703125"/>
    <col min="5" max="5" width="11.42578125"/>
    <col min="6" max="6" width="12.42578125"/>
    <col min="7" max="7" width="12.140625"/>
    <col min="8" max="8" width="12.7109375"/>
    <col min="9" max="9" width="14.5703125"/>
    <col min="10" max="10" width="11.42578125"/>
    <col min="11" max="11" width="12.28515625"/>
    <col min="12" max="12" width="11.85546875"/>
    <col min="13" max="13" width="12.7109375"/>
    <col min="14" max="1025" width="8.5703125"/>
  </cols>
  <sheetData>
    <row r="1" spans="1:13" x14ac:dyDescent="0.25">
      <c r="A1" s="11" t="s">
        <v>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</row>
    <row r="2" spans="1:13" x14ac:dyDescent="0.25">
      <c r="A2" s="1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3" t="s">
        <v>13</v>
      </c>
    </row>
    <row r="3" spans="1:13" x14ac:dyDescent="0.25">
      <c r="A3" s="4" t="s">
        <v>14</v>
      </c>
      <c r="B3" s="12">
        <v>258200.08</v>
      </c>
      <c r="C3" s="12">
        <v>259289.34</v>
      </c>
      <c r="D3" s="12">
        <v>259348.86</v>
      </c>
      <c r="E3" s="12">
        <v>259807.5</v>
      </c>
      <c r="F3" s="12">
        <v>260195.68</v>
      </c>
      <c r="G3" s="12">
        <v>261435.5</v>
      </c>
      <c r="H3" s="12">
        <v>262758.02</v>
      </c>
      <c r="I3" s="12">
        <v>264856.90000000002</v>
      </c>
      <c r="J3" s="12">
        <v>266057.78000000003</v>
      </c>
      <c r="K3" s="12">
        <v>267676.14</v>
      </c>
      <c r="L3" s="12">
        <v>268403.92</v>
      </c>
      <c r="M3" s="13">
        <v>265394.34000000003</v>
      </c>
    </row>
    <row r="4" spans="1:13" x14ac:dyDescent="0.25">
      <c r="A4" s="4" t="s">
        <v>15</v>
      </c>
      <c r="B4" s="12">
        <v>57406.7</v>
      </c>
      <c r="C4" s="12">
        <v>57581</v>
      </c>
      <c r="D4" s="12">
        <v>57312.7</v>
      </c>
      <c r="E4" s="12">
        <v>57430.8</v>
      </c>
      <c r="F4" s="12">
        <v>57477.2</v>
      </c>
      <c r="G4" s="12">
        <v>57751.3</v>
      </c>
      <c r="H4" s="12">
        <v>57996.2</v>
      </c>
      <c r="I4" s="12">
        <v>58461.4</v>
      </c>
      <c r="J4" s="12">
        <v>58628.7</v>
      </c>
      <c r="K4" s="12">
        <v>59103.3</v>
      </c>
      <c r="L4" s="12">
        <v>59260.4</v>
      </c>
      <c r="M4" s="13">
        <v>58547</v>
      </c>
    </row>
    <row r="5" spans="1:13" x14ac:dyDescent="0.25">
      <c r="A5" s="4" t="s">
        <v>16</v>
      </c>
      <c r="B5" s="12">
        <v>267566.09999999998</v>
      </c>
      <c r="C5" s="12">
        <v>269164.55</v>
      </c>
      <c r="D5" s="12">
        <v>268597.12</v>
      </c>
      <c r="E5" s="12">
        <v>268608.25</v>
      </c>
      <c r="F5" s="12">
        <v>269317.55</v>
      </c>
      <c r="G5" s="12">
        <v>269229.59000000003</v>
      </c>
      <c r="H5" s="12">
        <v>270236.59000000003</v>
      </c>
      <c r="I5" s="12">
        <v>272208.83</v>
      </c>
      <c r="J5" s="12">
        <v>272298.63</v>
      </c>
      <c r="K5" s="12">
        <v>273244.84000000003</v>
      </c>
      <c r="L5" s="12">
        <v>274573.34000000003</v>
      </c>
      <c r="M5" s="13">
        <v>276140.01</v>
      </c>
    </row>
    <row r="6" spans="1:13" x14ac:dyDescent="0.25">
      <c r="A6" s="4" t="s">
        <v>17</v>
      </c>
      <c r="B6" s="12">
        <v>58900</v>
      </c>
      <c r="C6" s="12">
        <v>59450</v>
      </c>
      <c r="D6" s="12">
        <v>59336.7</v>
      </c>
      <c r="E6" s="12">
        <v>59316</v>
      </c>
      <c r="F6" s="12">
        <v>59501</v>
      </c>
      <c r="G6" s="12">
        <v>59536.3</v>
      </c>
      <c r="H6" s="12">
        <v>59833.3</v>
      </c>
      <c r="I6" s="12">
        <v>60159.9</v>
      </c>
      <c r="J6" s="12">
        <v>60202.6</v>
      </c>
      <c r="K6" s="12">
        <v>60328.3</v>
      </c>
      <c r="L6" s="12">
        <v>60652.1</v>
      </c>
      <c r="M6" s="13">
        <v>61002.9</v>
      </c>
    </row>
    <row r="7" spans="1:13" x14ac:dyDescent="0.25">
      <c r="A7" s="4" t="s">
        <v>18</v>
      </c>
      <c r="B7" s="12">
        <v>287453</v>
      </c>
      <c r="C7" s="12">
        <v>290047</v>
      </c>
      <c r="D7" s="12">
        <v>291259</v>
      </c>
      <c r="E7" s="12">
        <v>291514</v>
      </c>
      <c r="F7" s="12">
        <v>291508</v>
      </c>
      <c r="G7" s="12">
        <v>298391</v>
      </c>
      <c r="H7" s="12">
        <v>300259</v>
      </c>
      <c r="I7" s="12">
        <v>300774</v>
      </c>
      <c r="J7" s="12">
        <v>302364</v>
      </c>
      <c r="K7" s="12"/>
      <c r="L7" s="12"/>
      <c r="M7" s="13"/>
    </row>
    <row r="8" spans="1:13" x14ac:dyDescent="0.25">
      <c r="A8" s="5" t="s">
        <v>19</v>
      </c>
      <c r="B8" s="14">
        <v>75534</v>
      </c>
      <c r="C8" s="14">
        <v>76248</v>
      </c>
      <c r="D8" s="14">
        <v>76547</v>
      </c>
      <c r="E8" s="14">
        <v>76668</v>
      </c>
      <c r="F8" s="14">
        <v>76724</v>
      </c>
      <c r="G8" s="14">
        <v>78531</v>
      </c>
      <c r="H8" s="14">
        <v>79110</v>
      </c>
      <c r="I8" s="14">
        <v>79433</v>
      </c>
      <c r="J8" s="14">
        <v>79739</v>
      </c>
      <c r="K8" s="14"/>
      <c r="L8" s="14"/>
      <c r="M8" s="15"/>
    </row>
  </sheetData>
  <mergeCells count="1">
    <mergeCell ref="A1:M1"/>
  </mergeCells>
  <pageMargins left="0.7" right="0.7" top="0.75" bottom="0.75" header="0.51180555555555496" footer="0.51180555555555496"/>
  <pageSetup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C6:BO16"/>
  <sheetViews>
    <sheetView workbookViewId="0"/>
  </sheetViews>
  <sheetFormatPr defaultRowHeight="15" x14ac:dyDescent="0.25"/>
  <cols>
    <col min="1" max="2" width="9.140625" style="9"/>
    <col min="3" max="3" width="12.85546875" style="9" bestFit="1" customWidth="1"/>
    <col min="4" max="15" width="10.7109375" style="9" bestFit="1" customWidth="1"/>
    <col min="16" max="16384" width="9.140625" style="9"/>
  </cols>
  <sheetData>
    <row r="6" spans="55:67" x14ac:dyDescent="0.25">
      <c r="BC6" s="6" t="s">
        <v>20</v>
      </c>
      <c r="BD6" s="7" t="s">
        <v>2</v>
      </c>
      <c r="BE6" s="7" t="s">
        <v>3</v>
      </c>
      <c r="BF6" s="7" t="s">
        <v>4</v>
      </c>
      <c r="BG6" s="7" t="s">
        <v>5</v>
      </c>
      <c r="BH6" s="7" t="s">
        <v>6</v>
      </c>
      <c r="BI6" s="7" t="s">
        <v>7</v>
      </c>
      <c r="BJ6" s="7" t="s">
        <v>8</v>
      </c>
      <c r="BK6" s="7" t="s">
        <v>9</v>
      </c>
      <c r="BL6" s="7" t="s">
        <v>10</v>
      </c>
      <c r="BM6" s="7" t="s">
        <v>11</v>
      </c>
      <c r="BN6" s="7" t="s">
        <v>12</v>
      </c>
      <c r="BO6" s="8" t="s">
        <v>13</v>
      </c>
    </row>
    <row r="7" spans="55:67" x14ac:dyDescent="0.25">
      <c r="BC7" s="10" t="s">
        <v>21</v>
      </c>
      <c r="BD7" s="16">
        <v>25.820007999999998</v>
      </c>
      <c r="BE7" s="16">
        <v>25.928933999999998</v>
      </c>
      <c r="BF7" s="16">
        <v>25.934885999999999</v>
      </c>
      <c r="BG7" s="16">
        <v>25.98075</v>
      </c>
      <c r="BH7" s="16">
        <v>26.019568</v>
      </c>
      <c r="BI7" s="16">
        <v>26.143550000000001</v>
      </c>
      <c r="BJ7" s="16">
        <v>26.275802000000002</v>
      </c>
      <c r="BK7" s="16">
        <v>26.485690000000002</v>
      </c>
      <c r="BL7" s="16">
        <v>26.605778000000004</v>
      </c>
      <c r="BM7" s="16">
        <v>26.767614000000002</v>
      </c>
      <c r="BN7" s="16">
        <v>26.840391999999998</v>
      </c>
      <c r="BO7" s="17">
        <v>26.539434000000004</v>
      </c>
    </row>
    <row r="8" spans="55:67" x14ac:dyDescent="0.25">
      <c r="BC8" s="10" t="s">
        <v>22</v>
      </c>
      <c r="BD8" s="16">
        <v>26.756609999999998</v>
      </c>
      <c r="BE8" s="16">
        <v>26.916454999999999</v>
      </c>
      <c r="BF8" s="16">
        <v>26.859711999999998</v>
      </c>
      <c r="BG8" s="16">
        <v>26.860824999999998</v>
      </c>
      <c r="BH8" s="16">
        <v>26.931754999999999</v>
      </c>
      <c r="BI8" s="16">
        <v>26.922959000000002</v>
      </c>
      <c r="BJ8" s="16">
        <v>27.023659000000002</v>
      </c>
      <c r="BK8" s="16">
        <v>27.220883000000001</v>
      </c>
      <c r="BL8" s="16">
        <v>27.229863000000002</v>
      </c>
      <c r="BM8" s="16">
        <v>27.324484000000002</v>
      </c>
      <c r="BN8" s="16">
        <v>27.457334000000003</v>
      </c>
      <c r="BO8" s="17">
        <v>27.614001000000002</v>
      </c>
    </row>
    <row r="9" spans="55:67" x14ac:dyDescent="0.25">
      <c r="BC9" s="10" t="s">
        <v>23</v>
      </c>
      <c r="BD9" s="16">
        <v>28.7453</v>
      </c>
      <c r="BE9" s="16">
        <v>29.0047</v>
      </c>
      <c r="BF9" s="16">
        <v>29.125900000000001</v>
      </c>
      <c r="BG9" s="16">
        <v>29.151399999999999</v>
      </c>
      <c r="BH9" s="16">
        <v>29.1508</v>
      </c>
      <c r="BI9" s="16">
        <v>29.839099999999998</v>
      </c>
      <c r="BJ9" s="16">
        <v>30.0259</v>
      </c>
      <c r="BK9" s="16">
        <v>30.077400000000001</v>
      </c>
      <c r="BL9" s="16">
        <v>30.2364</v>
      </c>
      <c r="BM9" s="16"/>
      <c r="BN9" s="16"/>
      <c r="BO9" s="17"/>
    </row>
    <row r="13" spans="55:67" x14ac:dyDescent="0.25">
      <c r="BC13" s="6" t="s">
        <v>24</v>
      </c>
      <c r="BD13" s="7" t="s">
        <v>2</v>
      </c>
      <c r="BE13" s="7" t="s">
        <v>3</v>
      </c>
      <c r="BF13" s="7" t="s">
        <v>4</v>
      </c>
      <c r="BG13" s="7" t="s">
        <v>5</v>
      </c>
      <c r="BH13" s="7" t="s">
        <v>6</v>
      </c>
      <c r="BI13" s="7" t="s">
        <v>7</v>
      </c>
      <c r="BJ13" s="7" t="s">
        <v>8</v>
      </c>
      <c r="BK13" s="7" t="s">
        <v>9</v>
      </c>
      <c r="BL13" s="7" t="s">
        <v>10</v>
      </c>
      <c r="BM13" s="7" t="s">
        <v>11</v>
      </c>
      <c r="BN13" s="7" t="s">
        <v>12</v>
      </c>
      <c r="BO13" s="8" t="s">
        <v>13</v>
      </c>
    </row>
    <row r="14" spans="55:67" x14ac:dyDescent="0.25">
      <c r="BC14" s="10" t="s">
        <v>21</v>
      </c>
      <c r="BD14" s="18">
        <v>5.7406699999999997</v>
      </c>
      <c r="BE14" s="18">
        <v>5.7580999999999998</v>
      </c>
      <c r="BF14" s="18">
        <v>5.7312699999999994</v>
      </c>
      <c r="BG14" s="18">
        <v>5.74308</v>
      </c>
      <c r="BH14" s="18">
        <v>5.7477199999999993</v>
      </c>
      <c r="BI14" s="18">
        <v>5.7751299999999999</v>
      </c>
      <c r="BJ14" s="18">
        <v>5.79962</v>
      </c>
      <c r="BK14" s="18">
        <v>5.8461400000000001</v>
      </c>
      <c r="BL14" s="18">
        <v>5.86287</v>
      </c>
      <c r="BM14" s="18">
        <v>5.9103300000000001</v>
      </c>
      <c r="BN14" s="18">
        <v>5.9260400000000004</v>
      </c>
      <c r="BO14" s="19">
        <v>5.8547000000000002</v>
      </c>
    </row>
    <row r="15" spans="55:67" x14ac:dyDescent="0.25">
      <c r="BC15" s="10" t="s">
        <v>22</v>
      </c>
      <c r="BD15" s="18">
        <v>5.89</v>
      </c>
      <c r="BE15" s="18">
        <v>5.9450000000000003</v>
      </c>
      <c r="BF15" s="18">
        <v>5.9336699999999993</v>
      </c>
      <c r="BG15" s="18">
        <v>5.9316000000000004</v>
      </c>
      <c r="BH15" s="18">
        <v>5.9500999999999999</v>
      </c>
      <c r="BI15" s="18">
        <v>5.9536300000000004</v>
      </c>
      <c r="BJ15" s="18">
        <v>5.9833300000000005</v>
      </c>
      <c r="BK15" s="18">
        <v>6.0159900000000004</v>
      </c>
      <c r="BL15" s="18">
        <v>6.0202599999999995</v>
      </c>
      <c r="BM15" s="18">
        <v>6.0328300000000006</v>
      </c>
      <c r="BN15" s="18">
        <v>6.0652099999999995</v>
      </c>
      <c r="BO15" s="19">
        <v>6.1002900000000002</v>
      </c>
    </row>
    <row r="16" spans="55:67" ht="15.75" thickBot="1" x14ac:dyDescent="0.3">
      <c r="BC16" s="10" t="s">
        <v>23</v>
      </c>
      <c r="BD16" s="20">
        <v>7.5533999999999999</v>
      </c>
      <c r="BE16" s="20">
        <v>7.6247999999999996</v>
      </c>
      <c r="BF16" s="20">
        <v>7.6547000000000001</v>
      </c>
      <c r="BG16" s="20">
        <v>7.6668000000000003</v>
      </c>
      <c r="BH16" s="20">
        <v>7.6723999999999997</v>
      </c>
      <c r="BI16" s="20">
        <v>7.8531000000000004</v>
      </c>
      <c r="BJ16" s="20">
        <v>7.9109999999999996</v>
      </c>
      <c r="BK16" s="20">
        <v>7.9432999999999998</v>
      </c>
      <c r="BL16" s="20">
        <v>7.9739000000000004</v>
      </c>
      <c r="BM16" s="20"/>
      <c r="BN16" s="20"/>
      <c r="BO16" s="21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Admin and Stoploss Fees by Mon</vt:lpstr>
      <vt:lpstr>Chart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sivakumari.a</cp:lastModifiedBy>
  <cp:revision>0</cp:revision>
  <dcterms:created xsi:type="dcterms:W3CDTF">2014-04-29T14:30:00Z</dcterms:created>
  <dcterms:modified xsi:type="dcterms:W3CDTF">2015-02-24T11:53:24Z</dcterms:modified>
  <dc:language>en-IN</dc:language>
</cp:coreProperties>
</file>