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Sivakumari Files\Corrected Reports\P &amp; L\"/>
    </mc:Choice>
  </mc:AlternateContent>
  <bookViews>
    <workbookView xWindow="0" yWindow="0" windowWidth="21600" windowHeight="9735"/>
  </bookViews>
  <sheets>
    <sheet name="P &amp; L Cost by Claim Segment" sheetId="1" r:id="rId1"/>
    <sheet name="Chart" sheetId="2" r:id="rId2"/>
  </sheets>
  <calcPr calcId="124519" iterateDelta="1E-4"/>
</workbook>
</file>

<file path=xl/sharedStrings.xml><?xml version="1.0" encoding="utf-8"?>
<sst xmlns="http://schemas.openxmlformats.org/spreadsheetml/2006/main" count="23" uniqueCount="12">
  <si>
    <t>P &amp; L Cost by Claim Segment</t>
  </si>
  <si>
    <t>Expense</t>
  </si>
  <si>
    <t>2012</t>
  </si>
  <si>
    <t>2013</t>
  </si>
  <si>
    <t>YTD</t>
  </si>
  <si>
    <t>RTM</t>
  </si>
  <si>
    <t>ER</t>
  </si>
  <si>
    <t>Inpatient</t>
  </si>
  <si>
    <t>Office</t>
  </si>
  <si>
    <t>Other</t>
  </si>
  <si>
    <t>Outpatient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</si>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</sst>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[$$-409]#,##0"/>
    <numFmt numFmtId="166" formatCode="&quot;$&quot;\ #,##0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EDBC6"/>
        <bgColor rgb="FFC0C0C0"/>
      </patternFill>
    </fill>
    <fill>
      <patternFill patternType="solid">
        <fgColor rgb="FFFFC394"/>
        <bgColor rgb="FFDEDBC6"/>
      </patternFill>
    </fill>
    <fill>
      <patternFill patternType="solid">
        <fgColor theme="0"/>
        <bgColor rgb="FFDEDBC6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49" fontId="0" fillId="0" borderId="2" xfId="0" applyNumberFormat="1" applyFont="1" applyBorder="1"/>
    <xf numFmtId="49" fontId="0" fillId="0" borderId="5" xfId="0" applyNumberFormat="1" applyFont="1" applyBorder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0" xfId="0" applyFill="1"/>
    <xf numFmtId="49" fontId="0" fillId="5" borderId="2" xfId="0" applyNumberFormat="1" applyFont="1" applyFill="1" applyBorder="1"/>
    <xf numFmtId="165" fontId="0" fillId="5" borderId="3" xfId="0" applyNumberFormat="1" applyFill="1" applyBorder="1"/>
    <xf numFmtId="165" fontId="0" fillId="5" borderId="4" xfId="0" applyNumberFormat="1" applyFill="1" applyBorder="1"/>
    <xf numFmtId="49" fontId="0" fillId="5" borderId="5" xfId="0" applyNumberFormat="1" applyFont="1" applyFill="1" applyBorder="1"/>
    <xf numFmtId="165" fontId="0" fillId="5" borderId="6" xfId="0" applyNumberFormat="1" applyFill="1" applyBorder="1"/>
    <xf numFmtId="165" fontId="0" fillId="5" borderId="7" xfId="0" applyNumberFormat="1" applyFill="1" applyBorder="1"/>
    <xf numFmtId="0" fontId="1" fillId="2" borderId="1" xfId="0" applyFont="1" applyFill="1" applyBorder="1" applyAlignment="1">
      <alignment horizontal="center"/>
    </xf>
    <xf numFmtId="166" fontId="0" fillId="0" borderId="3" xfId="0" applyNumberFormat="1" applyBorder="1"/>
    <xf numFmtId="166" fontId="0" fillId="0" borderId="4" xfId="0" applyNumberFormat="1" applyBorder="1"/>
    <xf numFmtId="166" fontId="0" fillId="0" borderId="6" xfId="0" applyNumberFormat="1" applyBorder="1"/>
    <xf numFmtId="166" fontId="0" fillId="0" borderId="7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BC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39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aseline="0">
                <a:latin typeface="Times New Roman" pitchFamily="18" charset="0"/>
              </a:defRPr>
            </a:pPr>
            <a:r>
              <a:rPr lang="en-IN" baseline="0">
                <a:latin typeface="Times New Roman" pitchFamily="18" charset="0"/>
              </a:rPr>
              <a:t>P &amp; L Cost by Claim Segment</a:t>
            </a:r>
          </a:p>
        </c:rich>
      </c:tx>
      <c:layout/>
      <c:overlay val="0"/>
    </c:title>
    <c:autoTitleDeleted val="0"/>
    <c:view3D>
      <c:rotX val="0"/>
      <c:rotY val="10"/>
      <c:rAngAx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9.2942754704681538E-2"/>
          <c:y val="0.13843094040725826"/>
          <c:w val="0.84385116566311569"/>
          <c:h val="0.75137104045200453"/>
        </c:manualLayout>
      </c:layout>
      <c:line3DChart>
        <c:grouping val="standard"/>
        <c:varyColors val="0"/>
        <c:ser>
          <c:idx val="0"/>
          <c:order val="0"/>
          <c:tx>
            <c:strRef>
              <c:f>Chart!$G$7</c:f>
              <c:strCache>
                <c:ptCount val="1"/>
                <c:pt idx="0">
                  <c:v>2012</c:v>
                </c:pt>
              </c:strCache>
            </c:strRef>
          </c:tx>
          <c:cat>
            <c:strRef>
              <c:f>Chart!$F$8:$F$13</c:f>
              <c:strCache>
                <c:ptCount val="6"/>
                <c:pt idx="0">
                  <c:v>ER</c:v>
                </c:pt>
                <c:pt idx="1">
                  <c:v>Inpatient</c:v>
                </c:pt>
                <c:pt idx="2">
                  <c:v>Office</c:v>
                </c:pt>
                <c:pt idx="3">
                  <c:v>Other</c:v>
                </c:pt>
                <c:pt idx="4">
                  <c:v>Outpatient</c:v>
                </c:pt>
                <c:pt idx="5">
                  <c:v>Rx</c:v>
                </c:pt>
              </c:strCache>
            </c:strRef>
          </c:cat>
          <c:val>
            <c:numRef>
              <c:f>Chart!$G$8:$G$13</c:f>
              <c:numCache>
                <c:formatCode>[$$-409]#,##0</c:formatCode>
                <c:ptCount val="6"/>
                <c:pt idx="0">
                  <c:v>337.63189999999997</c:v>
                </c:pt>
                <c:pt idx="1">
                  <c:v>1425.3467000000001</c:v>
                </c:pt>
                <c:pt idx="2">
                  <c:v>935.65</c:v>
                </c:pt>
                <c:pt idx="3">
                  <c:v>40.201000000000001</c:v>
                </c:pt>
                <c:pt idx="4">
                  <c:v>1307.1702</c:v>
                </c:pt>
                <c:pt idx="5">
                  <c:v>871.8271289999999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Chart!$H$7</c:f>
              <c:strCache>
                <c:ptCount val="1"/>
                <c:pt idx="0">
                  <c:v>2013</c:v>
                </c:pt>
              </c:strCache>
            </c:strRef>
          </c:tx>
          <c:cat>
            <c:strRef>
              <c:f>Chart!$F$8:$F$13</c:f>
              <c:strCache>
                <c:ptCount val="6"/>
                <c:pt idx="0">
                  <c:v>ER</c:v>
                </c:pt>
                <c:pt idx="1">
                  <c:v>Inpatient</c:v>
                </c:pt>
                <c:pt idx="2">
                  <c:v>Office</c:v>
                </c:pt>
                <c:pt idx="3">
                  <c:v>Other</c:v>
                </c:pt>
                <c:pt idx="4">
                  <c:v>Outpatient</c:v>
                </c:pt>
                <c:pt idx="5">
                  <c:v>Rx</c:v>
                </c:pt>
              </c:strCache>
            </c:strRef>
          </c:cat>
          <c:val>
            <c:numRef>
              <c:f>Chart!$H$8:$H$13</c:f>
              <c:numCache>
                <c:formatCode>[$$-409]#,##0</c:formatCode>
                <c:ptCount val="6"/>
                <c:pt idx="0">
                  <c:v>424.5317</c:v>
                </c:pt>
                <c:pt idx="1">
                  <c:v>2177.6221999999998</c:v>
                </c:pt>
                <c:pt idx="2">
                  <c:v>1060.7570000000001</c:v>
                </c:pt>
                <c:pt idx="3">
                  <c:v>37.856299999999997</c:v>
                </c:pt>
                <c:pt idx="4">
                  <c:v>1352.7270000000001</c:v>
                </c:pt>
                <c:pt idx="5">
                  <c:v>824.46588899999995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Chart!$I$7</c:f>
              <c:strCache>
                <c:ptCount val="1"/>
                <c:pt idx="0">
                  <c:v>YTD</c:v>
                </c:pt>
              </c:strCache>
            </c:strRef>
          </c:tx>
          <c:cat>
            <c:strRef>
              <c:f>Chart!$F$8:$F$13</c:f>
              <c:strCache>
                <c:ptCount val="6"/>
                <c:pt idx="0">
                  <c:v>ER</c:v>
                </c:pt>
                <c:pt idx="1">
                  <c:v>Inpatient</c:v>
                </c:pt>
                <c:pt idx="2">
                  <c:v>Office</c:v>
                </c:pt>
                <c:pt idx="3">
                  <c:v>Other</c:v>
                </c:pt>
                <c:pt idx="4">
                  <c:v>Outpatient</c:v>
                </c:pt>
                <c:pt idx="5">
                  <c:v>Rx</c:v>
                </c:pt>
              </c:strCache>
            </c:strRef>
          </c:cat>
          <c:val>
            <c:numRef>
              <c:f>Chart!$I$8:$I$13</c:f>
              <c:numCache>
                <c:formatCode>[$$-409]#,##0</c:formatCode>
                <c:ptCount val="6"/>
                <c:pt idx="0">
                  <c:v>11.587899999999999</c:v>
                </c:pt>
                <c:pt idx="1">
                  <c:v>21.1646</c:v>
                </c:pt>
                <c:pt idx="2">
                  <c:v>59.277200000000001</c:v>
                </c:pt>
                <c:pt idx="3">
                  <c:v>3.2000000000000001E-2</c:v>
                </c:pt>
                <c:pt idx="4">
                  <c:v>21.409099999999999</c:v>
                </c:pt>
                <c:pt idx="5">
                  <c:v>164.22618600000001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Chart!$J$7</c:f>
              <c:strCache>
                <c:ptCount val="1"/>
                <c:pt idx="0">
                  <c:v>RTM</c:v>
                </c:pt>
              </c:strCache>
            </c:strRef>
          </c:tx>
          <c:cat>
            <c:strRef>
              <c:f>Chart!$F$8:$F$13</c:f>
              <c:strCache>
                <c:ptCount val="6"/>
                <c:pt idx="0">
                  <c:v>ER</c:v>
                </c:pt>
                <c:pt idx="1">
                  <c:v>Inpatient</c:v>
                </c:pt>
                <c:pt idx="2">
                  <c:v>Office</c:v>
                </c:pt>
                <c:pt idx="3">
                  <c:v>Other</c:v>
                </c:pt>
                <c:pt idx="4">
                  <c:v>Outpatient</c:v>
                </c:pt>
                <c:pt idx="5">
                  <c:v>Rx</c:v>
                </c:pt>
              </c:strCache>
            </c:strRef>
          </c:cat>
          <c:val>
            <c:numRef>
              <c:f>Chart!$J$8:$J$13</c:f>
              <c:numCache>
                <c:formatCode>[$$-409]#,##0</c:formatCode>
                <c:ptCount val="6"/>
                <c:pt idx="0">
                  <c:v>483.94990000000001</c:v>
                </c:pt>
                <c:pt idx="1">
                  <c:v>2392.6999000000001</c:v>
                </c:pt>
                <c:pt idx="2">
                  <c:v>1209.9556</c:v>
                </c:pt>
                <c:pt idx="3">
                  <c:v>43.005699999999997</c:v>
                </c:pt>
                <c:pt idx="4">
                  <c:v>1561.0986</c:v>
                </c:pt>
                <c:pt idx="5">
                  <c:v>975.31125799999995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3035392"/>
        <c:axId val="1153036480"/>
        <c:axId val="1200934816"/>
      </c:line3DChart>
      <c:catAx>
        <c:axId val="115303539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153036480"/>
        <c:crosses val="autoZero"/>
        <c:auto val="1"/>
        <c:lblAlgn val="ctr"/>
        <c:lblOffset val="100"/>
        <c:noMultiLvlLbl val="0"/>
      </c:catAx>
      <c:valAx>
        <c:axId val="11530364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 b="1"/>
                  <a:t>Thousands</a:t>
                </a:r>
              </a:p>
            </c:rich>
          </c:tx>
          <c:layout/>
          <c:overlay val="0"/>
        </c:title>
        <c:numFmt formatCode="[$$-409]#,##0" sourceLinked="1"/>
        <c:majorTickMark val="none"/>
        <c:minorTickMark val="none"/>
        <c:tickLblPos val="nextTo"/>
        <c:crossAx val="1153035392"/>
        <c:crosses val="autoZero"/>
        <c:crossBetween val="between"/>
      </c:valAx>
      <c:serAx>
        <c:axId val="1200934816"/>
        <c:scaling>
          <c:orientation val="minMax"/>
        </c:scaling>
        <c:delete val="1"/>
        <c:axPos val="b"/>
        <c:majorTickMark val="none"/>
        <c:minorTickMark val="none"/>
        <c:tickLblPos val="nextTo"/>
        <c:crossAx val="1153036480"/>
        <c:crosses val="autoZero"/>
      </c:ser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190499</xdr:colOff>
      <xdr:row>2</xdr:row>
      <xdr:rowOff>142875</xdr:rowOff>
    </xdr:from>
    <xdr:to>
      <xdr:col>11</xdr:col>
      <xdr:colOff>352424</xdr:colOff>
      <xdr:row>22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8"/>
  <sheetViews>
    <sheetView tabSelected="1" workbookViewId="0">
      <selection sqref="A1:E1"/>
    </sheetView>
  </sheetViews>
  <sheetFormatPr defaultRowHeight="15" x14ac:dyDescent="0.25"/>
  <cols>
    <col min="1" max="1" width="8.5703125"/>
    <col min="2" max="2" width="14.28515625"/>
    <col min="3" max="3" width="18.5703125"/>
    <col min="4" max="4" width="13.85546875"/>
    <col min="5" max="5" width="14.28515625"/>
    <col min="6" max="1025" width="8.5703125"/>
  </cols>
  <sheetData>
    <row r="1" spans="1:5" x14ac:dyDescent="0.25">
      <c r="A1" s="16" t="s">
        <v>0</v>
      </c>
      <c r="B1" s="16"/>
      <c r="C1" s="16"/>
      <c r="D1" s="16"/>
      <c r="E1" s="16"/>
    </row>
    <row r="2" spans="1:5" x14ac:dyDescent="0.25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</row>
    <row r="3" spans="1:5" x14ac:dyDescent="0.25">
      <c r="A3" s="4" t="s">
        <v>6</v>
      </c>
      <c r="B3" s="17">
        <v>3376319</v>
      </c>
      <c r="C3" s="17">
        <v>4245317</v>
      </c>
      <c r="D3" s="17">
        <v>115879</v>
      </c>
      <c r="E3" s="18">
        <v>4839499</v>
      </c>
    </row>
    <row r="4" spans="1:5" x14ac:dyDescent="0.25">
      <c r="A4" s="4" t="s">
        <v>7</v>
      </c>
      <c r="B4" s="17">
        <v>14253467</v>
      </c>
      <c r="C4" s="17">
        <v>21776222</v>
      </c>
      <c r="D4" s="17">
        <v>211646</v>
      </c>
      <c r="E4" s="18">
        <v>23926999</v>
      </c>
    </row>
    <row r="5" spans="1:5" x14ac:dyDescent="0.25">
      <c r="A5" s="4" t="s">
        <v>8</v>
      </c>
      <c r="B5" s="17">
        <v>9356500</v>
      </c>
      <c r="C5" s="17">
        <v>10607570</v>
      </c>
      <c r="D5" s="17">
        <v>592772</v>
      </c>
      <c r="E5" s="18">
        <v>12099556</v>
      </c>
    </row>
    <row r="6" spans="1:5" x14ac:dyDescent="0.25">
      <c r="A6" s="4" t="s">
        <v>9</v>
      </c>
      <c r="B6" s="17">
        <v>402010</v>
      </c>
      <c r="C6" s="17">
        <v>378563</v>
      </c>
      <c r="D6" s="17">
        <v>320</v>
      </c>
      <c r="E6" s="18">
        <v>430057</v>
      </c>
    </row>
    <row r="7" spans="1:5" x14ac:dyDescent="0.25">
      <c r="A7" s="4" t="s">
        <v>10</v>
      </c>
      <c r="B7" s="17">
        <v>13071702</v>
      </c>
      <c r="C7" s="17">
        <v>13527270</v>
      </c>
      <c r="D7" s="17">
        <v>214091</v>
      </c>
      <c r="E7" s="18">
        <v>15610986</v>
      </c>
    </row>
    <row r="8" spans="1:5" x14ac:dyDescent="0.25">
      <c r="A8" s="5" t="s">
        <v>11</v>
      </c>
      <c r="B8" s="19">
        <v>8718271.2899999991</v>
      </c>
      <c r="C8" s="19">
        <v>8244658.8899999997</v>
      </c>
      <c r="D8" s="19">
        <v>1642261.86</v>
      </c>
      <c r="E8" s="20">
        <v>9753112.5800000001</v>
      </c>
    </row>
  </sheetData>
  <mergeCells count="1">
    <mergeCell ref="A1:E1"/>
  </mergeCells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J13"/>
  <sheetViews>
    <sheetView workbookViewId="0">
      <selection activeCell="A2" sqref="A2"/>
    </sheetView>
  </sheetViews>
  <sheetFormatPr defaultRowHeight="15" x14ac:dyDescent="0.25"/>
  <cols>
    <col min="1" max="6" width="9.140625" style="9"/>
    <col min="7" max="8" width="13.42578125" style="9" bestFit="1" customWidth="1"/>
    <col min="9" max="9" width="11.7109375" style="9" bestFit="1" customWidth="1"/>
    <col min="10" max="10" width="13.42578125" style="9" bestFit="1" customWidth="1"/>
    <col min="11" max="16384" width="9.140625" style="9"/>
  </cols>
  <sheetData>
    <row r="7" spans="6:10" x14ac:dyDescent="0.25">
      <c r="F7" s="6" t="s">
        <v>1</v>
      </c>
      <c r="G7" s="7" t="s">
        <v>2</v>
      </c>
      <c r="H7" s="7" t="s">
        <v>3</v>
      </c>
      <c r="I7" s="7" t="s">
        <v>4</v>
      </c>
      <c r="J7" s="8" t="s">
        <v>5</v>
      </c>
    </row>
    <row r="8" spans="6:10" x14ac:dyDescent="0.25">
      <c r="F8" s="10" t="s">
        <v>6</v>
      </c>
      <c r="G8" s="11">
        <v>337.63189999999997</v>
      </c>
      <c r="H8" s="11">
        <v>424.5317</v>
      </c>
      <c r="I8" s="11">
        <v>11.587899999999999</v>
      </c>
      <c r="J8" s="12">
        <v>483.94990000000001</v>
      </c>
    </row>
    <row r="9" spans="6:10" x14ac:dyDescent="0.25">
      <c r="F9" s="10" t="s">
        <v>7</v>
      </c>
      <c r="G9" s="11">
        <v>1425.3467000000001</v>
      </c>
      <c r="H9" s="11">
        <v>2177.6221999999998</v>
      </c>
      <c r="I9" s="11">
        <v>21.1646</v>
      </c>
      <c r="J9" s="12">
        <v>2392.6999000000001</v>
      </c>
    </row>
    <row r="10" spans="6:10" x14ac:dyDescent="0.25">
      <c r="F10" s="10" t="s">
        <v>8</v>
      </c>
      <c r="G10" s="11">
        <v>935.65</v>
      </c>
      <c r="H10" s="11">
        <v>1060.7570000000001</v>
      </c>
      <c r="I10" s="11">
        <v>59.277200000000001</v>
      </c>
      <c r="J10" s="12">
        <v>1209.9556</v>
      </c>
    </row>
    <row r="11" spans="6:10" x14ac:dyDescent="0.25">
      <c r="F11" s="10" t="s">
        <v>9</v>
      </c>
      <c r="G11" s="11">
        <v>40.201000000000001</v>
      </c>
      <c r="H11" s="11">
        <v>37.856299999999997</v>
      </c>
      <c r="I11" s="11">
        <v>3.2000000000000001E-2</v>
      </c>
      <c r="J11" s="12">
        <v>43.005699999999997</v>
      </c>
    </row>
    <row r="12" spans="6:10" x14ac:dyDescent="0.25">
      <c r="F12" s="10" t="s">
        <v>10</v>
      </c>
      <c r="G12" s="11">
        <v>1307.1702</v>
      </c>
      <c r="H12" s="11">
        <v>1352.7270000000001</v>
      </c>
      <c r="I12" s="11">
        <v>21.409099999999999</v>
      </c>
      <c r="J12" s="12">
        <v>1561.0986</v>
      </c>
    </row>
    <row r="13" spans="6:10" ht="15.75" thickBot="1" x14ac:dyDescent="0.3">
      <c r="F13" s="13" t="s">
        <v>11</v>
      </c>
      <c r="G13" s="14">
        <v>871.8271289999999</v>
      </c>
      <c r="H13" s="14">
        <v>824.46588899999995</v>
      </c>
      <c r="I13" s="14">
        <v>164.22618600000001</v>
      </c>
      <c r="J13" s="15">
        <v>975.31125799999995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 &amp; L Cost by Claim Segment</vt:lpstr>
      <vt:lpstr>Chart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sivakumari.a</cp:lastModifiedBy>
  <cp:revision>0</cp:revision>
  <dcterms:created xsi:type="dcterms:W3CDTF">2014-04-29T14:26:13Z</dcterms:created>
  <dcterms:modified xsi:type="dcterms:W3CDTF">2015-02-24T11:56:40Z</dcterms:modified>
  <dc:language>en-IN</dc:language>
</cp:coreProperties>
</file>