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Place Of Service\by Plan Type\"/>
    </mc:Choice>
  </mc:AlternateContent>
  <bookViews>
    <workbookView xWindow="0" yWindow="0" windowWidth="16380" windowHeight="8190"/>
  </bookViews>
  <sheets>
    <sheet name="Place of Service by Plan Type" sheetId="2" r:id="rId1"/>
    <sheet name="Chart" sheetId="3" r:id="rId2"/>
  </sheets>
  <calcPr calcId="152511" iterateDelta="1E-4"/>
</workbook>
</file>

<file path=xl/sharedStrings.xml><?xml version="1.0" encoding="utf-8"?>
<sst xmlns="http://schemas.openxmlformats.org/spreadsheetml/2006/main" count="47" uniqueCount="13">
  <si>
    <t>Place of Service by Plan Type (RTM Data: 11/01/2013 – 12/31/2014)</t>
  </si>
  <si>
    <t>Plan Type</t>
  </si>
  <si>
    <t>POS</t>
  </si>
  <si>
    <t>Members</t>
  </si>
  <si>
    <t>Paid</t>
  </si>
  <si>
    <t>PPO</t>
  </si>
  <si>
    <t>Other</t>
  </si>
  <si>
    <t>HMO</t>
  </si>
  <si>
    <t>Inpatient</t>
  </si>
  <si>
    <t>Outpatient</t>
  </si>
  <si>
    <t>Office</t>
  </si>
  <si>
    <t>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</si>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</sst>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&quot;$&quot;\ #,##0.00;[Red]&quot;$&quot;\ #,##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DBC6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0" fillId="0" borderId="2" xfId="0" applyNumberFormat="1" applyFont="1" applyBorder="1"/>
    <xf numFmtId="49" fontId="0" fillId="0" borderId="3" xfId="0" applyNumberFormat="1" applyFont="1" applyBorder="1"/>
    <xf numFmtId="3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3" fontId="0" fillId="0" borderId="6" xfId="0" applyNumberFormat="1" applyBorder="1"/>
    <xf numFmtId="164" fontId="0" fillId="0" borderId="7" xfId="0" applyNumberFormat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3" fontId="0" fillId="4" borderId="0" xfId="0" applyNumberFormat="1" applyFill="1"/>
    <xf numFmtId="165" fontId="0" fillId="4" borderId="4" xfId="0" applyNumberFormat="1" applyFill="1" applyBorder="1"/>
    <xf numFmtId="165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latin typeface="Times New Roman" panose="02020603050405020304" pitchFamily="18" charset="0"/>
              </a:rPr>
              <a:t>Members by POS by Plan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Chart!$BR$15</c:f>
              <c:strCache>
                <c:ptCount val="1"/>
                <c:pt idx="0">
                  <c:v>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Chart!$BQ$16:$BQ$17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Chart!$BR$16:$BR$17</c:f>
              <c:numCache>
                <c:formatCode>#,##0</c:formatCode>
                <c:ptCount val="2"/>
                <c:pt idx="0">
                  <c:v>1113</c:v>
                </c:pt>
                <c:pt idx="1">
                  <c:v>784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Chart!$BS$15</c:f>
              <c:strCache>
                <c:ptCount val="1"/>
                <c:pt idx="0">
                  <c:v>Inpatient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satMod val="100000"/>
                    <a:lumMod val="104000"/>
                  </a:schemeClr>
                </a:gs>
                <a:gs pos="78000">
                  <a:schemeClr val="accent2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Chart!$BQ$16:$BQ$17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Chart!$BS$16:$BS$17</c:f>
              <c:numCache>
                <c:formatCode>#,##0</c:formatCode>
                <c:ptCount val="2"/>
                <c:pt idx="0">
                  <c:v>573</c:v>
                </c:pt>
                <c:pt idx="1">
                  <c:v>394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Chart!$BT$15</c:f>
              <c:strCache>
                <c:ptCount val="1"/>
                <c:pt idx="0">
                  <c:v>Office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satMod val="100000"/>
                    <a:lumMod val="104000"/>
                  </a:schemeClr>
                </a:gs>
                <a:gs pos="78000">
                  <a:schemeClr val="accent3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Chart!$BQ$16:$BQ$17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Chart!$BT$16:$BT$17</c:f>
              <c:numCache>
                <c:formatCode>#,##0</c:formatCode>
                <c:ptCount val="2"/>
                <c:pt idx="0">
                  <c:v>5881</c:v>
                </c:pt>
                <c:pt idx="1">
                  <c:v>4987</c:v>
                </c:pt>
              </c:numCache>
            </c:numRef>
          </c:val>
          <c:shape val="cylinder"/>
        </c:ser>
        <c:ser>
          <c:idx val="3"/>
          <c:order val="3"/>
          <c:tx>
            <c:strRef>
              <c:f>Chart!$BU$15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satMod val="100000"/>
                    <a:lumMod val="104000"/>
                  </a:schemeClr>
                </a:gs>
                <a:gs pos="78000">
                  <a:schemeClr val="accent4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Chart!$BQ$16:$BQ$17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Chart!$BU$16:$BU$17</c:f>
              <c:numCache>
                <c:formatCode>#,##0</c:formatCode>
                <c:ptCount val="2"/>
                <c:pt idx="0">
                  <c:v>1650</c:v>
                </c:pt>
                <c:pt idx="1">
                  <c:v>241</c:v>
                </c:pt>
              </c:numCache>
            </c:numRef>
          </c:val>
          <c:shape val="cylinder"/>
        </c:ser>
        <c:ser>
          <c:idx val="4"/>
          <c:order val="4"/>
          <c:tx>
            <c:strRef>
              <c:f>Chart!$BV$15</c:f>
              <c:strCache>
                <c:ptCount val="1"/>
                <c:pt idx="0">
                  <c:v>Outpatient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6000"/>
                    <a:satMod val="100000"/>
                    <a:lumMod val="104000"/>
                  </a:schemeClr>
                </a:gs>
                <a:gs pos="78000">
                  <a:schemeClr val="accent5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Chart!$BQ$16:$BQ$17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Chart!$BV$16:$BV$17</c:f>
              <c:numCache>
                <c:formatCode>#,##0</c:formatCode>
                <c:ptCount val="2"/>
                <c:pt idx="0">
                  <c:v>3448</c:v>
                </c:pt>
                <c:pt idx="1">
                  <c:v>3264</c:v>
                </c:pt>
              </c:numCache>
            </c:numRef>
          </c:val>
          <c:shape val="cylinder"/>
        </c:ser>
        <c:ser>
          <c:idx val="5"/>
          <c:order val="5"/>
          <c:tx>
            <c:strRef>
              <c:f>Chart!$BW$15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6000"/>
                    <a:satMod val="100000"/>
                    <a:lumMod val="104000"/>
                  </a:schemeClr>
                </a:gs>
                <a:gs pos="78000">
                  <a:schemeClr val="accent6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Chart!$BQ$16:$BQ$17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Chart!$BW$16:$BW$17</c:f>
              <c:numCache>
                <c:formatCode>#,##0</c:formatCode>
                <c:ptCount val="2"/>
                <c:pt idx="0">
                  <c:v>2</c:v>
                </c:pt>
                <c:pt idx="1">
                  <c:v>89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829924672"/>
        <c:axId val="-829937728"/>
        <c:axId val="0"/>
      </c:bar3DChart>
      <c:catAx>
        <c:axId val="-829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829937728"/>
        <c:crosses val="autoZero"/>
        <c:auto val="1"/>
        <c:lblAlgn val="ctr"/>
        <c:lblOffset val="100"/>
        <c:noMultiLvlLbl val="0"/>
      </c:catAx>
      <c:valAx>
        <c:axId val="-8299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8299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35812638804765"/>
          <c:y val="0.92685815395352278"/>
          <c:w val="0.6818991318392893"/>
          <c:h val="5.3957198598362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latin typeface="Times New Roman" panose="02020603050405020304" pitchFamily="18" charset="0"/>
              </a:rPr>
              <a:t>Cost by POS by Plan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Chart!$BR$19</c:f>
              <c:strCache>
                <c:ptCount val="1"/>
                <c:pt idx="0">
                  <c:v>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Chart!$BQ$20:$BQ$21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Chart!$BR$20:$BR$21</c:f>
              <c:numCache>
                <c:formatCode>"$"\ #,##0.00;[Red]"$"\ #,##0.00</c:formatCode>
                <c:ptCount val="2"/>
                <c:pt idx="0">
                  <c:v>548.12469999999996</c:v>
                </c:pt>
                <c:pt idx="1">
                  <c:v>318.5095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Chart!$BS$19</c:f>
              <c:strCache>
                <c:ptCount val="1"/>
                <c:pt idx="0">
                  <c:v>Inpatient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satMod val="100000"/>
                    <a:lumMod val="104000"/>
                  </a:schemeClr>
                </a:gs>
                <a:gs pos="78000">
                  <a:schemeClr val="accent3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Chart!$BQ$20:$BQ$21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Chart!$BS$20:$BS$21</c:f>
              <c:numCache>
                <c:formatCode>"$"\ #,##0.00;[Red]"$"\ #,##0.00</c:formatCode>
                <c:ptCount val="2"/>
                <c:pt idx="0">
                  <c:v>1942.9648</c:v>
                </c:pt>
                <c:pt idx="1">
                  <c:v>1383.4449999999999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Chart!$BT$19</c:f>
              <c:strCache>
                <c:ptCount val="1"/>
                <c:pt idx="0">
                  <c:v>Office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6000"/>
                    <a:satMod val="100000"/>
                    <a:lumMod val="104000"/>
                  </a:schemeClr>
                </a:gs>
                <a:gs pos="78000">
                  <a:schemeClr val="accent5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Chart!$BQ$20:$BQ$21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Chart!$BT$20:$BT$21</c:f>
              <c:numCache>
                <c:formatCode>"$"\ #,##0.00;[Red]"$"\ #,##0.00</c:formatCode>
                <c:ptCount val="2"/>
                <c:pt idx="0">
                  <c:v>1140.6065000000001</c:v>
                </c:pt>
                <c:pt idx="1">
                  <c:v>1263.7648999999999</c:v>
                </c:pt>
              </c:numCache>
            </c:numRef>
          </c:val>
          <c:shape val="cylinder"/>
        </c:ser>
        <c:ser>
          <c:idx val="3"/>
          <c:order val="3"/>
          <c:tx>
            <c:strRef>
              <c:f>Chart!$BU$19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lumMod val="60000"/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Chart!$BQ$20:$BQ$21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Chart!$BU$20:$BU$21</c:f>
              <c:numCache>
                <c:formatCode>"$"\ #,##0.00;[Red]"$"\ #,##0.00</c:formatCode>
                <c:ptCount val="2"/>
                <c:pt idx="0">
                  <c:v>1.1521999999999999</c:v>
                </c:pt>
                <c:pt idx="1">
                  <c:v>96.2423</c:v>
                </c:pt>
              </c:numCache>
            </c:numRef>
          </c:val>
          <c:shape val="cylinder"/>
        </c:ser>
        <c:ser>
          <c:idx val="4"/>
          <c:order val="4"/>
          <c:tx>
            <c:strRef>
              <c:f>Chart!$BV$19</c:f>
              <c:strCache>
                <c:ptCount val="1"/>
                <c:pt idx="0">
                  <c:v>Outpatient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6000"/>
                    <a:satMod val="100000"/>
                    <a:lumMod val="104000"/>
                  </a:schemeClr>
                </a:gs>
                <a:gs pos="78000">
                  <a:schemeClr val="accent3">
                    <a:lumMod val="60000"/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Chart!$BQ$20:$BQ$21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Chart!$BV$20:$BV$21</c:f>
              <c:numCache>
                <c:formatCode>"$"\ #,##0.00;[Red]"$"\ #,##0.00</c:formatCode>
                <c:ptCount val="2"/>
                <c:pt idx="0">
                  <c:v>1521.5605</c:v>
                </c:pt>
                <c:pt idx="1">
                  <c:v>1881.4641999999999</c:v>
                </c:pt>
              </c:numCache>
            </c:numRef>
          </c:val>
          <c:shape val="cylinder"/>
        </c:ser>
        <c:ser>
          <c:idx val="5"/>
          <c:order val="5"/>
          <c:tx>
            <c:strRef>
              <c:f>Chart!$BW$19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6000"/>
                    <a:satMod val="100000"/>
                    <a:lumMod val="104000"/>
                  </a:schemeClr>
                </a:gs>
                <a:gs pos="78000">
                  <a:schemeClr val="accent5">
                    <a:lumMod val="60000"/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Chart!$BQ$20:$BQ$21</c:f>
              <c:strCache>
                <c:ptCount val="2"/>
                <c:pt idx="0">
                  <c:v>HMO</c:v>
                </c:pt>
                <c:pt idx="1">
                  <c:v>PPO</c:v>
                </c:pt>
              </c:strCache>
            </c:strRef>
          </c:cat>
          <c:val>
            <c:numRef>
              <c:f>Chart!$BW$20:$BW$21</c:f>
              <c:numCache>
                <c:formatCode>"$"\ #,##0.00;[Red]"$"\ #,##0.00</c:formatCode>
                <c:ptCount val="2"/>
                <c:pt idx="0">
                  <c:v>3.7699999999999997E-2</c:v>
                </c:pt>
                <c:pt idx="1">
                  <c:v>19.239599999999999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706620192"/>
        <c:axId val="-706618016"/>
        <c:axId val="0"/>
      </c:bar3DChart>
      <c:catAx>
        <c:axId val="-7066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06618016"/>
        <c:crosses val="autoZero"/>
        <c:auto val="1"/>
        <c:lblAlgn val="ctr"/>
        <c:lblOffset val="100"/>
        <c:noMultiLvlLbl val="0"/>
      </c:catAx>
      <c:valAx>
        <c:axId val="-7066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06620192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2081325655189"/>
          <c:y val="0.92712030190057582"/>
          <c:w val="0.7292056254162258"/>
          <c:h val="5.376381041354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</xdr:row>
      <xdr:rowOff>123824</xdr:rowOff>
    </xdr:from>
    <xdr:to>
      <xdr:col>11</xdr:col>
      <xdr:colOff>19050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3</xdr:row>
      <xdr:rowOff>128586</xdr:rowOff>
    </xdr:from>
    <xdr:to>
      <xdr:col>22</xdr:col>
      <xdr:colOff>47625</xdr:colOff>
      <xdr:row>24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14"/>
  <sheetViews>
    <sheetView tabSelected="1" zoomScaleNormal="100" workbookViewId="0">
      <selection sqref="A1:D1"/>
    </sheetView>
  </sheetViews>
  <sheetFormatPr defaultRowHeight="15" x14ac:dyDescent="0.25"/>
  <cols>
    <col min="1" max="1" width="12.28515625"/>
    <col min="2" max="2" width="14.42578125"/>
    <col min="3" max="3" width="13.5703125"/>
    <col min="4" max="4" width="21.7109375"/>
    <col min="5" max="1025" width="8.5703125"/>
  </cols>
  <sheetData>
    <row r="1" spans="1:4" x14ac:dyDescent="0.25">
      <c r="A1" s="12" t="s">
        <v>0</v>
      </c>
      <c r="B1" s="12"/>
      <c r="C1" s="12"/>
      <c r="D1" s="12"/>
    </row>
    <row r="2" spans="1:4" x14ac:dyDescent="0.25">
      <c r="A2" s="1" t="s">
        <v>1</v>
      </c>
      <c r="B2" s="2" t="s">
        <v>2</v>
      </c>
      <c r="C2" s="2" t="s">
        <v>3</v>
      </c>
      <c r="D2" s="3" t="s">
        <v>4</v>
      </c>
    </row>
    <row r="3" spans="1:4" x14ac:dyDescent="0.25">
      <c r="A3" s="4" t="s">
        <v>5</v>
      </c>
      <c r="B3" s="5" t="s">
        <v>6</v>
      </c>
      <c r="C3" s="6">
        <v>241</v>
      </c>
      <c r="D3" s="7">
        <v>962423</v>
      </c>
    </row>
    <row r="4" spans="1:4" x14ac:dyDescent="0.25">
      <c r="A4" s="4" t="s">
        <v>7</v>
      </c>
      <c r="B4" s="5" t="s">
        <v>8</v>
      </c>
      <c r="C4" s="6">
        <v>573</v>
      </c>
      <c r="D4" s="7">
        <v>19429648</v>
      </c>
    </row>
    <row r="5" spans="1:4" x14ac:dyDescent="0.25">
      <c r="A5" s="4" t="s">
        <v>5</v>
      </c>
      <c r="B5" s="5" t="s">
        <v>8</v>
      </c>
      <c r="C5" s="6">
        <v>394</v>
      </c>
      <c r="D5" s="7">
        <v>13834450</v>
      </c>
    </row>
    <row r="6" spans="1:4" x14ac:dyDescent="0.25">
      <c r="A6" s="4" t="s">
        <v>7</v>
      </c>
      <c r="B6" s="5" t="s">
        <v>9</v>
      </c>
      <c r="C6" s="6">
        <v>3448</v>
      </c>
      <c r="D6" s="7">
        <v>15215605</v>
      </c>
    </row>
    <row r="7" spans="1:4" x14ac:dyDescent="0.25">
      <c r="A7" s="4" t="s">
        <v>5</v>
      </c>
      <c r="B7" s="5" t="s">
        <v>9</v>
      </c>
      <c r="C7" s="6">
        <v>3264</v>
      </c>
      <c r="D7" s="7">
        <v>18814642</v>
      </c>
    </row>
    <row r="8" spans="1:4" x14ac:dyDescent="0.25">
      <c r="A8" s="4" t="s">
        <v>7</v>
      </c>
      <c r="B8" s="5" t="s">
        <v>10</v>
      </c>
      <c r="C8" s="6">
        <v>5881</v>
      </c>
      <c r="D8" s="7">
        <v>11406065</v>
      </c>
    </row>
    <row r="9" spans="1:4" x14ac:dyDescent="0.25">
      <c r="A9" s="4" t="s">
        <v>5</v>
      </c>
      <c r="B9" s="5" t="s">
        <v>10</v>
      </c>
      <c r="C9" s="6">
        <v>4987</v>
      </c>
      <c r="D9" s="7">
        <v>12637649</v>
      </c>
    </row>
    <row r="10" spans="1:4" x14ac:dyDescent="0.25">
      <c r="A10" s="4" t="s">
        <v>7</v>
      </c>
      <c r="B10" s="5" t="s">
        <v>11</v>
      </c>
      <c r="C10" s="6">
        <v>1113</v>
      </c>
      <c r="D10" s="7">
        <v>5481247</v>
      </c>
    </row>
    <row r="11" spans="1:4" x14ac:dyDescent="0.25">
      <c r="A11" s="4" t="s">
        <v>5</v>
      </c>
      <c r="B11" s="5" t="s">
        <v>11</v>
      </c>
      <c r="C11" s="6">
        <v>784</v>
      </c>
      <c r="D11" s="7">
        <v>3185095</v>
      </c>
    </row>
    <row r="12" spans="1:4" x14ac:dyDescent="0.25">
      <c r="A12" s="4" t="s">
        <v>7</v>
      </c>
      <c r="B12" s="5" t="s">
        <v>6</v>
      </c>
      <c r="C12" s="6">
        <v>1650</v>
      </c>
      <c r="D12" s="7">
        <v>11522</v>
      </c>
    </row>
    <row r="13" spans="1:4" x14ac:dyDescent="0.25">
      <c r="A13" s="4" t="s">
        <v>7</v>
      </c>
      <c r="B13" s="5" t="s">
        <v>6</v>
      </c>
      <c r="C13" s="6">
        <v>2</v>
      </c>
      <c r="D13" s="7">
        <v>377</v>
      </c>
    </row>
    <row r="14" spans="1:4" x14ac:dyDescent="0.25">
      <c r="A14" s="8" t="s">
        <v>5</v>
      </c>
      <c r="B14" s="9" t="s">
        <v>6</v>
      </c>
      <c r="C14" s="10">
        <v>89</v>
      </c>
      <c r="D14" s="11">
        <v>192396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Q15:BW21"/>
  <sheetViews>
    <sheetView topLeftCell="B1" workbookViewId="0">
      <selection activeCell="V27" sqref="V27"/>
    </sheetView>
  </sheetViews>
  <sheetFormatPr defaultRowHeight="15" x14ac:dyDescent="0.25"/>
  <cols>
    <col min="1" max="22" width="9.140625" style="13"/>
    <col min="23" max="23" width="10.85546875" style="13" bestFit="1" customWidth="1"/>
    <col min="24" max="25" width="11.85546875" style="13" bestFit="1" customWidth="1"/>
    <col min="26" max="26" width="9.140625" style="13"/>
    <col min="27" max="27" width="11.85546875" style="13" bestFit="1" customWidth="1"/>
    <col min="28" max="28" width="9.5703125" style="13" bestFit="1" customWidth="1"/>
    <col min="29" max="33" width="9.140625" style="13"/>
    <col min="34" max="34" width="10.7109375" style="13" bestFit="1" customWidth="1"/>
    <col min="35" max="35" width="12.5703125" style="13" customWidth="1"/>
    <col min="36" max="36" width="11.85546875" style="13" bestFit="1" customWidth="1"/>
    <col min="37" max="69" width="9.140625" style="13"/>
    <col min="70" max="70" width="10.85546875" style="13" bestFit="1" customWidth="1"/>
    <col min="71" max="72" width="11.85546875" style="13" bestFit="1" customWidth="1"/>
    <col min="73" max="73" width="9.28515625" style="13" bestFit="1" customWidth="1"/>
    <col min="74" max="74" width="11.85546875" style="13" bestFit="1" customWidth="1"/>
    <col min="75" max="16384" width="9.140625" style="13"/>
  </cols>
  <sheetData>
    <row r="15" spans="69:75" x14ac:dyDescent="0.25">
      <c r="BQ15" s="14" t="s">
        <v>1</v>
      </c>
      <c r="BR15" s="15" t="s">
        <v>11</v>
      </c>
      <c r="BS15" s="15" t="s">
        <v>8</v>
      </c>
      <c r="BT15" s="15" t="s">
        <v>10</v>
      </c>
      <c r="BU15" s="15" t="s">
        <v>6</v>
      </c>
      <c r="BV15" s="15" t="s">
        <v>9</v>
      </c>
      <c r="BW15" s="15" t="s">
        <v>12</v>
      </c>
    </row>
    <row r="16" spans="69:75" x14ac:dyDescent="0.25">
      <c r="BQ16" s="13" t="s">
        <v>7</v>
      </c>
      <c r="BR16" s="16">
        <v>1113</v>
      </c>
      <c r="BS16" s="16">
        <v>573</v>
      </c>
      <c r="BT16" s="16">
        <v>5881</v>
      </c>
      <c r="BU16" s="16">
        <v>1650</v>
      </c>
      <c r="BV16" s="16">
        <v>3448</v>
      </c>
      <c r="BW16" s="16">
        <v>2</v>
      </c>
    </row>
    <row r="17" spans="69:75" x14ac:dyDescent="0.25">
      <c r="BQ17" s="13" t="s">
        <v>5</v>
      </c>
      <c r="BR17" s="16">
        <v>784</v>
      </c>
      <c r="BS17" s="16">
        <v>394</v>
      </c>
      <c r="BT17" s="16">
        <v>4987</v>
      </c>
      <c r="BU17" s="16">
        <v>241</v>
      </c>
      <c r="BV17" s="16">
        <v>3264</v>
      </c>
      <c r="BW17" s="16">
        <v>89</v>
      </c>
    </row>
    <row r="19" spans="69:75" x14ac:dyDescent="0.25">
      <c r="BQ19" s="14" t="s">
        <v>1</v>
      </c>
      <c r="BR19" s="15" t="s">
        <v>11</v>
      </c>
      <c r="BS19" s="15" t="s">
        <v>8</v>
      </c>
      <c r="BT19" s="15" t="s">
        <v>10</v>
      </c>
      <c r="BU19" s="15" t="s">
        <v>6</v>
      </c>
      <c r="BV19" s="15" t="s">
        <v>9</v>
      </c>
      <c r="BW19" s="15" t="s">
        <v>12</v>
      </c>
    </row>
    <row r="20" spans="69:75" x14ac:dyDescent="0.25">
      <c r="BQ20" s="13" t="s">
        <v>7</v>
      </c>
      <c r="BR20" s="17">
        <v>548.12469999999996</v>
      </c>
      <c r="BS20" s="17">
        <v>1942.9648</v>
      </c>
      <c r="BT20" s="17">
        <v>1140.6065000000001</v>
      </c>
      <c r="BU20" s="17">
        <v>1.1521999999999999</v>
      </c>
      <c r="BV20" s="17">
        <v>1521.5605</v>
      </c>
      <c r="BW20" s="17">
        <v>3.7699999999999997E-2</v>
      </c>
    </row>
    <row r="21" spans="69:75" ht="15.75" thickBot="1" x14ac:dyDescent="0.3">
      <c r="BQ21" s="13" t="s">
        <v>5</v>
      </c>
      <c r="BR21" s="17">
        <v>318.5095</v>
      </c>
      <c r="BS21" s="17">
        <v>1383.4449999999999</v>
      </c>
      <c r="BT21" s="17">
        <v>1263.7648999999999</v>
      </c>
      <c r="BU21" s="17">
        <v>96.2423</v>
      </c>
      <c r="BV21" s="17">
        <v>1881.4641999999999</v>
      </c>
      <c r="BW21" s="18">
        <v>19.239599999999999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 of Service by Plan Type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2014-04-29T14:45:50Z</dcterms:created>
  <dcterms:modified xsi:type="dcterms:W3CDTF">2015-02-23T10:04:30Z</dcterms:modified>
  <dc:language>en-IN</dc:language>
</cp:coreProperties>
</file>