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ivakumari Files\Monocle Charts\Rx Utilization\Rx Billed Cost Basis\"/>
    </mc:Choice>
  </mc:AlternateContent>
  <bookViews>
    <workbookView xWindow="0" yWindow="0" windowWidth="16380" windowHeight="8190"/>
  </bookViews>
  <sheets>
    <sheet name="Rx by Billed Cost Basis (RTM D" sheetId="2" r:id="rId1"/>
    <sheet name="Chart" sheetId="3" r:id="rId2"/>
  </sheets>
  <calcPr calcId="152511" iterateDelta="1E-4"/>
</workbook>
</file>

<file path=xl/sharedStrings.xml><?xml version="1.0" encoding="utf-8"?>
<sst xmlns="http://schemas.openxmlformats.org/spreadsheetml/2006/main" count="18" uniqueCount="10">
  <si>
    <t>Rx by Billed Cost Basis (RTM Data: 11/01/2013 – 12/31/2014)</t>
  </si>
  <si>
    <t>Billed Cost Basis</t>
  </si>
  <si>
    <t>Members</t>
  </si>
  <si>
    <t>Scripts</t>
  </si>
  <si>
    <t>Paid</t>
  </si>
  <si>
    <t>CONTRACT</t>
  </si>
  <si>
    <t>AWP</t>
  </si>
  <si>
    <t>U&amp;C</t>
  </si>
  <si>
    <t>Submitted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</si>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</sst>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_);[Red]&quot;($&quot;#,##0\)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DBC6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164" fontId="0" fillId="0" borderId="7" xfId="0" applyNumberFormat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49" fontId="0" fillId="4" borderId="2" xfId="0" applyNumberFormat="1" applyFont="1" applyFill="1" applyBorder="1"/>
    <xf numFmtId="9" fontId="0" fillId="4" borderId="3" xfId="0" applyNumberFormat="1" applyFill="1" applyBorder="1"/>
    <xf numFmtId="9" fontId="0" fillId="4" borderId="4" xfId="0" applyNumberFormat="1" applyFill="1" applyBorder="1"/>
    <xf numFmtId="49" fontId="0" fillId="4" borderId="5" xfId="0" applyNumberFormat="1" applyFont="1" applyFill="1" applyBorder="1"/>
    <xf numFmtId="9" fontId="0" fillId="4" borderId="6" xfId="0" applyNumberFormat="1" applyFill="1" applyBorder="1"/>
    <xf numFmtId="9" fontId="0" fillId="4" borderId="7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Rx Cost Basis (RTM Data 11/01/2013 - 12/31/2014)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Chart!$G$7</c:f>
              <c:strCache>
                <c:ptCount val="1"/>
                <c:pt idx="0">
                  <c:v>Scripts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2910052910052907E-3"/>
                  <c:y val="-3.2476323964259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0546737213403876E-3"/>
                  <c:y val="-2.1650882642839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2910052910052265E-3"/>
                  <c:y val="-1.0825441321419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1.0825441321419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Chart!$F$8:$F$12</c:f>
              <c:strCache>
                <c:ptCount val="5"/>
                <c:pt idx="0">
                  <c:v>CONTRACT</c:v>
                </c:pt>
                <c:pt idx="1">
                  <c:v>AWP</c:v>
                </c:pt>
                <c:pt idx="2">
                  <c:v>U&amp;C</c:v>
                </c:pt>
                <c:pt idx="3">
                  <c:v>Submitted</c:v>
                </c:pt>
                <c:pt idx="4">
                  <c:v>NONE</c:v>
                </c:pt>
              </c:strCache>
            </c:strRef>
          </c:cat>
          <c:val>
            <c:numRef>
              <c:f>Chart!$G$8:$G$12</c:f>
              <c:numCache>
                <c:formatCode>0%</c:formatCode>
                <c:ptCount val="5"/>
                <c:pt idx="0">
                  <c:v>0.47744187388219006</c:v>
                </c:pt>
                <c:pt idx="1">
                  <c:v>0.41609213638723824</c:v>
                </c:pt>
                <c:pt idx="2">
                  <c:v>0.10082645820111925</c:v>
                </c:pt>
                <c:pt idx="3">
                  <c:v>5.6323198523048519E-3</c:v>
                </c:pt>
                <c:pt idx="4">
                  <c:v>7.2116771476374543E-6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Chart!$H$7</c:f>
              <c:strCache>
                <c:ptCount val="1"/>
                <c:pt idx="0">
                  <c:v>Paid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8183421516754845E-3"/>
                  <c:y val="-2.8867843523786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2910052910052265E-3"/>
                  <c:y val="-2.1650882642839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0582010582010517E-2"/>
                  <c:y val="-2.1650882642839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Chart!$F$8:$F$12</c:f>
              <c:strCache>
                <c:ptCount val="5"/>
                <c:pt idx="0">
                  <c:v>CONTRACT</c:v>
                </c:pt>
                <c:pt idx="1">
                  <c:v>AWP</c:v>
                </c:pt>
                <c:pt idx="2">
                  <c:v>U&amp;C</c:v>
                </c:pt>
                <c:pt idx="3">
                  <c:v>Submitted</c:v>
                </c:pt>
                <c:pt idx="4">
                  <c:v>NONE</c:v>
                </c:pt>
              </c:strCache>
            </c:strRef>
          </c:cat>
          <c:val>
            <c:numRef>
              <c:f>Chart!$H$8:$H$12</c:f>
              <c:numCache>
                <c:formatCode>0%</c:formatCode>
                <c:ptCount val="5"/>
                <c:pt idx="0">
                  <c:v>0.15883610139272566</c:v>
                </c:pt>
                <c:pt idx="1">
                  <c:v>0.81510145480350404</c:v>
                </c:pt>
                <c:pt idx="2">
                  <c:v>2.2896660653337144E-2</c:v>
                </c:pt>
                <c:pt idx="3">
                  <c:v>3.1344535268839073E-3</c:v>
                </c:pt>
                <c:pt idx="4">
                  <c:v>3.1329623548957922E-5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814048"/>
        <c:axId val="569816768"/>
        <c:axId val="0"/>
      </c:bar3DChart>
      <c:catAx>
        <c:axId val="5698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569816768"/>
        <c:crosses val="autoZero"/>
        <c:auto val="1"/>
        <c:lblAlgn val="ctr"/>
        <c:lblOffset val="100"/>
        <c:noMultiLvlLbl val="0"/>
      </c:catAx>
      <c:valAx>
        <c:axId val="5698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569814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8448110652835"/>
          <c:y val="0.91745558372569636"/>
          <c:w val="0.2838199391742699"/>
          <c:h val="6.0893533631463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66675</xdr:rowOff>
    </xdr:from>
    <xdr:to>
      <xdr:col>12</xdr:col>
      <xdr:colOff>57150</xdr:colOff>
      <xdr:row>22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7"/>
  <sheetViews>
    <sheetView tabSelected="1" zoomScaleNormal="100" workbookViewId="0">
      <selection sqref="A1:D1"/>
    </sheetView>
  </sheetViews>
  <sheetFormatPr defaultRowHeight="15" x14ac:dyDescent="0.25"/>
  <cols>
    <col min="1" max="1" width="15"/>
    <col min="2" max="2" width="13.42578125"/>
    <col min="3" max="3" width="11"/>
    <col min="4" max="4" width="14.42578125"/>
    <col min="5" max="1025" width="8.5703125"/>
  </cols>
  <sheetData>
    <row r="1" spans="1:4" x14ac:dyDescent="0.25">
      <c r="A1" s="10" t="s">
        <v>0</v>
      </c>
      <c r="B1" s="10"/>
      <c r="C1" s="10"/>
      <c r="D1" s="10"/>
    </row>
    <row r="2" spans="1:4" x14ac:dyDescent="0.25">
      <c r="A2" s="1" t="s">
        <v>1</v>
      </c>
      <c r="B2" s="2" t="s">
        <v>2</v>
      </c>
      <c r="C2" s="2" t="s">
        <v>3</v>
      </c>
      <c r="D2" s="3" t="s">
        <v>4</v>
      </c>
    </row>
    <row r="3" spans="1:4" x14ac:dyDescent="0.25">
      <c r="A3" s="4" t="s">
        <v>5</v>
      </c>
      <c r="B3" s="5">
        <v>8994</v>
      </c>
      <c r="C3" s="5">
        <v>66204</v>
      </c>
      <c r="D3" s="6">
        <v>1587112.64</v>
      </c>
    </row>
    <row r="4" spans="1:4" x14ac:dyDescent="0.25">
      <c r="A4" s="4" t="s">
        <v>6</v>
      </c>
      <c r="B4" s="5">
        <v>7692</v>
      </c>
      <c r="C4" s="5">
        <v>57697</v>
      </c>
      <c r="D4" s="6">
        <v>8144608.25</v>
      </c>
    </row>
    <row r="5" spans="1:4" x14ac:dyDescent="0.25">
      <c r="A5" s="4" t="s">
        <v>7</v>
      </c>
      <c r="B5" s="5">
        <v>3703</v>
      </c>
      <c r="C5" s="5">
        <v>13981</v>
      </c>
      <c r="D5" s="6">
        <v>228786.65</v>
      </c>
    </row>
    <row r="6" spans="1:4" x14ac:dyDescent="0.25">
      <c r="A6" s="4" t="s">
        <v>8</v>
      </c>
      <c r="B6" s="5">
        <v>364</v>
      </c>
      <c r="C6" s="5">
        <v>781</v>
      </c>
      <c r="D6" s="6">
        <v>31319.9</v>
      </c>
    </row>
    <row r="7" spans="1:4" x14ac:dyDescent="0.25">
      <c r="A7" s="7" t="s">
        <v>9</v>
      </c>
      <c r="B7" s="8">
        <v>1</v>
      </c>
      <c r="C7" s="8">
        <v>1</v>
      </c>
      <c r="D7" s="9">
        <v>313.05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workbookViewId="0"/>
  </sheetViews>
  <sheetFormatPr defaultRowHeight="15" x14ac:dyDescent="0.25"/>
  <cols>
    <col min="1" max="5" width="9.140625" style="11"/>
    <col min="6" max="6" width="15.42578125" style="11" bestFit="1" customWidth="1"/>
    <col min="7" max="7" width="9.140625" style="11"/>
    <col min="8" max="8" width="16.85546875" style="11" customWidth="1"/>
    <col min="9" max="16384" width="9.140625" style="11"/>
  </cols>
  <sheetData>
    <row r="2" spans="2:13" ht="15.75" thickBot="1" x14ac:dyDescent="0.3"/>
    <row r="3" spans="2:13" x14ac:dyDescent="0.25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2:13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</row>
    <row r="5" spans="2:13" x14ac:dyDescent="0.25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2:13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2:13" x14ac:dyDescent="0.25">
      <c r="B7" s="15"/>
      <c r="C7" s="16"/>
      <c r="D7" s="16"/>
      <c r="E7" s="16"/>
      <c r="F7" s="18" t="s">
        <v>1</v>
      </c>
      <c r="G7" s="19" t="s">
        <v>3</v>
      </c>
      <c r="H7" s="20" t="s">
        <v>4</v>
      </c>
      <c r="I7" s="16"/>
      <c r="J7" s="16"/>
      <c r="K7" s="16"/>
      <c r="L7" s="16"/>
      <c r="M7" s="17"/>
    </row>
    <row r="8" spans="2:13" x14ac:dyDescent="0.25">
      <c r="B8" s="15"/>
      <c r="C8" s="16"/>
      <c r="D8" s="16"/>
      <c r="E8" s="16"/>
      <c r="F8" s="21" t="s">
        <v>5</v>
      </c>
      <c r="G8" s="22">
        <v>0.47744187388219006</v>
      </c>
      <c r="H8" s="23">
        <v>0.15883610139272566</v>
      </c>
      <c r="I8" s="16"/>
      <c r="J8" s="16"/>
      <c r="K8" s="16"/>
      <c r="L8" s="16"/>
      <c r="M8" s="17"/>
    </row>
    <row r="9" spans="2:13" x14ac:dyDescent="0.25">
      <c r="B9" s="15"/>
      <c r="C9" s="16"/>
      <c r="D9" s="16"/>
      <c r="E9" s="16"/>
      <c r="F9" s="21" t="s">
        <v>6</v>
      </c>
      <c r="G9" s="22">
        <v>0.41609213638723824</v>
      </c>
      <c r="H9" s="23">
        <v>0.81510145480350404</v>
      </c>
      <c r="I9" s="16"/>
      <c r="J9" s="16"/>
      <c r="K9" s="16"/>
      <c r="L9" s="16"/>
      <c r="M9" s="17"/>
    </row>
    <row r="10" spans="2:13" x14ac:dyDescent="0.25">
      <c r="B10" s="15"/>
      <c r="C10" s="16"/>
      <c r="D10" s="16"/>
      <c r="E10" s="16"/>
      <c r="F10" s="21" t="s">
        <v>7</v>
      </c>
      <c r="G10" s="22">
        <v>0.10082645820111925</v>
      </c>
      <c r="H10" s="23">
        <v>2.2896660653337144E-2</v>
      </c>
      <c r="I10" s="16"/>
      <c r="J10" s="16"/>
      <c r="K10" s="16"/>
      <c r="L10" s="16"/>
      <c r="M10" s="17"/>
    </row>
    <row r="11" spans="2:13" x14ac:dyDescent="0.25">
      <c r="B11" s="15"/>
      <c r="C11" s="16"/>
      <c r="D11" s="16"/>
      <c r="E11" s="16"/>
      <c r="F11" s="21" t="s">
        <v>8</v>
      </c>
      <c r="G11" s="22">
        <v>5.6323198523048519E-3</v>
      </c>
      <c r="H11" s="23">
        <v>3.1344535268839073E-3</v>
      </c>
      <c r="I11" s="16"/>
      <c r="J11" s="16"/>
      <c r="K11" s="16"/>
      <c r="L11" s="16"/>
      <c r="M11" s="17"/>
    </row>
    <row r="12" spans="2:13" ht="15.75" thickBot="1" x14ac:dyDescent="0.3">
      <c r="B12" s="15"/>
      <c r="C12" s="16"/>
      <c r="D12" s="16"/>
      <c r="E12" s="16"/>
      <c r="F12" s="24" t="s">
        <v>9</v>
      </c>
      <c r="G12" s="25">
        <v>7.2116771476374543E-6</v>
      </c>
      <c r="H12" s="26">
        <v>3.1329623548957922E-5</v>
      </c>
      <c r="I12" s="16"/>
      <c r="J12" s="16"/>
      <c r="K12" s="16"/>
      <c r="L12" s="16"/>
      <c r="M12" s="17"/>
    </row>
    <row r="13" spans="2:13" x14ac:dyDescent="0.2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2:13" x14ac:dyDescent="0.2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2:13" x14ac:dyDescent="0.25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2:13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2:13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2:13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</row>
    <row r="19" spans="2:13" x14ac:dyDescent="0.2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2:13" x14ac:dyDescent="0.2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</row>
    <row r="21" spans="2:13" x14ac:dyDescent="0.25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</row>
    <row r="22" spans="2:13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2:13" x14ac:dyDescent="0.2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</row>
    <row r="24" spans="2:13" x14ac:dyDescent="0.2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</row>
    <row r="25" spans="2:13" ht="15.75" thickBot="1" x14ac:dyDescent="0.3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Rx by Billed Cost Basis (RTM D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2014-05-01T09:14:39Z</dcterms:created>
  <dcterms:modified xsi:type="dcterms:W3CDTF">2015-02-23T10:55:00Z</dcterms:modified>
  <dc:language>en-IN</dc:language>
</cp:coreProperties>
</file>