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Demographics\Age\"/>
    </mc:Choice>
  </mc:AlternateContent>
  <bookViews>
    <workbookView xWindow="0" yWindow="0" windowWidth="16380" windowHeight="8190"/>
  </bookViews>
  <sheets>
    <sheet name="Age Distribution (RTM Data_ 11" sheetId="2" r:id="rId1"/>
    <sheet name="Chart" sheetId="3" r:id="rId2"/>
  </sheets>
  <calcPr calcId="152511" iterateDelta="1E-4"/>
</workbook>
</file>

<file path=xl/sharedStrings.xml><?xml version="1.0" encoding="utf-8"?>
<sst xmlns="http://schemas.openxmlformats.org/spreadsheetml/2006/main" count="37" uniqueCount="24">
  <si>
    <t>Age Distribution (RTM Data: 11/01/2013 – 12/31/2014)</t>
  </si>
  <si>
    <t>Age Band</t>
  </si>
  <si>
    <t>Members</t>
  </si>
  <si>
    <t>Males</t>
  </si>
  <si>
    <t>Females</t>
  </si>
  <si>
    <t>Avg Age</t>
  </si>
  <si>
    <t>Total Cost</t>
  </si>
  <si>
    <t>Avg Total Cost</t>
  </si>
  <si>
    <t>Rx Total Cost</t>
  </si>
  <si>
    <t>Avg Rx Cost</t>
  </si>
  <si>
    <t>00-04</t>
  </si>
  <si>
    <t>05-11</t>
  </si>
  <si>
    <t>12-17</t>
  </si>
  <si>
    <t>18-24</t>
  </si>
  <si>
    <t>25-34</t>
  </si>
  <si>
    <t>35-44</t>
  </si>
  <si>
    <t>45-54</t>
  </si>
  <si>
    <t>55-64</t>
  </si>
  <si>
    <t>65-69</t>
  </si>
  <si>
    <t>70-74</t>
  </si>
  <si>
    <t>75-79</t>
  </si>
  <si>
    <t>80+</t>
  </si>
  <si>
    <t>ALL</t>
  </si>
  <si>
    <t xml:space="preserve">65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</si>
</sst>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"/>
    <numFmt numFmtId="165" formatCode="\$#,##0_);[Red]&quot;($&quot;#,##0\)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 tint="-0.14999847407452621"/>
        <bgColor rgb="FFDEDBC6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49" fontId="0" fillId="0" borderId="1" xfId="0" applyNumberFormat="1" applyFon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1" xfId="0" applyFont="1" applyFill="1" applyBorder="1"/>
    <xf numFmtId="0" fontId="0" fillId="5" borderId="0" xfId="0" applyFill="1"/>
    <xf numFmtId="49" fontId="0" fillId="5" borderId="1" xfId="0" applyNumberFormat="1" applyFont="1" applyFill="1" applyBorder="1"/>
    <xf numFmtId="3" fontId="0" fillId="5" borderId="1" xfId="0" applyNumberFormat="1" applyFill="1" applyBorder="1"/>
    <xf numFmtId="165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>
                <a:solidFill>
                  <a:sysClr val="windowText" lastClr="000000"/>
                </a:solidFill>
              </a:rPr>
              <a:t>Male Female Distribution by Age (RTM Data 11/01/2013 - 12/31/2014)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Chart!$F$9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Chart!$E$10:$E$18</c:f>
              <c:strCache>
                <c:ptCount val="9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 + </c:v>
                </c:pt>
              </c:strCache>
            </c:strRef>
          </c:cat>
          <c:val>
            <c:numRef>
              <c:f>Chart!$F$10:$F$18</c:f>
              <c:numCache>
                <c:formatCode>#,##0</c:formatCode>
                <c:ptCount val="9"/>
                <c:pt idx="0">
                  <c:v>460</c:v>
                </c:pt>
                <c:pt idx="1">
                  <c:v>711</c:v>
                </c:pt>
                <c:pt idx="2">
                  <c:v>586</c:v>
                </c:pt>
                <c:pt idx="3">
                  <c:v>418</c:v>
                </c:pt>
                <c:pt idx="4">
                  <c:v>546</c:v>
                </c:pt>
                <c:pt idx="5">
                  <c:v>738</c:v>
                </c:pt>
                <c:pt idx="6">
                  <c:v>668</c:v>
                </c:pt>
                <c:pt idx="7">
                  <c:v>445</c:v>
                </c:pt>
                <c:pt idx="8">
                  <c:v>110</c:v>
                </c:pt>
              </c:numCache>
            </c:numRef>
          </c:val>
        </c:ser>
        <c:ser>
          <c:idx val="1"/>
          <c:order val="1"/>
          <c:tx>
            <c:strRef>
              <c:f>Chart!$G$9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Chart!$E$10:$E$18</c:f>
              <c:strCache>
                <c:ptCount val="9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 + </c:v>
                </c:pt>
              </c:strCache>
            </c:strRef>
          </c:cat>
          <c:val>
            <c:numRef>
              <c:f>Chart!$G$10:$G$18</c:f>
              <c:numCache>
                <c:formatCode>#,##0</c:formatCode>
                <c:ptCount val="9"/>
                <c:pt idx="0">
                  <c:v>479</c:v>
                </c:pt>
                <c:pt idx="1">
                  <c:v>652</c:v>
                </c:pt>
                <c:pt idx="2">
                  <c:v>569</c:v>
                </c:pt>
                <c:pt idx="3">
                  <c:v>527</c:v>
                </c:pt>
                <c:pt idx="4">
                  <c:v>1712</c:v>
                </c:pt>
                <c:pt idx="5">
                  <c:v>1583</c:v>
                </c:pt>
                <c:pt idx="6">
                  <c:v>1375</c:v>
                </c:pt>
                <c:pt idx="7">
                  <c:v>791</c:v>
                </c:pt>
                <c:pt idx="8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6124288"/>
        <c:axId val="436123200"/>
        <c:axId val="0"/>
      </c:bar3DChart>
      <c:catAx>
        <c:axId val="4361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23200"/>
        <c:crosses val="autoZero"/>
        <c:auto val="1"/>
        <c:lblAlgn val="ctr"/>
        <c:lblOffset val="100"/>
        <c:noMultiLvlLbl val="0"/>
      </c:catAx>
      <c:valAx>
        <c:axId val="4361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solidFill>
                  <a:sysClr val="windowText" lastClr="000000"/>
                </a:solidFill>
                <a:effectLst/>
              </a:rPr>
              <a:t>Average Total Cost Distribution by Age (RTM Data 11/01/2013 - 12/31/2014)   </a:t>
            </a:r>
            <a:endParaRPr lang="en-IN" sz="1600" baseline="0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Chart!$H$9</c:f>
              <c:strCache>
                <c:ptCount val="1"/>
                <c:pt idx="0">
                  <c:v>Avg 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Chart!$E$10:$E$18</c:f>
              <c:strCache>
                <c:ptCount val="9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 + </c:v>
                </c:pt>
              </c:strCache>
            </c:strRef>
          </c:cat>
          <c:val>
            <c:numRef>
              <c:f>Chart!$H$10:$H$18</c:f>
              <c:numCache>
                <c:formatCode>\$#,##0_);[Red]"($"#,##0\)</c:formatCode>
                <c:ptCount val="9"/>
                <c:pt idx="0">
                  <c:v>3144.2406000000001</c:v>
                </c:pt>
                <c:pt idx="1">
                  <c:v>1617.7887000000001</c:v>
                </c:pt>
                <c:pt idx="2">
                  <c:v>1996.5020999999999</c:v>
                </c:pt>
                <c:pt idx="3">
                  <c:v>2535.8348999999998</c:v>
                </c:pt>
                <c:pt idx="4">
                  <c:v>5793.1288000000004</c:v>
                </c:pt>
                <c:pt idx="5">
                  <c:v>4924.9349000000002</c:v>
                </c:pt>
                <c:pt idx="6">
                  <c:v>5652.3783000000003</c:v>
                </c:pt>
                <c:pt idx="7">
                  <c:v>6784.2483000000002</c:v>
                </c:pt>
                <c:pt idx="8">
                  <c:v>8282</c:v>
                </c:pt>
              </c:numCache>
            </c:numRef>
          </c:val>
        </c:ser>
        <c:ser>
          <c:idx val="1"/>
          <c:order val="1"/>
          <c:tx>
            <c:strRef>
              <c:f>Chart!$I$9</c:f>
              <c:strCache>
                <c:ptCount val="1"/>
                <c:pt idx="0">
                  <c:v>Avg Rx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Chart!$E$10:$E$18</c:f>
              <c:strCache>
                <c:ptCount val="9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 + </c:v>
                </c:pt>
              </c:strCache>
            </c:strRef>
          </c:cat>
          <c:val>
            <c:numRef>
              <c:f>Chart!$I$10:$I$18</c:f>
              <c:numCache>
                <c:formatCode>\$#,##0_);[Red]"($"#,##0\)</c:formatCode>
                <c:ptCount val="9"/>
                <c:pt idx="0">
                  <c:v>111.6176</c:v>
                </c:pt>
                <c:pt idx="1">
                  <c:v>169.7586</c:v>
                </c:pt>
                <c:pt idx="2">
                  <c:v>451.54629999999997</c:v>
                </c:pt>
                <c:pt idx="3">
                  <c:v>928.88670000000002</c:v>
                </c:pt>
                <c:pt idx="4">
                  <c:v>372.20370000000003</c:v>
                </c:pt>
                <c:pt idx="5">
                  <c:v>711.15589999999997</c:v>
                </c:pt>
                <c:pt idx="6">
                  <c:v>992.21730000000002</c:v>
                </c:pt>
                <c:pt idx="7">
                  <c:v>1360.894</c:v>
                </c:pt>
                <c:pt idx="8">
                  <c:v>1960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002512"/>
        <c:axId val="474000336"/>
        <c:axId val="0"/>
      </c:bar3DChart>
      <c:catAx>
        <c:axId val="4740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00336"/>
        <c:crosses val="autoZero"/>
        <c:auto val="1"/>
        <c:lblAlgn val="ctr"/>
        <c:lblOffset val="100"/>
        <c:noMultiLvlLbl val="0"/>
      </c:catAx>
      <c:valAx>
        <c:axId val="4740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_);[Red]&quot;(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171450</xdr:rowOff>
    </xdr:from>
    <xdr:to>
      <xdr:col>10</xdr:col>
      <xdr:colOff>371475</xdr:colOff>
      <xdr:row>22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309561</xdr:colOff>
      <xdr:row>2</xdr:row>
      <xdr:rowOff>0</xdr:rowOff>
    </xdr:from>
    <xdr:to>
      <xdr:col>21</xdr:col>
      <xdr:colOff>238125</xdr:colOff>
      <xdr:row>22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15"/>
  <sheetViews>
    <sheetView tabSelected="1" zoomScaleNormal="100" workbookViewId="0">
      <selection sqref="A1:I1"/>
    </sheetView>
  </sheetViews>
  <sheetFormatPr defaultRowHeight="15" x14ac:dyDescent="0.25"/>
  <cols>
    <col min="1" max="1" width="9.28515625" bestFit="1" customWidth="1"/>
    <col min="2" max="2" width="9.5703125" bestFit="1" customWidth="1"/>
    <col min="3" max="3" width="6.42578125" bestFit="1" customWidth="1"/>
    <col min="4" max="4" width="8.42578125" bestFit="1" customWidth="1"/>
    <col min="5" max="5" width="8.140625" bestFit="1" customWidth="1"/>
    <col min="6" max="6" width="11.85546875" bestFit="1" customWidth="1"/>
    <col min="7" max="7" width="13.5703125" bestFit="1" customWidth="1"/>
    <col min="8" max="8" width="12.28515625" bestFit="1" customWidth="1"/>
    <col min="9" max="9" width="11.140625" bestFit="1" customWidth="1"/>
    <col min="10" max="11" width="8.5703125"/>
    <col min="12" max="12" width="10.85546875" bestFit="1" customWidth="1"/>
    <col min="13" max="1025" width="8.5703125"/>
  </cols>
  <sheetData>
    <row r="1" spans="1:9" x14ac:dyDescent="0.25">
      <c r="A1" s="6" t="s">
        <v>0</v>
      </c>
      <c r="B1" s="7"/>
      <c r="C1" s="7"/>
      <c r="D1" s="7"/>
      <c r="E1" s="7"/>
      <c r="F1" s="7"/>
      <c r="G1" s="7"/>
      <c r="H1" s="7"/>
      <c r="I1" s="8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5">
      <c r="A3" s="2" t="s">
        <v>10</v>
      </c>
      <c r="B3" s="3">
        <v>939</v>
      </c>
      <c r="C3" s="3">
        <v>460</v>
      </c>
      <c r="D3" s="3">
        <v>479</v>
      </c>
      <c r="E3" s="4">
        <v>2.4</v>
      </c>
      <c r="F3" s="5">
        <v>2952442</v>
      </c>
      <c r="G3" s="5">
        <v>3144.2406000000001</v>
      </c>
      <c r="H3" s="5">
        <v>104809</v>
      </c>
      <c r="I3" s="5">
        <v>111.6176</v>
      </c>
    </row>
    <row r="4" spans="1:9" x14ac:dyDescent="0.25">
      <c r="A4" s="2" t="s">
        <v>11</v>
      </c>
      <c r="B4" s="3">
        <v>1363</v>
      </c>
      <c r="C4" s="3">
        <v>711</v>
      </c>
      <c r="D4" s="3">
        <v>652</v>
      </c>
      <c r="E4" s="4">
        <v>7.8</v>
      </c>
      <c r="F4" s="5">
        <v>2205046</v>
      </c>
      <c r="G4" s="5">
        <v>1617.7887000000001</v>
      </c>
      <c r="H4" s="5">
        <v>231381</v>
      </c>
      <c r="I4" s="5">
        <v>169.7586</v>
      </c>
    </row>
    <row r="5" spans="1:9" x14ac:dyDescent="0.25">
      <c r="A5" s="2" t="s">
        <v>12</v>
      </c>
      <c r="B5" s="3">
        <v>1155</v>
      </c>
      <c r="C5" s="3">
        <v>586</v>
      </c>
      <c r="D5" s="3">
        <v>569</v>
      </c>
      <c r="E5" s="4">
        <v>14.5</v>
      </c>
      <c r="F5" s="5">
        <v>2305960</v>
      </c>
      <c r="G5" s="5">
        <v>1996.5020999999999</v>
      </c>
      <c r="H5" s="5">
        <v>521536</v>
      </c>
      <c r="I5" s="5">
        <v>451.54629999999997</v>
      </c>
    </row>
    <row r="6" spans="1:9" x14ac:dyDescent="0.25">
      <c r="A6" s="2" t="s">
        <v>13</v>
      </c>
      <c r="B6" s="3">
        <v>945</v>
      </c>
      <c r="C6" s="3">
        <v>418</v>
      </c>
      <c r="D6" s="3">
        <v>527</v>
      </c>
      <c r="E6" s="4">
        <v>20.7</v>
      </c>
      <c r="F6" s="5">
        <v>2396364</v>
      </c>
      <c r="G6" s="5">
        <v>2535.8348999999998</v>
      </c>
      <c r="H6" s="5">
        <v>877798</v>
      </c>
      <c r="I6" s="5">
        <v>928.88670000000002</v>
      </c>
    </row>
    <row r="7" spans="1:9" x14ac:dyDescent="0.25">
      <c r="A7" s="2" t="s">
        <v>14</v>
      </c>
      <c r="B7" s="3">
        <v>2258</v>
      </c>
      <c r="C7" s="3">
        <v>546</v>
      </c>
      <c r="D7" s="3">
        <v>1712</v>
      </c>
      <c r="E7" s="4">
        <v>29.9</v>
      </c>
      <c r="F7" s="5">
        <v>13080885</v>
      </c>
      <c r="G7" s="5">
        <v>5793.1288000000004</v>
      </c>
      <c r="H7" s="5">
        <v>840436</v>
      </c>
      <c r="I7" s="5">
        <v>372.20370000000003</v>
      </c>
    </row>
    <row r="8" spans="1:9" x14ac:dyDescent="0.25">
      <c r="A8" s="2" t="s">
        <v>15</v>
      </c>
      <c r="B8" s="3">
        <v>2321</v>
      </c>
      <c r="C8" s="3">
        <v>738</v>
      </c>
      <c r="D8" s="3">
        <v>1583</v>
      </c>
      <c r="E8" s="4">
        <v>39.4</v>
      </c>
      <c r="F8" s="5">
        <v>11430774</v>
      </c>
      <c r="G8" s="5">
        <v>4924.9349000000002</v>
      </c>
      <c r="H8" s="5">
        <v>1650593</v>
      </c>
      <c r="I8" s="5">
        <v>711.15589999999997</v>
      </c>
    </row>
    <row r="9" spans="1:9" x14ac:dyDescent="0.25">
      <c r="A9" s="2" t="s">
        <v>16</v>
      </c>
      <c r="B9" s="3">
        <v>2043</v>
      </c>
      <c r="C9" s="3">
        <v>668</v>
      </c>
      <c r="D9" s="3">
        <v>1375</v>
      </c>
      <c r="E9" s="4">
        <v>49.4</v>
      </c>
      <c r="F9" s="5">
        <v>11547809</v>
      </c>
      <c r="G9" s="5">
        <v>5652.3783000000003</v>
      </c>
      <c r="H9" s="5">
        <v>2027100</v>
      </c>
      <c r="I9" s="5">
        <v>992.21730000000002</v>
      </c>
    </row>
    <row r="10" spans="1:9" x14ac:dyDescent="0.25">
      <c r="A10" s="2" t="s">
        <v>17</v>
      </c>
      <c r="B10" s="3">
        <v>1236</v>
      </c>
      <c r="C10" s="3">
        <v>445</v>
      </c>
      <c r="D10" s="3">
        <v>791</v>
      </c>
      <c r="E10" s="4">
        <v>58.6</v>
      </c>
      <c r="F10" s="5">
        <v>8385331</v>
      </c>
      <c r="G10" s="5">
        <v>6784.2483000000002</v>
      </c>
      <c r="H10" s="5">
        <v>1682065</v>
      </c>
      <c r="I10" s="5">
        <v>1360.894</v>
      </c>
    </row>
    <row r="11" spans="1:9" x14ac:dyDescent="0.25">
      <c r="A11" s="2" t="s">
        <v>18</v>
      </c>
      <c r="B11" s="3">
        <v>162</v>
      </c>
      <c r="C11" s="3">
        <v>77</v>
      </c>
      <c r="D11" s="3">
        <v>85</v>
      </c>
      <c r="E11" s="4">
        <v>66.5</v>
      </c>
      <c r="F11" s="5">
        <v>1241909</v>
      </c>
      <c r="G11" s="5">
        <v>7666.1049000000003</v>
      </c>
      <c r="H11" s="5">
        <v>292713</v>
      </c>
      <c r="I11" s="5">
        <v>1806.8703</v>
      </c>
    </row>
    <row r="12" spans="1:9" x14ac:dyDescent="0.25">
      <c r="A12" s="2" t="s">
        <v>19</v>
      </c>
      <c r="B12" s="3">
        <v>40</v>
      </c>
      <c r="C12" s="3">
        <v>22</v>
      </c>
      <c r="D12" s="3">
        <v>18</v>
      </c>
      <c r="E12" s="4">
        <v>71.3</v>
      </c>
      <c r="F12" s="5">
        <v>419791</v>
      </c>
      <c r="G12" s="5">
        <v>10494.775</v>
      </c>
      <c r="H12" s="5">
        <v>102751</v>
      </c>
      <c r="I12" s="5">
        <v>2568.7750000000001</v>
      </c>
    </row>
    <row r="13" spans="1:9" x14ac:dyDescent="0.25">
      <c r="A13" s="2" t="s">
        <v>20</v>
      </c>
      <c r="B13" s="3">
        <v>12</v>
      </c>
      <c r="C13" s="3">
        <v>6</v>
      </c>
      <c r="D13" s="3">
        <v>6</v>
      </c>
      <c r="E13" s="4">
        <v>76.8</v>
      </c>
      <c r="F13" s="5">
        <v>101524</v>
      </c>
      <c r="G13" s="5">
        <v>8460.3333000000002</v>
      </c>
      <c r="H13" s="5">
        <v>19112</v>
      </c>
      <c r="I13" s="5">
        <v>1592.6666</v>
      </c>
    </row>
    <row r="14" spans="1:9" x14ac:dyDescent="0.25">
      <c r="A14" s="2" t="s">
        <v>21</v>
      </c>
      <c r="B14" s="3">
        <v>6</v>
      </c>
      <c r="C14" s="3">
        <v>5</v>
      </c>
      <c r="D14" s="3">
        <v>1</v>
      </c>
      <c r="E14" s="4">
        <v>81.7</v>
      </c>
      <c r="F14" s="5">
        <v>58857</v>
      </c>
      <c r="G14" s="5">
        <v>9809.5</v>
      </c>
      <c r="H14" s="5">
        <v>16754</v>
      </c>
      <c r="I14" s="5">
        <v>2792.3332999999998</v>
      </c>
    </row>
    <row r="15" spans="1:9" x14ac:dyDescent="0.25">
      <c r="A15" s="2" t="s">
        <v>22</v>
      </c>
      <c r="B15" s="3">
        <v>12480</v>
      </c>
      <c r="C15" s="3">
        <v>4682</v>
      </c>
      <c r="D15" s="3">
        <v>7798</v>
      </c>
      <c r="E15" s="4">
        <v>31.8</v>
      </c>
      <c r="F15" s="5">
        <v>56126692</v>
      </c>
      <c r="G15" s="5">
        <v>4497.3310000000001</v>
      </c>
      <c r="H15" s="5">
        <v>8367048</v>
      </c>
      <c r="I15" s="5">
        <v>670.43650000000002</v>
      </c>
    </row>
  </sheetData>
  <mergeCells count="1">
    <mergeCell ref="A1:I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18"/>
  <sheetViews>
    <sheetView workbookViewId="0"/>
  </sheetViews>
  <sheetFormatPr defaultRowHeight="15" x14ac:dyDescent="0.25"/>
  <cols>
    <col min="1" max="8" width="9.140625" style="10"/>
    <col min="9" max="9" width="11.140625" style="10" bestFit="1" customWidth="1"/>
    <col min="10" max="16384" width="9.140625" style="10"/>
  </cols>
  <sheetData>
    <row r="9" spans="5:9" x14ac:dyDescent="0.25">
      <c r="E9" s="9" t="s">
        <v>1</v>
      </c>
      <c r="F9" s="9" t="s">
        <v>3</v>
      </c>
      <c r="G9" s="9" t="s">
        <v>4</v>
      </c>
      <c r="H9" s="9" t="s">
        <v>7</v>
      </c>
      <c r="I9" s="9" t="s">
        <v>9</v>
      </c>
    </row>
    <row r="10" spans="5:9" x14ac:dyDescent="0.25">
      <c r="E10" s="11" t="s">
        <v>10</v>
      </c>
      <c r="F10" s="12">
        <v>460</v>
      </c>
      <c r="G10" s="12">
        <v>479</v>
      </c>
      <c r="H10" s="13">
        <v>3144.2406000000001</v>
      </c>
      <c r="I10" s="13">
        <v>111.6176</v>
      </c>
    </row>
    <row r="11" spans="5:9" x14ac:dyDescent="0.25">
      <c r="E11" s="11" t="s">
        <v>11</v>
      </c>
      <c r="F11" s="12">
        <v>711</v>
      </c>
      <c r="G11" s="12">
        <v>652</v>
      </c>
      <c r="H11" s="13">
        <v>1617.7887000000001</v>
      </c>
      <c r="I11" s="13">
        <v>169.7586</v>
      </c>
    </row>
    <row r="12" spans="5:9" x14ac:dyDescent="0.25">
      <c r="E12" s="11" t="s">
        <v>12</v>
      </c>
      <c r="F12" s="12">
        <v>586</v>
      </c>
      <c r="G12" s="12">
        <v>569</v>
      </c>
      <c r="H12" s="13">
        <v>1996.5020999999999</v>
      </c>
      <c r="I12" s="13">
        <v>451.54629999999997</v>
      </c>
    </row>
    <row r="13" spans="5:9" x14ac:dyDescent="0.25">
      <c r="E13" s="11" t="s">
        <v>13</v>
      </c>
      <c r="F13" s="12">
        <v>418</v>
      </c>
      <c r="G13" s="12">
        <v>527</v>
      </c>
      <c r="H13" s="13">
        <v>2535.8348999999998</v>
      </c>
      <c r="I13" s="13">
        <v>928.88670000000002</v>
      </c>
    </row>
    <row r="14" spans="5:9" x14ac:dyDescent="0.25">
      <c r="E14" s="11" t="s">
        <v>14</v>
      </c>
      <c r="F14" s="12">
        <v>546</v>
      </c>
      <c r="G14" s="12">
        <v>1712</v>
      </c>
      <c r="H14" s="13">
        <v>5793.1288000000004</v>
      </c>
      <c r="I14" s="13">
        <v>372.20370000000003</v>
      </c>
    </row>
    <row r="15" spans="5:9" x14ac:dyDescent="0.25">
      <c r="E15" s="11" t="s">
        <v>15</v>
      </c>
      <c r="F15" s="12">
        <v>738</v>
      </c>
      <c r="G15" s="12">
        <v>1583</v>
      </c>
      <c r="H15" s="13">
        <v>4924.9349000000002</v>
      </c>
      <c r="I15" s="13">
        <v>711.15589999999997</v>
      </c>
    </row>
    <row r="16" spans="5:9" x14ac:dyDescent="0.25">
      <c r="E16" s="11" t="s">
        <v>16</v>
      </c>
      <c r="F16" s="12">
        <v>668</v>
      </c>
      <c r="G16" s="12">
        <v>1375</v>
      </c>
      <c r="H16" s="13">
        <v>5652.3783000000003</v>
      </c>
      <c r="I16" s="13">
        <v>992.21730000000002</v>
      </c>
    </row>
    <row r="17" spans="5:9" x14ac:dyDescent="0.25">
      <c r="E17" s="11" t="s">
        <v>17</v>
      </c>
      <c r="F17" s="12">
        <v>445</v>
      </c>
      <c r="G17" s="12">
        <v>791</v>
      </c>
      <c r="H17" s="13">
        <v>6784.2483000000002</v>
      </c>
      <c r="I17" s="13">
        <v>1360.894</v>
      </c>
    </row>
    <row r="18" spans="5:9" x14ac:dyDescent="0.25">
      <c r="E18" s="11" t="s">
        <v>23</v>
      </c>
      <c r="F18" s="12">
        <v>110</v>
      </c>
      <c r="G18" s="12">
        <v>110</v>
      </c>
      <c r="H18" s="13">
        <v>8282</v>
      </c>
      <c r="I18" s="13">
        <v>1960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Distribution (RTM Data_ 11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2014-04-30T04:26:28Z</dcterms:created>
  <dcterms:modified xsi:type="dcterms:W3CDTF">2015-02-21T07:48:02Z</dcterms:modified>
  <dc:language>en-IN</dc:language>
</cp:coreProperties>
</file>