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Monocle Charts\Utilization\Lab Data - Glucose\"/>
    </mc:Choice>
  </mc:AlternateContent>
  <bookViews>
    <workbookView xWindow="480" yWindow="60" windowWidth="18075" windowHeight="9900"/>
  </bookViews>
  <sheets>
    <sheet name="Glucose Lab Data Summary By Ye" sheetId="2" r:id="rId1"/>
    <sheet name="Chart" sheetId="3" r:id="rId2"/>
  </sheets>
  <calcPr calcId="124519"/>
</workbook>
</file>

<file path=xl/sharedStrings.xml><?xml version="1.0" encoding="utf-8"?>
<sst xmlns="http://schemas.openxmlformats.org/spreadsheetml/2006/main" count="44" uniqueCount="14">
  <si>
    <t>41-50</t>
  </si>
  <si>
    <t>Year 2</t>
  </si>
  <si>
    <t>RTM</t>
  </si>
  <si>
    <t>Normal Labs %</t>
  </si>
  <si>
    <t>Year</t>
  </si>
  <si>
    <t>51 +</t>
  </si>
  <si>
    <t>Glucose Lab Data Summary By Year By Age Band</t>
  </si>
  <si>
    <t>Year 1</t>
  </si>
  <si>
    <t>19-40</t>
  </si>
  <si>
    <t>Age Band</t>
  </si>
  <si>
    <t>10-18</t>
  </si>
  <si>
    <t>&lt; 10</t>
  </si>
  <si>
    <t>% With Labs</t>
  </si>
  <si>
    <t>Abnormal Labs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</si>
</sst>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%;;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64" fontId="0" fillId="0" borderId="1" xfId="0" applyNumberFormat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4" borderId="0" xfId="0" applyFill="1"/>
    <xf numFmtId="0" fontId="1" fillId="4" borderId="1" xfId="0" applyFont="1" applyFill="1" applyBorder="1"/>
    <xf numFmtId="0" fontId="1" fillId="4" borderId="6" xfId="0" applyFont="1" applyFill="1" applyBorder="1"/>
    <xf numFmtId="49" fontId="0" fillId="4" borderId="1" xfId="0" applyNumberFormat="1" applyFill="1" applyBorder="1"/>
    <xf numFmtId="164" fontId="0" fillId="4" borderId="1" xfId="0" applyNumberFormat="1" applyFill="1" applyBorder="1"/>
    <xf numFmtId="164" fontId="0" fillId="4" borderId="6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baseline="0">
                <a:effectLst/>
              </a:rPr>
              <a:t>Glucose Test Results as a Percent of All Members (RTM Data - 11/01/2013 - 12/31/2014)  </a:t>
            </a:r>
            <a:endParaRPr lang="en-IN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Chart!$D$4</c:f>
              <c:strCache>
                <c:ptCount val="1"/>
                <c:pt idx="0">
                  <c:v>Normal Labs %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Chart!$C$5:$C$9</c:f>
              <c:strCache>
                <c:ptCount val="5"/>
                <c:pt idx="0">
                  <c:v>&lt; 10</c:v>
                </c:pt>
                <c:pt idx="1">
                  <c:v>10-18</c:v>
                </c:pt>
                <c:pt idx="2">
                  <c:v>19-40</c:v>
                </c:pt>
                <c:pt idx="3">
                  <c:v>41-50</c:v>
                </c:pt>
                <c:pt idx="4">
                  <c:v>51 +</c:v>
                </c:pt>
              </c:strCache>
            </c:strRef>
          </c:cat>
          <c:val>
            <c:numRef>
              <c:f>Chart!$D$5:$D$9</c:f>
              <c:numCache>
                <c:formatCode>#,###,##0%;;0%</c:formatCode>
                <c:ptCount val="5"/>
                <c:pt idx="0">
                  <c:v>3.0000000000000001E-3</c:v>
                </c:pt>
                <c:pt idx="1">
                  <c:v>1.7000000000000001E-2</c:v>
                </c:pt>
                <c:pt idx="2">
                  <c:v>6.3E-2</c:v>
                </c:pt>
                <c:pt idx="3">
                  <c:v>8.8999999999999996E-2</c:v>
                </c:pt>
                <c:pt idx="4">
                  <c:v>8.5999999999999993E-2</c:v>
                </c:pt>
              </c:numCache>
            </c:numRef>
          </c:val>
        </c:ser>
        <c:ser>
          <c:idx val="1"/>
          <c:order val="1"/>
          <c:tx>
            <c:strRef>
              <c:f>Chart!$E$4</c:f>
              <c:strCache>
                <c:ptCount val="1"/>
                <c:pt idx="0">
                  <c:v>Abnormal Labs 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Chart!$C$5:$C$9</c:f>
              <c:strCache>
                <c:ptCount val="5"/>
                <c:pt idx="0">
                  <c:v>&lt; 10</c:v>
                </c:pt>
                <c:pt idx="1">
                  <c:v>10-18</c:v>
                </c:pt>
                <c:pt idx="2">
                  <c:v>19-40</c:v>
                </c:pt>
                <c:pt idx="3">
                  <c:v>41-50</c:v>
                </c:pt>
                <c:pt idx="4">
                  <c:v>51 +</c:v>
                </c:pt>
              </c:strCache>
            </c:strRef>
          </c:cat>
          <c:val>
            <c:numRef>
              <c:f>Chart!$E$5:$E$9</c:f>
              <c:numCache>
                <c:formatCode>#,###,##0%;;0%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3.1E-2</c:v>
                </c:pt>
                <c:pt idx="4">
                  <c:v>6.3E-2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90173504"/>
        <c:axId val="1690183840"/>
      </c:barChart>
      <c:catAx>
        <c:axId val="16901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83840"/>
        <c:crosses val="autoZero"/>
        <c:auto val="1"/>
        <c:lblAlgn val="ctr"/>
        <c:lblOffset val="100"/>
        <c:noMultiLvlLbl val="0"/>
      </c:catAx>
      <c:valAx>
        <c:axId val="16901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##0%;;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1</xdr:row>
      <xdr:rowOff>57149</xdr:rowOff>
    </xdr:from>
    <xdr:to>
      <xdr:col>15</xdr:col>
      <xdr:colOff>200026</xdr:colOff>
      <xdr:row>26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RowHeight="15" x14ac:dyDescent="0.25"/>
  <cols>
    <col min="1" max="1" width="6.28515625" bestFit="1" customWidth="1"/>
    <col min="2" max="2" width="9.28515625" bestFit="1" customWidth="1"/>
    <col min="3" max="3" width="11.7109375" bestFit="1" customWidth="1"/>
    <col min="4" max="4" width="14" bestFit="1" customWidth="1"/>
    <col min="5" max="5" width="16.140625" bestFit="1" customWidth="1"/>
  </cols>
  <sheetData>
    <row r="1" spans="1:5" x14ac:dyDescent="0.25">
      <c r="A1" s="18" t="s">
        <v>6</v>
      </c>
      <c r="B1" s="19"/>
      <c r="C1" s="19"/>
      <c r="D1" s="19"/>
      <c r="E1" s="20"/>
    </row>
    <row r="2" spans="1:5" x14ac:dyDescent="0.25">
      <c r="A2" s="4" t="s">
        <v>4</v>
      </c>
      <c r="B2" s="1" t="s">
        <v>9</v>
      </c>
      <c r="C2" s="1" t="s">
        <v>12</v>
      </c>
      <c r="D2" s="1" t="s">
        <v>3</v>
      </c>
      <c r="E2" s="5" t="s">
        <v>13</v>
      </c>
    </row>
    <row r="3" spans="1:5" x14ac:dyDescent="0.25">
      <c r="A3" s="6" t="s">
        <v>2</v>
      </c>
      <c r="B3" s="2" t="s">
        <v>11</v>
      </c>
      <c r="C3" s="3">
        <v>3.0000000000000001E-3</v>
      </c>
      <c r="D3" s="3">
        <v>3.0000000000000001E-3</v>
      </c>
      <c r="E3" s="7">
        <v>0</v>
      </c>
    </row>
    <row r="4" spans="1:5" x14ac:dyDescent="0.25">
      <c r="A4" s="6" t="s">
        <v>2</v>
      </c>
      <c r="B4" s="2" t="s">
        <v>10</v>
      </c>
      <c r="C4" s="3">
        <v>2.1999999999999999E-2</v>
      </c>
      <c r="D4" s="3">
        <v>1.7000000000000001E-2</v>
      </c>
      <c r="E4" s="7">
        <v>5.0000000000000001E-3</v>
      </c>
    </row>
    <row r="5" spans="1:5" x14ac:dyDescent="0.25">
      <c r="A5" s="6" t="s">
        <v>2</v>
      </c>
      <c r="B5" s="2" t="s">
        <v>8</v>
      </c>
      <c r="C5" s="3">
        <v>7.8E-2</v>
      </c>
      <c r="D5" s="3">
        <v>6.3E-2</v>
      </c>
      <c r="E5" s="7">
        <v>1.4999999999999999E-2</v>
      </c>
    </row>
    <row r="6" spans="1:5" x14ac:dyDescent="0.25">
      <c r="A6" s="6" t="s">
        <v>2</v>
      </c>
      <c r="B6" s="2" t="s">
        <v>0</v>
      </c>
      <c r="C6" s="3">
        <v>0.12</v>
      </c>
      <c r="D6" s="3">
        <v>8.8999999999999996E-2</v>
      </c>
      <c r="E6" s="7">
        <v>3.1E-2</v>
      </c>
    </row>
    <row r="7" spans="1:5" x14ac:dyDescent="0.25">
      <c r="A7" s="6" t="s">
        <v>2</v>
      </c>
      <c r="B7" s="2" t="s">
        <v>5</v>
      </c>
      <c r="C7" s="3">
        <v>0.15</v>
      </c>
      <c r="D7" s="3">
        <v>8.5999999999999993E-2</v>
      </c>
      <c r="E7" s="7">
        <v>6.3E-2</v>
      </c>
    </row>
    <row r="8" spans="1:5" x14ac:dyDescent="0.25">
      <c r="A8" s="6" t="s">
        <v>7</v>
      </c>
      <c r="B8" s="2" t="s">
        <v>11</v>
      </c>
      <c r="C8" s="3">
        <v>6.0000000000000001E-3</v>
      </c>
      <c r="D8" s="3">
        <v>6.0000000000000001E-3</v>
      </c>
      <c r="E8" s="7">
        <v>1E-3</v>
      </c>
    </row>
    <row r="9" spans="1:5" x14ac:dyDescent="0.25">
      <c r="A9" s="6" t="s">
        <v>7</v>
      </c>
      <c r="B9" s="2" t="s">
        <v>10</v>
      </c>
      <c r="C9" s="3">
        <v>3.4000000000000002E-2</v>
      </c>
      <c r="D9" s="3">
        <v>2.5999999999999999E-2</v>
      </c>
      <c r="E9" s="7">
        <v>8.0000000000000002E-3</v>
      </c>
    </row>
    <row r="10" spans="1:5" x14ac:dyDescent="0.25">
      <c r="A10" s="6" t="s">
        <v>7</v>
      </c>
      <c r="B10" s="2" t="s">
        <v>8</v>
      </c>
      <c r="C10" s="3">
        <v>8.2000000000000003E-2</v>
      </c>
      <c r="D10" s="3">
        <v>6.5000000000000002E-2</v>
      </c>
      <c r="E10" s="7">
        <v>1.7000000000000001E-2</v>
      </c>
    </row>
    <row r="11" spans="1:5" x14ac:dyDescent="0.25">
      <c r="A11" s="6" t="s">
        <v>7</v>
      </c>
      <c r="B11" s="2" t="s">
        <v>0</v>
      </c>
      <c r="C11" s="3">
        <v>0.13300000000000001</v>
      </c>
      <c r="D11" s="3">
        <v>9.1999999999999998E-2</v>
      </c>
      <c r="E11" s="7">
        <v>4.1000000000000002E-2</v>
      </c>
    </row>
    <row r="12" spans="1:5" x14ac:dyDescent="0.25">
      <c r="A12" s="6" t="s">
        <v>7</v>
      </c>
      <c r="B12" s="2" t="s">
        <v>5</v>
      </c>
      <c r="C12" s="3">
        <v>0.16600000000000001</v>
      </c>
      <c r="D12" s="3">
        <v>9.4E-2</v>
      </c>
      <c r="E12" s="7">
        <v>7.2999999999999995E-2</v>
      </c>
    </row>
    <row r="13" spans="1:5" x14ac:dyDescent="0.25">
      <c r="A13" s="6" t="s">
        <v>1</v>
      </c>
      <c r="B13" s="2" t="s">
        <v>11</v>
      </c>
      <c r="C13" s="3">
        <v>3.0000000000000001E-3</v>
      </c>
      <c r="D13" s="3">
        <v>3.0000000000000001E-3</v>
      </c>
      <c r="E13" s="7">
        <v>0</v>
      </c>
    </row>
    <row r="14" spans="1:5" x14ac:dyDescent="0.25">
      <c r="A14" s="6" t="s">
        <v>1</v>
      </c>
      <c r="B14" s="2" t="s">
        <v>10</v>
      </c>
      <c r="C14" s="3">
        <v>0.02</v>
      </c>
      <c r="D14" s="3">
        <v>1.4999999999999999E-2</v>
      </c>
      <c r="E14" s="7">
        <v>5.0000000000000001E-3</v>
      </c>
    </row>
    <row r="15" spans="1:5" x14ac:dyDescent="0.25">
      <c r="A15" s="6" t="s">
        <v>1</v>
      </c>
      <c r="B15" s="2" t="s">
        <v>8</v>
      </c>
      <c r="C15" s="3">
        <v>7.0999999999999994E-2</v>
      </c>
      <c r="D15" s="3">
        <v>5.8999999999999997E-2</v>
      </c>
      <c r="E15" s="7">
        <v>1.2999999999999999E-2</v>
      </c>
    </row>
    <row r="16" spans="1:5" x14ac:dyDescent="0.25">
      <c r="A16" s="6" t="s">
        <v>1</v>
      </c>
      <c r="B16" s="2" t="s">
        <v>0</v>
      </c>
      <c r="C16" s="3">
        <v>0.112</v>
      </c>
      <c r="D16" s="3">
        <v>8.3000000000000004E-2</v>
      </c>
      <c r="E16" s="7">
        <v>2.9000000000000001E-2</v>
      </c>
    </row>
    <row r="17" spans="1:5" ht="15.75" thickBot="1" x14ac:dyDescent="0.3">
      <c r="A17" s="8" t="s">
        <v>1</v>
      </c>
      <c r="B17" s="9" t="s">
        <v>5</v>
      </c>
      <c r="C17" s="10">
        <v>0.14199999999999999</v>
      </c>
      <c r="D17" s="10">
        <v>8.3000000000000004E-2</v>
      </c>
      <c r="E17" s="11">
        <v>0.06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workbookViewId="0"/>
  </sheetViews>
  <sheetFormatPr defaultRowHeight="15" x14ac:dyDescent="0.25"/>
  <cols>
    <col min="1" max="16384" width="9.140625" style="12"/>
  </cols>
  <sheetData>
    <row r="2" spans="3:5" ht="15.75" thickBot="1" x14ac:dyDescent="0.3"/>
    <row r="3" spans="3:5" x14ac:dyDescent="0.25">
      <c r="C3" s="21"/>
      <c r="D3" s="21"/>
      <c r="E3" s="22"/>
    </row>
    <row r="4" spans="3:5" x14ac:dyDescent="0.25">
      <c r="C4" s="13" t="s">
        <v>9</v>
      </c>
      <c r="D4" s="13" t="s">
        <v>3</v>
      </c>
      <c r="E4" s="14" t="s">
        <v>13</v>
      </c>
    </row>
    <row r="5" spans="3:5" x14ac:dyDescent="0.25">
      <c r="C5" s="15" t="s">
        <v>11</v>
      </c>
      <c r="D5" s="16">
        <v>3.0000000000000001E-3</v>
      </c>
      <c r="E5" s="17">
        <v>0</v>
      </c>
    </row>
    <row r="6" spans="3:5" x14ac:dyDescent="0.25">
      <c r="C6" s="15" t="s">
        <v>10</v>
      </c>
      <c r="D6" s="16">
        <v>1.7000000000000001E-2</v>
      </c>
      <c r="E6" s="17">
        <v>5.0000000000000001E-3</v>
      </c>
    </row>
    <row r="7" spans="3:5" x14ac:dyDescent="0.25">
      <c r="C7" s="15" t="s">
        <v>8</v>
      </c>
      <c r="D7" s="16">
        <v>6.3E-2</v>
      </c>
      <c r="E7" s="17">
        <v>1.4999999999999999E-2</v>
      </c>
    </row>
    <row r="8" spans="3:5" x14ac:dyDescent="0.25">
      <c r="C8" s="15" t="s">
        <v>0</v>
      </c>
      <c r="D8" s="16">
        <v>8.8999999999999996E-2</v>
      </c>
      <c r="E8" s="17">
        <v>3.1E-2</v>
      </c>
    </row>
    <row r="9" spans="3:5" x14ac:dyDescent="0.25">
      <c r="C9" s="15" t="s">
        <v>5</v>
      </c>
      <c r="D9" s="16">
        <v>8.5999999999999993E-2</v>
      </c>
      <c r="E9" s="17">
        <v>6.3E-2</v>
      </c>
    </row>
  </sheetData>
  <mergeCells count="1"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 Lab Data Summary By Ye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dcterms:created xsi:type="dcterms:W3CDTF">2014-04-30T10:00:01Z</dcterms:created>
  <dcterms:modified xsi:type="dcterms:W3CDTF">2015-02-21T04:58:44Z</dcterms:modified>
</cp:coreProperties>
</file>