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Utilization\Top Procedures\"/>
    </mc:Choice>
  </mc:AlternateContent>
  <bookViews>
    <workbookView xWindow="0" yWindow="0" windowWidth="16380" windowHeight="8190"/>
  </bookViews>
  <sheets>
    <sheet name="Most Frequent Procedures by Co" sheetId="1" r:id="rId1"/>
    <sheet name="Chart" sheetId="2" r:id="rId2"/>
  </sheets>
  <calcPr calcId="152511" iterateDelta="1E-4"/>
</workbook>
</file>

<file path=xl/sharedStrings.xml><?xml version="1.0" encoding="utf-8"?>
<sst xmlns="http://schemas.openxmlformats.org/spreadsheetml/2006/main" count="174" uniqueCount="151">
  <si>
    <t>Most Frequent Procedures by Cost (RTM Data: 11/01/2013 – 12/31/2014)</t>
  </si>
  <si>
    <t>Code</t>
  </si>
  <si>
    <t>Description</t>
  </si>
  <si>
    <t>Claims</t>
  </si>
  <si>
    <t>Patients</t>
  </si>
  <si>
    <t>Billed</t>
  </si>
  <si>
    <t>Allowed</t>
  </si>
  <si>
    <t>Paid</t>
  </si>
  <si>
    <t>Paid InNetwork</t>
  </si>
  <si>
    <t>Paid OutNetwork</t>
  </si>
  <si>
    <t>88305</t>
  </si>
  <si>
    <t>TISSUE EXAM BY PATHOLOGIST</t>
  </si>
  <si>
    <t>99284</t>
  </si>
  <si>
    <t>EMERGENCY DEPT VISIT</t>
  </si>
  <si>
    <t>99213</t>
  </si>
  <si>
    <t>OFFICE/OUTPATIENT VISIT, EST</t>
  </si>
  <si>
    <t>59510</t>
  </si>
  <si>
    <t>CESAREAN DELIVERY</t>
  </si>
  <si>
    <t>99214</t>
  </si>
  <si>
    <t>59400</t>
  </si>
  <si>
    <t>OBSTETRICAL CARE</t>
  </si>
  <si>
    <t>99283</t>
  </si>
  <si>
    <t>70450</t>
  </si>
  <si>
    <t>CT HEAD/BRAIN W/O DYE</t>
  </si>
  <si>
    <t>76830</t>
  </si>
  <si>
    <t>TRANSVAGINAL US, NON-OB</t>
  </si>
  <si>
    <t>95810</t>
  </si>
  <si>
    <t>POLYSOMNOGRAPHY, 4 OR MORE</t>
  </si>
  <si>
    <t>71020</t>
  </si>
  <si>
    <t>CHEST X-RAY</t>
  </si>
  <si>
    <t>70553</t>
  </si>
  <si>
    <t>MRI BRAIN W/O &amp; W/DYE</t>
  </si>
  <si>
    <t>78465</t>
  </si>
  <si>
    <t>HEART IMAGE (3D), MULTIPLE</t>
  </si>
  <si>
    <t>93307</t>
  </si>
  <si>
    <t>ECHO EXAM OF HEART</t>
  </si>
  <si>
    <t>G0202</t>
  </si>
  <si>
    <t>SCREENINGMAMMOGRAPHYDIGITAL</t>
  </si>
  <si>
    <t>93510</t>
  </si>
  <si>
    <t>LEFT HEART CATHETERIZATION</t>
  </si>
  <si>
    <t>74160</t>
  </si>
  <si>
    <t>CT ABDOMEN W/DYE</t>
  </si>
  <si>
    <t>72193</t>
  </si>
  <si>
    <t>CT PELVIS W/DYE</t>
  </si>
  <si>
    <t>76856</t>
  </si>
  <si>
    <t>US EXAM, PELVIC, COMPLETE</t>
  </si>
  <si>
    <t>76645</t>
  </si>
  <si>
    <t>US EXAM, BREAST(S)</t>
  </si>
  <si>
    <t>73721</t>
  </si>
  <si>
    <t>MRI JNT OF LWR EXTRE W/O DYE</t>
  </si>
  <si>
    <t>76805</t>
  </si>
  <si>
    <t>OB US &gt;/= 14 WKS, SNGL FETUS</t>
  </si>
  <si>
    <t>99285</t>
  </si>
  <si>
    <t>43644</t>
  </si>
  <si>
    <t>LAP GASTRIC BYPASS/ROUX-EN-Y</t>
  </si>
  <si>
    <t>76700</t>
  </si>
  <si>
    <t>US EXAM, ABDOM, COMPLETE</t>
  </si>
  <si>
    <t>95811</t>
  </si>
  <si>
    <t>POLYSOMNOGRAPHY W/CPAP</t>
  </si>
  <si>
    <t>71260</t>
  </si>
  <si>
    <t>CT THORAX W/DYE</t>
  </si>
  <si>
    <t>90935</t>
  </si>
  <si>
    <t>HEMODIALYSIS, ONE EVALUATION</t>
  </si>
  <si>
    <t>43770</t>
  </si>
  <si>
    <t>LAP PLACE GASTR ADJ DEVICE</t>
  </si>
  <si>
    <t>74150</t>
  </si>
  <si>
    <t>CT ABDOMEN W/O DYE</t>
  </si>
  <si>
    <t>72148</t>
  </si>
  <si>
    <t>MRI LUMBAR SPINE W/O DYE</t>
  </si>
  <si>
    <t>45378</t>
  </si>
  <si>
    <t>DIAGNOSTIC COLONOSCOPY</t>
  </si>
  <si>
    <t>74170</t>
  </si>
  <si>
    <t>CT ABDOMEN W/O &amp; W/DYE</t>
  </si>
  <si>
    <t>D1110</t>
  </si>
  <si>
    <t>DENTAL PROPHYLAXIS ADULT</t>
  </si>
  <si>
    <t>97110</t>
  </si>
  <si>
    <t>THERAPEUTIC EXERCISES</t>
  </si>
  <si>
    <t>72192</t>
  </si>
  <si>
    <t>CT PELVIS W/O DYE</t>
  </si>
  <si>
    <t>93320</t>
  </si>
  <si>
    <t>DOPPLER ECHO EXAM, HEART</t>
  </si>
  <si>
    <t>88307</t>
  </si>
  <si>
    <t>G0204</t>
  </si>
  <si>
    <t>DIAGNOSTICMAMMOGRAPHYDIGITAL</t>
  </si>
  <si>
    <t>J1745</t>
  </si>
  <si>
    <t>INFLIXIMAB INJECTION</t>
  </si>
  <si>
    <t>78815</t>
  </si>
  <si>
    <t>PET IMAGE W/CT, SKULL-THIGH</t>
  </si>
  <si>
    <t>77334</t>
  </si>
  <si>
    <t>RADIATION TREATMENT AID(S)</t>
  </si>
  <si>
    <t>99203</t>
  </si>
  <si>
    <t>OFFICE/OUTPATIENT VISIT, NEW</t>
  </si>
  <si>
    <t>77057</t>
  </si>
  <si>
    <t>MAMMOGRAM, SCREENING</t>
  </si>
  <si>
    <t>77080</t>
  </si>
  <si>
    <t>DXA BONE DENSITY, AXIAL</t>
  </si>
  <si>
    <t>70551</t>
  </si>
  <si>
    <t>MRI BRAIN W/O DYE</t>
  </si>
  <si>
    <t>99244</t>
  </si>
  <si>
    <t>OFFICE CONSULTATION</t>
  </si>
  <si>
    <t>72141</t>
  </si>
  <si>
    <t>MRI NECK SPINE W/O DYE</t>
  </si>
  <si>
    <t>99396</t>
  </si>
  <si>
    <t>PREV VISIT, EST, AGE 40-64</t>
  </si>
  <si>
    <t>99204</t>
  </si>
  <si>
    <t>47562</t>
  </si>
  <si>
    <t>LAPAROSCOPIC CHOLECYSTECTOMY</t>
  </si>
  <si>
    <t>99215</t>
  </si>
  <si>
    <t>93325</t>
  </si>
  <si>
    <t>DOPPLER COLOR FLOW ADD-ON</t>
  </si>
  <si>
    <t>70486</t>
  </si>
  <si>
    <t>CT MAXILLOFACIAL W/O DYE</t>
  </si>
  <si>
    <t>99395</t>
  </si>
  <si>
    <t>PREV VISIT, EST, AGE 18-39</t>
  </si>
  <si>
    <t>43239</t>
  </si>
  <si>
    <t>UPPER GI ENDOSCOPY, BIOPSY</t>
  </si>
  <si>
    <t>19318</t>
  </si>
  <si>
    <t>REDUCTION OF LARGE BREAST</t>
  </si>
  <si>
    <t>C1722</t>
  </si>
  <si>
    <t>AICD, SINGLE CHAMBER</t>
  </si>
  <si>
    <t>99282</t>
  </si>
  <si>
    <t>D0120</t>
  </si>
  <si>
    <t>PERIODIC ORAL EVALUATION</t>
  </si>
  <si>
    <t>J2505</t>
  </si>
  <si>
    <t>INJECTION, PEGFILGRASTIM 6MG</t>
  </si>
  <si>
    <t>80053</t>
  </si>
  <si>
    <t>COMPREHEN METABOLIC PANEL</t>
  </si>
  <si>
    <t>72194</t>
  </si>
  <si>
    <t>CT PELVIS W/O &amp; W/DYE</t>
  </si>
  <si>
    <t>90937</t>
  </si>
  <si>
    <t>HEMODIALYSIS, REPEATED EVAL</t>
  </si>
  <si>
    <t>45380</t>
  </si>
  <si>
    <t>COLONOSCOPY AND BIOPSY</t>
  </si>
  <si>
    <t>76705</t>
  </si>
  <si>
    <t>ECHO EXAM OF ABDOMEN</t>
  </si>
  <si>
    <t>01967</t>
  </si>
  <si>
    <t>ANESTH/ANALG, VAG DELIVERY</t>
  </si>
  <si>
    <t>88304</t>
  </si>
  <si>
    <t>85025</t>
  </si>
  <si>
    <t>COMPLETE CBC W/AUTO DIFF WBC</t>
  </si>
  <si>
    <t>93880</t>
  </si>
  <si>
    <t>EXTRACRANIAL STUDY</t>
  </si>
  <si>
    <t>27447</t>
  </si>
  <si>
    <t>TOTAL KNEE ARTHROPLASTY</t>
  </si>
  <si>
    <t>59025</t>
  </si>
  <si>
    <t>FETAL NON-STRESS TEST</t>
  </si>
  <si>
    <t>C1713</t>
  </si>
  <si>
    <t>ANCHOR/SCREW BN/BN,TIS/BN</t>
  </si>
  <si>
    <t>99243</t>
  </si>
  <si>
    <t>78478</t>
  </si>
  <si>
    <t>HEART WALL MOTION ADD-ON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</si>
</sst>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&quot;$&quot;\ #,##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 tint="-0.14999847407452621"/>
        <bgColor rgb="FFDEDBC6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165" fontId="0" fillId="5" borderId="3" xfId="0" applyNumberFormat="1" applyFill="1" applyBorder="1"/>
    <xf numFmtId="165" fontId="0" fillId="5" borderId="0" xfId="0" applyNumberForma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IN" baseline="0">
                <a:latin typeface="Calibri" panose="020F0502020204030204" pitchFamily="34" charset="0"/>
              </a:rPr>
              <a:t>Most Frequent Procedures by Cost (RTM Data: 11/01/2013 – 12/31/2014)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Chart!$AQ$5</c:f>
              <c:strCache>
                <c:ptCount val="1"/>
                <c:pt idx="0">
                  <c:v>Billed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Chart!$AP$6:$AP$15</c:f>
              <c:strCache>
                <c:ptCount val="10"/>
                <c:pt idx="0">
                  <c:v>88305</c:v>
                </c:pt>
                <c:pt idx="1">
                  <c:v>99284</c:v>
                </c:pt>
                <c:pt idx="2">
                  <c:v>99213</c:v>
                </c:pt>
                <c:pt idx="3">
                  <c:v>59510</c:v>
                </c:pt>
                <c:pt idx="4">
                  <c:v>99214</c:v>
                </c:pt>
                <c:pt idx="5">
                  <c:v>59400</c:v>
                </c:pt>
                <c:pt idx="6">
                  <c:v>99283</c:v>
                </c:pt>
                <c:pt idx="7">
                  <c:v>70450</c:v>
                </c:pt>
                <c:pt idx="8">
                  <c:v>76830</c:v>
                </c:pt>
                <c:pt idx="9">
                  <c:v>95810</c:v>
                </c:pt>
              </c:strCache>
            </c:strRef>
          </c:cat>
          <c:val>
            <c:numRef>
              <c:f>Chart!$AQ$6:$AQ$15</c:f>
              <c:numCache>
                <c:formatCode>"$"\ #,##0.0</c:formatCode>
                <c:ptCount val="10"/>
                <c:pt idx="0">
                  <c:v>2.0917829999999999</c:v>
                </c:pt>
                <c:pt idx="1">
                  <c:v>1.1465529999999999</c:v>
                </c:pt>
                <c:pt idx="2">
                  <c:v>1.771374</c:v>
                </c:pt>
                <c:pt idx="3">
                  <c:v>0.80542899999999995</c:v>
                </c:pt>
                <c:pt idx="4">
                  <c:v>1.3452770000000001</c:v>
                </c:pt>
                <c:pt idx="5">
                  <c:v>0.76515999999999995</c:v>
                </c:pt>
                <c:pt idx="6">
                  <c:v>0.90442800000000001</c:v>
                </c:pt>
                <c:pt idx="7">
                  <c:v>1.6570260000000001</c:v>
                </c:pt>
                <c:pt idx="8">
                  <c:v>1.2469889999999999</c:v>
                </c:pt>
                <c:pt idx="9">
                  <c:v>1.097793</c:v>
                </c:pt>
              </c:numCache>
            </c:numRef>
          </c:val>
        </c:ser>
        <c:ser>
          <c:idx val="1"/>
          <c:order val="1"/>
          <c:tx>
            <c:strRef>
              <c:f>Chart!$AR$5</c:f>
              <c:strCache>
                <c:ptCount val="1"/>
                <c:pt idx="0">
                  <c:v>Allowed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Chart!$AP$6:$AP$15</c:f>
              <c:strCache>
                <c:ptCount val="10"/>
                <c:pt idx="0">
                  <c:v>88305</c:v>
                </c:pt>
                <c:pt idx="1">
                  <c:v>99284</c:v>
                </c:pt>
                <c:pt idx="2">
                  <c:v>99213</c:v>
                </c:pt>
                <c:pt idx="3">
                  <c:v>59510</c:v>
                </c:pt>
                <c:pt idx="4">
                  <c:v>99214</c:v>
                </c:pt>
                <c:pt idx="5">
                  <c:v>59400</c:v>
                </c:pt>
                <c:pt idx="6">
                  <c:v>99283</c:v>
                </c:pt>
                <c:pt idx="7">
                  <c:v>70450</c:v>
                </c:pt>
                <c:pt idx="8">
                  <c:v>76830</c:v>
                </c:pt>
                <c:pt idx="9">
                  <c:v>95810</c:v>
                </c:pt>
              </c:strCache>
            </c:strRef>
          </c:cat>
          <c:val>
            <c:numRef>
              <c:f>Chart!$AR$6:$AR$15</c:f>
              <c:numCache>
                <c:formatCode>"$"\ #,##0.0</c:formatCode>
                <c:ptCount val="10"/>
                <c:pt idx="0">
                  <c:v>1.048074</c:v>
                </c:pt>
                <c:pt idx="1">
                  <c:v>1.0496890000000001</c:v>
                </c:pt>
                <c:pt idx="2">
                  <c:v>1.074878</c:v>
                </c:pt>
                <c:pt idx="3">
                  <c:v>0.67278899999999997</c:v>
                </c:pt>
                <c:pt idx="4">
                  <c:v>0.80573799999999995</c:v>
                </c:pt>
                <c:pt idx="5">
                  <c:v>0.63794099999999998</c:v>
                </c:pt>
                <c:pt idx="6">
                  <c:v>0.70406100000000005</c:v>
                </c:pt>
                <c:pt idx="7">
                  <c:v>0.52551599999999998</c:v>
                </c:pt>
                <c:pt idx="8">
                  <c:v>0.52381800000000001</c:v>
                </c:pt>
                <c:pt idx="9">
                  <c:v>0.51642600000000005</c:v>
                </c:pt>
              </c:numCache>
            </c:numRef>
          </c:val>
        </c:ser>
        <c:ser>
          <c:idx val="2"/>
          <c:order val="2"/>
          <c:tx>
            <c:strRef>
              <c:f>Chart!$AS$5</c:f>
              <c:strCache>
                <c:ptCount val="1"/>
                <c:pt idx="0">
                  <c:v>Paid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5000"/>
                    <a:lumMod val="102000"/>
                  </a:schemeClr>
                </a:gs>
                <a:gs pos="100000">
                  <a:schemeClr val="accent3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Chart!$AP$6:$AP$15</c:f>
              <c:strCache>
                <c:ptCount val="10"/>
                <c:pt idx="0">
                  <c:v>88305</c:v>
                </c:pt>
                <c:pt idx="1">
                  <c:v>99284</c:v>
                </c:pt>
                <c:pt idx="2">
                  <c:v>99213</c:v>
                </c:pt>
                <c:pt idx="3">
                  <c:v>59510</c:v>
                </c:pt>
                <c:pt idx="4">
                  <c:v>99214</c:v>
                </c:pt>
                <c:pt idx="5">
                  <c:v>59400</c:v>
                </c:pt>
                <c:pt idx="6">
                  <c:v>99283</c:v>
                </c:pt>
                <c:pt idx="7">
                  <c:v>70450</c:v>
                </c:pt>
                <c:pt idx="8">
                  <c:v>76830</c:v>
                </c:pt>
                <c:pt idx="9">
                  <c:v>95810</c:v>
                </c:pt>
              </c:strCache>
            </c:strRef>
          </c:cat>
          <c:val>
            <c:numRef>
              <c:f>Chart!$AS$6:$AS$15</c:f>
              <c:numCache>
                <c:formatCode>"$"\ #,##0.0</c:formatCode>
                <c:ptCount val="10"/>
                <c:pt idx="0">
                  <c:v>0.98564700000000005</c:v>
                </c:pt>
                <c:pt idx="1">
                  <c:v>0.95561099999999999</c:v>
                </c:pt>
                <c:pt idx="2">
                  <c:v>0.78949000000000003</c:v>
                </c:pt>
                <c:pt idx="3">
                  <c:v>0.65493299999999999</c:v>
                </c:pt>
                <c:pt idx="4">
                  <c:v>0.65070099999999997</c:v>
                </c:pt>
                <c:pt idx="5">
                  <c:v>0.61267400000000005</c:v>
                </c:pt>
                <c:pt idx="6">
                  <c:v>0.59448999999999996</c:v>
                </c:pt>
                <c:pt idx="7">
                  <c:v>0.47498099999999999</c:v>
                </c:pt>
                <c:pt idx="8">
                  <c:v>0.471441</c:v>
                </c:pt>
                <c:pt idx="9">
                  <c:v>0.462117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9299008"/>
        <c:axId val="1749300640"/>
        <c:axId val="0"/>
      </c:bar3DChart>
      <c:catAx>
        <c:axId val="17492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749300640"/>
        <c:crosses val="autoZero"/>
        <c:auto val="1"/>
        <c:lblAlgn val="ctr"/>
        <c:lblOffset val="100"/>
        <c:noMultiLvlLbl val="0"/>
      </c:catAx>
      <c:valAx>
        <c:axId val="1749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17492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66675</xdr:rowOff>
    </xdr:from>
    <xdr:to>
      <xdr:col>14</xdr:col>
      <xdr:colOff>390525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77"/>
  <sheetViews>
    <sheetView tabSelected="1" zoomScaleNormal="100" workbookViewId="0">
      <selection sqref="A1:I1"/>
    </sheetView>
  </sheetViews>
  <sheetFormatPr defaultRowHeight="15" x14ac:dyDescent="0.25"/>
  <cols>
    <col min="1" max="1" width="6.28515625"/>
    <col min="2" max="2" width="34.7109375"/>
    <col min="3" max="3" width="6.85546875"/>
    <col min="4" max="4" width="8.28515625"/>
    <col min="5" max="6" width="9.7109375"/>
    <col min="7" max="7" width="10.5703125"/>
    <col min="8" max="8" width="14.85546875"/>
    <col min="9" max="9" width="16.42578125"/>
    <col min="10" max="1025" width="8.5703125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9" x14ac:dyDescent="0.25">
      <c r="A3" s="4" t="s">
        <v>10</v>
      </c>
      <c r="B3" s="5" t="s">
        <v>11</v>
      </c>
      <c r="C3" s="6">
        <v>5493</v>
      </c>
      <c r="D3" s="6">
        <v>940</v>
      </c>
      <c r="E3" s="6">
        <v>2091783</v>
      </c>
      <c r="F3" s="6">
        <v>1048074</v>
      </c>
      <c r="G3" s="7">
        <v>985647</v>
      </c>
      <c r="H3" s="7">
        <v>916353</v>
      </c>
      <c r="I3" s="8">
        <v>69294</v>
      </c>
    </row>
    <row r="4" spans="1:9" x14ac:dyDescent="0.25">
      <c r="A4" s="4" t="s">
        <v>12</v>
      </c>
      <c r="B4" s="5" t="s">
        <v>13</v>
      </c>
      <c r="C4" s="6">
        <v>1592</v>
      </c>
      <c r="D4" s="6">
        <v>915</v>
      </c>
      <c r="E4" s="6">
        <v>1146553</v>
      </c>
      <c r="F4" s="6">
        <v>1049689</v>
      </c>
      <c r="G4" s="7">
        <v>955611</v>
      </c>
      <c r="H4" s="7">
        <v>827050</v>
      </c>
      <c r="I4" s="8">
        <v>128561</v>
      </c>
    </row>
    <row r="5" spans="1:9" x14ac:dyDescent="0.25">
      <c r="A5" s="4" t="s">
        <v>14</v>
      </c>
      <c r="B5" s="5" t="s">
        <v>15</v>
      </c>
      <c r="C5" s="6">
        <v>20493</v>
      </c>
      <c r="D5" s="6">
        <v>7031</v>
      </c>
      <c r="E5" s="6">
        <v>1771374</v>
      </c>
      <c r="F5" s="6">
        <v>1074878</v>
      </c>
      <c r="G5" s="7">
        <v>789490</v>
      </c>
      <c r="H5" s="7">
        <v>780541</v>
      </c>
      <c r="I5" s="8">
        <v>8949</v>
      </c>
    </row>
    <row r="6" spans="1:9" x14ac:dyDescent="0.25">
      <c r="A6" s="4" t="s">
        <v>16</v>
      </c>
      <c r="B6" s="5" t="s">
        <v>17</v>
      </c>
      <c r="C6" s="6">
        <v>257</v>
      </c>
      <c r="D6" s="6">
        <v>110</v>
      </c>
      <c r="E6" s="6">
        <v>805429</v>
      </c>
      <c r="F6" s="6">
        <v>672789</v>
      </c>
      <c r="G6" s="7">
        <v>654933</v>
      </c>
      <c r="H6" s="7">
        <v>654933</v>
      </c>
      <c r="I6" s="8">
        <v>0</v>
      </c>
    </row>
    <row r="7" spans="1:9" x14ac:dyDescent="0.25">
      <c r="A7" s="4" t="s">
        <v>18</v>
      </c>
      <c r="B7" s="5" t="s">
        <v>15</v>
      </c>
      <c r="C7" s="6">
        <v>10416</v>
      </c>
      <c r="D7" s="6">
        <v>4201</v>
      </c>
      <c r="E7" s="6">
        <v>1345277</v>
      </c>
      <c r="F7" s="6">
        <v>805738</v>
      </c>
      <c r="G7" s="7">
        <v>650701</v>
      </c>
      <c r="H7" s="7">
        <v>644558</v>
      </c>
      <c r="I7" s="8">
        <v>6143</v>
      </c>
    </row>
    <row r="8" spans="1:9" x14ac:dyDescent="0.25">
      <c r="A8" s="4" t="s">
        <v>19</v>
      </c>
      <c r="B8" s="5" t="s">
        <v>20</v>
      </c>
      <c r="C8" s="6">
        <v>326</v>
      </c>
      <c r="D8" s="6">
        <v>152</v>
      </c>
      <c r="E8" s="6">
        <v>765160</v>
      </c>
      <c r="F8" s="6">
        <v>637941</v>
      </c>
      <c r="G8" s="7">
        <v>612674</v>
      </c>
      <c r="H8" s="7">
        <v>610774</v>
      </c>
      <c r="I8" s="8">
        <v>1900</v>
      </c>
    </row>
    <row r="9" spans="1:9" x14ac:dyDescent="0.25">
      <c r="A9" s="4" t="s">
        <v>21</v>
      </c>
      <c r="B9" s="5" t="s">
        <v>13</v>
      </c>
      <c r="C9" s="6">
        <v>1939</v>
      </c>
      <c r="D9" s="6">
        <v>1112</v>
      </c>
      <c r="E9" s="6">
        <v>904428</v>
      </c>
      <c r="F9" s="6">
        <v>704061</v>
      </c>
      <c r="G9" s="7">
        <v>594490</v>
      </c>
      <c r="H9" s="7">
        <v>514477</v>
      </c>
      <c r="I9" s="8">
        <v>80013</v>
      </c>
    </row>
    <row r="10" spans="1:9" x14ac:dyDescent="0.25">
      <c r="A10" s="4" t="s">
        <v>22</v>
      </c>
      <c r="B10" s="5" t="s">
        <v>23</v>
      </c>
      <c r="C10" s="6">
        <v>1761</v>
      </c>
      <c r="D10" s="6">
        <v>233</v>
      </c>
      <c r="E10" s="6">
        <v>1657026</v>
      </c>
      <c r="F10" s="6">
        <v>525516</v>
      </c>
      <c r="G10" s="7">
        <v>474981</v>
      </c>
      <c r="H10" s="7">
        <v>465891</v>
      </c>
      <c r="I10" s="8">
        <v>9090</v>
      </c>
    </row>
    <row r="11" spans="1:9" x14ac:dyDescent="0.25">
      <c r="A11" s="4" t="s">
        <v>24</v>
      </c>
      <c r="B11" s="5" t="s">
        <v>25</v>
      </c>
      <c r="C11" s="6">
        <v>4455</v>
      </c>
      <c r="D11" s="6">
        <v>674</v>
      </c>
      <c r="E11" s="6">
        <v>1246989</v>
      </c>
      <c r="F11" s="6">
        <v>523818</v>
      </c>
      <c r="G11" s="7">
        <v>471441</v>
      </c>
      <c r="H11" s="7">
        <v>468798</v>
      </c>
      <c r="I11" s="8">
        <v>2643</v>
      </c>
    </row>
    <row r="12" spans="1:9" x14ac:dyDescent="0.25">
      <c r="A12" s="4" t="s">
        <v>26</v>
      </c>
      <c r="B12" s="5" t="s">
        <v>27</v>
      </c>
      <c r="C12" s="6">
        <v>687</v>
      </c>
      <c r="D12" s="6">
        <v>104</v>
      </c>
      <c r="E12" s="6">
        <v>1097793</v>
      </c>
      <c r="F12" s="6">
        <v>516426</v>
      </c>
      <c r="G12" s="7">
        <v>462117</v>
      </c>
      <c r="H12" s="7">
        <v>436362</v>
      </c>
      <c r="I12" s="8">
        <v>25755</v>
      </c>
    </row>
    <row r="13" spans="1:9" x14ac:dyDescent="0.25">
      <c r="A13" s="4" t="s">
        <v>28</v>
      </c>
      <c r="B13" s="5" t="s">
        <v>29</v>
      </c>
      <c r="C13" s="6">
        <v>8220</v>
      </c>
      <c r="D13" s="6">
        <v>1252</v>
      </c>
      <c r="E13" s="6">
        <v>1221990</v>
      </c>
      <c r="F13" s="6">
        <v>556278</v>
      </c>
      <c r="G13" s="7">
        <v>446991</v>
      </c>
      <c r="H13" s="7">
        <v>432207</v>
      </c>
      <c r="I13" s="8">
        <v>14784</v>
      </c>
    </row>
    <row r="14" spans="1:9" x14ac:dyDescent="0.25">
      <c r="A14" s="4" t="s">
        <v>30</v>
      </c>
      <c r="B14" s="5" t="s">
        <v>31</v>
      </c>
      <c r="C14" s="6">
        <v>957</v>
      </c>
      <c r="D14" s="6">
        <v>161</v>
      </c>
      <c r="E14" s="6">
        <v>1867428</v>
      </c>
      <c r="F14" s="6">
        <v>497976</v>
      </c>
      <c r="G14" s="7">
        <v>441834</v>
      </c>
      <c r="H14" s="7">
        <v>427533</v>
      </c>
      <c r="I14" s="8">
        <v>14301</v>
      </c>
    </row>
    <row r="15" spans="1:9" x14ac:dyDescent="0.25">
      <c r="A15" s="4" t="s">
        <v>32</v>
      </c>
      <c r="B15" s="5" t="s">
        <v>33</v>
      </c>
      <c r="C15" s="6">
        <v>1179</v>
      </c>
      <c r="D15" s="6">
        <v>258</v>
      </c>
      <c r="E15" s="6">
        <v>1457187</v>
      </c>
      <c r="F15" s="6">
        <v>451749</v>
      </c>
      <c r="G15" s="7">
        <v>430512</v>
      </c>
      <c r="H15" s="7">
        <v>421944</v>
      </c>
      <c r="I15" s="8">
        <v>8568</v>
      </c>
    </row>
    <row r="16" spans="1:9" x14ac:dyDescent="0.25">
      <c r="A16" s="4" t="s">
        <v>34</v>
      </c>
      <c r="B16" s="5" t="s">
        <v>35</v>
      </c>
      <c r="C16" s="6">
        <v>2409</v>
      </c>
      <c r="D16" s="6">
        <v>527</v>
      </c>
      <c r="E16" s="6">
        <v>1290087</v>
      </c>
      <c r="F16" s="6">
        <v>455823</v>
      </c>
      <c r="G16" s="7">
        <v>427398</v>
      </c>
      <c r="H16" s="7">
        <v>405177</v>
      </c>
      <c r="I16" s="8">
        <v>22221</v>
      </c>
    </row>
    <row r="17" spans="1:9" x14ac:dyDescent="0.25">
      <c r="A17" s="4" t="s">
        <v>36</v>
      </c>
      <c r="B17" s="5" t="s">
        <v>37</v>
      </c>
      <c r="C17" s="6">
        <v>3957</v>
      </c>
      <c r="D17" s="6">
        <v>674</v>
      </c>
      <c r="E17" s="6">
        <v>695334</v>
      </c>
      <c r="F17" s="6">
        <v>412761</v>
      </c>
      <c r="G17" s="7">
        <v>411753</v>
      </c>
      <c r="H17" s="7">
        <v>400110</v>
      </c>
      <c r="I17" s="8">
        <v>11643</v>
      </c>
    </row>
    <row r="18" spans="1:9" x14ac:dyDescent="0.25">
      <c r="A18" s="4" t="s">
        <v>38</v>
      </c>
      <c r="B18" s="5" t="s">
        <v>39</v>
      </c>
      <c r="C18" s="6">
        <v>303</v>
      </c>
      <c r="D18" s="6">
        <v>47</v>
      </c>
      <c r="E18" s="6">
        <v>969426</v>
      </c>
      <c r="F18" s="6">
        <v>444375</v>
      </c>
      <c r="G18" s="7">
        <v>401865</v>
      </c>
      <c r="H18" s="7">
        <v>388971</v>
      </c>
      <c r="I18" s="8">
        <v>12894</v>
      </c>
    </row>
    <row r="19" spans="1:9" x14ac:dyDescent="0.25">
      <c r="A19" s="4" t="s">
        <v>40</v>
      </c>
      <c r="B19" s="5" t="s">
        <v>41</v>
      </c>
      <c r="C19" s="6">
        <v>1419</v>
      </c>
      <c r="D19" s="6">
        <v>185</v>
      </c>
      <c r="E19" s="6">
        <v>1445544</v>
      </c>
      <c r="F19" s="6">
        <v>424479</v>
      </c>
      <c r="G19" s="7">
        <v>391401</v>
      </c>
      <c r="H19" s="7">
        <v>384585</v>
      </c>
      <c r="I19" s="8">
        <v>6816</v>
      </c>
    </row>
    <row r="20" spans="1:9" x14ac:dyDescent="0.25">
      <c r="A20" s="4" t="s">
        <v>42</v>
      </c>
      <c r="B20" s="5" t="s">
        <v>43</v>
      </c>
      <c r="C20" s="6">
        <v>1557</v>
      </c>
      <c r="D20" s="6">
        <v>206</v>
      </c>
      <c r="E20" s="6">
        <v>1432806</v>
      </c>
      <c r="F20" s="6">
        <v>375483</v>
      </c>
      <c r="G20" s="7">
        <v>349185</v>
      </c>
      <c r="H20" s="7">
        <v>337584</v>
      </c>
      <c r="I20" s="8">
        <v>11601</v>
      </c>
    </row>
    <row r="21" spans="1:9" x14ac:dyDescent="0.25">
      <c r="A21" s="4" t="s">
        <v>44</v>
      </c>
      <c r="B21" s="5" t="s">
        <v>45</v>
      </c>
      <c r="C21" s="6">
        <v>2526</v>
      </c>
      <c r="D21" s="6">
        <v>409</v>
      </c>
      <c r="E21" s="6">
        <v>852987</v>
      </c>
      <c r="F21" s="6">
        <v>376878</v>
      </c>
      <c r="G21" s="7">
        <v>330210</v>
      </c>
      <c r="H21" s="7">
        <v>328110</v>
      </c>
      <c r="I21" s="8">
        <v>2100</v>
      </c>
    </row>
    <row r="22" spans="1:9" x14ac:dyDescent="0.25">
      <c r="A22" s="4" t="s">
        <v>46</v>
      </c>
      <c r="B22" s="5" t="s">
        <v>47</v>
      </c>
      <c r="C22" s="6">
        <v>2190</v>
      </c>
      <c r="D22" s="6">
        <v>326</v>
      </c>
      <c r="E22" s="6">
        <v>611628</v>
      </c>
      <c r="F22" s="6">
        <v>364566</v>
      </c>
      <c r="G22" s="7">
        <v>323256</v>
      </c>
      <c r="H22" s="7">
        <v>319335</v>
      </c>
      <c r="I22" s="8">
        <v>3921</v>
      </c>
    </row>
    <row r="23" spans="1:9" x14ac:dyDescent="0.25">
      <c r="A23" s="4" t="s">
        <v>48</v>
      </c>
      <c r="B23" s="5" t="s">
        <v>49</v>
      </c>
      <c r="C23" s="6">
        <v>849</v>
      </c>
      <c r="D23" s="6">
        <v>153</v>
      </c>
      <c r="E23" s="6">
        <v>1138650</v>
      </c>
      <c r="F23" s="6">
        <v>368841</v>
      </c>
      <c r="G23" s="7">
        <v>312576</v>
      </c>
      <c r="H23" s="7">
        <v>287457</v>
      </c>
      <c r="I23" s="8">
        <v>25119</v>
      </c>
    </row>
    <row r="24" spans="1:9" x14ac:dyDescent="0.25">
      <c r="A24" s="4" t="s">
        <v>50</v>
      </c>
      <c r="B24" s="5" t="s">
        <v>51</v>
      </c>
      <c r="C24" s="6">
        <v>1827</v>
      </c>
      <c r="D24" s="6">
        <v>265</v>
      </c>
      <c r="E24" s="6">
        <v>646896</v>
      </c>
      <c r="F24" s="6">
        <v>321933</v>
      </c>
      <c r="G24" s="7">
        <v>297951</v>
      </c>
      <c r="H24" s="7">
        <v>296031</v>
      </c>
      <c r="I24" s="8">
        <v>1920</v>
      </c>
    </row>
    <row r="25" spans="1:9" x14ac:dyDescent="0.25">
      <c r="A25" s="4" t="s">
        <v>52</v>
      </c>
      <c r="B25" s="5" t="s">
        <v>13</v>
      </c>
      <c r="C25" s="6">
        <v>790</v>
      </c>
      <c r="D25" s="6">
        <v>511</v>
      </c>
      <c r="E25" s="6">
        <v>600664</v>
      </c>
      <c r="F25" s="6">
        <v>325034</v>
      </c>
      <c r="G25" s="7">
        <v>297156</v>
      </c>
      <c r="H25" s="7">
        <v>173013</v>
      </c>
      <c r="I25" s="8">
        <v>124143</v>
      </c>
    </row>
    <row r="26" spans="1:9" x14ac:dyDescent="0.25">
      <c r="A26" s="4" t="s">
        <v>53</v>
      </c>
      <c r="B26" s="5" t="s">
        <v>54</v>
      </c>
      <c r="C26" s="6">
        <v>106</v>
      </c>
      <c r="D26" s="6">
        <v>27</v>
      </c>
      <c r="E26" s="6">
        <v>771818</v>
      </c>
      <c r="F26" s="6">
        <v>298603</v>
      </c>
      <c r="G26" s="7">
        <v>296497</v>
      </c>
      <c r="H26" s="7">
        <v>202829</v>
      </c>
      <c r="I26" s="8">
        <v>93668</v>
      </c>
    </row>
    <row r="27" spans="1:9" x14ac:dyDescent="0.25">
      <c r="A27" s="4" t="s">
        <v>55</v>
      </c>
      <c r="B27" s="5" t="s">
        <v>56</v>
      </c>
      <c r="C27" s="6">
        <v>1278</v>
      </c>
      <c r="D27" s="6">
        <v>244</v>
      </c>
      <c r="E27" s="6">
        <v>601236</v>
      </c>
      <c r="F27" s="6">
        <v>324219</v>
      </c>
      <c r="G27" s="7">
        <v>289701</v>
      </c>
      <c r="H27" s="7">
        <v>289386</v>
      </c>
      <c r="I27" s="8">
        <v>315</v>
      </c>
    </row>
    <row r="28" spans="1:9" x14ac:dyDescent="0.25">
      <c r="A28" s="4" t="s">
        <v>57</v>
      </c>
      <c r="B28" s="5" t="s">
        <v>58</v>
      </c>
      <c r="C28" s="6">
        <v>408</v>
      </c>
      <c r="D28" s="6">
        <v>64</v>
      </c>
      <c r="E28" s="6">
        <v>702189</v>
      </c>
      <c r="F28" s="6">
        <v>301002</v>
      </c>
      <c r="G28" s="7">
        <v>281157</v>
      </c>
      <c r="H28" s="7">
        <v>257472</v>
      </c>
      <c r="I28" s="8">
        <v>23685</v>
      </c>
    </row>
    <row r="29" spans="1:9" x14ac:dyDescent="0.25">
      <c r="A29" s="4" t="s">
        <v>59</v>
      </c>
      <c r="B29" s="5" t="s">
        <v>60</v>
      </c>
      <c r="C29" s="6">
        <v>897</v>
      </c>
      <c r="D29" s="6">
        <v>107</v>
      </c>
      <c r="E29" s="6">
        <v>908643</v>
      </c>
      <c r="F29" s="6">
        <v>300333</v>
      </c>
      <c r="G29" s="7">
        <v>277284</v>
      </c>
      <c r="H29" s="7">
        <v>258333</v>
      </c>
      <c r="I29" s="8">
        <v>18951</v>
      </c>
    </row>
    <row r="30" spans="1:9" x14ac:dyDescent="0.25">
      <c r="A30" s="4" t="s">
        <v>61</v>
      </c>
      <c r="B30" s="5" t="s">
        <v>62</v>
      </c>
      <c r="C30" s="6">
        <v>398</v>
      </c>
      <c r="D30" s="6">
        <v>5</v>
      </c>
      <c r="E30" s="6">
        <v>675113</v>
      </c>
      <c r="F30" s="6">
        <v>272475</v>
      </c>
      <c r="G30" s="7">
        <v>265885</v>
      </c>
      <c r="H30" s="7">
        <v>264880</v>
      </c>
      <c r="I30" s="8">
        <v>1005</v>
      </c>
    </row>
    <row r="31" spans="1:9" x14ac:dyDescent="0.25">
      <c r="A31" s="4" t="s">
        <v>63</v>
      </c>
      <c r="B31" s="5" t="s">
        <v>64</v>
      </c>
      <c r="C31" s="6">
        <v>107</v>
      </c>
      <c r="D31" s="6">
        <v>25</v>
      </c>
      <c r="E31" s="6">
        <v>560369</v>
      </c>
      <c r="F31" s="6">
        <v>282050</v>
      </c>
      <c r="G31" s="7">
        <v>265454</v>
      </c>
      <c r="H31" s="7">
        <v>110392</v>
      </c>
      <c r="I31" s="8">
        <v>155062</v>
      </c>
    </row>
    <row r="32" spans="1:9" x14ac:dyDescent="0.25">
      <c r="A32" s="4" t="s">
        <v>65</v>
      </c>
      <c r="B32" s="5" t="s">
        <v>66</v>
      </c>
      <c r="C32" s="6">
        <v>891</v>
      </c>
      <c r="D32" s="6">
        <v>125</v>
      </c>
      <c r="E32" s="6">
        <v>922173</v>
      </c>
      <c r="F32" s="6">
        <v>277836</v>
      </c>
      <c r="G32" s="7">
        <v>254772</v>
      </c>
      <c r="H32" s="7">
        <v>235752</v>
      </c>
      <c r="I32" s="8">
        <v>19020</v>
      </c>
    </row>
    <row r="33" spans="1:9" x14ac:dyDescent="0.25">
      <c r="A33" s="4" t="s">
        <v>67</v>
      </c>
      <c r="B33" s="5" t="s">
        <v>68</v>
      </c>
      <c r="C33" s="6">
        <v>630</v>
      </c>
      <c r="D33" s="6">
        <v>121</v>
      </c>
      <c r="E33" s="6">
        <v>931131</v>
      </c>
      <c r="F33" s="6">
        <v>298551</v>
      </c>
      <c r="G33" s="7">
        <v>254502</v>
      </c>
      <c r="H33" s="7">
        <v>224475</v>
      </c>
      <c r="I33" s="8">
        <v>30027</v>
      </c>
    </row>
    <row r="34" spans="1:9" x14ac:dyDescent="0.25">
      <c r="A34" s="4" t="s">
        <v>69</v>
      </c>
      <c r="B34" s="5" t="s">
        <v>70</v>
      </c>
      <c r="C34" s="6">
        <v>674</v>
      </c>
      <c r="D34" s="6">
        <v>172</v>
      </c>
      <c r="E34" s="6">
        <v>1047934</v>
      </c>
      <c r="F34" s="6">
        <v>270106</v>
      </c>
      <c r="G34" s="7">
        <v>247582</v>
      </c>
      <c r="H34" s="7">
        <v>232586</v>
      </c>
      <c r="I34" s="8">
        <v>14996</v>
      </c>
    </row>
    <row r="35" spans="1:9" x14ac:dyDescent="0.25">
      <c r="A35" s="4" t="s">
        <v>71</v>
      </c>
      <c r="B35" s="5" t="s">
        <v>72</v>
      </c>
      <c r="C35" s="6">
        <v>861</v>
      </c>
      <c r="D35" s="6">
        <v>156</v>
      </c>
      <c r="E35" s="6">
        <v>1133853</v>
      </c>
      <c r="F35" s="6">
        <v>282606</v>
      </c>
      <c r="G35" s="7">
        <v>243702</v>
      </c>
      <c r="H35" s="7">
        <v>227841</v>
      </c>
      <c r="I35" s="8">
        <v>15861</v>
      </c>
    </row>
    <row r="36" spans="1:9" x14ac:dyDescent="0.25">
      <c r="A36" s="4" t="s">
        <v>73</v>
      </c>
      <c r="B36" s="5" t="s">
        <v>74</v>
      </c>
      <c r="C36" s="6">
        <v>4024</v>
      </c>
      <c r="D36" s="6">
        <v>2664</v>
      </c>
      <c r="E36" s="6">
        <v>280316</v>
      </c>
      <c r="F36" s="6">
        <v>238696</v>
      </c>
      <c r="G36" s="7">
        <v>237415</v>
      </c>
      <c r="H36" s="7">
        <v>77830</v>
      </c>
      <c r="I36" s="8">
        <v>159585</v>
      </c>
    </row>
    <row r="37" spans="1:9" x14ac:dyDescent="0.25">
      <c r="A37" s="4" t="s">
        <v>75</v>
      </c>
      <c r="B37" s="5" t="s">
        <v>76</v>
      </c>
      <c r="C37" s="6">
        <v>4792</v>
      </c>
      <c r="D37" s="6">
        <v>471</v>
      </c>
      <c r="E37" s="6">
        <v>584261</v>
      </c>
      <c r="F37" s="6">
        <v>277091</v>
      </c>
      <c r="G37" s="7">
        <v>233972</v>
      </c>
      <c r="H37" s="7">
        <v>222613</v>
      </c>
      <c r="I37" s="8">
        <v>11359</v>
      </c>
    </row>
    <row r="38" spans="1:9" x14ac:dyDescent="0.25">
      <c r="A38" s="4" t="s">
        <v>77</v>
      </c>
      <c r="B38" s="5" t="s">
        <v>78</v>
      </c>
      <c r="C38" s="6">
        <v>900</v>
      </c>
      <c r="D38" s="6">
        <v>134</v>
      </c>
      <c r="E38" s="6">
        <v>908382</v>
      </c>
      <c r="F38" s="6">
        <v>245256</v>
      </c>
      <c r="G38" s="7">
        <v>224208</v>
      </c>
      <c r="H38" s="7">
        <v>209784</v>
      </c>
      <c r="I38" s="8">
        <v>14424</v>
      </c>
    </row>
    <row r="39" spans="1:9" x14ac:dyDescent="0.25">
      <c r="A39" s="4" t="s">
        <v>79</v>
      </c>
      <c r="B39" s="5" t="s">
        <v>80</v>
      </c>
      <c r="C39" s="6">
        <v>2475</v>
      </c>
      <c r="D39" s="6">
        <v>530</v>
      </c>
      <c r="E39" s="6">
        <v>697620</v>
      </c>
      <c r="F39" s="6">
        <v>231081</v>
      </c>
      <c r="G39" s="7">
        <v>215661</v>
      </c>
      <c r="H39" s="7">
        <v>207795</v>
      </c>
      <c r="I39" s="8">
        <v>7866</v>
      </c>
    </row>
    <row r="40" spans="1:9" x14ac:dyDescent="0.25">
      <c r="A40" s="4" t="s">
        <v>81</v>
      </c>
      <c r="B40" s="5" t="s">
        <v>11</v>
      </c>
      <c r="C40" s="6">
        <v>816</v>
      </c>
      <c r="D40" s="6">
        <v>182</v>
      </c>
      <c r="E40" s="6">
        <v>449712</v>
      </c>
      <c r="F40" s="6">
        <v>220944</v>
      </c>
      <c r="G40" s="7">
        <v>212871</v>
      </c>
      <c r="H40" s="7">
        <v>212163</v>
      </c>
      <c r="I40" s="8">
        <v>708</v>
      </c>
    </row>
    <row r="41" spans="1:9" x14ac:dyDescent="0.25">
      <c r="A41" s="4" t="s">
        <v>82</v>
      </c>
      <c r="B41" s="5" t="s">
        <v>83</v>
      </c>
      <c r="C41" s="6">
        <v>1620</v>
      </c>
      <c r="D41" s="6">
        <v>267</v>
      </c>
      <c r="E41" s="6">
        <v>377817</v>
      </c>
      <c r="F41" s="6">
        <v>236763</v>
      </c>
      <c r="G41" s="7">
        <v>199191</v>
      </c>
      <c r="H41" s="7">
        <v>189900</v>
      </c>
      <c r="I41" s="8">
        <v>9291</v>
      </c>
    </row>
    <row r="42" spans="1:9" x14ac:dyDescent="0.25">
      <c r="A42" s="4" t="s">
        <v>84</v>
      </c>
      <c r="B42" s="5" t="s">
        <v>85</v>
      </c>
      <c r="C42" s="6">
        <v>76</v>
      </c>
      <c r="D42" s="6">
        <v>13</v>
      </c>
      <c r="E42" s="6">
        <v>545005</v>
      </c>
      <c r="F42" s="6">
        <v>195907</v>
      </c>
      <c r="G42" s="7">
        <v>195592</v>
      </c>
      <c r="H42" s="7">
        <v>195592</v>
      </c>
      <c r="I42" s="8">
        <v>0</v>
      </c>
    </row>
    <row r="43" spans="1:9" x14ac:dyDescent="0.25">
      <c r="A43" s="4" t="s">
        <v>86</v>
      </c>
      <c r="B43" s="5" t="s">
        <v>87</v>
      </c>
      <c r="C43" s="6">
        <v>147</v>
      </c>
      <c r="D43" s="6">
        <v>18</v>
      </c>
      <c r="E43" s="6">
        <v>418164</v>
      </c>
      <c r="F43" s="6">
        <v>190485</v>
      </c>
      <c r="G43" s="7">
        <v>182478</v>
      </c>
      <c r="H43" s="7">
        <v>182478</v>
      </c>
      <c r="I43" s="8">
        <v>0</v>
      </c>
    </row>
    <row r="44" spans="1:9" x14ac:dyDescent="0.25">
      <c r="A44" s="4" t="s">
        <v>88</v>
      </c>
      <c r="B44" s="5" t="s">
        <v>89</v>
      </c>
      <c r="C44" s="6">
        <v>351</v>
      </c>
      <c r="D44" s="6">
        <v>15</v>
      </c>
      <c r="E44" s="6">
        <v>381081</v>
      </c>
      <c r="F44" s="6">
        <v>181986</v>
      </c>
      <c r="G44" s="7">
        <v>174900</v>
      </c>
      <c r="H44" s="7">
        <v>162189</v>
      </c>
      <c r="I44" s="8">
        <v>12711</v>
      </c>
    </row>
    <row r="45" spans="1:9" x14ac:dyDescent="0.25">
      <c r="A45" s="4" t="s">
        <v>90</v>
      </c>
      <c r="B45" s="5" t="s">
        <v>91</v>
      </c>
      <c r="C45" s="6">
        <v>2551</v>
      </c>
      <c r="D45" s="6">
        <v>1932</v>
      </c>
      <c r="E45" s="6">
        <v>377098</v>
      </c>
      <c r="F45" s="6">
        <v>208872</v>
      </c>
      <c r="G45" s="7">
        <v>168639</v>
      </c>
      <c r="H45" s="7">
        <v>167411</v>
      </c>
      <c r="I45" s="8">
        <v>1228</v>
      </c>
    </row>
    <row r="46" spans="1:9" x14ac:dyDescent="0.25">
      <c r="A46" s="4" t="s">
        <v>92</v>
      </c>
      <c r="B46" s="5" t="s">
        <v>93</v>
      </c>
      <c r="C46" s="6">
        <v>1947</v>
      </c>
      <c r="D46" s="6">
        <v>413</v>
      </c>
      <c r="E46" s="6">
        <v>288690</v>
      </c>
      <c r="F46" s="6">
        <v>159933</v>
      </c>
      <c r="G46" s="7">
        <v>158952</v>
      </c>
      <c r="H46" s="7">
        <v>154914</v>
      </c>
      <c r="I46" s="8">
        <v>4038</v>
      </c>
    </row>
    <row r="47" spans="1:9" x14ac:dyDescent="0.25">
      <c r="A47" s="4" t="s">
        <v>94</v>
      </c>
      <c r="B47" s="5" t="s">
        <v>95</v>
      </c>
      <c r="C47" s="6">
        <v>1719</v>
      </c>
      <c r="D47" s="6">
        <v>379</v>
      </c>
      <c r="E47" s="6">
        <v>458265</v>
      </c>
      <c r="F47" s="6">
        <v>193884</v>
      </c>
      <c r="G47" s="7">
        <v>158409</v>
      </c>
      <c r="H47" s="7">
        <v>156855</v>
      </c>
      <c r="I47" s="8">
        <v>1554</v>
      </c>
    </row>
    <row r="48" spans="1:9" x14ac:dyDescent="0.25">
      <c r="A48" s="4" t="s">
        <v>96</v>
      </c>
      <c r="B48" s="5" t="s">
        <v>97</v>
      </c>
      <c r="C48" s="6">
        <v>423</v>
      </c>
      <c r="D48" s="6">
        <v>74</v>
      </c>
      <c r="E48" s="6">
        <v>521634</v>
      </c>
      <c r="F48" s="6">
        <v>172653</v>
      </c>
      <c r="G48" s="7">
        <v>155586</v>
      </c>
      <c r="H48" s="7">
        <v>149973</v>
      </c>
      <c r="I48" s="8">
        <v>5613</v>
      </c>
    </row>
    <row r="49" spans="1:9" x14ac:dyDescent="0.25">
      <c r="A49" s="4" t="s">
        <v>98</v>
      </c>
      <c r="B49" s="5" t="s">
        <v>99</v>
      </c>
      <c r="C49" s="6">
        <v>1079</v>
      </c>
      <c r="D49" s="6">
        <v>850</v>
      </c>
      <c r="E49" s="6">
        <v>290874</v>
      </c>
      <c r="F49" s="6">
        <v>170043</v>
      </c>
      <c r="G49" s="7">
        <v>153655</v>
      </c>
      <c r="H49" s="7">
        <v>152364</v>
      </c>
      <c r="I49" s="8">
        <v>1291</v>
      </c>
    </row>
    <row r="50" spans="1:9" x14ac:dyDescent="0.25">
      <c r="A50" s="4" t="s">
        <v>100</v>
      </c>
      <c r="B50" s="5" t="s">
        <v>101</v>
      </c>
      <c r="C50" s="6">
        <v>477</v>
      </c>
      <c r="D50" s="6">
        <v>88</v>
      </c>
      <c r="E50" s="6">
        <v>622596</v>
      </c>
      <c r="F50" s="6">
        <v>182712</v>
      </c>
      <c r="G50" s="7">
        <v>152604</v>
      </c>
      <c r="H50" s="7">
        <v>140727</v>
      </c>
      <c r="I50" s="8">
        <v>11877</v>
      </c>
    </row>
    <row r="51" spans="1:9" x14ac:dyDescent="0.25">
      <c r="A51" s="4" t="s">
        <v>102</v>
      </c>
      <c r="B51" s="5" t="s">
        <v>103</v>
      </c>
      <c r="C51" s="6">
        <v>1652</v>
      </c>
      <c r="D51" s="6">
        <v>1357</v>
      </c>
      <c r="E51" s="6">
        <v>257992</v>
      </c>
      <c r="F51" s="6">
        <v>141064</v>
      </c>
      <c r="G51" s="7">
        <v>139721</v>
      </c>
      <c r="H51" s="7">
        <v>138250</v>
      </c>
      <c r="I51" s="8">
        <v>1471</v>
      </c>
    </row>
    <row r="52" spans="1:9" x14ac:dyDescent="0.25">
      <c r="A52" s="4" t="s">
        <v>104</v>
      </c>
      <c r="B52" s="5" t="s">
        <v>91</v>
      </c>
      <c r="C52" s="6">
        <v>1367</v>
      </c>
      <c r="D52" s="6">
        <v>1042</v>
      </c>
      <c r="E52" s="6">
        <v>280283</v>
      </c>
      <c r="F52" s="6">
        <v>162428</v>
      </c>
      <c r="G52" s="7">
        <v>138715</v>
      </c>
      <c r="H52" s="7">
        <v>137113</v>
      </c>
      <c r="I52" s="8">
        <v>1602</v>
      </c>
    </row>
    <row r="53" spans="1:9" x14ac:dyDescent="0.25">
      <c r="A53" s="4" t="s">
        <v>105</v>
      </c>
      <c r="B53" s="5" t="s">
        <v>106</v>
      </c>
      <c r="C53" s="6">
        <v>130</v>
      </c>
      <c r="D53" s="6">
        <v>42</v>
      </c>
      <c r="E53" s="6">
        <v>407110</v>
      </c>
      <c r="F53" s="6">
        <v>142482</v>
      </c>
      <c r="G53" s="7">
        <v>137523</v>
      </c>
      <c r="H53" s="7">
        <v>122643</v>
      </c>
      <c r="I53" s="8">
        <v>14880</v>
      </c>
    </row>
    <row r="54" spans="1:9" x14ac:dyDescent="0.25">
      <c r="A54" s="4" t="s">
        <v>107</v>
      </c>
      <c r="B54" s="5" t="s">
        <v>15</v>
      </c>
      <c r="C54" s="6">
        <v>1590</v>
      </c>
      <c r="D54" s="6">
        <v>847</v>
      </c>
      <c r="E54" s="6">
        <v>279924</v>
      </c>
      <c r="F54" s="6">
        <v>158175</v>
      </c>
      <c r="G54" s="7">
        <v>134517</v>
      </c>
      <c r="H54" s="7">
        <v>126436</v>
      </c>
      <c r="I54" s="8">
        <v>8081</v>
      </c>
    </row>
    <row r="55" spans="1:9" x14ac:dyDescent="0.25">
      <c r="A55" s="4" t="s">
        <v>108</v>
      </c>
      <c r="B55" s="5" t="s">
        <v>109</v>
      </c>
      <c r="C55" s="6">
        <v>2673</v>
      </c>
      <c r="D55" s="6">
        <v>540</v>
      </c>
      <c r="E55" s="6">
        <v>641538</v>
      </c>
      <c r="F55" s="6">
        <v>143064</v>
      </c>
      <c r="G55" s="7">
        <v>131301</v>
      </c>
      <c r="H55" s="7">
        <v>125166</v>
      </c>
      <c r="I55" s="8">
        <v>6135</v>
      </c>
    </row>
    <row r="56" spans="1:9" x14ac:dyDescent="0.25">
      <c r="A56" s="4" t="s">
        <v>110</v>
      </c>
      <c r="B56" s="5" t="s">
        <v>111</v>
      </c>
      <c r="C56" s="6">
        <v>531</v>
      </c>
      <c r="D56" s="6">
        <v>96</v>
      </c>
      <c r="E56" s="6">
        <v>435606</v>
      </c>
      <c r="F56" s="6">
        <v>155811</v>
      </c>
      <c r="G56" s="7">
        <v>130938</v>
      </c>
      <c r="H56" s="7">
        <v>120054</v>
      </c>
      <c r="I56" s="8">
        <v>10884</v>
      </c>
    </row>
    <row r="57" spans="1:9" x14ac:dyDescent="0.25">
      <c r="A57" s="4" t="s">
        <v>112</v>
      </c>
      <c r="B57" s="5" t="s">
        <v>113</v>
      </c>
      <c r="C57" s="6">
        <v>1576</v>
      </c>
      <c r="D57" s="6">
        <v>1359</v>
      </c>
      <c r="E57" s="6">
        <v>234930</v>
      </c>
      <c r="F57" s="6">
        <v>126941</v>
      </c>
      <c r="G57" s="7">
        <v>126302</v>
      </c>
      <c r="H57" s="7">
        <v>125772</v>
      </c>
      <c r="I57" s="8">
        <v>530</v>
      </c>
    </row>
    <row r="58" spans="1:9" x14ac:dyDescent="0.25">
      <c r="A58" s="4" t="s">
        <v>114</v>
      </c>
      <c r="B58" s="5" t="s">
        <v>115</v>
      </c>
      <c r="C58" s="6">
        <v>383</v>
      </c>
      <c r="D58" s="6">
        <v>181</v>
      </c>
      <c r="E58" s="6">
        <v>579460</v>
      </c>
      <c r="F58" s="6">
        <v>148611</v>
      </c>
      <c r="G58" s="7">
        <v>124563</v>
      </c>
      <c r="H58" s="7">
        <v>119809</v>
      </c>
      <c r="I58" s="8">
        <v>4754</v>
      </c>
    </row>
    <row r="59" spans="1:9" x14ac:dyDescent="0.25">
      <c r="A59" s="4" t="s">
        <v>116</v>
      </c>
      <c r="B59" s="5" t="s">
        <v>117</v>
      </c>
      <c r="C59" s="6">
        <v>67</v>
      </c>
      <c r="D59" s="6">
        <v>10</v>
      </c>
      <c r="E59" s="6">
        <v>538554</v>
      </c>
      <c r="F59" s="6">
        <v>164664</v>
      </c>
      <c r="G59" s="7">
        <v>122286</v>
      </c>
      <c r="H59" s="7">
        <v>11497</v>
      </c>
      <c r="I59" s="8">
        <v>110789</v>
      </c>
    </row>
    <row r="60" spans="1:9" x14ac:dyDescent="0.25">
      <c r="A60" s="4" t="s">
        <v>118</v>
      </c>
      <c r="B60" s="5" t="s">
        <v>119</v>
      </c>
      <c r="C60" s="6">
        <v>4</v>
      </c>
      <c r="D60" s="6">
        <v>2</v>
      </c>
      <c r="E60" s="6">
        <v>215850</v>
      </c>
      <c r="F60" s="6">
        <v>122193</v>
      </c>
      <c r="G60" s="7">
        <v>121715</v>
      </c>
      <c r="H60" s="7">
        <v>121715</v>
      </c>
      <c r="I60" s="8">
        <v>0</v>
      </c>
    </row>
    <row r="61" spans="1:9" x14ac:dyDescent="0.25">
      <c r="A61" s="4" t="s">
        <v>120</v>
      </c>
      <c r="B61" s="5" t="s">
        <v>13</v>
      </c>
      <c r="C61" s="6">
        <v>638</v>
      </c>
      <c r="D61" s="6">
        <v>518</v>
      </c>
      <c r="E61" s="6">
        <v>234764</v>
      </c>
      <c r="F61" s="6">
        <v>169893</v>
      </c>
      <c r="G61" s="7">
        <v>121480</v>
      </c>
      <c r="H61" s="7">
        <v>108061</v>
      </c>
      <c r="I61" s="8">
        <v>13419</v>
      </c>
    </row>
    <row r="62" spans="1:9" x14ac:dyDescent="0.25">
      <c r="A62" s="4" t="s">
        <v>121</v>
      </c>
      <c r="B62" s="5" t="s">
        <v>122</v>
      </c>
      <c r="C62" s="6">
        <v>4159</v>
      </c>
      <c r="D62" s="6">
        <v>2837</v>
      </c>
      <c r="E62" s="6">
        <v>152429</v>
      </c>
      <c r="F62" s="6">
        <v>122235</v>
      </c>
      <c r="G62" s="7">
        <v>121232</v>
      </c>
      <c r="H62" s="7">
        <v>34825</v>
      </c>
      <c r="I62" s="8">
        <v>86407</v>
      </c>
    </row>
    <row r="63" spans="1:9" x14ac:dyDescent="0.25">
      <c r="A63" s="4" t="s">
        <v>123</v>
      </c>
      <c r="B63" s="5" t="s">
        <v>124</v>
      </c>
      <c r="C63" s="6">
        <v>28</v>
      </c>
      <c r="D63" s="6">
        <v>8</v>
      </c>
      <c r="E63" s="6">
        <v>217161</v>
      </c>
      <c r="F63" s="6">
        <v>131545</v>
      </c>
      <c r="G63" s="7">
        <v>117002</v>
      </c>
      <c r="H63" s="7">
        <v>117002</v>
      </c>
      <c r="I63" s="8">
        <v>0</v>
      </c>
    </row>
    <row r="64" spans="1:9" x14ac:dyDescent="0.25">
      <c r="A64" s="4" t="s">
        <v>125</v>
      </c>
      <c r="B64" s="5" t="s">
        <v>126</v>
      </c>
      <c r="C64" s="6">
        <v>4748</v>
      </c>
      <c r="D64" s="6">
        <v>2239</v>
      </c>
      <c r="E64" s="6">
        <v>395204</v>
      </c>
      <c r="F64" s="6">
        <v>131115</v>
      </c>
      <c r="G64" s="7">
        <v>115994</v>
      </c>
      <c r="H64" s="7">
        <v>91836</v>
      </c>
      <c r="I64" s="8">
        <v>24158</v>
      </c>
    </row>
    <row r="65" spans="1:9" x14ac:dyDescent="0.25">
      <c r="A65" s="4" t="s">
        <v>127</v>
      </c>
      <c r="B65" s="5" t="s">
        <v>128</v>
      </c>
      <c r="C65" s="6">
        <v>468</v>
      </c>
      <c r="D65" s="6">
        <v>89</v>
      </c>
      <c r="E65" s="6">
        <v>480981</v>
      </c>
      <c r="F65" s="6">
        <v>122832</v>
      </c>
      <c r="G65" s="7">
        <v>114306</v>
      </c>
      <c r="H65" s="7">
        <v>98337</v>
      </c>
      <c r="I65" s="8">
        <v>15969</v>
      </c>
    </row>
    <row r="66" spans="1:9" x14ac:dyDescent="0.25">
      <c r="A66" s="4" t="s">
        <v>129</v>
      </c>
      <c r="B66" s="5" t="s">
        <v>130</v>
      </c>
      <c r="C66" s="6">
        <v>100</v>
      </c>
      <c r="D66" s="6">
        <v>2</v>
      </c>
      <c r="E66" s="6">
        <v>123944</v>
      </c>
      <c r="F66" s="6">
        <v>116412</v>
      </c>
      <c r="G66" s="7">
        <v>113962</v>
      </c>
      <c r="H66" s="7">
        <v>576</v>
      </c>
      <c r="I66" s="8">
        <v>113386</v>
      </c>
    </row>
    <row r="67" spans="1:9" x14ac:dyDescent="0.25">
      <c r="A67" s="4" t="s">
        <v>131</v>
      </c>
      <c r="B67" s="5" t="s">
        <v>132</v>
      </c>
      <c r="C67" s="6">
        <v>291</v>
      </c>
      <c r="D67" s="6">
        <v>150</v>
      </c>
      <c r="E67" s="6">
        <v>487050</v>
      </c>
      <c r="F67" s="6">
        <v>122509</v>
      </c>
      <c r="G67" s="7">
        <v>112291</v>
      </c>
      <c r="H67" s="7">
        <v>109833</v>
      </c>
      <c r="I67" s="8">
        <v>2458</v>
      </c>
    </row>
    <row r="68" spans="1:9" x14ac:dyDescent="0.25">
      <c r="A68" s="4" t="s">
        <v>133</v>
      </c>
      <c r="B68" s="5" t="s">
        <v>134</v>
      </c>
      <c r="C68" s="6">
        <v>924</v>
      </c>
      <c r="D68" s="6">
        <v>175</v>
      </c>
      <c r="E68" s="6">
        <v>266334</v>
      </c>
      <c r="F68" s="6">
        <v>122070</v>
      </c>
      <c r="G68" s="7">
        <v>109653</v>
      </c>
      <c r="H68" s="7">
        <v>105387</v>
      </c>
      <c r="I68" s="8">
        <v>4266</v>
      </c>
    </row>
    <row r="69" spans="1:9" x14ac:dyDescent="0.25">
      <c r="A69" s="4" t="s">
        <v>135</v>
      </c>
      <c r="B69" s="5" t="s">
        <v>136</v>
      </c>
      <c r="C69" s="6">
        <v>169</v>
      </c>
      <c r="D69" s="6">
        <v>143</v>
      </c>
      <c r="E69" s="6">
        <v>249583</v>
      </c>
      <c r="F69" s="6">
        <v>114466</v>
      </c>
      <c r="G69" s="7">
        <v>108559</v>
      </c>
      <c r="H69" s="7">
        <v>99930</v>
      </c>
      <c r="I69" s="8">
        <v>8629</v>
      </c>
    </row>
    <row r="70" spans="1:9" x14ac:dyDescent="0.25">
      <c r="A70" s="4" t="s">
        <v>137</v>
      </c>
      <c r="B70" s="5" t="s">
        <v>11</v>
      </c>
      <c r="C70" s="6">
        <v>1068</v>
      </c>
      <c r="D70" s="6">
        <v>213</v>
      </c>
      <c r="E70" s="6">
        <v>236481</v>
      </c>
      <c r="F70" s="6">
        <v>114666</v>
      </c>
      <c r="G70" s="7">
        <v>107385</v>
      </c>
      <c r="H70" s="7">
        <v>100797</v>
      </c>
      <c r="I70" s="8">
        <v>6588</v>
      </c>
    </row>
    <row r="71" spans="1:9" x14ac:dyDescent="0.25">
      <c r="A71" s="4" t="s">
        <v>138</v>
      </c>
      <c r="B71" s="5" t="s">
        <v>139</v>
      </c>
      <c r="C71" s="6">
        <v>9423</v>
      </c>
      <c r="D71" s="6">
        <v>3340</v>
      </c>
      <c r="E71" s="6">
        <v>377613</v>
      </c>
      <c r="F71" s="6">
        <v>116708</v>
      </c>
      <c r="G71" s="7">
        <v>101968</v>
      </c>
      <c r="H71" s="7">
        <v>93283</v>
      </c>
      <c r="I71" s="8">
        <v>8685</v>
      </c>
    </row>
    <row r="72" spans="1:9" x14ac:dyDescent="0.25">
      <c r="A72" s="4" t="s">
        <v>140</v>
      </c>
      <c r="B72" s="5" t="s">
        <v>141</v>
      </c>
      <c r="C72" s="6">
        <v>462</v>
      </c>
      <c r="D72" s="6">
        <v>110</v>
      </c>
      <c r="E72" s="6">
        <v>267432</v>
      </c>
      <c r="F72" s="6">
        <v>113961</v>
      </c>
      <c r="G72" s="7">
        <v>101430</v>
      </c>
      <c r="H72" s="7">
        <v>99771</v>
      </c>
      <c r="I72" s="8">
        <v>1659</v>
      </c>
    </row>
    <row r="73" spans="1:9" x14ac:dyDescent="0.25">
      <c r="A73" s="4" t="s">
        <v>142</v>
      </c>
      <c r="B73" s="5" t="s">
        <v>143</v>
      </c>
      <c r="C73" s="6">
        <v>40</v>
      </c>
      <c r="D73" s="6">
        <v>12</v>
      </c>
      <c r="E73" s="6">
        <v>195005</v>
      </c>
      <c r="F73" s="6">
        <v>100242</v>
      </c>
      <c r="G73" s="7">
        <v>97812</v>
      </c>
      <c r="H73" s="7">
        <v>80933</v>
      </c>
      <c r="I73" s="8">
        <v>16879</v>
      </c>
    </row>
    <row r="74" spans="1:9" x14ac:dyDescent="0.25">
      <c r="A74" s="4" t="s">
        <v>144</v>
      </c>
      <c r="B74" s="5" t="s">
        <v>145</v>
      </c>
      <c r="C74" s="6">
        <v>888</v>
      </c>
      <c r="D74" s="6">
        <v>95</v>
      </c>
      <c r="E74" s="6">
        <v>256323</v>
      </c>
      <c r="F74" s="6">
        <v>105261</v>
      </c>
      <c r="G74" s="7">
        <v>96339</v>
      </c>
      <c r="H74" s="7">
        <v>96339</v>
      </c>
      <c r="I74" s="8">
        <v>0</v>
      </c>
    </row>
    <row r="75" spans="1:9" x14ac:dyDescent="0.25">
      <c r="A75" s="4" t="s">
        <v>146</v>
      </c>
      <c r="B75" s="5" t="s">
        <v>147</v>
      </c>
      <c r="C75" s="6">
        <v>72</v>
      </c>
      <c r="D75" s="6">
        <v>30</v>
      </c>
      <c r="E75" s="6">
        <v>177135</v>
      </c>
      <c r="F75" s="6">
        <v>98345</v>
      </c>
      <c r="G75" s="7">
        <v>95992</v>
      </c>
      <c r="H75" s="7">
        <v>95992</v>
      </c>
      <c r="I75" s="8">
        <v>0</v>
      </c>
    </row>
    <row r="76" spans="1:9" x14ac:dyDescent="0.25">
      <c r="A76" s="4" t="s">
        <v>148</v>
      </c>
      <c r="B76" s="5" t="s">
        <v>99</v>
      </c>
      <c r="C76" s="6">
        <v>985</v>
      </c>
      <c r="D76" s="6">
        <v>790</v>
      </c>
      <c r="E76" s="6">
        <v>210600</v>
      </c>
      <c r="F76" s="6">
        <v>107463</v>
      </c>
      <c r="G76" s="7">
        <v>92742</v>
      </c>
      <c r="H76" s="7">
        <v>91753</v>
      </c>
      <c r="I76" s="8">
        <v>989</v>
      </c>
    </row>
    <row r="77" spans="1:9" x14ac:dyDescent="0.25">
      <c r="A77" s="9" t="s">
        <v>149</v>
      </c>
      <c r="B77" s="10" t="s">
        <v>150</v>
      </c>
      <c r="C77" s="11">
        <v>1215</v>
      </c>
      <c r="D77" s="11">
        <v>265</v>
      </c>
      <c r="E77" s="11">
        <v>323685</v>
      </c>
      <c r="F77" s="11">
        <v>95430</v>
      </c>
      <c r="G77" s="12">
        <v>92499</v>
      </c>
      <c r="H77" s="12">
        <v>87252</v>
      </c>
      <c r="I77" s="13">
        <v>5247</v>
      </c>
    </row>
  </sheetData>
  <mergeCells count="1">
    <mergeCell ref="A1:I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P5:AS15"/>
  <sheetViews>
    <sheetView workbookViewId="0">
      <selection activeCell="S17" sqref="S17"/>
    </sheetView>
  </sheetViews>
  <sheetFormatPr defaultRowHeight="15" x14ac:dyDescent="0.25"/>
  <cols>
    <col min="1" max="16384" width="9.140625" style="16"/>
  </cols>
  <sheetData>
    <row r="5" spans="42:45" x14ac:dyDescent="0.25">
      <c r="AP5" s="14" t="s">
        <v>1</v>
      </c>
      <c r="AQ5" s="15" t="s">
        <v>5</v>
      </c>
      <c r="AR5" s="15" t="s">
        <v>6</v>
      </c>
      <c r="AS5" s="15" t="s">
        <v>7</v>
      </c>
    </row>
    <row r="6" spans="42:45" x14ac:dyDescent="0.25">
      <c r="AP6" s="17" t="s">
        <v>10</v>
      </c>
      <c r="AQ6" s="18">
        <v>2.0917829999999999</v>
      </c>
      <c r="AR6" s="18">
        <v>1.048074</v>
      </c>
      <c r="AS6" s="19">
        <v>0.98564700000000005</v>
      </c>
    </row>
    <row r="7" spans="42:45" x14ac:dyDescent="0.25">
      <c r="AP7" s="17" t="s">
        <v>12</v>
      </c>
      <c r="AQ7" s="18">
        <v>1.1465529999999999</v>
      </c>
      <c r="AR7" s="18">
        <v>1.0496890000000001</v>
      </c>
      <c r="AS7" s="19">
        <v>0.95561099999999999</v>
      </c>
    </row>
    <row r="8" spans="42:45" x14ac:dyDescent="0.25">
      <c r="AP8" s="17" t="s">
        <v>14</v>
      </c>
      <c r="AQ8" s="18">
        <v>1.771374</v>
      </c>
      <c r="AR8" s="18">
        <v>1.074878</v>
      </c>
      <c r="AS8" s="19">
        <v>0.78949000000000003</v>
      </c>
    </row>
    <row r="9" spans="42:45" x14ac:dyDescent="0.25">
      <c r="AP9" s="17" t="s">
        <v>16</v>
      </c>
      <c r="AQ9" s="18">
        <v>0.80542899999999995</v>
      </c>
      <c r="AR9" s="18">
        <v>0.67278899999999997</v>
      </c>
      <c r="AS9" s="19">
        <v>0.65493299999999999</v>
      </c>
    </row>
    <row r="10" spans="42:45" x14ac:dyDescent="0.25">
      <c r="AP10" s="17" t="s">
        <v>18</v>
      </c>
      <c r="AQ10" s="18">
        <v>1.3452770000000001</v>
      </c>
      <c r="AR10" s="18">
        <v>0.80573799999999995</v>
      </c>
      <c r="AS10" s="19">
        <v>0.65070099999999997</v>
      </c>
    </row>
    <row r="11" spans="42:45" x14ac:dyDescent="0.25">
      <c r="AP11" s="17" t="s">
        <v>19</v>
      </c>
      <c r="AQ11" s="18">
        <v>0.76515999999999995</v>
      </c>
      <c r="AR11" s="18">
        <v>0.63794099999999998</v>
      </c>
      <c r="AS11" s="19">
        <v>0.61267400000000005</v>
      </c>
    </row>
    <row r="12" spans="42:45" x14ac:dyDescent="0.25">
      <c r="AP12" s="17" t="s">
        <v>21</v>
      </c>
      <c r="AQ12" s="18">
        <v>0.90442800000000001</v>
      </c>
      <c r="AR12" s="18">
        <v>0.70406100000000005</v>
      </c>
      <c r="AS12" s="19">
        <v>0.59448999999999996</v>
      </c>
    </row>
    <row r="13" spans="42:45" x14ac:dyDescent="0.25">
      <c r="AP13" s="17" t="s">
        <v>22</v>
      </c>
      <c r="AQ13" s="18">
        <v>1.6570260000000001</v>
      </c>
      <c r="AR13" s="18">
        <v>0.52551599999999998</v>
      </c>
      <c r="AS13" s="19">
        <v>0.47498099999999999</v>
      </c>
    </row>
    <row r="14" spans="42:45" x14ac:dyDescent="0.25">
      <c r="AP14" s="17" t="s">
        <v>24</v>
      </c>
      <c r="AQ14" s="18">
        <v>1.2469889999999999</v>
      </c>
      <c r="AR14" s="18">
        <v>0.52381800000000001</v>
      </c>
      <c r="AS14" s="19">
        <v>0.471441</v>
      </c>
    </row>
    <row r="15" spans="42:45" x14ac:dyDescent="0.25">
      <c r="AP15" s="17" t="s">
        <v>26</v>
      </c>
      <c r="AQ15" s="18">
        <v>1.097793</v>
      </c>
      <c r="AR15" s="18">
        <v>0.51642600000000005</v>
      </c>
      <c r="AS15" s="19">
        <v>0.462117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 Frequent Procedures by Co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2014-04-30T07:31:52Z</dcterms:created>
  <dcterms:modified xsi:type="dcterms:W3CDTF">2015-02-21T05:03:08Z</dcterms:modified>
  <dc:language>en-IN</dc:language>
</cp:coreProperties>
</file>