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 Research\Final Thesis\Position_Accuracy\"/>
    </mc:Choice>
  </mc:AlternateContent>
  <xr:revisionPtr revIDLastSave="0" documentId="13_ncr:1_{2F739AD3-2768-48B2-ADBB-A7866D33C4C3}" xr6:coauthVersionLast="47" xr6:coauthVersionMax="47" xr10:uidLastSave="{00000000-0000-0000-0000-000000000000}"/>
  <bookViews>
    <workbookView xWindow="-108" yWindow="-108" windowWidth="23256" windowHeight="12576" xr2:uid="{438C6303-BCB1-4020-A5AE-9C58A5EE98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9" i="1" l="1"/>
  <c r="K359" i="1"/>
  <c r="J359" i="1"/>
  <c r="I359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11" i="1"/>
  <c r="J111" i="1"/>
  <c r="K111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G373" i="1"/>
  <c r="F373" i="1"/>
  <c r="E373" i="1"/>
  <c r="K327" i="1"/>
  <c r="J327" i="1"/>
  <c r="I327" i="1"/>
  <c r="K291" i="1"/>
  <c r="J291" i="1"/>
  <c r="I291" i="1"/>
  <c r="K255" i="1"/>
  <c r="J255" i="1"/>
  <c r="I255" i="1"/>
  <c r="K219" i="1"/>
  <c r="J219" i="1"/>
  <c r="I219" i="1"/>
  <c r="K183" i="1"/>
  <c r="J183" i="1"/>
  <c r="I183" i="1"/>
  <c r="K147" i="1"/>
  <c r="J147" i="1"/>
  <c r="I147" i="1"/>
  <c r="K75" i="1"/>
  <c r="J75" i="1"/>
  <c r="I75" i="1"/>
  <c r="K39" i="1"/>
  <c r="J39" i="1"/>
  <c r="I39" i="1"/>
  <c r="K3" i="1"/>
  <c r="J3" i="1"/>
  <c r="I3" i="1"/>
  <c r="I323" i="1" l="1"/>
  <c r="J323" i="1"/>
  <c r="K323" i="1"/>
  <c r="I287" i="1"/>
  <c r="J287" i="1"/>
  <c r="K287" i="1"/>
  <c r="I251" i="1"/>
  <c r="J251" i="1"/>
  <c r="K251" i="1"/>
  <c r="K215" i="1"/>
  <c r="J215" i="1"/>
  <c r="I215" i="1"/>
  <c r="K143" i="1"/>
  <c r="I179" i="1"/>
  <c r="J179" i="1"/>
  <c r="J143" i="1"/>
  <c r="I143" i="1"/>
  <c r="J107" i="1"/>
  <c r="K107" i="1"/>
  <c r="I107" i="1"/>
  <c r="I71" i="1"/>
  <c r="J71" i="1"/>
  <c r="K71" i="1"/>
  <c r="K35" i="1"/>
  <c r="J35" i="1"/>
  <c r="I35" i="1"/>
</calcChain>
</file>

<file path=xl/sharedStrings.xml><?xml version="1.0" encoding="utf-8"?>
<sst xmlns="http://schemas.openxmlformats.org/spreadsheetml/2006/main" count="106" uniqueCount="17">
  <si>
    <t xml:space="preserve">The Mean Absolute Percentage Error </t>
  </si>
  <si>
    <t xml:space="preserve">Actual x </t>
  </si>
  <si>
    <t>Actual y</t>
  </si>
  <si>
    <t>Actual z</t>
  </si>
  <si>
    <t>Unity x</t>
  </si>
  <si>
    <t>Unity y</t>
  </si>
  <si>
    <t>Unity z</t>
  </si>
  <si>
    <t>Absolute Percent Error x</t>
  </si>
  <si>
    <t>Absolute Percent Error y</t>
  </si>
  <si>
    <t>Absolute Percent Error z</t>
  </si>
  <si>
    <t>MAPE</t>
  </si>
  <si>
    <t>Actual x</t>
  </si>
  <si>
    <t xml:space="preserve"> </t>
  </si>
  <si>
    <t>MAPE x</t>
  </si>
  <si>
    <t>MAPE y</t>
  </si>
  <si>
    <t>MAPE z</t>
  </si>
  <si>
    <t>Average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</si>
</sst>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A422-B3CC-4F43-8A07-12399ECC821A}">
  <dimension ref="B1:K373"/>
  <sheetViews>
    <sheetView tabSelected="1" topLeftCell="B352" zoomScale="90" zoomScaleNormal="90" workbookViewId="0">
      <selection activeCell="I367" sqref="I367"/>
    </sheetView>
  </sheetViews>
  <sheetFormatPr defaultRowHeight="14.4" x14ac:dyDescent="0.3"/>
  <cols>
    <col min="9" max="9" width="22" customWidth="1"/>
    <col min="10" max="10" width="22.33203125" customWidth="1"/>
    <col min="11" max="11" width="20.44140625" customWidth="1"/>
  </cols>
  <sheetData>
    <row r="1" spans="2:11" x14ac:dyDescent="0.3">
      <c r="B1" t="s">
        <v>0</v>
      </c>
    </row>
    <row r="2" spans="2:11" x14ac:dyDescent="0.3">
      <c r="C2" t="s">
        <v>1</v>
      </c>
      <c r="D2" t="s">
        <v>4</v>
      </c>
      <c r="E2" t="s">
        <v>2</v>
      </c>
      <c r="F2" t="s">
        <v>5</v>
      </c>
      <c r="G2" t="s">
        <v>3</v>
      </c>
      <c r="H2" t="s">
        <v>6</v>
      </c>
      <c r="I2" t="s">
        <v>7</v>
      </c>
      <c r="J2" t="s">
        <v>8</v>
      </c>
      <c r="K2" t="s">
        <v>9</v>
      </c>
    </row>
    <row r="3" spans="2:11" x14ac:dyDescent="0.3">
      <c r="C3">
        <v>0.63016912937899805</v>
      </c>
      <c r="D3">
        <v>0.63024329999999995</v>
      </c>
      <c r="E3">
        <v>0.408437092923018</v>
      </c>
      <c r="F3">
        <v>0.40843299999999999</v>
      </c>
      <c r="G3">
        <v>0.26066114524355199</v>
      </c>
      <c r="H3">
        <v>0.2606966</v>
      </c>
      <c r="I3">
        <f>ABS(C3-D3)/C3*100</f>
        <v>1.1769954690575327E-2</v>
      </c>
      <c r="J3">
        <f>ABS(E3-F3)/E3*100</f>
        <v>1.0020938570282811E-3</v>
      </c>
      <c r="K3">
        <f>ABS(G3-H3)/G3*100</f>
        <v>1.3601857083409217E-2</v>
      </c>
    </row>
    <row r="4" spans="2:11" x14ac:dyDescent="0.3">
      <c r="C4">
        <v>0.62758109218328295</v>
      </c>
      <c r="D4">
        <v>0.62761929999999999</v>
      </c>
      <c r="E4">
        <v>0.35415353777278902</v>
      </c>
      <c r="F4">
        <v>0.35421829999999999</v>
      </c>
      <c r="G4">
        <v>0.28768952673477399</v>
      </c>
      <c r="H4">
        <v>0.2877536</v>
      </c>
      <c r="I4">
        <f t="shared" ref="I4:I34" si="0">ABS(C4-D4)/C4*100</f>
        <v>6.0881083246340367E-3</v>
      </c>
      <c r="J4">
        <f t="shared" ref="J4:J34" si="1">ABS(E4-F4)/E4*100</f>
        <v>1.8286483206760212E-2</v>
      </c>
      <c r="K4">
        <f t="shared" ref="K4:K34" si="2">ABS(G4-H4)/G4*100</f>
        <v>2.2271671114769468E-2</v>
      </c>
    </row>
    <row r="5" spans="2:11" x14ac:dyDescent="0.3">
      <c r="C5">
        <v>0.62489274606487899</v>
      </c>
      <c r="D5">
        <v>0.62495259999999997</v>
      </c>
      <c r="E5">
        <v>0.29677647043032102</v>
      </c>
      <c r="F5">
        <v>0.29676140000000001</v>
      </c>
      <c r="G5">
        <v>0.315638862533765</v>
      </c>
      <c r="H5">
        <v>0.31569960000000002</v>
      </c>
      <c r="I5">
        <f t="shared" si="0"/>
        <v>9.5782733113635721E-3</v>
      </c>
      <c r="J5">
        <f t="shared" si="1"/>
        <v>5.0780408228304251E-3</v>
      </c>
      <c r="K5">
        <f t="shared" si="2"/>
        <v>1.924270850156503E-2</v>
      </c>
    </row>
    <row r="6" spans="2:11" x14ac:dyDescent="0.3">
      <c r="C6">
        <v>0.62229400890958297</v>
      </c>
      <c r="D6">
        <v>0.62235640000000003</v>
      </c>
      <c r="E6">
        <v>0.23932284643012</v>
      </c>
      <c r="F6">
        <v>0.2393033</v>
      </c>
      <c r="G6">
        <v>0.34220131376714402</v>
      </c>
      <c r="H6">
        <v>0.34220600000000001</v>
      </c>
      <c r="I6">
        <f t="shared" si="0"/>
        <v>1.0025982819018734E-2</v>
      </c>
      <c r="J6">
        <f t="shared" si="1"/>
        <v>8.1673899552718691E-3</v>
      </c>
      <c r="K6">
        <f t="shared" si="2"/>
        <v>1.3694374239536246E-3</v>
      </c>
    </row>
    <row r="7" spans="2:11" x14ac:dyDescent="0.3">
      <c r="C7">
        <v>0.61949501520147698</v>
      </c>
      <c r="D7">
        <v>0.61943859999999995</v>
      </c>
      <c r="E7">
        <v>0.209026186547179</v>
      </c>
      <c r="F7">
        <v>0.20910190000000001</v>
      </c>
      <c r="G7">
        <v>0.37985001804535901</v>
      </c>
      <c r="H7">
        <v>0.37987090000000001</v>
      </c>
      <c r="I7">
        <f t="shared" si="0"/>
        <v>9.106643329274541E-3</v>
      </c>
      <c r="J7">
        <f t="shared" si="1"/>
        <v>3.6221994034187084E-2</v>
      </c>
      <c r="K7">
        <f t="shared" si="2"/>
        <v>5.4974209948601164E-3</v>
      </c>
    </row>
    <row r="8" spans="2:11" x14ac:dyDescent="0.3">
      <c r="C8">
        <v>0.61575264923399198</v>
      </c>
      <c r="D8">
        <v>0.61580190000000001</v>
      </c>
      <c r="E8">
        <v>0.239276754621842</v>
      </c>
      <c r="F8">
        <v>0.23930989999999999</v>
      </c>
      <c r="G8">
        <v>0.46282659753328798</v>
      </c>
      <c r="H8">
        <v>0.46288410000000002</v>
      </c>
      <c r="I8">
        <f t="shared" si="0"/>
        <v>7.9984659537079301E-3</v>
      </c>
      <c r="J8">
        <f t="shared" si="1"/>
        <v>1.3852318504726043E-2</v>
      </c>
      <c r="K8">
        <f t="shared" si="2"/>
        <v>1.242419234730977E-2</v>
      </c>
    </row>
    <row r="9" spans="2:11" x14ac:dyDescent="0.3">
      <c r="C9">
        <v>0.61484010643173204</v>
      </c>
      <c r="D9">
        <v>0.61487449999999999</v>
      </c>
      <c r="E9">
        <v>0.32288865209510198</v>
      </c>
      <c r="F9">
        <v>0.32291789999999998</v>
      </c>
      <c r="G9">
        <v>0.49050250006367602</v>
      </c>
      <c r="H9">
        <v>0.4905255</v>
      </c>
      <c r="I9">
        <f t="shared" si="0"/>
        <v>5.5939044815341739E-3</v>
      </c>
      <c r="J9">
        <f t="shared" si="1"/>
        <v>9.0582015528329427E-3</v>
      </c>
      <c r="K9">
        <f t="shared" si="2"/>
        <v>4.6890558806531122E-3</v>
      </c>
    </row>
    <row r="10" spans="2:11" x14ac:dyDescent="0.3">
      <c r="C10">
        <v>0.612534858028144</v>
      </c>
      <c r="D10">
        <v>0.61255179999999998</v>
      </c>
      <c r="E10">
        <v>0.40707593735029102</v>
      </c>
      <c r="F10">
        <v>0.40714810000000001</v>
      </c>
      <c r="G10">
        <v>0.451012644122045</v>
      </c>
      <c r="H10">
        <v>0.4509493</v>
      </c>
      <c r="I10">
        <f t="shared" si="0"/>
        <v>2.765878812271398E-3</v>
      </c>
      <c r="J10">
        <f t="shared" si="1"/>
        <v>1.7727073277460564E-2</v>
      </c>
      <c r="K10">
        <f t="shared" si="2"/>
        <v>1.4044866118623692E-2</v>
      </c>
    </row>
    <row r="11" spans="2:11" x14ac:dyDescent="0.3">
      <c r="C11">
        <v>0.61322100581780004</v>
      </c>
      <c r="D11">
        <v>0.61316539999999997</v>
      </c>
      <c r="E11">
        <v>0.43530255484326102</v>
      </c>
      <c r="F11">
        <v>0.43530370000000002</v>
      </c>
      <c r="G11">
        <v>0.358616836149453</v>
      </c>
      <c r="H11">
        <v>0.35861559999999998</v>
      </c>
      <c r="I11">
        <f t="shared" si="0"/>
        <v>9.0678266518132936E-3</v>
      </c>
      <c r="J11">
        <f t="shared" si="1"/>
        <v>2.6307144909893407E-4</v>
      </c>
      <c r="K11">
        <f t="shared" si="2"/>
        <v>3.4469922446862523E-4</v>
      </c>
    </row>
    <row r="12" spans="2:11" x14ac:dyDescent="0.3">
      <c r="C12">
        <v>0.61777186901145598</v>
      </c>
      <c r="D12">
        <v>0.61778469999999996</v>
      </c>
      <c r="E12">
        <v>0.395299867441464</v>
      </c>
      <c r="F12">
        <v>0.39532909999999999</v>
      </c>
      <c r="G12">
        <v>0.295809910051682</v>
      </c>
      <c r="H12">
        <v>0.29577569999999997</v>
      </c>
      <c r="I12">
        <f t="shared" si="0"/>
        <v>2.0769784426280151E-3</v>
      </c>
      <c r="J12">
        <f t="shared" si="1"/>
        <v>7.3950337310229788E-3</v>
      </c>
      <c r="K12">
        <f t="shared" si="2"/>
        <v>1.1564876807558459E-2</v>
      </c>
    </row>
    <row r="13" spans="2:11" x14ac:dyDescent="0.3">
      <c r="C13">
        <v>0.624790566965711</v>
      </c>
      <c r="D13">
        <v>0.62476350000000003</v>
      </c>
      <c r="E13">
        <v>0.30538027232324</v>
      </c>
      <c r="F13">
        <v>0.3054579</v>
      </c>
      <c r="G13">
        <v>0.25665383172737299</v>
      </c>
      <c r="H13">
        <v>0.25667109999999999</v>
      </c>
      <c r="I13">
        <f t="shared" si="0"/>
        <v>4.3321661916930192E-3</v>
      </c>
      <c r="J13">
        <f t="shared" si="1"/>
        <v>2.5420003777401282E-2</v>
      </c>
      <c r="K13">
        <f t="shared" si="2"/>
        <v>6.7282348799429783E-3</v>
      </c>
    </row>
    <row r="14" spans="2:11" x14ac:dyDescent="0.3">
      <c r="C14">
        <v>0.63047726674327198</v>
      </c>
      <c r="D14">
        <v>0.63050629999999996</v>
      </c>
      <c r="E14">
        <v>0.21397888565224599</v>
      </c>
      <c r="F14">
        <v>0.2139607</v>
      </c>
      <c r="G14">
        <v>0.25163927491152899</v>
      </c>
      <c r="H14">
        <v>0.2516178</v>
      </c>
      <c r="I14">
        <f t="shared" si="0"/>
        <v>4.6049648828664401E-3</v>
      </c>
      <c r="J14">
        <f t="shared" si="1"/>
        <v>8.4988068755242913E-3</v>
      </c>
      <c r="K14">
        <f t="shared" si="2"/>
        <v>8.5340062820220934E-3</v>
      </c>
    </row>
    <row r="15" spans="2:11" x14ac:dyDescent="0.3">
      <c r="C15">
        <v>0.63794791638996295</v>
      </c>
      <c r="D15">
        <v>0.63792539999999998</v>
      </c>
      <c r="E15">
        <v>9.2864347269508596E-2</v>
      </c>
      <c r="F15">
        <v>9.2883099999999996E-2</v>
      </c>
      <c r="G15">
        <v>0.27748854686076302</v>
      </c>
      <c r="H15">
        <v>0.27747040000000001</v>
      </c>
      <c r="I15">
        <f t="shared" si="0"/>
        <v>3.5295028613613376E-3</v>
      </c>
      <c r="J15">
        <f t="shared" si="1"/>
        <v>2.0193681474954702E-2</v>
      </c>
      <c r="K15">
        <f t="shared" si="2"/>
        <v>6.5396791933609909E-3</v>
      </c>
    </row>
    <row r="16" spans="2:11" x14ac:dyDescent="0.3">
      <c r="C16">
        <v>0.63504624092543505</v>
      </c>
      <c r="D16">
        <v>0.63505409999999995</v>
      </c>
      <c r="E16">
        <v>7.9949771023636804E-3</v>
      </c>
      <c r="F16">
        <v>7.9412440000000001E-3</v>
      </c>
      <c r="G16">
        <v>0.32715562021809103</v>
      </c>
      <c r="H16">
        <v>0.3272138</v>
      </c>
      <c r="I16">
        <f t="shared" si="0"/>
        <v>1.2375594182647146E-3</v>
      </c>
      <c r="J16">
        <f t="shared" si="1"/>
        <v>0.67208575679090221</v>
      </c>
      <c r="K16">
        <f t="shared" si="2"/>
        <v>1.7783519008534619E-2</v>
      </c>
    </row>
    <row r="17" spans="3:11" x14ac:dyDescent="0.3">
      <c r="C17">
        <v>0.61774064192594103</v>
      </c>
      <c r="D17">
        <v>0.61777329999999997</v>
      </c>
      <c r="E17">
        <v>6.8378401395266103E-2</v>
      </c>
      <c r="F17">
        <v>6.8364930000000004E-2</v>
      </c>
      <c r="G17">
        <v>0.398611742465801</v>
      </c>
      <c r="H17">
        <v>0.3986056</v>
      </c>
      <c r="I17">
        <f t="shared" si="0"/>
        <v>5.2866966882939301E-3</v>
      </c>
      <c r="J17">
        <f t="shared" si="1"/>
        <v>1.9701243362251632E-2</v>
      </c>
      <c r="K17">
        <f t="shared" si="2"/>
        <v>1.5409645895021868E-3</v>
      </c>
    </row>
    <row r="18" spans="3:11" x14ac:dyDescent="0.3">
      <c r="C18">
        <v>0.61056769914833697</v>
      </c>
      <c r="D18">
        <v>0.61058939999999995</v>
      </c>
      <c r="E18">
        <v>3.2774309193059202E-2</v>
      </c>
      <c r="F18">
        <v>3.280392E-2</v>
      </c>
      <c r="G18">
        <v>0.47654975676752798</v>
      </c>
      <c r="H18">
        <v>0.47655130000000001</v>
      </c>
      <c r="I18">
        <f t="shared" si="0"/>
        <v>3.5542089260938029E-3</v>
      </c>
      <c r="J18">
        <f t="shared" si="1"/>
        <v>9.0347615769332854E-2</v>
      </c>
      <c r="K18">
        <f t="shared" si="2"/>
        <v>3.2383448949847772E-4</v>
      </c>
    </row>
    <row r="19" spans="3:11" x14ac:dyDescent="0.3">
      <c r="C19">
        <v>0.60333065077835202</v>
      </c>
      <c r="D19">
        <v>0.60331780000000002</v>
      </c>
      <c r="E19">
        <v>6.2148551178092301E-2</v>
      </c>
      <c r="F19">
        <v>6.2130530000000003E-2</v>
      </c>
      <c r="G19">
        <v>0.48455201740377601</v>
      </c>
      <c r="H19">
        <v>0.4844754</v>
      </c>
      <c r="I19">
        <f t="shared" si="0"/>
        <v>2.1299727330981728E-3</v>
      </c>
      <c r="J19">
        <f t="shared" si="1"/>
        <v>2.8996939994074111E-2</v>
      </c>
      <c r="K19">
        <f t="shared" si="2"/>
        <v>1.5812008004120758E-2</v>
      </c>
    </row>
    <row r="20" spans="3:11" x14ac:dyDescent="0.3">
      <c r="C20">
        <v>0.59924260713833999</v>
      </c>
      <c r="D20">
        <v>0.59915890000000005</v>
      </c>
      <c r="E20">
        <v>0.11784810503009201</v>
      </c>
      <c r="F20">
        <v>0.1178105</v>
      </c>
      <c r="G20">
        <v>0.42222784094692001</v>
      </c>
      <c r="H20">
        <v>0.42226540000000001</v>
      </c>
      <c r="I20">
        <f t="shared" si="0"/>
        <v>1.3968822867866363E-2</v>
      </c>
      <c r="J20">
        <f t="shared" si="1"/>
        <v>3.1909745245717824E-2</v>
      </c>
      <c r="K20">
        <f t="shared" si="2"/>
        <v>8.8954468269483149E-3</v>
      </c>
    </row>
    <row r="21" spans="3:11" x14ac:dyDescent="0.3">
      <c r="C21">
        <v>0.60280943561962297</v>
      </c>
      <c r="D21">
        <v>0.60279479999999996</v>
      </c>
      <c r="E21">
        <v>0.109020988355369</v>
      </c>
      <c r="F21">
        <v>0.10904460000000001</v>
      </c>
      <c r="G21">
        <v>0.34915888851892801</v>
      </c>
      <c r="H21">
        <v>0.34921000000000002</v>
      </c>
      <c r="I21">
        <f t="shared" si="0"/>
        <v>2.427901548681102E-3</v>
      </c>
      <c r="J21">
        <f t="shared" si="1"/>
        <v>2.1657888987432993E-2</v>
      </c>
      <c r="K21">
        <f t="shared" si="2"/>
        <v>1.4638459094887788E-2</v>
      </c>
    </row>
    <row r="22" spans="3:11" x14ac:dyDescent="0.3">
      <c r="C22">
        <v>0.61477696577511398</v>
      </c>
      <c r="D22">
        <v>0.61481390000000002</v>
      </c>
      <c r="E22">
        <v>3.6013601909374901E-2</v>
      </c>
      <c r="F22">
        <v>3.5989590000000002E-2</v>
      </c>
      <c r="G22">
        <v>0.28609111553581401</v>
      </c>
      <c r="H22">
        <v>0.28615859999999999</v>
      </c>
      <c r="I22">
        <f t="shared" si="0"/>
        <v>6.0077437741142166E-3</v>
      </c>
      <c r="J22">
        <f t="shared" si="1"/>
        <v>6.667455656149876E-2</v>
      </c>
      <c r="K22">
        <f t="shared" si="2"/>
        <v>2.3588451553129761E-2</v>
      </c>
    </row>
    <row r="23" spans="3:11" x14ac:dyDescent="0.3">
      <c r="C23">
        <v>0.62580198745994997</v>
      </c>
      <c r="D23">
        <v>0.62584289999999998</v>
      </c>
      <c r="E23">
        <v>5.0814977953879001E-2</v>
      </c>
      <c r="F23">
        <v>5.0789679999999997E-2</v>
      </c>
      <c r="G23">
        <v>0.27183958242265099</v>
      </c>
      <c r="H23">
        <v>0.27176790000000001</v>
      </c>
      <c r="I23">
        <f t="shared" si="0"/>
        <v>6.5376174684371848E-3</v>
      </c>
      <c r="J23">
        <f t="shared" si="1"/>
        <v>4.9784443283563282E-2</v>
      </c>
      <c r="K23">
        <f t="shared" si="2"/>
        <v>2.6369383741745401E-2</v>
      </c>
    </row>
    <row r="24" spans="3:11" x14ac:dyDescent="0.3">
      <c r="C24">
        <v>0.63354588095519204</v>
      </c>
      <c r="D24">
        <v>0.63348190000000004</v>
      </c>
      <c r="E24">
        <v>0.13808304142154801</v>
      </c>
      <c r="F24">
        <v>0.13815810000000001</v>
      </c>
      <c r="G24">
        <v>0.27569000493535101</v>
      </c>
      <c r="H24">
        <v>0.27570630000000002</v>
      </c>
      <c r="I24">
        <f t="shared" si="0"/>
        <v>1.0098866887988682E-2</v>
      </c>
      <c r="J24">
        <f t="shared" si="1"/>
        <v>5.4357564606977521E-2</v>
      </c>
      <c r="K24">
        <f t="shared" si="2"/>
        <v>5.9106475959580206E-3</v>
      </c>
    </row>
    <row r="25" spans="3:11" x14ac:dyDescent="0.3">
      <c r="C25">
        <v>0.63481076837716799</v>
      </c>
      <c r="D25">
        <v>0.6348279</v>
      </c>
      <c r="E25">
        <v>0.216637452825067</v>
      </c>
      <c r="F25">
        <v>0.2166322</v>
      </c>
      <c r="G25">
        <v>0.31544310541688603</v>
      </c>
      <c r="H25">
        <v>0.31546560000000001</v>
      </c>
      <c r="I25">
        <f t="shared" si="0"/>
        <v>2.6986975781471191E-3</v>
      </c>
      <c r="J25">
        <f t="shared" si="1"/>
        <v>2.4247077310494895E-3</v>
      </c>
      <c r="K25">
        <f t="shared" si="2"/>
        <v>7.1311062843668659E-3</v>
      </c>
    </row>
    <row r="26" spans="3:11" x14ac:dyDescent="0.3">
      <c r="C26">
        <v>0.63508037989760302</v>
      </c>
      <c r="D26">
        <v>0.63514789999999999</v>
      </c>
      <c r="E26">
        <v>0.297182352113111</v>
      </c>
      <c r="F26">
        <v>0.29713610000000001</v>
      </c>
      <c r="G26">
        <v>0.35457858605599901</v>
      </c>
      <c r="H26">
        <v>0.35463260000000002</v>
      </c>
      <c r="I26">
        <f t="shared" si="0"/>
        <v>1.0631741199098916E-2</v>
      </c>
      <c r="J26">
        <f t="shared" si="1"/>
        <v>1.5563546348601931E-2</v>
      </c>
      <c r="K26">
        <f t="shared" si="2"/>
        <v>1.523327863698949E-2</v>
      </c>
    </row>
    <row r="27" spans="3:11" x14ac:dyDescent="0.3">
      <c r="C27">
        <v>0.62899512154105797</v>
      </c>
      <c r="D27">
        <v>0.62897559999999997</v>
      </c>
      <c r="E27">
        <v>0.35614588961639598</v>
      </c>
      <c r="F27">
        <v>0.35613909999999999</v>
      </c>
      <c r="G27">
        <v>0.406512241560882</v>
      </c>
      <c r="H27">
        <v>0.4065802</v>
      </c>
      <c r="I27">
        <f t="shared" si="0"/>
        <v>3.1036077052823768E-3</v>
      </c>
      <c r="J27">
        <f t="shared" si="1"/>
        <v>1.9064143638748512E-3</v>
      </c>
      <c r="K27">
        <f t="shared" si="2"/>
        <v>1.6717439764435949E-2</v>
      </c>
    </row>
    <row r="28" spans="3:11" x14ac:dyDescent="0.3">
      <c r="C28">
        <v>0.60703477337707701</v>
      </c>
      <c r="D28">
        <v>0.60698969999999997</v>
      </c>
      <c r="E28">
        <v>0.307001216207542</v>
      </c>
      <c r="F28">
        <v>0.30701659999999997</v>
      </c>
      <c r="G28">
        <v>0.48681800874416098</v>
      </c>
      <c r="H28">
        <v>0.48673369999999999</v>
      </c>
      <c r="I28">
        <f t="shared" si="0"/>
        <v>7.4251721736283832E-3</v>
      </c>
      <c r="J28">
        <f t="shared" si="1"/>
        <v>5.0109874638308129E-3</v>
      </c>
      <c r="K28">
        <f t="shared" si="2"/>
        <v>1.7318328953868884E-2</v>
      </c>
    </row>
    <row r="29" spans="3:11" x14ac:dyDescent="0.3">
      <c r="C29">
        <v>0.59632229980931895</v>
      </c>
      <c r="D29">
        <v>0.59637189999999995</v>
      </c>
      <c r="E29">
        <v>0.23532395049139601</v>
      </c>
      <c r="F29">
        <v>0.23527600000000001</v>
      </c>
      <c r="G29">
        <v>0.504224442606096</v>
      </c>
      <c r="H29">
        <v>0.50424619999999998</v>
      </c>
      <c r="I29">
        <f t="shared" si="0"/>
        <v>8.3176816793317579E-3</v>
      </c>
      <c r="J29">
        <f t="shared" si="1"/>
        <v>2.0376375331057284E-2</v>
      </c>
      <c r="K29">
        <f t="shared" si="2"/>
        <v>4.3150216581176676E-3</v>
      </c>
    </row>
    <row r="30" spans="3:11" x14ac:dyDescent="0.3">
      <c r="C30">
        <v>0.60425227539988802</v>
      </c>
      <c r="D30">
        <v>0.6042573</v>
      </c>
      <c r="E30">
        <v>0.150509691667498</v>
      </c>
      <c r="F30">
        <v>0.1504953</v>
      </c>
      <c r="G30">
        <v>0.43792703589861998</v>
      </c>
      <c r="H30">
        <v>0.43791819999999998</v>
      </c>
      <c r="I30">
        <f t="shared" si="0"/>
        <v>8.3154012265076191E-4</v>
      </c>
      <c r="J30">
        <f t="shared" si="1"/>
        <v>9.5619540101095218E-3</v>
      </c>
      <c r="K30">
        <f t="shared" si="2"/>
        <v>2.0176645641129293E-3</v>
      </c>
    </row>
    <row r="31" spans="3:11" x14ac:dyDescent="0.3">
      <c r="C31">
        <v>0.61990485026598097</v>
      </c>
      <c r="D31">
        <v>0.6199325</v>
      </c>
      <c r="E31">
        <v>0.16717236644775199</v>
      </c>
      <c r="F31">
        <v>0.16718720000000001</v>
      </c>
      <c r="G31">
        <v>0.34671308128283301</v>
      </c>
      <c r="H31">
        <v>0.3467575</v>
      </c>
      <c r="I31">
        <f t="shared" si="0"/>
        <v>4.4603190323752265E-3</v>
      </c>
      <c r="J31">
        <f t="shared" si="1"/>
        <v>8.8732082719263552E-3</v>
      </c>
      <c r="K31">
        <f t="shared" si="2"/>
        <v>1.2811376196892951E-2</v>
      </c>
    </row>
    <row r="32" spans="3:11" x14ac:dyDescent="0.3">
      <c r="C32">
        <v>0.62935848397028105</v>
      </c>
      <c r="D32">
        <v>0.62933810000000001</v>
      </c>
      <c r="E32">
        <v>0.245417920269451</v>
      </c>
      <c r="F32">
        <v>0.2454693</v>
      </c>
      <c r="G32">
        <v>0.29413408165751698</v>
      </c>
      <c r="H32">
        <v>0.29405160000000002</v>
      </c>
      <c r="I32">
        <f t="shared" si="0"/>
        <v>3.2388488914050204E-3</v>
      </c>
      <c r="J32">
        <f t="shared" si="1"/>
        <v>2.093560669595328E-2</v>
      </c>
      <c r="K32">
        <f t="shared" si="2"/>
        <v>2.8042196624120792E-2</v>
      </c>
    </row>
    <row r="33" spans="3:11" x14ac:dyDescent="0.3">
      <c r="C33">
        <v>0.63231108401514202</v>
      </c>
      <c r="D33">
        <v>0.63226369999999998</v>
      </c>
      <c r="E33">
        <v>0.31877514202187401</v>
      </c>
      <c r="F33">
        <v>0.31872899999999998</v>
      </c>
      <c r="G33">
        <v>0.281992452156062</v>
      </c>
      <c r="H33">
        <v>0.2819316</v>
      </c>
      <c r="I33">
        <f t="shared" si="0"/>
        <v>7.4937821493104217E-3</v>
      </c>
      <c r="J33">
        <f t="shared" si="1"/>
        <v>1.4474786704310577E-2</v>
      </c>
      <c r="K33">
        <f t="shared" si="2"/>
        <v>2.1579356325579811E-2</v>
      </c>
    </row>
    <row r="34" spans="3:11" x14ac:dyDescent="0.3">
      <c r="C34">
        <v>0.63357539314257605</v>
      </c>
      <c r="D34">
        <v>0.63359880000000002</v>
      </c>
      <c r="E34">
        <v>0.38282044312072899</v>
      </c>
      <c r="F34">
        <v>0.3828628</v>
      </c>
      <c r="G34">
        <v>0.27940154619371699</v>
      </c>
      <c r="H34">
        <v>0.27947880000000003</v>
      </c>
      <c r="I34">
        <f t="shared" si="0"/>
        <v>3.6944075917893816E-3</v>
      </c>
      <c r="J34">
        <f t="shared" si="1"/>
        <v>1.1064424597004225E-2</v>
      </c>
      <c r="K34">
        <f t="shared" si="2"/>
        <v>2.7649741862730219E-2</v>
      </c>
    </row>
    <row r="35" spans="3:11" x14ac:dyDescent="0.3">
      <c r="H35" t="s">
        <v>10</v>
      </c>
      <c r="I35">
        <f>AVERAGE(I3:I34)</f>
        <v>5.9276199746437297E-3</v>
      </c>
      <c r="J35">
        <f>AVERAGE(J3:J34)</f>
        <v>4.1152248707455291E-2</v>
      </c>
      <c r="K35">
        <f>AVERAGE(K3:K34)</f>
        <v>1.2329091613376189E-2</v>
      </c>
    </row>
    <row r="38" spans="3:11" x14ac:dyDescent="0.3">
      <c r="C38" t="s">
        <v>1</v>
      </c>
      <c r="D38" t="s">
        <v>4</v>
      </c>
      <c r="E38" t="s">
        <v>2</v>
      </c>
      <c r="F38" t="s">
        <v>5</v>
      </c>
      <c r="G38" t="s">
        <v>3</v>
      </c>
      <c r="H38" t="s">
        <v>6</v>
      </c>
      <c r="I38" t="s">
        <v>7</v>
      </c>
      <c r="J38" t="s">
        <v>8</v>
      </c>
      <c r="K38" t="s">
        <v>9</v>
      </c>
    </row>
    <row r="39" spans="3:11" x14ac:dyDescent="0.3">
      <c r="C39">
        <v>0.630188395760924</v>
      </c>
      <c r="D39">
        <v>0.63024329999999995</v>
      </c>
      <c r="E39">
        <v>0.40850390714306101</v>
      </c>
      <c r="F39">
        <v>0.40843299999999999</v>
      </c>
      <c r="G39">
        <v>0.260673906732031</v>
      </c>
      <c r="H39">
        <v>0.2606966</v>
      </c>
      <c r="I39">
        <f>ABS(C39-D39)/C39*100</f>
        <v>8.7123532336157352E-3</v>
      </c>
      <c r="J39">
        <f>ABS(E39-F39)/E39*100</f>
        <v>1.7357763737663401E-2</v>
      </c>
      <c r="K39">
        <f>ABS(G39-H39)/G39*100</f>
        <v>8.705615477013106E-3</v>
      </c>
    </row>
    <row r="40" spans="3:11" x14ac:dyDescent="0.3">
      <c r="C40">
        <v>0.62767299720292502</v>
      </c>
      <c r="D40">
        <v>0.62761929999999999</v>
      </c>
      <c r="E40">
        <v>0.35420797341214399</v>
      </c>
      <c r="F40">
        <v>0.35421829999999999</v>
      </c>
      <c r="G40">
        <v>0.28779742274863901</v>
      </c>
      <c r="H40">
        <v>0.2877536</v>
      </c>
      <c r="I40">
        <f t="shared" ref="I40:I70" si="3">ABS(C40-D40)/C40*100</f>
        <v>8.5549646335461478E-3</v>
      </c>
      <c r="J40">
        <f t="shared" ref="J40:J70" si="4">ABS(E40-F40)/E40*100</f>
        <v>2.9154024277074642E-3</v>
      </c>
      <c r="K40">
        <f t="shared" ref="K40:K70" si="5">ABS(G40-H40)/G40*100</f>
        <v>1.5226942694787578E-2</v>
      </c>
    </row>
    <row r="41" spans="3:11" x14ac:dyDescent="0.3">
      <c r="C41">
        <v>0.62493078834496296</v>
      </c>
      <c r="D41">
        <v>0.62495259999999997</v>
      </c>
      <c r="E41">
        <v>0.296751049244799</v>
      </c>
      <c r="F41">
        <v>0.29676140000000001</v>
      </c>
      <c r="G41">
        <v>0.31572739822694901</v>
      </c>
      <c r="H41">
        <v>0.31569960000000002</v>
      </c>
      <c r="I41">
        <f t="shared" si="3"/>
        <v>3.49025131163281E-3</v>
      </c>
      <c r="J41">
        <f t="shared" si="4"/>
        <v>3.4880264879759509E-3</v>
      </c>
      <c r="K41">
        <f t="shared" si="5"/>
        <v>8.8045025883376777E-3</v>
      </c>
    </row>
    <row r="42" spans="3:11" x14ac:dyDescent="0.3">
      <c r="C42">
        <v>0.62238279629566295</v>
      </c>
      <c r="D42">
        <v>0.62235640000000003</v>
      </c>
      <c r="E42">
        <v>0.23932295248740501</v>
      </c>
      <c r="F42">
        <v>0.2393033</v>
      </c>
      <c r="G42">
        <v>0.34225863042116</v>
      </c>
      <c r="H42">
        <v>0.34220600000000001</v>
      </c>
      <c r="I42">
        <f t="shared" si="3"/>
        <v>4.241167304114093E-3</v>
      </c>
      <c r="J42">
        <f t="shared" si="4"/>
        <v>8.2117018868252487E-3</v>
      </c>
      <c r="K42">
        <f t="shared" si="5"/>
        <v>1.5377383207321998E-2</v>
      </c>
    </row>
    <row r="43" spans="3:11" x14ac:dyDescent="0.3">
      <c r="C43">
        <v>0.61943334910417303</v>
      </c>
      <c r="D43">
        <v>0.61943859999999995</v>
      </c>
      <c r="E43">
        <v>0.209044914928708</v>
      </c>
      <c r="F43">
        <v>0.20910190000000001</v>
      </c>
      <c r="G43">
        <v>0.37990710728959598</v>
      </c>
      <c r="H43">
        <v>0.37987090000000001</v>
      </c>
      <c r="I43">
        <f t="shared" si="3"/>
        <v>8.4769343376792778E-4</v>
      </c>
      <c r="J43">
        <f t="shared" si="4"/>
        <v>2.7259726127011254E-2</v>
      </c>
      <c r="K43">
        <f t="shared" si="5"/>
        <v>9.5305638934436963E-3</v>
      </c>
    </row>
    <row r="44" spans="3:11" x14ac:dyDescent="0.3">
      <c r="C44">
        <v>0.61587091070304401</v>
      </c>
      <c r="D44">
        <v>0.61580190000000001</v>
      </c>
      <c r="E44">
        <v>0.239323032436804</v>
      </c>
      <c r="F44">
        <v>0.23930989999999999</v>
      </c>
      <c r="G44">
        <v>0.46288241809484099</v>
      </c>
      <c r="H44">
        <v>0.46288410000000002</v>
      </c>
      <c r="I44">
        <f t="shared" si="3"/>
        <v>1.120538441492773E-2</v>
      </c>
      <c r="J44">
        <f t="shared" si="4"/>
        <v>5.487326760944513E-3</v>
      </c>
      <c r="K44">
        <f t="shared" si="5"/>
        <v>3.6335472968641175E-4</v>
      </c>
    </row>
    <row r="45" spans="3:11" x14ac:dyDescent="0.3">
      <c r="C45">
        <v>0.61483713907087501</v>
      </c>
      <c r="D45">
        <v>0.61487449999999999</v>
      </c>
      <c r="E45">
        <v>0.32291784694676501</v>
      </c>
      <c r="F45">
        <v>0.32291789999999998</v>
      </c>
      <c r="G45">
        <v>0.49060925608376998</v>
      </c>
      <c r="H45">
        <v>0.4905255</v>
      </c>
      <c r="I45">
        <f t="shared" si="3"/>
        <v>6.0765569857156422E-3</v>
      </c>
      <c r="J45">
        <f t="shared" si="4"/>
        <v>1.6429328844308515E-5</v>
      </c>
      <c r="K45">
        <f t="shared" si="5"/>
        <v>1.7071851525703837E-2</v>
      </c>
    </row>
    <row r="46" spans="3:11" x14ac:dyDescent="0.3">
      <c r="C46">
        <v>0.61255739858917502</v>
      </c>
      <c r="D46">
        <v>0.61255179999999998</v>
      </c>
      <c r="E46">
        <v>0.40709151902487101</v>
      </c>
      <c r="F46">
        <v>0.40714810000000001</v>
      </c>
      <c r="G46">
        <v>0.45090213825077402</v>
      </c>
      <c r="H46">
        <v>0.4509493</v>
      </c>
      <c r="I46">
        <f t="shared" si="3"/>
        <v>9.1396972560157637E-4</v>
      </c>
      <c r="J46">
        <f t="shared" si="4"/>
        <v>1.3898834164990074E-2</v>
      </c>
      <c r="K46">
        <f t="shared" si="5"/>
        <v>1.0459420176833873E-2</v>
      </c>
    </row>
    <row r="47" spans="3:11" x14ac:dyDescent="0.3">
      <c r="C47">
        <v>0.61313317621333496</v>
      </c>
      <c r="D47">
        <v>0.61316539999999997</v>
      </c>
      <c r="E47">
        <v>0.43533211835790597</v>
      </c>
      <c r="F47">
        <v>0.43530370000000002</v>
      </c>
      <c r="G47">
        <v>0.35858114182519801</v>
      </c>
      <c r="H47">
        <v>0.35861559999999998</v>
      </c>
      <c r="I47">
        <f t="shared" si="3"/>
        <v>5.255593387397583E-3</v>
      </c>
      <c r="J47">
        <f t="shared" si="4"/>
        <v>6.5279717961432716E-3</v>
      </c>
      <c r="K47">
        <f t="shared" si="5"/>
        <v>9.609589234551387E-3</v>
      </c>
    </row>
    <row r="48" spans="3:11" x14ac:dyDescent="0.3">
      <c r="C48">
        <v>0.61780312994351805</v>
      </c>
      <c r="D48">
        <v>0.61778469999999996</v>
      </c>
      <c r="E48">
        <v>0.39536187895658298</v>
      </c>
      <c r="F48">
        <v>0.39532909999999999</v>
      </c>
      <c r="G48">
        <v>0.29570797292832901</v>
      </c>
      <c r="H48">
        <v>0.29577569999999997</v>
      </c>
      <c r="I48">
        <f t="shared" si="3"/>
        <v>2.9831418173242997E-3</v>
      </c>
      <c r="J48">
        <f t="shared" si="4"/>
        <v>8.2908743426399548E-3</v>
      </c>
      <c r="K48">
        <f t="shared" si="5"/>
        <v>2.2903363409609329E-2</v>
      </c>
    </row>
    <row r="49" spans="3:11" x14ac:dyDescent="0.3">
      <c r="C49">
        <v>0.62483806061948799</v>
      </c>
      <c r="D49">
        <v>0.62476350000000003</v>
      </c>
      <c r="E49">
        <v>0.30550658691383098</v>
      </c>
      <c r="F49">
        <v>0.3054579</v>
      </c>
      <c r="G49">
        <v>0.25670489303867</v>
      </c>
      <c r="H49">
        <v>0.25667109999999999</v>
      </c>
      <c r="I49">
        <f t="shared" si="3"/>
        <v>1.1932790940110148E-2</v>
      </c>
      <c r="J49">
        <f t="shared" si="4"/>
        <v>1.5936453064007955E-2</v>
      </c>
      <c r="K49">
        <f t="shared" si="5"/>
        <v>1.316415837267474E-2</v>
      </c>
    </row>
    <row r="50" spans="3:11" x14ac:dyDescent="0.3">
      <c r="C50">
        <v>0.630480914459986</v>
      </c>
      <c r="D50">
        <v>0.63050629999999996</v>
      </c>
      <c r="E50">
        <v>0.21397554695841101</v>
      </c>
      <c r="F50">
        <v>0.2139607</v>
      </c>
      <c r="G50">
        <v>0.251624396605795</v>
      </c>
      <c r="H50">
        <v>0.2516178</v>
      </c>
      <c r="I50">
        <f t="shared" si="3"/>
        <v>4.0263772354964733E-3</v>
      </c>
      <c r="J50">
        <f t="shared" si="4"/>
        <v>6.9386238857882003E-3</v>
      </c>
      <c r="K50">
        <f t="shared" si="5"/>
        <v>2.6216081922014953E-3</v>
      </c>
    </row>
    <row r="51" spans="3:11" x14ac:dyDescent="0.3">
      <c r="C51">
        <v>0.63787972737617604</v>
      </c>
      <c r="D51">
        <v>0.63792539999999998</v>
      </c>
      <c r="E51">
        <v>9.2839558272050093E-2</v>
      </c>
      <c r="F51">
        <v>9.2883099999999996E-2</v>
      </c>
      <c r="G51">
        <v>0.27744991535983199</v>
      </c>
      <c r="H51">
        <v>0.27747040000000001</v>
      </c>
      <c r="I51">
        <f t="shared" si="3"/>
        <v>7.1600682485711128E-3</v>
      </c>
      <c r="J51">
        <f t="shared" si="4"/>
        <v>4.6899973201414244E-2</v>
      </c>
      <c r="K51">
        <f t="shared" si="5"/>
        <v>7.3831848683211616E-3</v>
      </c>
    </row>
    <row r="52" spans="3:11" x14ac:dyDescent="0.3">
      <c r="C52">
        <v>0.63505095916795495</v>
      </c>
      <c r="D52">
        <v>0.63505409999999995</v>
      </c>
      <c r="E52">
        <v>7.9437786336018102E-3</v>
      </c>
      <c r="F52">
        <v>7.9412440000000001E-3</v>
      </c>
      <c r="G52">
        <v>0.327198832678951</v>
      </c>
      <c r="H52">
        <v>0.3272138</v>
      </c>
      <c r="I52">
        <f t="shared" si="3"/>
        <v>4.9457952935244207E-4</v>
      </c>
      <c r="J52">
        <f t="shared" si="4"/>
        <v>3.1907152989998279E-2</v>
      </c>
      <c r="K52">
        <f t="shared" si="5"/>
        <v>4.574380943370775E-3</v>
      </c>
    </row>
    <row r="53" spans="3:11" x14ac:dyDescent="0.3">
      <c r="C53">
        <v>0.61771824294746103</v>
      </c>
      <c r="D53">
        <v>0.61777329999999997</v>
      </c>
      <c r="E53">
        <v>6.8388916893001903E-2</v>
      </c>
      <c r="F53">
        <v>6.8364930000000004E-2</v>
      </c>
      <c r="G53">
        <v>0.39857088282934799</v>
      </c>
      <c r="H53">
        <v>0.3986056</v>
      </c>
      <c r="I53">
        <f t="shared" si="3"/>
        <v>8.9129717581653885E-3</v>
      </c>
      <c r="J53">
        <f t="shared" si="4"/>
        <v>3.5074240230221862E-2</v>
      </c>
      <c r="K53">
        <f t="shared" si="5"/>
        <v>8.7104131655483877E-3</v>
      </c>
    </row>
    <row r="54" spans="3:11" x14ac:dyDescent="0.3">
      <c r="C54">
        <v>0.61053508514321697</v>
      </c>
      <c r="D54">
        <v>0.61058939999999995</v>
      </c>
      <c r="E54">
        <v>3.2770857421093903E-2</v>
      </c>
      <c r="F54">
        <v>3.280392E-2</v>
      </c>
      <c r="G54">
        <v>0.476599261370664</v>
      </c>
      <c r="H54">
        <v>0.47655130000000001</v>
      </c>
      <c r="I54">
        <f t="shared" si="3"/>
        <v>8.8962711733817351E-3</v>
      </c>
      <c r="J54">
        <f t="shared" si="4"/>
        <v>0.10089018569534089</v>
      </c>
      <c r="K54">
        <f t="shared" si="5"/>
        <v>1.0063249054572898E-2</v>
      </c>
    </row>
    <row r="55" spans="3:11" x14ac:dyDescent="0.3">
      <c r="C55">
        <v>0.60332933857070103</v>
      </c>
      <c r="D55">
        <v>0.60331780000000002</v>
      </c>
      <c r="E55">
        <v>6.2083814908046098E-2</v>
      </c>
      <c r="F55">
        <v>6.2130530000000003E-2</v>
      </c>
      <c r="G55">
        <v>0.48444600677141803</v>
      </c>
      <c r="H55">
        <v>0.4844754</v>
      </c>
      <c r="I55">
        <f t="shared" si="3"/>
        <v>1.9124829447801596E-3</v>
      </c>
      <c r="J55">
        <f t="shared" si="4"/>
        <v>7.5245202027447E-2</v>
      </c>
      <c r="K55">
        <f t="shared" si="5"/>
        <v>6.0673900024207049E-3</v>
      </c>
    </row>
    <row r="56" spans="3:11" x14ac:dyDescent="0.3">
      <c r="C56">
        <v>0.59921533417855699</v>
      </c>
      <c r="D56">
        <v>0.59915890000000005</v>
      </c>
      <c r="E56">
        <v>0.117814008475006</v>
      </c>
      <c r="F56">
        <v>0.1178105</v>
      </c>
      <c r="G56">
        <v>0.42231729798430601</v>
      </c>
      <c r="H56">
        <v>0.42226540000000001</v>
      </c>
      <c r="I56">
        <f t="shared" si="3"/>
        <v>9.4180130811079323E-3</v>
      </c>
      <c r="J56">
        <f t="shared" si="4"/>
        <v>2.9779777900947623E-3</v>
      </c>
      <c r="K56">
        <f t="shared" si="5"/>
        <v>1.2288860663226169E-2</v>
      </c>
    </row>
    <row r="57" spans="3:11" x14ac:dyDescent="0.3">
      <c r="C57">
        <v>0.60272375413214196</v>
      </c>
      <c r="D57">
        <v>0.60279479999999996</v>
      </c>
      <c r="E57">
        <v>0.109064631073231</v>
      </c>
      <c r="F57">
        <v>0.10904460000000001</v>
      </c>
      <c r="G57">
        <v>0.34919603535375698</v>
      </c>
      <c r="H57">
        <v>0.34921000000000002</v>
      </c>
      <c r="I57">
        <f t="shared" si="3"/>
        <v>1.1787467703226327E-2</v>
      </c>
      <c r="J57">
        <f t="shared" si="4"/>
        <v>1.836624122218377E-2</v>
      </c>
      <c r="K57">
        <f t="shared" si="5"/>
        <v>3.9990849921561862E-3</v>
      </c>
    </row>
    <row r="58" spans="3:11" x14ac:dyDescent="0.3">
      <c r="C58">
        <v>0.61477098457964297</v>
      </c>
      <c r="D58">
        <v>0.61481390000000002</v>
      </c>
      <c r="E58">
        <v>3.60412402170701E-2</v>
      </c>
      <c r="F58">
        <v>3.5989590000000002E-2</v>
      </c>
      <c r="G58">
        <v>0.28620039310046202</v>
      </c>
      <c r="H58">
        <v>0.28615859999999999</v>
      </c>
      <c r="I58">
        <f t="shared" si="3"/>
        <v>6.9807166300151812E-3</v>
      </c>
      <c r="J58">
        <f t="shared" si="4"/>
        <v>0.1433086563032184</v>
      </c>
      <c r="K58">
        <f t="shared" si="5"/>
        <v>1.4602740411809832E-2</v>
      </c>
    </row>
    <row r="59" spans="3:11" x14ac:dyDescent="0.3">
      <c r="C59">
        <v>0.62581543552103203</v>
      </c>
      <c r="D59">
        <v>0.62584289999999998</v>
      </c>
      <c r="E59">
        <v>5.08100351555495E-2</v>
      </c>
      <c r="F59">
        <v>5.0789679999999997E-2</v>
      </c>
      <c r="G59">
        <v>0.27168722197688899</v>
      </c>
      <c r="H59">
        <v>0.27176790000000001</v>
      </c>
      <c r="I59">
        <f t="shared" si="3"/>
        <v>4.3885908542807819E-3</v>
      </c>
      <c r="J59">
        <f t="shared" si="4"/>
        <v>4.0061290032940101E-2</v>
      </c>
      <c r="K59">
        <f t="shared" si="5"/>
        <v>2.9695184971885301E-2</v>
      </c>
    </row>
    <row r="60" spans="3:11" x14ac:dyDescent="0.3">
      <c r="C60">
        <v>0.63342558309275099</v>
      </c>
      <c r="D60">
        <v>0.63348190000000004</v>
      </c>
      <c r="E60">
        <v>0.13815935464572901</v>
      </c>
      <c r="F60">
        <v>0.13815810000000001</v>
      </c>
      <c r="G60">
        <v>0.275783387479132</v>
      </c>
      <c r="H60">
        <v>0.27570630000000002</v>
      </c>
      <c r="I60">
        <f t="shared" si="3"/>
        <v>8.8908482309922772E-3</v>
      </c>
      <c r="J60">
        <f t="shared" si="4"/>
        <v>9.081149316463741E-4</v>
      </c>
      <c r="K60">
        <f t="shared" si="5"/>
        <v>2.7952183718035085E-2</v>
      </c>
    </row>
    <row r="61" spans="3:11" x14ac:dyDescent="0.3">
      <c r="C61">
        <v>0.63483478420171702</v>
      </c>
      <c r="D61">
        <v>0.6348279</v>
      </c>
      <c r="E61">
        <v>0.21667387642285699</v>
      </c>
      <c r="F61">
        <v>0.2166322</v>
      </c>
      <c r="G61">
        <v>0.3155100428971</v>
      </c>
      <c r="H61">
        <v>0.31546560000000001</v>
      </c>
      <c r="I61">
        <f t="shared" si="3"/>
        <v>1.0844083985841145E-3</v>
      </c>
      <c r="J61">
        <f t="shared" si="4"/>
        <v>1.9234632040114948E-2</v>
      </c>
      <c r="K61">
        <f t="shared" si="5"/>
        <v>1.4086048320965119E-2</v>
      </c>
    </row>
    <row r="62" spans="3:11" x14ac:dyDescent="0.3">
      <c r="C62">
        <v>0.63522853452664696</v>
      </c>
      <c r="D62">
        <v>0.63514789999999999</v>
      </c>
      <c r="E62">
        <v>0.297186452506287</v>
      </c>
      <c r="F62">
        <v>0.29713610000000001</v>
      </c>
      <c r="G62">
        <v>0.35464202907216602</v>
      </c>
      <c r="H62">
        <v>0.35463260000000002</v>
      </c>
      <c r="I62">
        <f t="shared" si="3"/>
        <v>1.2693782200300327E-2</v>
      </c>
      <c r="J62">
        <f t="shared" si="4"/>
        <v>1.6943069195229501E-2</v>
      </c>
      <c r="K62">
        <f t="shared" si="5"/>
        <v>2.6587576747937906E-3</v>
      </c>
    </row>
    <row r="63" spans="3:11" x14ac:dyDescent="0.3">
      <c r="C63">
        <v>0.628981022644716</v>
      </c>
      <c r="D63">
        <v>0.62897559999999997</v>
      </c>
      <c r="E63">
        <v>0.35609244027048298</v>
      </c>
      <c r="F63">
        <v>0.35613909999999999</v>
      </c>
      <c r="G63">
        <v>0.40659156042485001</v>
      </c>
      <c r="H63">
        <v>0.4065802</v>
      </c>
      <c r="I63">
        <f t="shared" si="3"/>
        <v>8.621316893210148E-4</v>
      </c>
      <c r="J63">
        <f t="shared" si="4"/>
        <v>1.3103263153119653E-2</v>
      </c>
      <c r="K63">
        <f t="shared" si="5"/>
        <v>2.7940631227401148E-3</v>
      </c>
    </row>
    <row r="64" spans="3:11" x14ac:dyDescent="0.3">
      <c r="C64">
        <v>0.60699220314052504</v>
      </c>
      <c r="D64">
        <v>0.60698969999999997</v>
      </c>
      <c r="E64">
        <v>0.30699378015512702</v>
      </c>
      <c r="F64">
        <v>0.30701659999999997</v>
      </c>
      <c r="G64">
        <v>0.48677295446296098</v>
      </c>
      <c r="H64">
        <v>0.48673369999999999</v>
      </c>
      <c r="I64">
        <f t="shared" si="3"/>
        <v>4.1238429622778911E-4</v>
      </c>
      <c r="J64">
        <f t="shared" si="4"/>
        <v>7.4333248254819795E-3</v>
      </c>
      <c r="K64">
        <f t="shared" si="5"/>
        <v>8.0642243167144481E-3</v>
      </c>
    </row>
    <row r="65" spans="3:11" x14ac:dyDescent="0.3">
      <c r="C65">
        <v>0.59634745665336997</v>
      </c>
      <c r="D65">
        <v>0.59637189999999995</v>
      </c>
      <c r="E65">
        <v>0.235216227947385</v>
      </c>
      <c r="F65">
        <v>0.23527600000000001</v>
      </c>
      <c r="G65">
        <v>0.50429273354253101</v>
      </c>
      <c r="H65">
        <v>0.50424619999999998</v>
      </c>
      <c r="I65">
        <f t="shared" si="3"/>
        <v>4.0988431085395597E-3</v>
      </c>
      <c r="J65">
        <f t="shared" si="4"/>
        <v>2.5411534372696196E-2</v>
      </c>
      <c r="K65">
        <f t="shared" si="5"/>
        <v>9.2274862269279209E-3</v>
      </c>
    </row>
    <row r="66" spans="3:11" x14ac:dyDescent="0.3">
      <c r="C66">
        <v>0.60426035515628695</v>
      </c>
      <c r="D66">
        <v>0.6042573</v>
      </c>
      <c r="E66">
        <v>0.15056397212322301</v>
      </c>
      <c r="F66">
        <v>0.1504953</v>
      </c>
      <c r="G66">
        <v>0.43789448635714701</v>
      </c>
      <c r="H66">
        <v>0.43791819999999998</v>
      </c>
      <c r="I66">
        <f t="shared" si="3"/>
        <v>5.056026364938694E-4</v>
      </c>
      <c r="J66">
        <f t="shared" si="4"/>
        <v>4.5609930619261989E-2</v>
      </c>
      <c r="K66">
        <f t="shared" si="5"/>
        <v>5.4153782684609958E-3</v>
      </c>
    </row>
    <row r="67" spans="3:11" x14ac:dyDescent="0.3">
      <c r="C67">
        <v>0.619920609732175</v>
      </c>
      <c r="D67">
        <v>0.6199325</v>
      </c>
      <c r="E67">
        <v>0.167111915119767</v>
      </c>
      <c r="F67">
        <v>0.16718720000000001</v>
      </c>
      <c r="G67">
        <v>0.34672940694497101</v>
      </c>
      <c r="H67">
        <v>0.3467575</v>
      </c>
      <c r="I67">
        <f t="shared" si="3"/>
        <v>1.9180307346348376E-3</v>
      </c>
      <c r="J67">
        <f t="shared" si="4"/>
        <v>4.5050575944300959E-2</v>
      </c>
      <c r="K67">
        <f t="shared" si="5"/>
        <v>8.1022995068447696E-3</v>
      </c>
    </row>
    <row r="68" spans="3:11" x14ac:dyDescent="0.3">
      <c r="C68">
        <v>0.62933601726782795</v>
      </c>
      <c r="D68">
        <v>0.62933810000000001</v>
      </c>
      <c r="E68">
        <v>0.24546769102726701</v>
      </c>
      <c r="F68">
        <v>0.2454693</v>
      </c>
      <c r="G68">
        <v>0.29401674770825598</v>
      </c>
      <c r="H68">
        <v>0.29405160000000002</v>
      </c>
      <c r="I68">
        <f t="shared" si="3"/>
        <v>3.3094120071205328E-4</v>
      </c>
      <c r="J68">
        <f t="shared" si="4"/>
        <v>6.5547230523825431E-4</v>
      </c>
      <c r="K68">
        <f t="shared" si="5"/>
        <v>1.1853845747124024E-2</v>
      </c>
    </row>
    <row r="69" spans="3:11" x14ac:dyDescent="0.3">
      <c r="C69">
        <v>0.63231579989191999</v>
      </c>
      <c r="D69">
        <v>0.63226369999999998</v>
      </c>
      <c r="E69">
        <v>0.31876600979954101</v>
      </c>
      <c r="F69">
        <v>0.31872899999999998</v>
      </c>
      <c r="G69">
        <v>0.28188774747843298</v>
      </c>
      <c r="H69">
        <v>0.2819316</v>
      </c>
      <c r="I69">
        <f t="shared" si="3"/>
        <v>8.2395366253563886E-3</v>
      </c>
      <c r="J69">
        <f t="shared" si="4"/>
        <v>1.1610334352867546E-2</v>
      </c>
      <c r="K69">
        <f t="shared" si="5"/>
        <v>1.55567320535554E-2</v>
      </c>
    </row>
    <row r="70" spans="3:11" x14ac:dyDescent="0.3">
      <c r="C70">
        <v>0.63354932096663896</v>
      </c>
      <c r="D70">
        <v>0.63359880000000002</v>
      </c>
      <c r="E70">
        <v>0.38280960749728399</v>
      </c>
      <c r="F70">
        <v>0.3828628</v>
      </c>
      <c r="G70">
        <v>0.27948685021695502</v>
      </c>
      <c r="H70">
        <v>0.27947880000000003</v>
      </c>
      <c r="I70">
        <f t="shared" si="3"/>
        <v>7.8098155460986623E-3</v>
      </c>
      <c r="J70">
        <f t="shared" si="4"/>
        <v>1.3895289374729855E-2</v>
      </c>
      <c r="K70">
        <f t="shared" si="5"/>
        <v>2.8803562488689963E-3</v>
      </c>
    </row>
    <row r="71" spans="3:11" x14ac:dyDescent="0.3">
      <c r="H71" t="s">
        <v>10</v>
      </c>
      <c r="I71">
        <f>AVERAGE(I39:I70)</f>
        <v>5.4699290941685038E-3</v>
      </c>
      <c r="J71">
        <f>AVERAGE(J39:J70)</f>
        <v>2.5341112331815251E-2</v>
      </c>
      <c r="K71">
        <f>AVERAGE(K39:K70)</f>
        <v>1.061919430564085E-2</v>
      </c>
    </row>
    <row r="74" spans="3:11" x14ac:dyDescent="0.3">
      <c r="C74" t="s">
        <v>11</v>
      </c>
      <c r="D74" t="s">
        <v>4</v>
      </c>
      <c r="E74" t="s">
        <v>2</v>
      </c>
      <c r="F74" t="s">
        <v>5</v>
      </c>
      <c r="G74" t="s">
        <v>3</v>
      </c>
      <c r="H74" t="s">
        <v>6</v>
      </c>
      <c r="I74" t="s">
        <v>7</v>
      </c>
      <c r="J74" t="s">
        <v>8</v>
      </c>
      <c r="K74" t="s">
        <v>9</v>
      </c>
    </row>
    <row r="75" spans="3:11" x14ac:dyDescent="0.3">
      <c r="C75">
        <v>0.63018678888088797</v>
      </c>
      <c r="D75">
        <v>0.63024329999999995</v>
      </c>
      <c r="E75">
        <v>0.40845618112362803</v>
      </c>
      <c r="F75">
        <v>0.40843299999999999</v>
      </c>
      <c r="G75">
        <v>0.260696829118096</v>
      </c>
      <c r="H75">
        <v>0.2606966</v>
      </c>
      <c r="I75">
        <f>ABS(C75-D75)/C75*100</f>
        <v>8.9673601714714106E-3</v>
      </c>
      <c r="J75">
        <f>ABS(E75-F75)/E75*100</f>
        <v>5.6753024435243441E-3</v>
      </c>
      <c r="K75">
        <f>ABS(G75-H75)/G75*100</f>
        <v>8.7886798151999468E-5</v>
      </c>
    </row>
    <row r="76" spans="3:11" x14ac:dyDescent="0.3">
      <c r="C76">
        <v>0.62760450111133104</v>
      </c>
      <c r="D76">
        <v>0.62761929999999999</v>
      </c>
      <c r="E76">
        <v>0.35429958075477802</v>
      </c>
      <c r="F76">
        <v>0.35421829999999999</v>
      </c>
      <c r="G76">
        <v>0.28770219541986602</v>
      </c>
      <c r="H76">
        <v>0.2877536</v>
      </c>
      <c r="I76">
        <f t="shared" ref="I76:I106" si="6">ABS(C76-D76)/C76*100</f>
        <v>2.3579959421497374E-3</v>
      </c>
      <c r="J76">
        <f t="shared" ref="J76:J106" si="7">ABS(E76-F76)/E76*100</f>
        <v>2.2941250623237895E-2</v>
      </c>
      <c r="K76">
        <f t="shared" ref="K76:K106" si="8">ABS(G76-H76)/G76*100</f>
        <v>1.7867288102878347E-2</v>
      </c>
    </row>
    <row r="77" spans="3:11" x14ac:dyDescent="0.3">
      <c r="C77">
        <v>0.62490139297001501</v>
      </c>
      <c r="D77">
        <v>0.62495259999999997</v>
      </c>
      <c r="E77">
        <v>0.29673104545631002</v>
      </c>
      <c r="F77">
        <v>0.29676140000000001</v>
      </c>
      <c r="G77">
        <v>0.31569067006892398</v>
      </c>
      <c r="H77">
        <v>0.31569960000000002</v>
      </c>
      <c r="I77">
        <f t="shared" si="6"/>
        <v>8.1944176410907142E-3</v>
      </c>
      <c r="J77">
        <f t="shared" si="7"/>
        <v>1.0229648752564201E-2</v>
      </c>
      <c r="K77">
        <f t="shared" si="8"/>
        <v>2.828696544655819E-3</v>
      </c>
    </row>
    <row r="78" spans="3:11" x14ac:dyDescent="0.3">
      <c r="C78">
        <v>0.62226322253103805</v>
      </c>
      <c r="D78">
        <v>0.62235640000000003</v>
      </c>
      <c r="E78">
        <v>0.239295865447161</v>
      </c>
      <c r="F78">
        <v>0.2393033</v>
      </c>
      <c r="G78">
        <v>0.342181331486616</v>
      </c>
      <c r="H78">
        <v>0.34220600000000001</v>
      </c>
      <c r="I78">
        <f t="shared" si="6"/>
        <v>1.4973963684208023E-2</v>
      </c>
      <c r="J78">
        <f t="shared" si="7"/>
        <v>3.1068455048752341E-3</v>
      </c>
      <c r="K78">
        <f t="shared" si="8"/>
        <v>7.2091932300439717E-3</v>
      </c>
    </row>
    <row r="79" spans="3:11" x14ac:dyDescent="0.3">
      <c r="C79">
        <v>0.619436620970369</v>
      </c>
      <c r="D79">
        <v>0.61943859999999995</v>
      </c>
      <c r="E79">
        <v>0.20909663091403899</v>
      </c>
      <c r="F79">
        <v>0.20910190000000001</v>
      </c>
      <c r="G79">
        <v>0.37987074207143101</v>
      </c>
      <c r="H79">
        <v>0.37987090000000001</v>
      </c>
      <c r="I79">
        <f t="shared" si="6"/>
        <v>3.1948863918465588E-4</v>
      </c>
      <c r="J79">
        <f t="shared" si="7"/>
        <v>2.5199286750748405E-3</v>
      </c>
      <c r="K79">
        <f t="shared" si="8"/>
        <v>4.1574291333656261E-5</v>
      </c>
    </row>
    <row r="80" spans="3:11" x14ac:dyDescent="0.3">
      <c r="C80">
        <v>0.61578541372969298</v>
      </c>
      <c r="D80">
        <v>0.61580190000000001</v>
      </c>
      <c r="E80">
        <v>0.239287060122643</v>
      </c>
      <c r="F80">
        <v>0.23930989999999999</v>
      </c>
      <c r="G80">
        <v>0.46280589863735899</v>
      </c>
      <c r="H80">
        <v>0.46288410000000002</v>
      </c>
      <c r="I80">
        <f t="shared" si="6"/>
        <v>2.6772752227407614E-3</v>
      </c>
      <c r="J80">
        <f t="shared" si="7"/>
        <v>9.5449696884081815E-3</v>
      </c>
      <c r="K80">
        <f t="shared" si="8"/>
        <v>1.6897226865793376E-2</v>
      </c>
    </row>
    <row r="81" spans="3:11" x14ac:dyDescent="0.3">
      <c r="C81">
        <v>0.614945543611635</v>
      </c>
      <c r="D81">
        <v>0.61487449999999999</v>
      </c>
      <c r="E81">
        <v>0.32292393072036002</v>
      </c>
      <c r="F81">
        <v>0.32291789999999998</v>
      </c>
      <c r="G81">
        <v>0.490556113460553</v>
      </c>
      <c r="H81">
        <v>0.4905255</v>
      </c>
      <c r="I81">
        <f t="shared" si="6"/>
        <v>1.155282973802318E-2</v>
      </c>
      <c r="J81">
        <f t="shared" si="7"/>
        <v>1.8675359074772243E-3</v>
      </c>
      <c r="K81">
        <f t="shared" si="8"/>
        <v>6.2405624378094743E-3</v>
      </c>
    </row>
    <row r="82" spans="3:11" x14ac:dyDescent="0.3">
      <c r="C82">
        <v>0.61260338210291998</v>
      </c>
      <c r="D82">
        <v>0.61255179999999998</v>
      </c>
      <c r="E82">
        <v>0.40716171819481001</v>
      </c>
      <c r="F82">
        <v>0.40714810000000001</v>
      </c>
      <c r="G82">
        <v>0.45102672925638798</v>
      </c>
      <c r="H82">
        <v>0.4509493</v>
      </c>
      <c r="I82">
        <f t="shared" si="6"/>
        <v>8.4201466114880684E-3</v>
      </c>
      <c r="J82">
        <f t="shared" si="7"/>
        <v>3.3446648349879362E-3</v>
      </c>
      <c r="K82">
        <f t="shared" si="8"/>
        <v>1.7167332081547027E-2</v>
      </c>
    </row>
    <row r="83" spans="3:11" x14ac:dyDescent="0.3">
      <c r="C83">
        <v>0.61323659180998402</v>
      </c>
      <c r="D83">
        <v>0.61316539999999997</v>
      </c>
      <c r="E83">
        <v>0.435315656564005</v>
      </c>
      <c r="F83">
        <v>0.43530370000000002</v>
      </c>
      <c r="G83">
        <v>0.35855442125671799</v>
      </c>
      <c r="H83">
        <v>0.35861559999999998</v>
      </c>
      <c r="I83">
        <f t="shared" si="6"/>
        <v>1.1609191449897954E-2</v>
      </c>
      <c r="J83">
        <f t="shared" si="7"/>
        <v>2.7466423099420556E-3</v>
      </c>
      <c r="K83">
        <f t="shared" si="8"/>
        <v>1.7062610207833357E-2</v>
      </c>
    </row>
    <row r="84" spans="3:11" x14ac:dyDescent="0.3">
      <c r="C84">
        <v>0.61774586208301396</v>
      </c>
      <c r="D84">
        <v>0.61778469999999996</v>
      </c>
      <c r="E84">
        <v>0.39530085691145</v>
      </c>
      <c r="F84">
        <v>0.39532909999999999</v>
      </c>
      <c r="G84">
        <v>0.29569689248159098</v>
      </c>
      <c r="H84">
        <v>0.29577569999999997</v>
      </c>
      <c r="I84">
        <f t="shared" si="6"/>
        <v>6.2870379827460188E-3</v>
      </c>
      <c r="J84">
        <f t="shared" si="7"/>
        <v>7.1447071404428224E-3</v>
      </c>
      <c r="K84">
        <f t="shared" si="8"/>
        <v>2.6651453029355981E-2</v>
      </c>
    </row>
    <row r="85" spans="3:11" x14ac:dyDescent="0.3">
      <c r="C85">
        <v>0.62479753569214003</v>
      </c>
      <c r="D85">
        <v>0.62476350000000003</v>
      </c>
      <c r="E85">
        <v>0.30544085004941501</v>
      </c>
      <c r="F85">
        <v>0.3054579</v>
      </c>
      <c r="G85">
        <v>0.25665317849028102</v>
      </c>
      <c r="H85">
        <v>0.25667109999999999</v>
      </c>
      <c r="I85">
        <f t="shared" si="6"/>
        <v>5.4474754133426026E-3</v>
      </c>
      <c r="J85">
        <f t="shared" si="7"/>
        <v>5.582079339496478E-3</v>
      </c>
      <c r="K85">
        <f t="shared" si="8"/>
        <v>6.9827733380844175E-3</v>
      </c>
    </row>
    <row r="86" spans="3:11" x14ac:dyDescent="0.3">
      <c r="C86">
        <v>0.63047749664893404</v>
      </c>
      <c r="D86">
        <v>0.63050629999999996</v>
      </c>
      <c r="E86">
        <v>0.213893032934101</v>
      </c>
      <c r="F86">
        <v>0.2139607</v>
      </c>
      <c r="G86">
        <v>0.25156829386706497</v>
      </c>
      <c r="H86">
        <v>0.2516178</v>
      </c>
      <c r="I86">
        <f t="shared" si="6"/>
        <v>4.5684978796251448E-3</v>
      </c>
      <c r="J86">
        <f t="shared" si="7"/>
        <v>3.1635937351849004E-2</v>
      </c>
      <c r="K86">
        <f t="shared" si="8"/>
        <v>1.9679003333062751E-2</v>
      </c>
    </row>
    <row r="87" spans="3:11" x14ac:dyDescent="0.3">
      <c r="C87">
        <v>0.63789489835441304</v>
      </c>
      <c r="D87">
        <v>0.63792539999999998</v>
      </c>
      <c r="E87">
        <v>9.28880111636705E-2</v>
      </c>
      <c r="F87">
        <v>9.2883099999999996E-2</v>
      </c>
      <c r="G87">
        <v>0.27752207487577102</v>
      </c>
      <c r="H87">
        <v>0.27747040000000001</v>
      </c>
      <c r="I87">
        <f t="shared" si="6"/>
        <v>4.7816098961786504E-3</v>
      </c>
      <c r="J87">
        <f t="shared" si="7"/>
        <v>5.2871878824603856E-3</v>
      </c>
      <c r="K87">
        <f t="shared" si="8"/>
        <v>1.8620095642533797E-2</v>
      </c>
    </row>
    <row r="88" spans="3:11" x14ac:dyDescent="0.3">
      <c r="C88">
        <v>0.63497190291401295</v>
      </c>
      <c r="D88">
        <v>0.63505409999999995</v>
      </c>
      <c r="E88">
        <v>7.9865625692774004E-3</v>
      </c>
      <c r="F88">
        <v>7.9412440000000001E-3</v>
      </c>
      <c r="G88">
        <v>0.32720646610746301</v>
      </c>
      <c r="H88">
        <v>0.3272138</v>
      </c>
      <c r="I88">
        <f t="shared" si="6"/>
        <v>1.2944995772219609E-2</v>
      </c>
      <c r="J88">
        <f t="shared" si="7"/>
        <v>0.56743522490803699</v>
      </c>
      <c r="K88">
        <f t="shared" si="8"/>
        <v>2.2413654058347308E-3</v>
      </c>
    </row>
    <row r="89" spans="3:11" x14ac:dyDescent="0.3">
      <c r="C89">
        <v>0.61777292652831195</v>
      </c>
      <c r="D89">
        <v>0.61777329999999997</v>
      </c>
      <c r="E89">
        <v>6.8355131560291896E-2</v>
      </c>
      <c r="F89">
        <v>6.8364930000000004E-2</v>
      </c>
      <c r="G89">
        <v>0.39863982787478702</v>
      </c>
      <c r="H89">
        <v>0.3986056</v>
      </c>
      <c r="I89">
        <f t="shared" si="6"/>
        <v>6.0454524952837514E-5</v>
      </c>
      <c r="J89">
        <f t="shared" si="7"/>
        <v>1.4334607343218932E-2</v>
      </c>
      <c r="K89">
        <f t="shared" si="8"/>
        <v>8.5861653536960132E-3</v>
      </c>
    </row>
    <row r="90" spans="3:11" x14ac:dyDescent="0.3">
      <c r="C90">
        <v>0.61064921480978995</v>
      </c>
      <c r="D90">
        <v>0.61058939999999995</v>
      </c>
      <c r="E90">
        <v>3.2876107495611803E-2</v>
      </c>
      <c r="F90">
        <v>3.280392E-2</v>
      </c>
      <c r="G90">
        <v>0.47658056416353101</v>
      </c>
      <c r="H90">
        <v>0.47655130000000001</v>
      </c>
      <c r="I90">
        <f t="shared" si="6"/>
        <v>9.7952815363294629E-3</v>
      </c>
      <c r="J90">
        <f t="shared" si="7"/>
        <v>0.2195743386635364</v>
      </c>
      <c r="K90">
        <f t="shared" si="8"/>
        <v>6.1404441833162625E-3</v>
      </c>
    </row>
    <row r="91" spans="3:11" x14ac:dyDescent="0.3">
      <c r="C91">
        <v>0.60337632250524698</v>
      </c>
      <c r="D91">
        <v>0.60331780000000002</v>
      </c>
      <c r="E91">
        <v>6.2053160601204298E-2</v>
      </c>
      <c r="F91">
        <v>6.2130530000000003E-2</v>
      </c>
      <c r="G91">
        <v>0.48449877974300098</v>
      </c>
      <c r="H91">
        <v>0.4844754</v>
      </c>
      <c r="I91">
        <f t="shared" si="6"/>
        <v>9.6991716552569489E-3</v>
      </c>
      <c r="J91">
        <f t="shared" si="7"/>
        <v>0.12468244654439728</v>
      </c>
      <c r="K91">
        <f t="shared" si="8"/>
        <v>4.8255525046700292E-3</v>
      </c>
    </row>
    <row r="92" spans="3:11" x14ac:dyDescent="0.3">
      <c r="C92">
        <v>0.59923286314828195</v>
      </c>
      <c r="D92">
        <v>0.59915890000000005</v>
      </c>
      <c r="E92">
        <v>0.11783834718094501</v>
      </c>
      <c r="F92">
        <v>0.1178105</v>
      </c>
      <c r="G92">
        <v>0.42227455090424099</v>
      </c>
      <c r="H92">
        <v>0.42226540000000001</v>
      </c>
      <c r="I92">
        <f t="shared" si="6"/>
        <v>1.2342972628921822E-2</v>
      </c>
      <c r="J92">
        <f t="shared" si="7"/>
        <v>2.3631679848874782E-2</v>
      </c>
      <c r="K92">
        <f t="shared" si="8"/>
        <v>2.1670508491164905E-3</v>
      </c>
    </row>
    <row r="93" spans="3:11" x14ac:dyDescent="0.3">
      <c r="C93">
        <v>0.60275174043438995</v>
      </c>
      <c r="D93">
        <v>0.60279479999999996</v>
      </c>
      <c r="E93">
        <v>0.109090977852729</v>
      </c>
      <c r="F93">
        <v>0.10904460000000001</v>
      </c>
      <c r="G93">
        <v>0.34927156475152499</v>
      </c>
      <c r="H93">
        <v>0.34921000000000002</v>
      </c>
      <c r="I93">
        <f t="shared" si="6"/>
        <v>7.1438309873619182E-3</v>
      </c>
      <c r="J93">
        <f t="shared" si="7"/>
        <v>4.2513004871592652E-2</v>
      </c>
      <c r="K93">
        <f t="shared" si="8"/>
        <v>1.7626614284722848E-2</v>
      </c>
    </row>
    <row r="94" spans="3:11" x14ac:dyDescent="0.3">
      <c r="C94">
        <v>0.61481155984286595</v>
      </c>
      <c r="D94">
        <v>0.61481390000000002</v>
      </c>
      <c r="E94">
        <v>3.6031565448413801E-2</v>
      </c>
      <c r="F94">
        <v>3.5989590000000002E-2</v>
      </c>
      <c r="G94">
        <v>0.286210555839505</v>
      </c>
      <c r="H94">
        <v>0.28615859999999999</v>
      </c>
      <c r="I94">
        <f t="shared" si="6"/>
        <v>3.8062998273344026E-4</v>
      </c>
      <c r="J94">
        <f t="shared" si="7"/>
        <v>0.11649632174293072</v>
      </c>
      <c r="K94">
        <f t="shared" si="8"/>
        <v>1.8153013033575239E-2</v>
      </c>
    </row>
    <row r="95" spans="3:11" x14ac:dyDescent="0.3">
      <c r="C95">
        <v>0.62574532497288504</v>
      </c>
      <c r="D95">
        <v>0.62584289999999998</v>
      </c>
      <c r="E95">
        <v>5.07794778962476E-2</v>
      </c>
      <c r="F95">
        <v>5.0789679999999997E-2</v>
      </c>
      <c r="G95">
        <v>0.27174893195322902</v>
      </c>
      <c r="H95">
        <v>0.27176790000000001</v>
      </c>
      <c r="I95">
        <f t="shared" si="6"/>
        <v>1.5593408887100507E-2</v>
      </c>
      <c r="J95">
        <f t="shared" si="7"/>
        <v>2.0090997731881523E-2</v>
      </c>
      <c r="K95">
        <f t="shared" si="8"/>
        <v>6.9799894463793803E-3</v>
      </c>
    </row>
    <row r="96" spans="3:11" x14ac:dyDescent="0.3">
      <c r="C96">
        <v>0.63342463421245099</v>
      </c>
      <c r="D96">
        <v>0.63348190000000004</v>
      </c>
      <c r="E96">
        <v>0.138228942774374</v>
      </c>
      <c r="F96">
        <v>0.13815810000000001</v>
      </c>
      <c r="G96">
        <v>0.27566972992805</v>
      </c>
      <c r="H96">
        <v>0.27570630000000002</v>
      </c>
      <c r="I96">
        <f t="shared" si="6"/>
        <v>9.0406631595965938E-3</v>
      </c>
      <c r="J96">
        <f t="shared" si="7"/>
        <v>5.1250319182163634E-2</v>
      </c>
      <c r="K96">
        <f t="shared" si="8"/>
        <v>1.3265900452530592E-2</v>
      </c>
    </row>
    <row r="97" spans="3:11" x14ac:dyDescent="0.3">
      <c r="C97">
        <v>0.63483087256368198</v>
      </c>
      <c r="D97">
        <v>0.6348279</v>
      </c>
      <c r="E97">
        <v>0.21664741993922501</v>
      </c>
      <c r="F97">
        <v>0.2166322</v>
      </c>
      <c r="G97">
        <v>0.31549939762353202</v>
      </c>
      <c r="H97">
        <v>0.31546560000000001</v>
      </c>
      <c r="I97">
        <f t="shared" si="6"/>
        <v>4.6824497837914591E-4</v>
      </c>
      <c r="J97">
        <f t="shared" si="7"/>
        <v>7.025211391524371E-3</v>
      </c>
      <c r="K97">
        <f t="shared" si="8"/>
        <v>1.0712420938544775E-2</v>
      </c>
    </row>
    <row r="98" spans="3:11" x14ac:dyDescent="0.3">
      <c r="C98">
        <v>0.63520069370397303</v>
      </c>
      <c r="D98">
        <v>0.63514789999999999</v>
      </c>
      <c r="E98">
        <v>0.297078973879079</v>
      </c>
      <c r="F98">
        <v>0.29713610000000001</v>
      </c>
      <c r="G98">
        <v>0.35460655817111902</v>
      </c>
      <c r="H98">
        <v>0.35463260000000002</v>
      </c>
      <c r="I98">
        <f t="shared" si="6"/>
        <v>8.3113423043026102E-3</v>
      </c>
      <c r="J98">
        <f t="shared" si="7"/>
        <v>1.9229270983097613E-2</v>
      </c>
      <c r="K98">
        <f t="shared" si="8"/>
        <v>7.3438655549143261E-3</v>
      </c>
    </row>
    <row r="99" spans="3:11" x14ac:dyDescent="0.3">
      <c r="C99">
        <v>0.62904218106357601</v>
      </c>
      <c r="D99">
        <v>0.62897559999999997</v>
      </c>
      <c r="E99">
        <v>0.35608145763735199</v>
      </c>
      <c r="F99">
        <v>0.35613909999999999</v>
      </c>
      <c r="G99">
        <v>0.40661945215141598</v>
      </c>
      <c r="H99">
        <v>0.4065802</v>
      </c>
      <c r="I99">
        <f t="shared" si="6"/>
        <v>1.0584514930853915E-2</v>
      </c>
      <c r="J99">
        <f t="shared" si="7"/>
        <v>1.618797087342216E-2</v>
      </c>
      <c r="K99">
        <f t="shared" si="8"/>
        <v>9.6532891400787843E-3</v>
      </c>
    </row>
    <row r="100" spans="3:11" x14ac:dyDescent="0.3">
      <c r="C100">
        <v>0.60700890836001797</v>
      </c>
      <c r="D100">
        <v>0.60698969999999997</v>
      </c>
      <c r="E100">
        <v>0.30694320847064199</v>
      </c>
      <c r="F100">
        <v>0.30701659999999997</v>
      </c>
      <c r="G100">
        <v>0.48676278686575902</v>
      </c>
      <c r="H100">
        <v>0.48673369999999999</v>
      </c>
      <c r="I100">
        <f t="shared" si="6"/>
        <v>3.1644280262548763E-3</v>
      </c>
      <c r="J100">
        <f t="shared" si="7"/>
        <v>2.3910458786059029E-2</v>
      </c>
      <c r="K100">
        <f t="shared" si="8"/>
        <v>5.9755730191127345E-3</v>
      </c>
    </row>
    <row r="101" spans="3:11" x14ac:dyDescent="0.3">
      <c r="C101">
        <v>0.59645018769630898</v>
      </c>
      <c r="D101">
        <v>0.59637189999999995</v>
      </c>
      <c r="E101">
        <v>0.23525529441207399</v>
      </c>
      <c r="F101">
        <v>0.23527600000000001</v>
      </c>
      <c r="G101">
        <v>0.504237916700227</v>
      </c>
      <c r="H101">
        <v>0.50424619999999998</v>
      </c>
      <c r="I101">
        <f t="shared" si="6"/>
        <v>1.3125605109019087E-2</v>
      </c>
      <c r="J101">
        <f t="shared" si="7"/>
        <v>8.8013270765142457E-3</v>
      </c>
      <c r="K101">
        <f t="shared" si="8"/>
        <v>1.6427363945949573E-3</v>
      </c>
    </row>
    <row r="102" spans="3:11" x14ac:dyDescent="0.3">
      <c r="C102">
        <v>0.60420646856646698</v>
      </c>
      <c r="D102">
        <v>0.6042573</v>
      </c>
      <c r="E102">
        <v>0.15052251512876799</v>
      </c>
      <c r="F102">
        <v>0.1504953</v>
      </c>
      <c r="G102">
        <v>0.43798614476988601</v>
      </c>
      <c r="H102">
        <v>0.43791819999999998</v>
      </c>
      <c r="I102">
        <f t="shared" si="6"/>
        <v>8.4129244186376007E-3</v>
      </c>
      <c r="J102">
        <f t="shared" si="7"/>
        <v>1.8080437165637016E-2</v>
      </c>
      <c r="K102">
        <f t="shared" si="8"/>
        <v>1.5512995261922688E-2</v>
      </c>
    </row>
    <row r="103" spans="3:11" x14ac:dyDescent="0.3">
      <c r="C103">
        <v>0.61991426860278298</v>
      </c>
      <c r="D103">
        <v>0.6199325</v>
      </c>
      <c r="E103">
        <v>0.16709879491556801</v>
      </c>
      <c r="F103">
        <v>0.16718720000000001</v>
      </c>
      <c r="G103">
        <v>0.346771215361042</v>
      </c>
      <c r="H103">
        <v>0.3467575</v>
      </c>
      <c r="I103">
        <f t="shared" si="6"/>
        <v>2.9409546029821572E-3</v>
      </c>
      <c r="J103">
        <f t="shared" si="7"/>
        <v>5.2905877912927064E-2</v>
      </c>
      <c r="K103">
        <f t="shared" si="8"/>
        <v>3.9551613382095554E-3</v>
      </c>
    </row>
    <row r="104" spans="3:11" x14ac:dyDescent="0.3">
      <c r="C104">
        <v>0.62942336643867203</v>
      </c>
      <c r="D104">
        <v>0.62933810000000001</v>
      </c>
      <c r="E104">
        <v>0.24544875896025001</v>
      </c>
      <c r="F104">
        <v>0.2454693</v>
      </c>
      <c r="G104">
        <v>0.29409318010498497</v>
      </c>
      <c r="H104">
        <v>0.29405160000000002</v>
      </c>
      <c r="I104">
        <f t="shared" si="6"/>
        <v>1.3546754572277836E-2</v>
      </c>
      <c r="J104">
        <f t="shared" si="7"/>
        <v>8.3687690404335956E-3</v>
      </c>
      <c r="K104">
        <f t="shared" si="8"/>
        <v>1.4138411836040359E-2</v>
      </c>
    </row>
    <row r="105" spans="3:11" x14ac:dyDescent="0.3">
      <c r="C105">
        <v>0.63225888923241402</v>
      </c>
      <c r="D105">
        <v>0.63226369999999998</v>
      </c>
      <c r="E105">
        <v>0.31876821885044598</v>
      </c>
      <c r="F105">
        <v>0.31872899999999998</v>
      </c>
      <c r="G105">
        <v>0.28200662159560502</v>
      </c>
      <c r="H105">
        <v>0.2819316</v>
      </c>
      <c r="I105">
        <f t="shared" si="6"/>
        <v>7.6088571752647833E-4</v>
      </c>
      <c r="J105">
        <f t="shared" si="7"/>
        <v>1.2303249862056963E-2</v>
      </c>
      <c r="K105">
        <f t="shared" si="8"/>
        <v>2.6602778041360495E-2</v>
      </c>
    </row>
    <row r="106" spans="3:11" x14ac:dyDescent="0.3">
      <c r="C106">
        <v>0.633543882876477</v>
      </c>
      <c r="D106">
        <v>0.63359880000000002</v>
      </c>
      <c r="E106">
        <v>0.382897610914188</v>
      </c>
      <c r="F106">
        <v>0.3828628</v>
      </c>
      <c r="G106">
        <v>0.27953316524022798</v>
      </c>
      <c r="H106">
        <v>0.27947880000000003</v>
      </c>
      <c r="I106">
        <f t="shared" si="6"/>
        <v>8.6682430384573822E-3</v>
      </c>
      <c r="J106">
        <f t="shared" si="7"/>
        <v>9.091441992778811E-3</v>
      </c>
      <c r="K106">
        <f t="shared" si="8"/>
        <v>1.9448583205226602E-2</v>
      </c>
    </row>
    <row r="107" spans="3:11" x14ac:dyDescent="0.3">
      <c r="H107" t="s">
        <v>10</v>
      </c>
      <c r="I107">
        <f>AVERAGE(I75:I106)</f>
        <v>7.4107061595409737E-3</v>
      </c>
      <c r="J107">
        <f>AVERAGE(J75:J106)</f>
        <v>4.5860614261731998E-2</v>
      </c>
      <c r="K107">
        <f>AVERAGE(K75:K106)</f>
        <v>1.1009612692091589E-2</v>
      </c>
    </row>
    <row r="110" spans="3:11" x14ac:dyDescent="0.3">
      <c r="C110" t="s">
        <v>11</v>
      </c>
      <c r="D110" t="s">
        <v>4</v>
      </c>
      <c r="E110" t="s">
        <v>2</v>
      </c>
      <c r="F110" t="s">
        <v>5</v>
      </c>
      <c r="G110" t="s">
        <v>3</v>
      </c>
      <c r="H110" t="s">
        <v>6</v>
      </c>
      <c r="I110" t="s">
        <v>7</v>
      </c>
      <c r="J110" t="s">
        <v>8</v>
      </c>
      <c r="K110" t="s">
        <v>9</v>
      </c>
    </row>
    <row r="111" spans="3:11" x14ac:dyDescent="0.3">
      <c r="C111">
        <v>0.63020339250073898</v>
      </c>
      <c r="D111">
        <v>0.63024329999999995</v>
      </c>
      <c r="E111">
        <v>0.40835452534810701</v>
      </c>
      <c r="F111">
        <v>0.40843299999999999</v>
      </c>
      <c r="G111">
        <v>0.26065013979829599</v>
      </c>
      <c r="H111">
        <v>0.2606966</v>
      </c>
      <c r="I111">
        <f>ABS(C111-D111)/C111*100</f>
        <v>6.3324792814289394E-3</v>
      </c>
      <c r="J111">
        <f>ABS(E111-F111)/E111*100</f>
        <v>1.9217284741997746E-2</v>
      </c>
      <c r="K111">
        <f>ABS(G111-H111)/G111*100</f>
        <v>1.7824736921286895E-2</v>
      </c>
    </row>
    <row r="112" spans="3:11" x14ac:dyDescent="0.3">
      <c r="C112">
        <v>0.62761951881839695</v>
      </c>
      <c r="D112">
        <v>0.62761929999999999</v>
      </c>
      <c r="E112">
        <v>0.35425332962185602</v>
      </c>
      <c r="F112">
        <v>0.35421829999999999</v>
      </c>
      <c r="G112">
        <v>0.287707536479552</v>
      </c>
      <c r="H112">
        <v>0.2877536</v>
      </c>
      <c r="I112">
        <f t="shared" ref="I112:I142" si="9">ABS(C112-D112)/C112*100</f>
        <v>3.4864817042266495E-5</v>
      </c>
      <c r="J112">
        <f t="shared" ref="J112:J142" si="10">ABS(E112-F112)/E112*100</f>
        <v>9.8882971384977158E-3</v>
      </c>
      <c r="K112">
        <f t="shared" ref="K112:K142" si="11">ABS(G112-H112)/G112*100</f>
        <v>1.6010536606599089E-2</v>
      </c>
    </row>
    <row r="113" spans="3:11" x14ac:dyDescent="0.3">
      <c r="C113">
        <v>0.62500508530792698</v>
      </c>
      <c r="D113">
        <v>0.62495259999999997</v>
      </c>
      <c r="E113">
        <v>0.29673709288855898</v>
      </c>
      <c r="F113">
        <v>0.29676140000000001</v>
      </c>
      <c r="G113">
        <v>0.31572684829236503</v>
      </c>
      <c r="H113">
        <v>0.31569960000000002</v>
      </c>
      <c r="I113">
        <f t="shared" si="9"/>
        <v>8.3975809414654299E-3</v>
      </c>
      <c r="J113">
        <f t="shared" si="10"/>
        <v>8.1914637649135816E-3</v>
      </c>
      <c r="K113">
        <f t="shared" si="11"/>
        <v>8.6303374300840969E-3</v>
      </c>
    </row>
    <row r="114" spans="3:11" x14ac:dyDescent="0.3">
      <c r="C114">
        <v>0.62229630866660901</v>
      </c>
      <c r="D114">
        <v>0.62235640000000003</v>
      </c>
      <c r="E114">
        <v>0.23931931319502101</v>
      </c>
      <c r="F114">
        <v>0.2393033</v>
      </c>
      <c r="G114">
        <v>0.34222361361122</v>
      </c>
      <c r="H114">
        <v>0.34220600000000001</v>
      </c>
      <c r="I114">
        <f t="shared" si="9"/>
        <v>9.6563859618223891E-3</v>
      </c>
      <c r="J114">
        <f t="shared" si="10"/>
        <v>6.6911419756412963E-3</v>
      </c>
      <c r="K114">
        <f t="shared" si="11"/>
        <v>5.1468135217579477E-3</v>
      </c>
    </row>
    <row r="115" spans="3:11" x14ac:dyDescent="0.3">
      <c r="C115">
        <v>0.61949686972686602</v>
      </c>
      <c r="D115">
        <v>0.61943859999999995</v>
      </c>
      <c r="E115">
        <v>0.209164642112976</v>
      </c>
      <c r="F115">
        <v>0.20910190000000001</v>
      </c>
      <c r="G115">
        <v>0.37987856731362701</v>
      </c>
      <c r="H115">
        <v>0.37987090000000001</v>
      </c>
      <c r="I115">
        <f t="shared" si="9"/>
        <v>9.4059759965789552E-3</v>
      </c>
      <c r="J115">
        <f t="shared" si="10"/>
        <v>2.9996519651780022E-2</v>
      </c>
      <c r="K115">
        <f t="shared" si="11"/>
        <v>2.0183590985990317E-3</v>
      </c>
    </row>
    <row r="116" spans="3:11" x14ac:dyDescent="0.3">
      <c r="C116">
        <v>0.61575999081275401</v>
      </c>
      <c r="D116">
        <v>0.61580190000000001</v>
      </c>
      <c r="E116">
        <v>0.23932891315011101</v>
      </c>
      <c r="F116">
        <v>0.23930989999999999</v>
      </c>
      <c r="G116">
        <v>0.46280091633340598</v>
      </c>
      <c r="H116">
        <v>0.46288410000000002</v>
      </c>
      <c r="I116">
        <f t="shared" si="9"/>
        <v>6.8060913133843508E-3</v>
      </c>
      <c r="J116">
        <f t="shared" si="10"/>
        <v>7.9443598605630061E-3</v>
      </c>
      <c r="K116">
        <f t="shared" si="11"/>
        <v>1.7973963243866645E-2</v>
      </c>
    </row>
    <row r="117" spans="3:11" x14ac:dyDescent="0.3">
      <c r="C117">
        <v>0.61486950228083703</v>
      </c>
      <c r="D117">
        <v>0.61487449999999999</v>
      </c>
      <c r="E117">
        <v>0.32300683007536002</v>
      </c>
      <c r="F117">
        <v>0.32291789999999998</v>
      </c>
      <c r="G117">
        <v>0.49052413680276702</v>
      </c>
      <c r="H117">
        <v>0.4905255</v>
      </c>
      <c r="I117">
        <f t="shared" si="9"/>
        <v>8.1280973351566894E-4</v>
      </c>
      <c r="J117">
        <f t="shared" si="10"/>
        <v>2.753194888767229E-2</v>
      </c>
      <c r="K117">
        <f t="shared" si="11"/>
        <v>2.7790624980647853E-4</v>
      </c>
    </row>
    <row r="118" spans="3:11" x14ac:dyDescent="0.3">
      <c r="C118">
        <v>0.61261524375934495</v>
      </c>
      <c r="D118">
        <v>0.61255179999999998</v>
      </c>
      <c r="E118">
        <v>0.40716778603270798</v>
      </c>
      <c r="F118">
        <v>0.40714810000000001</v>
      </c>
      <c r="G118">
        <v>0.450959376497858</v>
      </c>
      <c r="H118">
        <v>0.4509493</v>
      </c>
      <c r="I118">
        <f t="shared" si="9"/>
        <v>1.035621623707015E-2</v>
      </c>
      <c r="J118">
        <f t="shared" si="10"/>
        <v>4.8348698947378952E-3</v>
      </c>
      <c r="K118">
        <f t="shared" si="11"/>
        <v>2.2344579984690566E-3</v>
      </c>
    </row>
    <row r="119" spans="3:11" x14ac:dyDescent="0.3">
      <c r="C119">
        <v>0.61319685663744095</v>
      </c>
      <c r="D119">
        <v>0.61316539999999997</v>
      </c>
      <c r="E119">
        <v>0.435226169222452</v>
      </c>
      <c r="F119">
        <v>0.43530370000000002</v>
      </c>
      <c r="G119">
        <v>0.35865205985348902</v>
      </c>
      <c r="H119">
        <v>0.35861559999999998</v>
      </c>
      <c r="I119">
        <f t="shared" si="9"/>
        <v>5.1299410785422897E-3</v>
      </c>
      <c r="J119">
        <f t="shared" si="10"/>
        <v>1.7813905282058281E-2</v>
      </c>
      <c r="K119">
        <f t="shared" si="11"/>
        <v>1.0165800665954607E-2</v>
      </c>
    </row>
    <row r="120" spans="3:11" x14ac:dyDescent="0.3">
      <c r="C120">
        <v>0.61785049834999295</v>
      </c>
      <c r="D120">
        <v>0.61778469999999996</v>
      </c>
      <c r="E120">
        <v>0.39535756617888301</v>
      </c>
      <c r="F120">
        <v>0.39532909999999999</v>
      </c>
      <c r="G120">
        <v>0.29582237264996097</v>
      </c>
      <c r="H120">
        <v>0.29577569999999997</v>
      </c>
      <c r="I120">
        <f t="shared" si="9"/>
        <v>1.0649558456083359E-2</v>
      </c>
      <c r="J120">
        <f t="shared" si="10"/>
        <v>7.2001098039298685E-3</v>
      </c>
      <c r="K120">
        <f t="shared" si="11"/>
        <v>1.5777254959761223E-2</v>
      </c>
    </row>
    <row r="121" spans="3:11" x14ac:dyDescent="0.3">
      <c r="C121">
        <v>0.62467441082470698</v>
      </c>
      <c r="D121">
        <v>0.62476350000000003</v>
      </c>
      <c r="E121">
        <v>0.30546938227785397</v>
      </c>
      <c r="F121">
        <v>0.3054579</v>
      </c>
      <c r="G121">
        <v>0.25664685262013198</v>
      </c>
      <c r="H121">
        <v>0.25667109999999999</v>
      </c>
      <c r="I121">
        <f t="shared" si="9"/>
        <v>1.4261697573849277E-2</v>
      </c>
      <c r="J121">
        <f t="shared" si="10"/>
        <v>3.7588964787066336E-3</v>
      </c>
      <c r="K121">
        <f t="shared" si="11"/>
        <v>9.4477604616847576E-3</v>
      </c>
    </row>
    <row r="122" spans="3:11" x14ac:dyDescent="0.3">
      <c r="C122">
        <v>0.63050498195781701</v>
      </c>
      <c r="D122">
        <v>0.63050629999999996</v>
      </c>
      <c r="E122">
        <v>0.21403169686759199</v>
      </c>
      <c r="F122">
        <v>0.2139607</v>
      </c>
      <c r="G122">
        <v>0.25155816797767599</v>
      </c>
      <c r="H122">
        <v>0.2516178</v>
      </c>
      <c r="I122">
        <f t="shared" si="9"/>
        <v>2.0904548269531521E-4</v>
      </c>
      <c r="J122">
        <f t="shared" si="10"/>
        <v>3.3171193160193187E-2</v>
      </c>
      <c r="K122">
        <f t="shared" si="11"/>
        <v>2.3705063048996122E-2</v>
      </c>
    </row>
    <row r="123" spans="3:11" x14ac:dyDescent="0.3">
      <c r="C123">
        <v>0.63790124552565097</v>
      </c>
      <c r="D123">
        <v>0.63792539999999998</v>
      </c>
      <c r="E123">
        <v>9.2859114100654894E-2</v>
      </c>
      <c r="F123">
        <v>9.2883099999999996E-2</v>
      </c>
      <c r="G123">
        <v>0.27742259092286398</v>
      </c>
      <c r="H123">
        <v>0.27747040000000001</v>
      </c>
      <c r="I123">
        <f t="shared" si="9"/>
        <v>3.786553877802655E-3</v>
      </c>
      <c r="J123">
        <f t="shared" si="10"/>
        <v>2.5830420177283785E-2</v>
      </c>
      <c r="K123">
        <f t="shared" si="11"/>
        <v>1.7233303523332258E-2</v>
      </c>
    </row>
    <row r="124" spans="3:11" x14ac:dyDescent="0.3">
      <c r="C124">
        <v>0.63506351471981404</v>
      </c>
      <c r="D124">
        <v>0.63505409999999995</v>
      </c>
      <c r="E124">
        <v>7.9380635285236298E-3</v>
      </c>
      <c r="F124">
        <v>7.9412440000000001E-3</v>
      </c>
      <c r="G124">
        <v>0.32712044183387801</v>
      </c>
      <c r="H124">
        <v>0.3272138</v>
      </c>
      <c r="I124">
        <f t="shared" si="9"/>
        <v>1.4824847587467387E-3</v>
      </c>
      <c r="J124">
        <f t="shared" si="10"/>
        <v>4.0066087465059866E-2</v>
      </c>
      <c r="K124">
        <f t="shared" si="11"/>
        <v>2.8539386165723966E-2</v>
      </c>
    </row>
    <row r="125" spans="3:11" x14ac:dyDescent="0.3">
      <c r="C125">
        <v>0.61776077082257197</v>
      </c>
      <c r="D125">
        <v>0.61777329999999997</v>
      </c>
      <c r="E125">
        <v>6.8333966939766302E-2</v>
      </c>
      <c r="F125">
        <v>6.8364930000000004E-2</v>
      </c>
      <c r="G125">
        <v>0.39856991350779802</v>
      </c>
      <c r="H125">
        <v>0.3986056</v>
      </c>
      <c r="I125">
        <f t="shared" si="9"/>
        <v>2.0281600936422374E-3</v>
      </c>
      <c r="J125">
        <f t="shared" si="10"/>
        <v>4.5311375323775063E-2</v>
      </c>
      <c r="K125">
        <f t="shared" si="11"/>
        <v>8.953634228912365E-3</v>
      </c>
    </row>
    <row r="126" spans="3:11" x14ac:dyDescent="0.3">
      <c r="C126">
        <v>0.61064300419180395</v>
      </c>
      <c r="D126">
        <v>0.61058939999999995</v>
      </c>
      <c r="E126">
        <v>3.2823923019942997E-2</v>
      </c>
      <c r="F126">
        <v>3.280392E-2</v>
      </c>
      <c r="G126">
        <v>0.47647711864282699</v>
      </c>
      <c r="H126">
        <v>0.47655130000000001</v>
      </c>
      <c r="I126">
        <f t="shared" si="9"/>
        <v>8.7783191547323187E-3</v>
      </c>
      <c r="J126">
        <f t="shared" si="10"/>
        <v>6.0940369409357049E-2</v>
      </c>
      <c r="K126">
        <f t="shared" si="11"/>
        <v>1.5568713432517863E-2</v>
      </c>
    </row>
    <row r="127" spans="3:11" x14ac:dyDescent="0.3">
      <c r="C127">
        <v>0.603329263670764</v>
      </c>
      <c r="D127">
        <v>0.60331780000000002</v>
      </c>
      <c r="E127">
        <v>6.2097239211459501E-2</v>
      </c>
      <c r="F127">
        <v>6.2130530000000003E-2</v>
      </c>
      <c r="G127">
        <v>0.484501863422722</v>
      </c>
      <c r="H127">
        <v>0.4844754</v>
      </c>
      <c r="I127">
        <f t="shared" si="9"/>
        <v>1.900068744261169E-3</v>
      </c>
      <c r="J127">
        <f t="shared" si="10"/>
        <v>5.3610738517918727E-2</v>
      </c>
      <c r="K127">
        <f t="shared" si="11"/>
        <v>5.4619857465670104E-3</v>
      </c>
    </row>
    <row r="128" spans="3:11" x14ac:dyDescent="0.3">
      <c r="C128">
        <v>0.59912190569546697</v>
      </c>
      <c r="D128">
        <v>0.59915890000000005</v>
      </c>
      <c r="E128">
        <v>0.117793282404938</v>
      </c>
      <c r="F128">
        <v>0.1178105</v>
      </c>
      <c r="G128">
        <v>0.42227366821534501</v>
      </c>
      <c r="H128">
        <v>0.42226540000000001</v>
      </c>
      <c r="I128">
        <f t="shared" si="9"/>
        <v>6.1747541162152069E-3</v>
      </c>
      <c r="J128">
        <f t="shared" si="10"/>
        <v>1.4616788589701297E-2</v>
      </c>
      <c r="K128">
        <f t="shared" si="11"/>
        <v>1.9580229522578353E-3</v>
      </c>
    </row>
    <row r="129" spans="3:11" x14ac:dyDescent="0.3">
      <c r="C129">
        <v>0.60278603965837696</v>
      </c>
      <c r="D129">
        <v>0.60279479999999996</v>
      </c>
      <c r="E129">
        <v>0.108960806054856</v>
      </c>
      <c r="F129">
        <v>0.10904460000000001</v>
      </c>
      <c r="G129">
        <v>0.34923682492147101</v>
      </c>
      <c r="H129">
        <v>0.34921000000000002</v>
      </c>
      <c r="I129">
        <f t="shared" si="9"/>
        <v>1.4533086446343458E-3</v>
      </c>
      <c r="J129">
        <f t="shared" si="10"/>
        <v>7.6902831557447898E-2</v>
      </c>
      <c r="K129">
        <f t="shared" si="11"/>
        <v>7.6810117252163451E-3</v>
      </c>
    </row>
    <row r="130" spans="3:11" x14ac:dyDescent="0.3">
      <c r="C130">
        <v>0.61478116942723204</v>
      </c>
      <c r="D130">
        <v>0.61481390000000002</v>
      </c>
      <c r="E130">
        <v>3.6034530573196097E-2</v>
      </c>
      <c r="F130">
        <v>3.5989590000000002E-2</v>
      </c>
      <c r="G130">
        <v>0.28607888905771001</v>
      </c>
      <c r="H130">
        <v>0.28615859999999999</v>
      </c>
      <c r="I130">
        <f t="shared" si="9"/>
        <v>5.3239387274132584E-3</v>
      </c>
      <c r="J130">
        <f t="shared" si="10"/>
        <v>0.12471530079962685</v>
      </c>
      <c r="K130">
        <f t="shared" si="11"/>
        <v>2.7863273152567012E-2</v>
      </c>
    </row>
    <row r="131" spans="3:11" x14ac:dyDescent="0.3">
      <c r="C131">
        <v>0.62590241779780698</v>
      </c>
      <c r="D131">
        <v>0.62584289999999998</v>
      </c>
      <c r="E131">
        <v>5.0739847554743298E-2</v>
      </c>
      <c r="F131">
        <v>5.0789679999999997E-2</v>
      </c>
      <c r="G131">
        <v>0.27177769640846899</v>
      </c>
      <c r="H131">
        <v>0.27176790000000001</v>
      </c>
      <c r="I131">
        <f t="shared" si="9"/>
        <v>9.5091177337843155E-3</v>
      </c>
      <c r="J131">
        <f t="shared" si="10"/>
        <v>9.821165742158551E-2</v>
      </c>
      <c r="K131">
        <f t="shared" si="11"/>
        <v>3.6045667464425337E-3</v>
      </c>
    </row>
    <row r="132" spans="3:11" x14ac:dyDescent="0.3">
      <c r="C132">
        <v>0.63353858456028</v>
      </c>
      <c r="D132">
        <v>0.63348190000000004</v>
      </c>
      <c r="E132">
        <v>0.13821551203923199</v>
      </c>
      <c r="F132">
        <v>0.13815810000000001</v>
      </c>
      <c r="G132">
        <v>0.275689011426132</v>
      </c>
      <c r="H132">
        <v>0.27570630000000002</v>
      </c>
      <c r="I132">
        <f t="shared" si="9"/>
        <v>8.9472940814339895E-3</v>
      </c>
      <c r="J132">
        <f t="shared" si="10"/>
        <v>4.153805776567919E-2</v>
      </c>
      <c r="K132">
        <f t="shared" si="11"/>
        <v>6.2710420624237139E-3</v>
      </c>
    </row>
    <row r="133" spans="3:11" x14ac:dyDescent="0.3">
      <c r="C133">
        <v>0.63488353815889798</v>
      </c>
      <c r="D133">
        <v>0.6348279</v>
      </c>
      <c r="E133">
        <v>0.21662972629246799</v>
      </c>
      <c r="F133">
        <v>0.2166322</v>
      </c>
      <c r="G133">
        <v>0.31552141356945401</v>
      </c>
      <c r="H133">
        <v>0.31546560000000001</v>
      </c>
      <c r="I133">
        <f t="shared" si="9"/>
        <v>8.763522056237311E-3</v>
      </c>
      <c r="J133">
        <f t="shared" si="10"/>
        <v>1.1419058567559335E-3</v>
      </c>
      <c r="K133">
        <f t="shared" si="11"/>
        <v>1.7689312691201445E-2</v>
      </c>
    </row>
    <row r="134" spans="3:11" x14ac:dyDescent="0.3">
      <c r="C134">
        <v>0.63506683610769699</v>
      </c>
      <c r="D134">
        <v>0.63514789999999999</v>
      </c>
      <c r="E134">
        <v>0.29715395602002898</v>
      </c>
      <c r="F134">
        <v>0.29713610000000001</v>
      </c>
      <c r="G134">
        <v>0.35462000084212297</v>
      </c>
      <c r="H134">
        <v>0.35463260000000002</v>
      </c>
      <c r="I134">
        <f t="shared" si="9"/>
        <v>1.2764623767765835E-2</v>
      </c>
      <c r="J134">
        <f t="shared" si="10"/>
        <v>6.0090130611479076E-3</v>
      </c>
      <c r="K134">
        <f t="shared" si="11"/>
        <v>3.5528616116201374E-3</v>
      </c>
    </row>
    <row r="135" spans="3:11" x14ac:dyDescent="0.3">
      <c r="C135">
        <v>0.62899854129908095</v>
      </c>
      <c r="D135">
        <v>0.62897559999999997</v>
      </c>
      <c r="E135">
        <v>0.356160259123603</v>
      </c>
      <c r="F135">
        <v>0.35613909999999999</v>
      </c>
      <c r="G135">
        <v>0.40658404772329299</v>
      </c>
      <c r="H135">
        <v>0.4065802</v>
      </c>
      <c r="I135">
        <f t="shared" si="9"/>
        <v>3.647273813004353E-3</v>
      </c>
      <c r="J135">
        <f t="shared" si="10"/>
        <v>5.9408996542947828E-3</v>
      </c>
      <c r="K135">
        <f t="shared" si="11"/>
        <v>9.463537279753183E-4</v>
      </c>
    </row>
    <row r="136" spans="3:11" x14ac:dyDescent="0.3">
      <c r="C136">
        <v>0.60695746226406899</v>
      </c>
      <c r="D136">
        <v>0.60698969999999997</v>
      </c>
      <c r="E136">
        <v>0.30699006363401099</v>
      </c>
      <c r="F136">
        <v>0.30701659999999997</v>
      </c>
      <c r="G136">
        <v>0.48670254207463898</v>
      </c>
      <c r="H136">
        <v>0.48673369999999999</v>
      </c>
      <c r="I136">
        <f t="shared" si="9"/>
        <v>5.3113666006708842E-3</v>
      </c>
      <c r="J136">
        <f t="shared" si="10"/>
        <v>8.6440471964653078E-3</v>
      </c>
      <c r="K136">
        <f t="shared" si="11"/>
        <v>6.401841508408568E-3</v>
      </c>
    </row>
    <row r="137" spans="3:11" x14ac:dyDescent="0.3">
      <c r="C137">
        <v>0.59635669507631295</v>
      </c>
      <c r="D137">
        <v>0.59637189999999995</v>
      </c>
      <c r="E137">
        <v>0.23533091413408899</v>
      </c>
      <c r="F137">
        <v>0.23527600000000001</v>
      </c>
      <c r="G137">
        <v>0.50428528423976504</v>
      </c>
      <c r="H137">
        <v>0.50424619999999998</v>
      </c>
      <c r="I137">
        <f t="shared" si="9"/>
        <v>2.5496357821657312E-3</v>
      </c>
      <c r="J137">
        <f t="shared" si="10"/>
        <v>2.3334857764454053E-2</v>
      </c>
      <c r="K137">
        <f t="shared" si="11"/>
        <v>7.750422426858067E-3</v>
      </c>
    </row>
    <row r="138" spans="3:11" x14ac:dyDescent="0.3">
      <c r="C138">
        <v>0.604274324401747</v>
      </c>
      <c r="D138">
        <v>0.6042573</v>
      </c>
      <c r="E138">
        <v>0.150555145091922</v>
      </c>
      <c r="F138">
        <v>0.1504953</v>
      </c>
      <c r="G138">
        <v>0.43784926103645699</v>
      </c>
      <c r="H138">
        <v>0.43791819999999998</v>
      </c>
      <c r="I138">
        <f t="shared" si="9"/>
        <v>2.8173299873126183E-3</v>
      </c>
      <c r="J138">
        <f t="shared" si="10"/>
        <v>3.9749615920108186E-2</v>
      </c>
      <c r="K138">
        <f t="shared" si="11"/>
        <v>1.5744908048901763E-2</v>
      </c>
    </row>
    <row r="139" spans="3:11" x14ac:dyDescent="0.3">
      <c r="C139">
        <v>0.61990988931074398</v>
      </c>
      <c r="D139">
        <v>0.6199325</v>
      </c>
      <c r="E139">
        <v>0.16722485279704899</v>
      </c>
      <c r="F139">
        <v>0.16718720000000001</v>
      </c>
      <c r="G139">
        <v>0.34677485794776902</v>
      </c>
      <c r="H139">
        <v>0.3467575</v>
      </c>
      <c r="I139">
        <f t="shared" si="9"/>
        <v>3.6474154785882899E-3</v>
      </c>
      <c r="J139">
        <f t="shared" si="10"/>
        <v>2.251626861629144E-2</v>
      </c>
      <c r="K139">
        <f t="shared" si="11"/>
        <v>5.0055381384194785E-3</v>
      </c>
    </row>
    <row r="140" spans="3:11" x14ac:dyDescent="0.3">
      <c r="C140">
        <v>0.62942799599617105</v>
      </c>
      <c r="D140">
        <v>0.62933810000000001</v>
      </c>
      <c r="E140">
        <v>0.245448059887655</v>
      </c>
      <c r="F140">
        <v>0.2454693</v>
      </c>
      <c r="G140">
        <v>0.29408446796265397</v>
      </c>
      <c r="H140">
        <v>0.29405160000000002</v>
      </c>
      <c r="I140">
        <f t="shared" si="9"/>
        <v>1.4282173138607565E-2</v>
      </c>
      <c r="J140">
        <f t="shared" si="10"/>
        <v>8.6536077550264656E-3</v>
      </c>
      <c r="K140">
        <f t="shared" si="11"/>
        <v>1.1176368096434955E-2</v>
      </c>
    </row>
    <row r="141" spans="3:11" x14ac:dyDescent="0.3">
      <c r="C141">
        <v>0.63226687335451304</v>
      </c>
      <c r="D141">
        <v>0.63226369999999998</v>
      </c>
      <c r="E141">
        <v>0.31879083734340102</v>
      </c>
      <c r="F141">
        <v>0.31872899999999998</v>
      </c>
      <c r="G141">
        <v>0.28195285535332398</v>
      </c>
      <c r="H141">
        <v>0.2819316</v>
      </c>
      <c r="I141">
        <f t="shared" si="9"/>
        <v>5.019011190981219E-4</v>
      </c>
      <c r="J141">
        <f t="shared" si="10"/>
        <v>1.9397465722776643E-2</v>
      </c>
      <c r="K141">
        <f t="shared" si="11"/>
        <v>7.5386196381459717E-3</v>
      </c>
    </row>
    <row r="142" spans="3:11" x14ac:dyDescent="0.3">
      <c r="C142">
        <v>0.63355663469844203</v>
      </c>
      <c r="D142">
        <v>0.63359880000000002</v>
      </c>
      <c r="E142">
        <v>0.38287815274039699</v>
      </c>
      <c r="F142">
        <v>0.3828628</v>
      </c>
      <c r="G142">
        <v>0.279430356105283</v>
      </c>
      <c r="H142">
        <v>0.27947880000000003</v>
      </c>
      <c r="I142">
        <f t="shared" si="9"/>
        <v>6.6553326488409965E-3</v>
      </c>
      <c r="J142">
        <f t="shared" si="10"/>
        <v>4.009824088187031E-3</v>
      </c>
      <c r="K142">
        <f t="shared" si="11"/>
        <v>1.7336661410823687E-2</v>
      </c>
    </row>
    <row r="143" spans="3:11" x14ac:dyDescent="0.3">
      <c r="H143" t="s">
        <v>10</v>
      </c>
      <c r="I143">
        <f>AVERAGE(I111:I142)</f>
        <v>6.0117881624511356E-3</v>
      </c>
      <c r="J143">
        <f>AVERAGE(J111:J142)</f>
        <v>2.8043160103238578E-2</v>
      </c>
      <c r="K143">
        <f>AVERAGE(K111:K142)</f>
        <v>1.0796588038800507E-2</v>
      </c>
    </row>
    <row r="146" spans="3:11" x14ac:dyDescent="0.3">
      <c r="C146" t="s">
        <v>11</v>
      </c>
      <c r="D146" t="s">
        <v>4</v>
      </c>
      <c r="E146" t="s">
        <v>2</v>
      </c>
      <c r="F146" t="s">
        <v>5</v>
      </c>
      <c r="G146" t="s">
        <v>3</v>
      </c>
      <c r="H146" t="s">
        <v>6</v>
      </c>
      <c r="I146" t="s">
        <v>7</v>
      </c>
      <c r="J146" t="s">
        <v>8</v>
      </c>
      <c r="K146" t="s">
        <v>9</v>
      </c>
    </row>
    <row r="147" spans="3:11" x14ac:dyDescent="0.3">
      <c r="C147">
        <v>0.63029575339252597</v>
      </c>
      <c r="D147">
        <v>0.63024329999999995</v>
      </c>
      <c r="E147">
        <v>0.40849176056754899</v>
      </c>
      <c r="F147">
        <v>0.40843299999999999</v>
      </c>
      <c r="G147">
        <v>0.26075202346160897</v>
      </c>
      <c r="H147">
        <v>0.2606966</v>
      </c>
      <c r="I147">
        <f>ABS(C147-D147)/C147*100</f>
        <v>8.3220285467088383E-3</v>
      </c>
      <c r="J147">
        <f>ABS(E147-F147)/E147*100</f>
        <v>1.4384762000427685E-2</v>
      </c>
      <c r="K147">
        <f>ABS(G147-H147)/G147*100</f>
        <v>2.1255237398812462E-2</v>
      </c>
    </row>
    <row r="148" spans="3:11" x14ac:dyDescent="0.3">
      <c r="C148">
        <v>0.62758766419992296</v>
      </c>
      <c r="D148">
        <v>0.62761929999999999</v>
      </c>
      <c r="E148">
        <v>0.35428586559327202</v>
      </c>
      <c r="F148">
        <v>0.35421829999999999</v>
      </c>
      <c r="G148">
        <v>0.28777872267058802</v>
      </c>
      <c r="H148">
        <v>0.2877536</v>
      </c>
      <c r="I148">
        <f t="shared" ref="I148:I178" si="12">ABS(C148-D148)/C148*100</f>
        <v>5.0408575377856131E-3</v>
      </c>
      <c r="J148">
        <f t="shared" ref="J148:J178" si="13">ABS(E148-F148)/E148*100</f>
        <v>1.9070925440079808E-2</v>
      </c>
      <c r="K148">
        <f t="shared" ref="K148:K178" si="14">ABS(G148-H148)/G148*100</f>
        <v>8.7298568688051643E-3</v>
      </c>
    </row>
    <row r="149" spans="3:11" x14ac:dyDescent="0.3">
      <c r="C149">
        <v>0.62492484447319796</v>
      </c>
      <c r="D149">
        <v>0.62495259999999997</v>
      </c>
      <c r="E149">
        <v>0.29673331120290802</v>
      </c>
      <c r="F149">
        <v>0.29676140000000001</v>
      </c>
      <c r="G149">
        <v>0.31571760726077103</v>
      </c>
      <c r="H149">
        <v>0.31569960000000002</v>
      </c>
      <c r="I149">
        <f t="shared" si="12"/>
        <v>4.4414183637404561E-3</v>
      </c>
      <c r="J149">
        <f t="shared" si="13"/>
        <v>9.4660073646999163E-3</v>
      </c>
      <c r="K149">
        <f t="shared" si="14"/>
        <v>5.7035972517456481E-3</v>
      </c>
    </row>
    <row r="150" spans="3:11" x14ac:dyDescent="0.3">
      <c r="C150">
        <v>0.62234196734913205</v>
      </c>
      <c r="D150">
        <v>0.62235640000000003</v>
      </c>
      <c r="E150">
        <v>0.239256486530533</v>
      </c>
      <c r="F150">
        <v>0.2393033</v>
      </c>
      <c r="G150">
        <v>0.34220206782788598</v>
      </c>
      <c r="H150">
        <v>0.34220600000000001</v>
      </c>
      <c r="I150">
        <f t="shared" si="12"/>
        <v>2.3190868726811436E-3</v>
      </c>
      <c r="J150">
        <f t="shared" si="13"/>
        <v>1.9566227919603572E-2</v>
      </c>
      <c r="K150">
        <f t="shared" si="14"/>
        <v>1.1490790043990166E-3</v>
      </c>
    </row>
    <row r="151" spans="3:11" x14ac:dyDescent="0.3">
      <c r="C151">
        <v>0.61943196182302196</v>
      </c>
      <c r="D151">
        <v>0.61943859999999995</v>
      </c>
      <c r="E151">
        <v>0.20900332954662099</v>
      </c>
      <c r="F151">
        <v>0.20910190000000001</v>
      </c>
      <c r="G151">
        <v>0.37987740949425097</v>
      </c>
      <c r="H151">
        <v>0.37987090000000001</v>
      </c>
      <c r="I151">
        <f t="shared" si="12"/>
        <v>1.0716555468746811E-3</v>
      </c>
      <c r="J151">
        <f t="shared" si="13"/>
        <v>4.7162145020772782E-2</v>
      </c>
      <c r="K151">
        <f t="shared" si="14"/>
        <v>1.7135776143224124E-3</v>
      </c>
    </row>
    <row r="152" spans="3:11" x14ac:dyDescent="0.3">
      <c r="C152">
        <v>0.61588060485364304</v>
      </c>
      <c r="D152">
        <v>0.61580190000000001</v>
      </c>
      <c r="E152">
        <v>0.239284866679184</v>
      </c>
      <c r="F152">
        <v>0.23930989999999999</v>
      </c>
      <c r="G152">
        <v>0.46283980033213101</v>
      </c>
      <c r="H152">
        <v>0.46288410000000002</v>
      </c>
      <c r="I152">
        <f t="shared" si="12"/>
        <v>1.2779238869152805E-2</v>
      </c>
      <c r="J152">
        <f t="shared" si="13"/>
        <v>1.0461723369056767E-2</v>
      </c>
      <c r="K152">
        <f t="shared" si="14"/>
        <v>9.5712745181418223E-3</v>
      </c>
    </row>
    <row r="153" spans="3:11" x14ac:dyDescent="0.3">
      <c r="C153">
        <v>0.61485884890718001</v>
      </c>
      <c r="D153">
        <v>0.61487449999999999</v>
      </c>
      <c r="E153">
        <v>0.32291670415564699</v>
      </c>
      <c r="F153">
        <v>0.32291789999999998</v>
      </c>
      <c r="G153">
        <v>0.490522555018094</v>
      </c>
      <c r="H153">
        <v>0.4905255</v>
      </c>
      <c r="I153">
        <f t="shared" si="12"/>
        <v>2.545477364080687E-3</v>
      </c>
      <c r="J153">
        <f t="shared" si="13"/>
        <v>3.7032595018974537E-4</v>
      </c>
      <c r="K153">
        <f t="shared" si="14"/>
        <v>6.0037645076219592E-4</v>
      </c>
    </row>
    <row r="154" spans="3:11" x14ac:dyDescent="0.3">
      <c r="C154">
        <v>0.61252510131309001</v>
      </c>
      <c r="D154">
        <v>0.61255179999999998</v>
      </c>
      <c r="E154">
        <v>0.40722050911054702</v>
      </c>
      <c r="F154">
        <v>0.40714810000000001</v>
      </c>
      <c r="G154">
        <v>0.451007087876101</v>
      </c>
      <c r="H154">
        <v>0.4509493</v>
      </c>
      <c r="I154">
        <f t="shared" si="12"/>
        <v>4.3587906606162219E-3</v>
      </c>
      <c r="J154">
        <f t="shared" si="13"/>
        <v>1.7781302495094811E-2</v>
      </c>
      <c r="K154">
        <f t="shared" si="14"/>
        <v>1.2813074928187418E-2</v>
      </c>
    </row>
    <row r="155" spans="3:11" x14ac:dyDescent="0.3">
      <c r="C155">
        <v>0.61320999830243295</v>
      </c>
      <c r="D155">
        <v>0.61316539999999997</v>
      </c>
      <c r="E155">
        <v>0.43530728033856902</v>
      </c>
      <c r="F155">
        <v>0.43530370000000002</v>
      </c>
      <c r="G155">
        <v>0.35855960632022399</v>
      </c>
      <c r="H155">
        <v>0.35861559999999998</v>
      </c>
      <c r="I155">
        <f t="shared" si="12"/>
        <v>7.2729248636579855E-3</v>
      </c>
      <c r="J155">
        <f t="shared" si="13"/>
        <v>8.2248534098131976E-4</v>
      </c>
      <c r="K155">
        <f t="shared" si="14"/>
        <v>1.5616282143611738E-2</v>
      </c>
    </row>
    <row r="156" spans="3:11" x14ac:dyDescent="0.3">
      <c r="C156">
        <v>0.61780740478763996</v>
      </c>
      <c r="D156">
        <v>0.61778469999999996</v>
      </c>
      <c r="E156">
        <v>0.39533747135125602</v>
      </c>
      <c r="F156">
        <v>0.39532909999999999</v>
      </c>
      <c r="G156">
        <v>0.295834195195741</v>
      </c>
      <c r="H156">
        <v>0.29577569999999997</v>
      </c>
      <c r="I156">
        <f t="shared" si="12"/>
        <v>3.6750591631056354E-3</v>
      </c>
      <c r="J156">
        <f t="shared" si="13"/>
        <v>2.1175203118030169E-3</v>
      </c>
      <c r="K156">
        <f t="shared" si="14"/>
        <v>1.9772966307131074E-2</v>
      </c>
    </row>
    <row r="157" spans="3:11" x14ac:dyDescent="0.3">
      <c r="C157">
        <v>0.62476529096949496</v>
      </c>
      <c r="D157">
        <v>0.62476350000000003</v>
      </c>
      <c r="E157">
        <v>0.30547971084095699</v>
      </c>
      <c r="F157">
        <v>0.3054579</v>
      </c>
      <c r="G157">
        <v>0.25668893940204701</v>
      </c>
      <c r="H157">
        <v>0.25667109999999999</v>
      </c>
      <c r="I157">
        <f t="shared" si="12"/>
        <v>2.8666277093452382E-4</v>
      </c>
      <c r="J157">
        <f t="shared" si="13"/>
        <v>7.1398656548870348E-3</v>
      </c>
      <c r="K157">
        <f t="shared" si="14"/>
        <v>6.9498132987665506E-3</v>
      </c>
    </row>
    <row r="158" spans="3:11" x14ac:dyDescent="0.3">
      <c r="C158">
        <v>0.63054711197205504</v>
      </c>
      <c r="D158">
        <v>0.63050629999999996</v>
      </c>
      <c r="E158">
        <v>0.213980917618626</v>
      </c>
      <c r="F158">
        <v>0.2139607</v>
      </c>
      <c r="G158">
        <v>0.25157882492978201</v>
      </c>
      <c r="H158">
        <v>0.2516178</v>
      </c>
      <c r="I158">
        <f t="shared" si="12"/>
        <v>6.4724699043401156E-3</v>
      </c>
      <c r="J158">
        <f t="shared" si="13"/>
        <v>9.4483278467073599E-3</v>
      </c>
      <c r="K158">
        <f t="shared" si="14"/>
        <v>1.5492190262385176E-2</v>
      </c>
    </row>
    <row r="159" spans="3:11" x14ac:dyDescent="0.3">
      <c r="C159">
        <v>0.637928805343285</v>
      </c>
      <c r="D159">
        <v>0.63792539999999998</v>
      </c>
      <c r="E159">
        <v>9.2936446601749198E-2</v>
      </c>
      <c r="F159">
        <v>9.2883099999999996E-2</v>
      </c>
      <c r="G159">
        <v>0.27748768118599099</v>
      </c>
      <c r="H159">
        <v>0.27747040000000001</v>
      </c>
      <c r="I159">
        <f t="shared" si="12"/>
        <v>5.3381243431873261E-4</v>
      </c>
      <c r="J159">
        <f t="shared" si="13"/>
        <v>5.7401163590644254E-2</v>
      </c>
      <c r="K159">
        <f t="shared" si="14"/>
        <v>6.2277308733563125E-3</v>
      </c>
    </row>
    <row r="160" spans="3:11" x14ac:dyDescent="0.3">
      <c r="C160">
        <v>0.63507053867792695</v>
      </c>
      <c r="D160">
        <v>0.63505409999999995</v>
      </c>
      <c r="E160">
        <v>7.9564552537397509E-3</v>
      </c>
      <c r="F160">
        <v>7.9412440000000001E-3</v>
      </c>
      <c r="G160">
        <v>0.32714974313369599</v>
      </c>
      <c r="H160">
        <v>0.3272138</v>
      </c>
      <c r="I160">
        <f t="shared" si="12"/>
        <v>2.5884806373196634E-3</v>
      </c>
      <c r="J160">
        <f t="shared" si="13"/>
        <v>0.19118128933862952</v>
      </c>
      <c r="K160">
        <f t="shared" si="14"/>
        <v>1.95802893471414E-2</v>
      </c>
    </row>
    <row r="161" spans="3:11" x14ac:dyDescent="0.3">
      <c r="C161">
        <v>0.61772260054744998</v>
      </c>
      <c r="D161">
        <v>0.61777329999999997</v>
      </c>
      <c r="E161">
        <v>6.8317193067643597E-2</v>
      </c>
      <c r="F161">
        <v>6.8364930000000004E-2</v>
      </c>
      <c r="G161">
        <v>0.39859051647750898</v>
      </c>
      <c r="H161">
        <v>0.3986056</v>
      </c>
      <c r="I161">
        <f t="shared" si="12"/>
        <v>8.2074789727707917E-3</v>
      </c>
      <c r="J161">
        <f t="shared" si="13"/>
        <v>6.9875429906993858E-2</v>
      </c>
      <c r="K161">
        <f t="shared" si="14"/>
        <v>3.7842150948096749E-3</v>
      </c>
    </row>
    <row r="162" spans="3:11" x14ac:dyDescent="0.3">
      <c r="C162">
        <v>0.61058859541039801</v>
      </c>
      <c r="D162">
        <v>0.61058939999999995</v>
      </c>
      <c r="E162">
        <v>3.2727956219118497E-2</v>
      </c>
      <c r="F162">
        <v>3.280392E-2</v>
      </c>
      <c r="G162">
        <v>0.47655043961911198</v>
      </c>
      <c r="H162">
        <v>0.47655130000000001</v>
      </c>
      <c r="I162">
        <f t="shared" si="12"/>
        <v>1.3177278579907742E-4</v>
      </c>
      <c r="J162">
        <f t="shared" si="13"/>
        <v>0.23210670526724891</v>
      </c>
      <c r="K162">
        <f t="shared" si="14"/>
        <v>1.8054350945986313E-4</v>
      </c>
    </row>
    <row r="163" spans="3:11" x14ac:dyDescent="0.3">
      <c r="C163">
        <v>0.60328256274874303</v>
      </c>
      <c r="D163">
        <v>0.60331780000000002</v>
      </c>
      <c r="E163">
        <v>6.2109663005816197E-2</v>
      </c>
      <c r="F163">
        <v>6.2130530000000003E-2</v>
      </c>
      <c r="G163">
        <v>0.48444004026803</v>
      </c>
      <c r="H163">
        <v>0.4844754</v>
      </c>
      <c r="I163">
        <f t="shared" si="12"/>
        <v>5.8409198993634231E-3</v>
      </c>
      <c r="J163">
        <f t="shared" si="13"/>
        <v>3.3597017233617875E-2</v>
      </c>
      <c r="K163">
        <f t="shared" si="14"/>
        <v>7.2990935989587979E-3</v>
      </c>
    </row>
    <row r="164" spans="3:11" x14ac:dyDescent="0.3">
      <c r="C164">
        <v>0.59911986179140997</v>
      </c>
      <c r="D164">
        <v>0.59915890000000005</v>
      </c>
      <c r="E164">
        <v>0.11783416600346901</v>
      </c>
      <c r="F164">
        <v>0.1178105</v>
      </c>
      <c r="G164">
        <v>0.42234638989620399</v>
      </c>
      <c r="H164">
        <v>0.42226540000000001</v>
      </c>
      <c r="I164">
        <f t="shared" si="12"/>
        <v>6.5159262911688382E-3</v>
      </c>
      <c r="J164">
        <f t="shared" si="13"/>
        <v>2.0084160877679277E-2</v>
      </c>
      <c r="K164">
        <f t="shared" si="14"/>
        <v>1.9176178165955151E-2</v>
      </c>
    </row>
    <row r="165" spans="3:11" x14ac:dyDescent="0.3">
      <c r="C165">
        <v>0.602739156672225</v>
      </c>
      <c r="D165">
        <v>0.60279479999999996</v>
      </c>
      <c r="E165">
        <v>0.109007460922888</v>
      </c>
      <c r="F165">
        <v>0.10904460000000001</v>
      </c>
      <c r="G165">
        <v>0.34917969970340001</v>
      </c>
      <c r="H165">
        <v>0.34921000000000002</v>
      </c>
      <c r="I165">
        <f t="shared" si="12"/>
        <v>9.2317426467162945E-3</v>
      </c>
      <c r="J165">
        <f t="shared" si="13"/>
        <v>3.4070215742640811E-2</v>
      </c>
      <c r="K165">
        <f t="shared" si="14"/>
        <v>8.677565341210584E-3</v>
      </c>
    </row>
    <row r="166" spans="3:11" x14ac:dyDescent="0.3">
      <c r="C166">
        <v>0.61482519779815403</v>
      </c>
      <c r="D166">
        <v>0.61481390000000002</v>
      </c>
      <c r="E166">
        <v>3.6023357926440798E-2</v>
      </c>
      <c r="F166">
        <v>3.5989590000000002E-2</v>
      </c>
      <c r="G166">
        <v>0.28618683992473098</v>
      </c>
      <c r="H166">
        <v>0.28615859999999999</v>
      </c>
      <c r="I166">
        <f t="shared" si="12"/>
        <v>1.8375626429217367E-3</v>
      </c>
      <c r="J166">
        <f t="shared" si="13"/>
        <v>9.3738974888875615E-2</v>
      </c>
      <c r="K166">
        <f t="shared" si="14"/>
        <v>9.867653152194818E-3</v>
      </c>
    </row>
    <row r="167" spans="3:11" x14ac:dyDescent="0.3">
      <c r="C167">
        <v>0.62576918272883597</v>
      </c>
      <c r="D167">
        <v>0.62584289999999998</v>
      </c>
      <c r="E167">
        <v>5.0755189374528498E-2</v>
      </c>
      <c r="F167">
        <v>5.0789679999999997E-2</v>
      </c>
      <c r="G167">
        <v>0.271817129052636</v>
      </c>
      <c r="H167">
        <v>0.27176790000000001</v>
      </c>
      <c r="I167">
        <f t="shared" si="12"/>
        <v>1.1780265503415287E-2</v>
      </c>
      <c r="J167">
        <f t="shared" si="13"/>
        <v>6.7954874952763436E-2</v>
      </c>
      <c r="K167">
        <f t="shared" si="14"/>
        <v>1.8111092854070168E-2</v>
      </c>
    </row>
    <row r="168" spans="3:11" x14ac:dyDescent="0.3">
      <c r="C168">
        <v>0.63356666180649901</v>
      </c>
      <c r="D168">
        <v>0.63348190000000004</v>
      </c>
      <c r="E168">
        <v>0.138128025838963</v>
      </c>
      <c r="F168">
        <v>0.13815810000000001</v>
      </c>
      <c r="G168">
        <v>0.275697779905693</v>
      </c>
      <c r="H168">
        <v>0.27570630000000002</v>
      </c>
      <c r="I168">
        <f t="shared" si="12"/>
        <v>1.3378514307758042E-2</v>
      </c>
      <c r="J168">
        <f t="shared" si="13"/>
        <v>2.1772671298488089E-2</v>
      </c>
      <c r="K168">
        <f t="shared" si="14"/>
        <v>3.0903746522489006E-3</v>
      </c>
    </row>
    <row r="169" spans="3:11" x14ac:dyDescent="0.3">
      <c r="C169">
        <v>0.63485029137223703</v>
      </c>
      <c r="D169">
        <v>0.6348279</v>
      </c>
      <c r="E169">
        <v>0.216641213489326</v>
      </c>
      <c r="F169">
        <v>0.2166322</v>
      </c>
      <c r="G169">
        <v>0.31542790680718102</v>
      </c>
      <c r="H169">
        <v>0.31546560000000001</v>
      </c>
      <c r="I169">
        <f t="shared" si="12"/>
        <v>3.5270318910353236E-3</v>
      </c>
      <c r="J169">
        <f t="shared" si="13"/>
        <v>4.1605607634960214E-3</v>
      </c>
      <c r="K169">
        <f t="shared" si="14"/>
        <v>1.19498598587949E-2</v>
      </c>
    </row>
    <row r="170" spans="3:11" x14ac:dyDescent="0.3">
      <c r="C170">
        <v>0.63519612067639697</v>
      </c>
      <c r="D170">
        <v>0.63514789999999999</v>
      </c>
      <c r="E170">
        <v>0.29709907316518702</v>
      </c>
      <c r="F170">
        <v>0.29713610000000001</v>
      </c>
      <c r="G170">
        <v>0.35463351842141999</v>
      </c>
      <c r="H170">
        <v>0.35463260000000002</v>
      </c>
      <c r="I170">
        <f t="shared" si="12"/>
        <v>7.5914626722898221E-3</v>
      </c>
      <c r="J170">
        <f t="shared" si="13"/>
        <v>1.2462790414834165E-2</v>
      </c>
      <c r="K170">
        <f t="shared" si="14"/>
        <v>2.5897761273639978E-4</v>
      </c>
    </row>
    <row r="171" spans="3:11" x14ac:dyDescent="0.3">
      <c r="C171">
        <v>0.62906401372925802</v>
      </c>
      <c r="D171">
        <v>0.62897559999999997</v>
      </c>
      <c r="E171">
        <v>0.35616408762402502</v>
      </c>
      <c r="F171">
        <v>0.35613909999999999</v>
      </c>
      <c r="G171">
        <v>0.40656939378095802</v>
      </c>
      <c r="H171">
        <v>0.4065802</v>
      </c>
      <c r="I171">
        <f t="shared" si="12"/>
        <v>1.4054806399417483E-2</v>
      </c>
      <c r="J171">
        <f t="shared" si="13"/>
        <v>7.0157618056674188E-3</v>
      </c>
      <c r="K171">
        <f t="shared" si="14"/>
        <v>2.6579027362308078E-3</v>
      </c>
    </row>
    <row r="172" spans="3:11" x14ac:dyDescent="0.3">
      <c r="C172">
        <v>0.60701434841010404</v>
      </c>
      <c r="D172">
        <v>0.60698969999999997</v>
      </c>
      <c r="E172">
        <v>0.30697093323893798</v>
      </c>
      <c r="F172">
        <v>0.30701659999999997</v>
      </c>
      <c r="G172">
        <v>0.48681776249848202</v>
      </c>
      <c r="H172">
        <v>0.48673369999999999</v>
      </c>
      <c r="I172">
        <f t="shared" si="12"/>
        <v>4.0605976067348473E-3</v>
      </c>
      <c r="J172">
        <f t="shared" si="13"/>
        <v>1.4876574983874836E-2</v>
      </c>
      <c r="K172">
        <f t="shared" si="14"/>
        <v>1.7267754991230708E-2</v>
      </c>
    </row>
    <row r="173" spans="3:11" x14ac:dyDescent="0.3">
      <c r="C173">
        <v>0.59636260365411298</v>
      </c>
      <c r="D173">
        <v>0.59637189999999995</v>
      </c>
      <c r="E173">
        <v>0.23530487674278999</v>
      </c>
      <c r="F173">
        <v>0.23527600000000001</v>
      </c>
      <c r="G173">
        <v>0.50415382586642998</v>
      </c>
      <c r="H173">
        <v>0.50424619999999998</v>
      </c>
      <c r="I173">
        <f t="shared" si="12"/>
        <v>1.5588411865559443E-3</v>
      </c>
      <c r="J173">
        <f t="shared" si="13"/>
        <v>1.2272054531850768E-2</v>
      </c>
      <c r="K173">
        <f t="shared" si="14"/>
        <v>1.8322608860746419E-2</v>
      </c>
    </row>
    <row r="174" spans="3:11" x14ac:dyDescent="0.3">
      <c r="C174">
        <v>0.604184715582465</v>
      </c>
      <c r="D174">
        <v>0.6042573</v>
      </c>
      <c r="E174">
        <v>0.150469693375266</v>
      </c>
      <c r="F174">
        <v>0.1504953</v>
      </c>
      <c r="G174">
        <v>0.43794128645736102</v>
      </c>
      <c r="H174">
        <v>0.43791819999999998</v>
      </c>
      <c r="I174">
        <f t="shared" si="12"/>
        <v>1.2013613662010323E-2</v>
      </c>
      <c r="J174">
        <f t="shared" si="13"/>
        <v>1.7017795517224925E-2</v>
      </c>
      <c r="K174">
        <f t="shared" si="14"/>
        <v>5.2715873280175822E-3</v>
      </c>
    </row>
    <row r="175" spans="3:11" x14ac:dyDescent="0.3">
      <c r="C175">
        <v>0.61993646558408499</v>
      </c>
      <c r="D175">
        <v>0.6199325</v>
      </c>
      <c r="E175">
        <v>0.16710305186784</v>
      </c>
      <c r="F175">
        <v>0.16718720000000001</v>
      </c>
      <c r="G175">
        <v>0.34679070288098002</v>
      </c>
      <c r="H175">
        <v>0.3467575</v>
      </c>
      <c r="I175">
        <f t="shared" si="12"/>
        <v>6.3967588698964539E-4</v>
      </c>
      <c r="J175">
        <f t="shared" si="13"/>
        <v>5.0357028922824891E-2</v>
      </c>
      <c r="K175">
        <f t="shared" si="14"/>
        <v>9.5743284650328334E-3</v>
      </c>
    </row>
    <row r="176" spans="3:11" x14ac:dyDescent="0.3">
      <c r="C176">
        <v>0.629296383001124</v>
      </c>
      <c r="D176">
        <v>0.62933810000000001</v>
      </c>
      <c r="E176">
        <v>0.245539957196272</v>
      </c>
      <c r="F176">
        <v>0.2454693</v>
      </c>
      <c r="G176">
        <v>0.29410200690170701</v>
      </c>
      <c r="H176">
        <v>0.29405160000000002</v>
      </c>
      <c r="I176">
        <f t="shared" si="12"/>
        <v>6.629149634875999E-3</v>
      </c>
      <c r="J176">
        <f t="shared" si="13"/>
        <v>2.8776251767251335E-2</v>
      </c>
      <c r="K176">
        <f t="shared" si="14"/>
        <v>1.7139257986714923E-2</v>
      </c>
    </row>
    <row r="177" spans="3:11" x14ac:dyDescent="0.3">
      <c r="C177">
        <v>0.63228028330467501</v>
      </c>
      <c r="D177">
        <v>0.63226369999999998</v>
      </c>
      <c r="E177">
        <v>0.31878701239823898</v>
      </c>
      <c r="F177">
        <v>0.31872899999999998</v>
      </c>
      <c r="G177">
        <v>0.281904436663374</v>
      </c>
      <c r="H177">
        <v>0.2819316</v>
      </c>
      <c r="I177">
        <f t="shared" si="12"/>
        <v>2.6227774474237315E-3</v>
      </c>
      <c r="J177">
        <f t="shared" si="13"/>
        <v>1.8197854988685223E-2</v>
      </c>
      <c r="K177">
        <f t="shared" si="14"/>
        <v>9.6356541768222274E-3</v>
      </c>
    </row>
    <row r="178" spans="3:11" x14ac:dyDescent="0.3">
      <c r="C178">
        <v>0.63365992867809895</v>
      </c>
      <c r="D178">
        <v>0.63359880000000002</v>
      </c>
      <c r="E178">
        <v>0.382878864957096</v>
      </c>
      <c r="F178">
        <v>0.3828628</v>
      </c>
      <c r="G178">
        <v>0.27940593344437697</v>
      </c>
      <c r="H178">
        <v>0.27947880000000003</v>
      </c>
      <c r="I178">
        <f t="shared" si="12"/>
        <v>9.6469218475680654E-3</v>
      </c>
      <c r="J178">
        <f t="shared" si="13"/>
        <v>4.1958328250362026E-3</v>
      </c>
      <c r="K178">
        <f t="shared" si="14"/>
        <v>2.6079101014352048E-2</v>
      </c>
    </row>
    <row r="179" spans="3:11" x14ac:dyDescent="0.3">
      <c r="H179" t="s">
        <v>10</v>
      </c>
      <c r="I179">
        <f>AVERAGE(I147:I178)</f>
        <v>5.6555320256291182E-3</v>
      </c>
      <c r="J179">
        <f>AVERAGE(J147:J178)</f>
        <v>3.5903332135394719E-2</v>
      </c>
      <c r="K179">
        <f>AVERAGE(K147:K178)</f>
        <v>1.04224717395986E-2</v>
      </c>
    </row>
    <row r="182" spans="3:11" x14ac:dyDescent="0.3">
      <c r="C182" t="s">
        <v>11</v>
      </c>
      <c r="D182" t="s">
        <v>4</v>
      </c>
      <c r="E182" t="s">
        <v>2</v>
      </c>
      <c r="F182" t="s">
        <v>5</v>
      </c>
      <c r="G182" t="s">
        <v>3</v>
      </c>
      <c r="H182" t="s">
        <v>6</v>
      </c>
      <c r="I182" t="s">
        <v>7</v>
      </c>
      <c r="J182" t="s">
        <v>8</v>
      </c>
      <c r="K182" t="s">
        <v>9</v>
      </c>
    </row>
    <row r="183" spans="3:11" x14ac:dyDescent="0.3">
      <c r="C183">
        <v>0.63021114942829604</v>
      </c>
      <c r="D183">
        <v>0.63024329999999995</v>
      </c>
      <c r="E183">
        <v>0.40840615015364501</v>
      </c>
      <c r="F183">
        <v>0.40843299999999999</v>
      </c>
      <c r="G183">
        <v>0.26068471381584302</v>
      </c>
      <c r="H183">
        <v>0.2606966</v>
      </c>
      <c r="I183">
        <f>ABS(C183-D183)/C183*100</f>
        <v>5.1015555235861491E-3</v>
      </c>
      <c r="J183">
        <f>ABS(E183-F183)/E183*100</f>
        <v>6.5743002021101966E-3</v>
      </c>
      <c r="K183">
        <f>ABS(G183-H183)/G183*100</f>
        <v>4.5596015136433249E-3</v>
      </c>
    </row>
    <row r="184" spans="3:11" x14ac:dyDescent="0.3">
      <c r="C184">
        <v>0.62758439720041803</v>
      </c>
      <c r="D184">
        <v>0.62761929999999999</v>
      </c>
      <c r="E184">
        <v>0.35418013925480402</v>
      </c>
      <c r="F184">
        <v>0.35421829999999999</v>
      </c>
      <c r="G184">
        <v>0.287796388631193</v>
      </c>
      <c r="H184">
        <v>0.2877536</v>
      </c>
      <c r="I184">
        <f t="shared" ref="I184:I214" si="15">ABS(C184-D184)/C184*100</f>
        <v>5.5614511351233242E-3</v>
      </c>
      <c r="J184">
        <f t="shared" ref="J184:J214" si="16">ABS(E184-F184)/E184*100</f>
        <v>1.0774388783137334E-2</v>
      </c>
      <c r="K184">
        <f t="shared" ref="K184:K214" si="17">ABS(G184-H184)/G184*100</f>
        <v>1.4867674815696039E-2</v>
      </c>
    </row>
    <row r="185" spans="3:11" x14ac:dyDescent="0.3">
      <c r="C185">
        <v>0.62496663069295799</v>
      </c>
      <c r="D185">
        <v>0.62495259999999997</v>
      </c>
      <c r="E185">
        <v>0.296721040634842</v>
      </c>
      <c r="F185">
        <v>0.29676140000000001</v>
      </c>
      <c r="G185">
        <v>0.31563114258649799</v>
      </c>
      <c r="H185">
        <v>0.31569960000000002</v>
      </c>
      <c r="I185">
        <f t="shared" si="15"/>
        <v>2.2450307374755974E-3</v>
      </c>
      <c r="J185">
        <f t="shared" si="16"/>
        <v>1.3601787413408532E-2</v>
      </c>
      <c r="K185">
        <f t="shared" si="17"/>
        <v>2.1689055440171454E-2</v>
      </c>
    </row>
    <row r="186" spans="3:11" x14ac:dyDescent="0.3">
      <c r="C186">
        <v>0.62236028742808303</v>
      </c>
      <c r="D186">
        <v>0.62235640000000003</v>
      </c>
      <c r="E186">
        <v>0.239288053825532</v>
      </c>
      <c r="F186">
        <v>0.2393033</v>
      </c>
      <c r="G186">
        <v>0.342172354503953</v>
      </c>
      <c r="H186">
        <v>0.34220600000000001</v>
      </c>
      <c r="I186">
        <f t="shared" si="15"/>
        <v>6.2462662890310243E-4</v>
      </c>
      <c r="J186">
        <f t="shared" si="16"/>
        <v>6.3714733035140679E-3</v>
      </c>
      <c r="K186">
        <f t="shared" si="17"/>
        <v>9.8329089431505035E-3</v>
      </c>
    </row>
    <row r="187" spans="3:11" x14ac:dyDescent="0.3">
      <c r="C187">
        <v>0.61944202649119695</v>
      </c>
      <c r="D187">
        <v>0.61943859999999995</v>
      </c>
      <c r="E187">
        <v>0.209119017575401</v>
      </c>
      <c r="F187">
        <v>0.20910190000000001</v>
      </c>
      <c r="G187">
        <v>0.37991826801665701</v>
      </c>
      <c r="H187">
        <v>0.37987090000000001</v>
      </c>
      <c r="I187">
        <f t="shared" si="15"/>
        <v>5.5315768876867662E-4</v>
      </c>
      <c r="J187">
        <f t="shared" si="16"/>
        <v>8.185566095066316E-3</v>
      </c>
      <c r="K187">
        <f t="shared" si="17"/>
        <v>1.2467949199780098E-2</v>
      </c>
    </row>
    <row r="188" spans="3:11" x14ac:dyDescent="0.3">
      <c r="C188">
        <v>0.61574551649962905</v>
      </c>
      <c r="D188">
        <v>0.61580190000000001</v>
      </c>
      <c r="E188">
        <v>0.239274879990998</v>
      </c>
      <c r="F188">
        <v>0.23930989999999999</v>
      </c>
      <c r="G188">
        <v>0.46288453360314202</v>
      </c>
      <c r="H188">
        <v>0.46288410000000002</v>
      </c>
      <c r="I188">
        <f t="shared" si="15"/>
        <v>9.1569485867290176E-3</v>
      </c>
      <c r="J188">
        <f t="shared" si="16"/>
        <v>1.4635890321335795E-2</v>
      </c>
      <c r="K188">
        <f t="shared" si="17"/>
        <v>9.3674147768014511E-5</v>
      </c>
    </row>
    <row r="189" spans="3:11" x14ac:dyDescent="0.3">
      <c r="C189">
        <v>0.61494088947220105</v>
      </c>
      <c r="D189">
        <v>0.61487449999999999</v>
      </c>
      <c r="E189">
        <v>0.32285367925181002</v>
      </c>
      <c r="F189">
        <v>0.32291789999999998</v>
      </c>
      <c r="G189">
        <v>0.49054121302432202</v>
      </c>
      <c r="H189">
        <v>0.4905255</v>
      </c>
      <c r="I189">
        <f t="shared" si="15"/>
        <v>1.0796073791423697E-2</v>
      </c>
      <c r="J189">
        <f t="shared" si="16"/>
        <v>1.9891595579392213E-2</v>
      </c>
      <c r="K189">
        <f t="shared" si="17"/>
        <v>3.2032016688551043E-3</v>
      </c>
    </row>
    <row r="190" spans="3:11" x14ac:dyDescent="0.3">
      <c r="C190">
        <v>0.61251375035518796</v>
      </c>
      <c r="D190">
        <v>0.61255179999999998</v>
      </c>
      <c r="E190">
        <v>0.407105754154513</v>
      </c>
      <c r="F190">
        <v>0.40714810000000001</v>
      </c>
      <c r="G190">
        <v>0.45096057783666899</v>
      </c>
      <c r="H190">
        <v>0.4509493</v>
      </c>
      <c r="I190">
        <f t="shared" si="15"/>
        <v>6.2120474503563564E-3</v>
      </c>
      <c r="J190">
        <f t="shared" si="16"/>
        <v>1.040168188606368E-2</v>
      </c>
      <c r="K190">
        <f t="shared" si="17"/>
        <v>2.5008475736592508E-3</v>
      </c>
    </row>
    <row r="191" spans="3:11" x14ac:dyDescent="0.3">
      <c r="C191">
        <v>0.61308655658952405</v>
      </c>
      <c r="D191">
        <v>0.61316539999999997</v>
      </c>
      <c r="E191">
        <v>0.43534141204455201</v>
      </c>
      <c r="F191">
        <v>0.43530370000000002</v>
      </c>
      <c r="G191">
        <v>0.35865747752112997</v>
      </c>
      <c r="H191">
        <v>0.35861559999999998</v>
      </c>
      <c r="I191">
        <f t="shared" si="15"/>
        <v>1.2860078177951904E-2</v>
      </c>
      <c r="J191">
        <f t="shared" si="16"/>
        <v>8.6626366131547592E-3</v>
      </c>
      <c r="K191">
        <f t="shared" si="17"/>
        <v>1.1676187938261738E-2</v>
      </c>
    </row>
    <row r="192" spans="3:11" x14ac:dyDescent="0.3">
      <c r="C192">
        <v>0.61777529299260103</v>
      </c>
      <c r="D192">
        <v>0.61778469999999996</v>
      </c>
      <c r="E192">
        <v>0.395241715725486</v>
      </c>
      <c r="F192">
        <v>0.39532909999999999</v>
      </c>
      <c r="G192">
        <v>0.29575329639666098</v>
      </c>
      <c r="H192">
        <v>0.29577569999999997</v>
      </c>
      <c r="I192">
        <f t="shared" si="15"/>
        <v>1.5227231496038962E-3</v>
      </c>
      <c r="J192">
        <f t="shared" si="16"/>
        <v>2.2109071749572932E-2</v>
      </c>
      <c r="K192">
        <f t="shared" si="17"/>
        <v>7.5750984391215678E-3</v>
      </c>
    </row>
    <row r="193" spans="3:11" x14ac:dyDescent="0.3">
      <c r="C193">
        <v>0.62477757106734499</v>
      </c>
      <c r="D193">
        <v>0.62476350000000003</v>
      </c>
      <c r="E193">
        <v>0.30537216624637398</v>
      </c>
      <c r="F193">
        <v>0.3054579</v>
      </c>
      <c r="G193">
        <v>0.25667381601577</v>
      </c>
      <c r="H193">
        <v>0.25667109999999999</v>
      </c>
      <c r="I193">
        <f t="shared" si="15"/>
        <v>2.2521722924414328E-3</v>
      </c>
      <c r="J193">
        <f t="shared" si="16"/>
        <v>2.8075169613479861E-2</v>
      </c>
      <c r="K193">
        <f t="shared" si="17"/>
        <v>1.058158487752898E-3</v>
      </c>
    </row>
    <row r="194" spans="3:11" x14ac:dyDescent="0.3">
      <c r="C194">
        <v>0.63043207012438995</v>
      </c>
      <c r="D194">
        <v>0.63050629999999996</v>
      </c>
      <c r="E194">
        <v>0.21396684416738501</v>
      </c>
      <c r="F194">
        <v>0.2139607</v>
      </c>
      <c r="G194">
        <v>0.25168039488372901</v>
      </c>
      <c r="H194">
        <v>0.2516178</v>
      </c>
      <c r="I194">
        <f t="shared" si="15"/>
        <v>1.1774444722547812E-2</v>
      </c>
      <c r="J194">
        <f t="shared" si="16"/>
        <v>2.8715511550012297E-3</v>
      </c>
      <c r="K194">
        <f t="shared" si="17"/>
        <v>2.4870782548606255E-2</v>
      </c>
    </row>
    <row r="195" spans="3:11" x14ac:dyDescent="0.3">
      <c r="C195">
        <v>0.63790186271169502</v>
      </c>
      <c r="D195">
        <v>0.63792539999999998</v>
      </c>
      <c r="E195">
        <v>9.2795535733579404E-2</v>
      </c>
      <c r="F195">
        <v>9.2883099999999996E-2</v>
      </c>
      <c r="G195">
        <v>0.277436165948304</v>
      </c>
      <c r="H195">
        <v>0.27747040000000001</v>
      </c>
      <c r="I195">
        <f t="shared" si="15"/>
        <v>3.6897977072675925E-3</v>
      </c>
      <c r="J195">
        <f t="shared" si="16"/>
        <v>9.4362585148485584E-2</v>
      </c>
      <c r="K195">
        <f t="shared" si="17"/>
        <v>1.2339433678009262E-2</v>
      </c>
    </row>
    <row r="196" spans="3:11" x14ac:dyDescent="0.3">
      <c r="C196">
        <v>0.63499672712910005</v>
      </c>
      <c r="D196">
        <v>0.63505409999999995</v>
      </c>
      <c r="E196">
        <v>7.9624515900256296E-3</v>
      </c>
      <c r="F196">
        <v>7.9412440000000001E-3</v>
      </c>
      <c r="G196">
        <v>0.32723619716886998</v>
      </c>
      <c r="H196">
        <v>0.3272138</v>
      </c>
      <c r="I196">
        <f t="shared" si="15"/>
        <v>9.0351443477980856E-3</v>
      </c>
      <c r="J196">
        <f t="shared" si="16"/>
        <v>0.26634497912923955</v>
      </c>
      <c r="K196">
        <f t="shared" si="17"/>
        <v>6.8443433409119004E-3</v>
      </c>
    </row>
    <row r="197" spans="3:11" x14ac:dyDescent="0.3">
      <c r="C197">
        <v>0.61773539279544198</v>
      </c>
      <c r="D197">
        <v>0.61777329999999997</v>
      </c>
      <c r="E197">
        <v>6.8312064057582E-2</v>
      </c>
      <c r="F197">
        <v>6.8364930000000004E-2</v>
      </c>
      <c r="G197">
        <v>0.39865926472385399</v>
      </c>
      <c r="H197">
        <v>0.3986056</v>
      </c>
      <c r="I197">
        <f t="shared" si="15"/>
        <v>6.13647930814578E-3</v>
      </c>
      <c r="J197">
        <f t="shared" si="16"/>
        <v>7.7388881667287704E-2</v>
      </c>
      <c r="K197">
        <f t="shared" si="17"/>
        <v>1.3461301066503102E-2</v>
      </c>
    </row>
    <row r="198" spans="3:11" x14ac:dyDescent="0.3">
      <c r="C198">
        <v>0.61063312798514302</v>
      </c>
      <c r="D198">
        <v>0.61058939999999995</v>
      </c>
      <c r="E198">
        <v>3.2823029181466998E-2</v>
      </c>
      <c r="F198">
        <v>3.280392E-2</v>
      </c>
      <c r="G198">
        <v>0.47650545816612</v>
      </c>
      <c r="H198">
        <v>0.47655130000000001</v>
      </c>
      <c r="I198">
        <f t="shared" si="15"/>
        <v>7.1610895542725227E-3</v>
      </c>
      <c r="J198">
        <f t="shared" si="16"/>
        <v>5.821882362334542E-2</v>
      </c>
      <c r="K198">
        <f t="shared" si="17"/>
        <v>9.6204215700778119E-3</v>
      </c>
    </row>
    <row r="199" spans="3:11" x14ac:dyDescent="0.3">
      <c r="C199">
        <v>0.60326916132817299</v>
      </c>
      <c r="D199">
        <v>0.60331780000000002</v>
      </c>
      <c r="E199">
        <v>6.2162144791388603E-2</v>
      </c>
      <c r="F199">
        <v>6.2130530000000003E-2</v>
      </c>
      <c r="G199">
        <v>0.48444833468437798</v>
      </c>
      <c r="H199">
        <v>0.4844754</v>
      </c>
      <c r="I199">
        <f t="shared" si="15"/>
        <v>8.0625158627276802E-3</v>
      </c>
      <c r="J199">
        <f t="shared" si="16"/>
        <v>5.085859166329694E-2</v>
      </c>
      <c r="K199">
        <f t="shared" si="17"/>
        <v>5.5868322139355844E-3</v>
      </c>
    </row>
    <row r="200" spans="3:11" x14ac:dyDescent="0.3">
      <c r="C200">
        <v>0.59912700170104205</v>
      </c>
      <c r="D200">
        <v>0.59915890000000005</v>
      </c>
      <c r="E200">
        <v>0.11777485493164901</v>
      </c>
      <c r="F200">
        <v>0.1178105</v>
      </c>
      <c r="G200">
        <v>0.42219923014029598</v>
      </c>
      <c r="H200">
        <v>0.42226540000000001</v>
      </c>
      <c r="I200">
        <f t="shared" si="15"/>
        <v>5.3241297533634744E-3</v>
      </c>
      <c r="J200">
        <f t="shared" si="16"/>
        <v>3.0265431761031737E-2</v>
      </c>
      <c r="K200">
        <f t="shared" si="17"/>
        <v>1.5672662331015358E-2</v>
      </c>
    </row>
    <row r="201" spans="3:11" x14ac:dyDescent="0.3">
      <c r="C201">
        <v>0.60281321387829101</v>
      </c>
      <c r="D201">
        <v>0.60279479999999996</v>
      </c>
      <c r="E201">
        <v>0.109138363177172</v>
      </c>
      <c r="F201">
        <v>0.10904460000000001</v>
      </c>
      <c r="G201">
        <v>0.34921585885324802</v>
      </c>
      <c r="H201">
        <v>0.34921000000000002</v>
      </c>
      <c r="I201">
        <f t="shared" si="15"/>
        <v>3.0546573743095978E-3</v>
      </c>
      <c r="J201">
        <f t="shared" si="16"/>
        <v>8.5912207625639045E-2</v>
      </c>
      <c r="K201">
        <f t="shared" si="17"/>
        <v>1.6777168331463409E-3</v>
      </c>
    </row>
    <row r="202" spans="3:11" x14ac:dyDescent="0.3">
      <c r="C202">
        <v>0.61483692153283098</v>
      </c>
      <c r="D202">
        <v>0.61481390000000002</v>
      </c>
      <c r="E202">
        <v>3.5965355239277803E-2</v>
      </c>
      <c r="F202">
        <v>3.5989590000000002E-2</v>
      </c>
      <c r="G202">
        <v>0.28611661307250202</v>
      </c>
      <c r="H202">
        <v>0.28615859999999999</v>
      </c>
      <c r="I202">
        <f t="shared" si="15"/>
        <v>3.7443315495048193E-3</v>
      </c>
      <c r="J202">
        <f t="shared" si="16"/>
        <v>6.7383626717891221E-2</v>
      </c>
      <c r="K202">
        <f t="shared" si="17"/>
        <v>1.4674760422709772E-2</v>
      </c>
    </row>
    <row r="203" spans="3:11" x14ac:dyDescent="0.3">
      <c r="C203">
        <v>0.62583408144609598</v>
      </c>
      <c r="D203">
        <v>0.62584289999999998</v>
      </c>
      <c r="E203">
        <v>5.0770919916260003E-2</v>
      </c>
      <c r="F203">
        <v>5.0789679999999997E-2</v>
      </c>
      <c r="G203">
        <v>0.27182967153108001</v>
      </c>
      <c r="H203">
        <v>0.27176790000000001</v>
      </c>
      <c r="I203">
        <f t="shared" si="15"/>
        <v>1.4090881537839877E-3</v>
      </c>
      <c r="J203">
        <f t="shared" si="16"/>
        <v>3.6950450712604818E-2</v>
      </c>
      <c r="K203">
        <f t="shared" si="17"/>
        <v>2.2724351882586452E-2</v>
      </c>
    </row>
    <row r="204" spans="3:11" x14ac:dyDescent="0.3">
      <c r="C204">
        <v>0.63340497486696601</v>
      </c>
      <c r="D204">
        <v>0.63348190000000004</v>
      </c>
      <c r="E204">
        <v>0.13819897061990699</v>
      </c>
      <c r="F204">
        <v>0.13815810000000001</v>
      </c>
      <c r="G204">
        <v>0.27574681270935097</v>
      </c>
      <c r="H204">
        <v>0.27570630000000002</v>
      </c>
      <c r="I204">
        <f t="shared" si="15"/>
        <v>1.2144699850232513E-2</v>
      </c>
      <c r="J204">
        <f t="shared" si="16"/>
        <v>2.95737513265515E-2</v>
      </c>
      <c r="K204">
        <f t="shared" si="17"/>
        <v>1.4691995513167199E-2</v>
      </c>
    </row>
    <row r="205" spans="3:11" x14ac:dyDescent="0.3">
      <c r="C205">
        <v>0.63483583788156706</v>
      </c>
      <c r="D205">
        <v>0.6348279</v>
      </c>
      <c r="E205">
        <v>0.21656516100682599</v>
      </c>
      <c r="F205">
        <v>0.2166322</v>
      </c>
      <c r="G205">
        <v>0.31548941076506998</v>
      </c>
      <c r="H205">
        <v>0.31546560000000001</v>
      </c>
      <c r="I205">
        <f t="shared" si="15"/>
        <v>1.2503833421792202E-3</v>
      </c>
      <c r="J205">
        <f t="shared" si="16"/>
        <v>3.0955576078044111E-2</v>
      </c>
      <c r="K205">
        <f t="shared" si="17"/>
        <v>7.547246993876309E-3</v>
      </c>
    </row>
    <row r="206" spans="3:11" x14ac:dyDescent="0.3">
      <c r="C206">
        <v>0.63516190692205399</v>
      </c>
      <c r="D206">
        <v>0.63514789999999999</v>
      </c>
      <c r="E206">
        <v>0.29720127814320402</v>
      </c>
      <c r="F206">
        <v>0.29713610000000001</v>
      </c>
      <c r="G206">
        <v>0.35467635715402202</v>
      </c>
      <c r="H206">
        <v>0.35463260000000002</v>
      </c>
      <c r="I206">
        <f t="shared" si="15"/>
        <v>2.2052522201584843E-3</v>
      </c>
      <c r="J206">
        <f t="shared" si="16"/>
        <v>2.1930640275577052E-2</v>
      </c>
      <c r="K206">
        <f t="shared" si="17"/>
        <v>1.2337206340199601E-2</v>
      </c>
    </row>
    <row r="207" spans="3:11" x14ac:dyDescent="0.3">
      <c r="C207">
        <v>0.62895966966355599</v>
      </c>
      <c r="D207">
        <v>0.62897559999999997</v>
      </c>
      <c r="E207">
        <v>0.35608741166825397</v>
      </c>
      <c r="F207">
        <v>0.35613909999999999</v>
      </c>
      <c r="G207">
        <v>0.406588218891485</v>
      </c>
      <c r="H207">
        <v>0.4065802</v>
      </c>
      <c r="I207">
        <f t="shared" si="15"/>
        <v>2.5328073026530617E-3</v>
      </c>
      <c r="J207">
        <f t="shared" si="16"/>
        <v>1.4515630166159525E-2</v>
      </c>
      <c r="K207">
        <f t="shared" si="17"/>
        <v>1.9722390153994198E-3</v>
      </c>
    </row>
    <row r="208" spans="3:11" x14ac:dyDescent="0.3">
      <c r="C208">
        <v>0.60698686275080305</v>
      </c>
      <c r="D208">
        <v>0.60698969999999997</v>
      </c>
      <c r="E208">
        <v>0.306984358391451</v>
      </c>
      <c r="F208">
        <v>0.30701659999999997</v>
      </c>
      <c r="G208">
        <v>0.48679713687005999</v>
      </c>
      <c r="H208">
        <v>0.48673369999999999</v>
      </c>
      <c r="I208">
        <f t="shared" si="15"/>
        <v>4.6743173057494324E-4</v>
      </c>
      <c r="J208">
        <f t="shared" si="16"/>
        <v>1.0502687732338636E-2</v>
      </c>
      <c r="K208">
        <f t="shared" si="17"/>
        <v>1.3031479697656771E-2</v>
      </c>
    </row>
    <row r="209" spans="3:11" x14ac:dyDescent="0.3">
      <c r="C209">
        <v>0.59636926752710395</v>
      </c>
      <c r="D209">
        <v>0.59637189999999995</v>
      </c>
      <c r="E209">
        <v>0.23523499352423799</v>
      </c>
      <c r="F209">
        <v>0.23527600000000001</v>
      </c>
      <c r="G209">
        <v>0.50432364958278597</v>
      </c>
      <c r="H209">
        <v>0.50424619999999998</v>
      </c>
      <c r="I209">
        <f t="shared" si="15"/>
        <v>4.4141659192438275E-4</v>
      </c>
      <c r="J209">
        <f t="shared" si="16"/>
        <v>1.7432132501917923E-2</v>
      </c>
      <c r="K209">
        <f t="shared" si="17"/>
        <v>1.5357118955271164E-2</v>
      </c>
    </row>
    <row r="210" spans="3:11" x14ac:dyDescent="0.3">
      <c r="C210">
        <v>0.60434074852140396</v>
      </c>
      <c r="D210">
        <v>0.6042573</v>
      </c>
      <c r="E210">
        <v>0.15049801187405701</v>
      </c>
      <c r="F210">
        <v>0.1504953</v>
      </c>
      <c r="G210">
        <v>0.43790667894225799</v>
      </c>
      <c r="H210">
        <v>0.43791819999999998</v>
      </c>
      <c r="I210">
        <f t="shared" si="15"/>
        <v>1.3808190430337337E-2</v>
      </c>
      <c r="J210">
        <f t="shared" si="16"/>
        <v>1.8019334762237242E-3</v>
      </c>
      <c r="K210">
        <f t="shared" si="17"/>
        <v>2.6309390324488172E-3</v>
      </c>
    </row>
    <row r="211" spans="3:11" x14ac:dyDescent="0.3">
      <c r="C211">
        <v>0.62002281811731497</v>
      </c>
      <c r="D211">
        <v>0.6199325</v>
      </c>
      <c r="E211">
        <v>0.16721218565057999</v>
      </c>
      <c r="F211">
        <v>0.16718720000000001</v>
      </c>
      <c r="G211">
        <v>0.34676256497477498</v>
      </c>
      <c r="H211">
        <v>0.3467575</v>
      </c>
      <c r="I211">
        <f t="shared" si="15"/>
        <v>1.4566902164861943E-2</v>
      </c>
      <c r="J211">
        <f t="shared" si="16"/>
        <v>1.4942481902722056E-2</v>
      </c>
      <c r="K211">
        <f t="shared" si="17"/>
        <v>1.4606463576454602E-3</v>
      </c>
    </row>
    <row r="212" spans="3:11" x14ac:dyDescent="0.3">
      <c r="C212">
        <v>0.62936737685613697</v>
      </c>
      <c r="D212">
        <v>0.62933810000000001</v>
      </c>
      <c r="E212">
        <v>0.24555393759064401</v>
      </c>
      <c r="F212">
        <v>0.2454693</v>
      </c>
      <c r="G212">
        <v>0.29406238012966701</v>
      </c>
      <c r="H212">
        <v>0.29405160000000002</v>
      </c>
      <c r="I212">
        <f t="shared" si="15"/>
        <v>4.6517911816795418E-3</v>
      </c>
      <c r="J212">
        <f t="shared" si="16"/>
        <v>3.4468024204564525E-2</v>
      </c>
      <c r="K212">
        <f t="shared" si="17"/>
        <v>3.6659329432870247E-3</v>
      </c>
    </row>
    <row r="213" spans="3:11" x14ac:dyDescent="0.3">
      <c r="C213">
        <v>0.63232183152682597</v>
      </c>
      <c r="D213">
        <v>0.63226369999999998</v>
      </c>
      <c r="E213">
        <v>0.31869298011680097</v>
      </c>
      <c r="F213">
        <v>0.31872899999999998</v>
      </c>
      <c r="G213">
        <v>0.28193689596474902</v>
      </c>
      <c r="H213">
        <v>0.2819316</v>
      </c>
      <c r="I213">
        <f t="shared" si="15"/>
        <v>9.1933448961618435E-3</v>
      </c>
      <c r="J213">
        <f t="shared" si="16"/>
        <v>1.1302377349451151E-2</v>
      </c>
      <c r="K213">
        <f t="shared" si="17"/>
        <v>1.8784220245091044E-3</v>
      </c>
    </row>
    <row r="214" spans="3:11" x14ac:dyDescent="0.3">
      <c r="C214">
        <v>0.63362970694980802</v>
      </c>
      <c r="D214">
        <v>0.63359880000000002</v>
      </c>
      <c r="E214">
        <v>0.38288972136628702</v>
      </c>
      <c r="F214">
        <v>0.3828628</v>
      </c>
      <c r="G214">
        <v>0.27949165655619801</v>
      </c>
      <c r="H214">
        <v>0.27947880000000003</v>
      </c>
      <c r="I214">
        <f t="shared" si="15"/>
        <v>4.8777621170554555E-3</v>
      </c>
      <c r="J214">
        <f t="shared" si="16"/>
        <v>7.0311018511932813E-3</v>
      </c>
      <c r="K214">
        <f t="shared" si="17"/>
        <v>4.5999785311648467E-3</v>
      </c>
    </row>
    <row r="215" spans="3:11" x14ac:dyDescent="0.3">
      <c r="H215" t="s">
        <v>10</v>
      </c>
      <c r="I215">
        <f>AVERAGE(I183:I214)</f>
        <v>5.7005476663719778E-3</v>
      </c>
      <c r="J215">
        <f>AVERAGE(J183:J214)</f>
        <v>3.4821782113400077E-2</v>
      </c>
      <c r="K215">
        <f>AVERAGE(K183:K214)</f>
        <v>9.2553177956246121E-3</v>
      </c>
    </row>
    <row r="218" spans="3:11" x14ac:dyDescent="0.3">
      <c r="C218" t="s">
        <v>11</v>
      </c>
      <c r="D218" t="s">
        <v>4</v>
      </c>
      <c r="E218" t="s">
        <v>2</v>
      </c>
      <c r="F218" t="s">
        <v>5</v>
      </c>
      <c r="G218" t="s">
        <v>3</v>
      </c>
      <c r="H218" t="s">
        <v>6</v>
      </c>
      <c r="I218" t="s">
        <v>7</v>
      </c>
      <c r="J218" t="s">
        <v>8</v>
      </c>
      <c r="K218" t="s">
        <v>9</v>
      </c>
    </row>
    <row r="219" spans="3:11" x14ac:dyDescent="0.3">
      <c r="C219">
        <v>0.63018585507595803</v>
      </c>
      <c r="D219">
        <v>0.63024329999999995</v>
      </c>
      <c r="E219">
        <v>0.40844953475315099</v>
      </c>
      <c r="F219">
        <v>0.40843299999999999</v>
      </c>
      <c r="G219">
        <v>0.26074787825405199</v>
      </c>
      <c r="H219">
        <v>0.2606966</v>
      </c>
      <c r="I219">
        <f>ABS(C219-D219)/C219*100</f>
        <v>9.115552749909335E-3</v>
      </c>
      <c r="J219">
        <f>ABS(E219-F219)/E219*100</f>
        <v>4.0481752931831308E-3</v>
      </c>
      <c r="K219">
        <f>ABS(G219-H219)/G219*100</f>
        <v>1.9665837511447803E-2</v>
      </c>
    </row>
    <row r="220" spans="3:11" x14ac:dyDescent="0.3">
      <c r="C220">
        <v>0.62755855909909897</v>
      </c>
      <c r="D220">
        <v>0.62761929999999999</v>
      </c>
      <c r="E220">
        <v>0.35416863924569902</v>
      </c>
      <c r="F220">
        <v>0.35421829999999999</v>
      </c>
      <c r="G220">
        <v>0.28770965148163802</v>
      </c>
      <c r="H220">
        <v>0.2877536</v>
      </c>
      <c r="I220">
        <f t="shared" ref="I220:I250" si="18">ABS(C220-D220)/C220*100</f>
        <v>9.6789215954956494E-3</v>
      </c>
      <c r="J220">
        <f t="shared" ref="J220:J250" si="19">ABS(E220-F220)/E220*100</f>
        <v>1.4021781941712396E-2</v>
      </c>
      <c r="K220">
        <f t="shared" ref="K220:K250" si="20">ABS(G220-H220)/G220*100</f>
        <v>1.5275302074732509E-2</v>
      </c>
    </row>
    <row r="221" spans="3:11" x14ac:dyDescent="0.3">
      <c r="C221">
        <v>0.62492465365688599</v>
      </c>
      <c r="D221">
        <v>0.62495259999999997</v>
      </c>
      <c r="E221">
        <v>0.29677386389237598</v>
      </c>
      <c r="F221">
        <v>0.29676140000000001</v>
      </c>
      <c r="G221">
        <v>0.31574707165641802</v>
      </c>
      <c r="H221">
        <v>0.31569960000000002</v>
      </c>
      <c r="I221">
        <f t="shared" si="18"/>
        <v>4.4719540108472799E-3</v>
      </c>
      <c r="J221">
        <f t="shared" si="19"/>
        <v>4.1997944874583018E-3</v>
      </c>
      <c r="K221">
        <f t="shared" si="20"/>
        <v>1.5034709955965392E-2</v>
      </c>
    </row>
    <row r="222" spans="3:11" x14ac:dyDescent="0.3">
      <c r="C222">
        <v>0.62240940311270099</v>
      </c>
      <c r="D222">
        <v>0.62235640000000003</v>
      </c>
      <c r="E222">
        <v>0.23935848797353099</v>
      </c>
      <c r="F222">
        <v>0.2393033</v>
      </c>
      <c r="G222">
        <v>0.34214649406522601</v>
      </c>
      <c r="H222">
        <v>0.34220600000000001</v>
      </c>
      <c r="I222">
        <f t="shared" si="18"/>
        <v>8.5157956219627032E-3</v>
      </c>
      <c r="J222">
        <f t="shared" si="19"/>
        <v>2.3056618546609887E-2</v>
      </c>
      <c r="K222">
        <f t="shared" si="20"/>
        <v>1.7391946375651481E-2</v>
      </c>
    </row>
    <row r="223" spans="3:11" x14ac:dyDescent="0.3">
      <c r="C223">
        <v>0.61943816852767597</v>
      </c>
      <c r="D223">
        <v>0.61943859999999995</v>
      </c>
      <c r="E223">
        <v>0.20907527456654301</v>
      </c>
      <c r="F223">
        <v>0.20910190000000001</v>
      </c>
      <c r="G223">
        <v>0.37996404554206897</v>
      </c>
      <c r="H223">
        <v>0.37987090000000001</v>
      </c>
      <c r="I223">
        <f t="shared" si="18"/>
        <v>6.9655430663276304E-5</v>
      </c>
      <c r="J223">
        <f t="shared" si="19"/>
        <v>1.2734855191363486E-2</v>
      </c>
      <c r="K223">
        <f t="shared" si="20"/>
        <v>2.4514304224779356E-2</v>
      </c>
    </row>
    <row r="224" spans="3:11" x14ac:dyDescent="0.3">
      <c r="C224">
        <v>0.61577307269650206</v>
      </c>
      <c r="D224">
        <v>0.61580190000000001</v>
      </c>
      <c r="E224">
        <v>0.23939138696269299</v>
      </c>
      <c r="F224">
        <v>0.23930989999999999</v>
      </c>
      <c r="G224">
        <v>0.46287576510693801</v>
      </c>
      <c r="H224">
        <v>0.46288410000000002</v>
      </c>
      <c r="I224">
        <f t="shared" si="18"/>
        <v>4.6814816652702568E-3</v>
      </c>
      <c r="J224">
        <f t="shared" si="19"/>
        <v>3.4039220761814371E-2</v>
      </c>
      <c r="K224">
        <f t="shared" si="20"/>
        <v>1.8006760539917993E-3</v>
      </c>
    </row>
    <row r="225" spans="3:11" x14ac:dyDescent="0.3">
      <c r="C225">
        <v>0.614865904139546</v>
      </c>
      <c r="D225">
        <v>0.61487449999999999</v>
      </c>
      <c r="E225">
        <v>0.32288285818462598</v>
      </c>
      <c r="F225">
        <v>0.32291789999999998</v>
      </c>
      <c r="G225">
        <v>0.49059262448820701</v>
      </c>
      <c r="H225">
        <v>0.4905255</v>
      </c>
      <c r="I225">
        <f t="shared" si="18"/>
        <v>1.3980057108574212E-3</v>
      </c>
      <c r="J225">
        <f t="shared" si="19"/>
        <v>1.0852795212177815E-2</v>
      </c>
      <c r="K225">
        <f t="shared" si="20"/>
        <v>1.3682327221496558E-2</v>
      </c>
    </row>
    <row r="226" spans="3:11" x14ac:dyDescent="0.3">
      <c r="C226">
        <v>0.612560549927742</v>
      </c>
      <c r="D226">
        <v>0.61255179999999998</v>
      </c>
      <c r="E226">
        <v>0.40709170221030799</v>
      </c>
      <c r="F226">
        <v>0.40714810000000001</v>
      </c>
      <c r="G226">
        <v>0.45091448918280802</v>
      </c>
      <c r="H226">
        <v>0.4509493</v>
      </c>
      <c r="I226">
        <f t="shared" si="18"/>
        <v>1.4284184221554227E-3</v>
      </c>
      <c r="J226">
        <f t="shared" si="19"/>
        <v>1.3853829342579943E-2</v>
      </c>
      <c r="K226">
        <f t="shared" si="20"/>
        <v>7.7200484852603876E-3</v>
      </c>
    </row>
    <row r="227" spans="3:11" x14ac:dyDescent="0.3">
      <c r="C227">
        <v>0.61312838538122105</v>
      </c>
      <c r="D227">
        <v>0.61316539999999997</v>
      </c>
      <c r="E227">
        <v>0.43527575820084402</v>
      </c>
      <c r="F227">
        <v>0.43530370000000002</v>
      </c>
      <c r="G227">
        <v>0.35869619368837602</v>
      </c>
      <c r="H227">
        <v>0.35861559999999998</v>
      </c>
      <c r="I227">
        <f t="shared" si="18"/>
        <v>6.0370094847108612E-3</v>
      </c>
      <c r="J227">
        <f t="shared" si="19"/>
        <v>6.4193327171466518E-3</v>
      </c>
      <c r="K227">
        <f t="shared" si="20"/>
        <v>2.2468509505862721E-2</v>
      </c>
    </row>
    <row r="228" spans="3:11" x14ac:dyDescent="0.3">
      <c r="C228">
        <v>0.61781015727667299</v>
      </c>
      <c r="D228">
        <v>0.61778469999999996</v>
      </c>
      <c r="E228">
        <v>0.39532730722721199</v>
      </c>
      <c r="F228">
        <v>0.39532909999999999</v>
      </c>
      <c r="G228">
        <v>0.295833241601136</v>
      </c>
      <c r="H228">
        <v>0.29577569999999997</v>
      </c>
      <c r="I228">
        <f t="shared" si="18"/>
        <v>4.120566224621626E-3</v>
      </c>
      <c r="J228">
        <f t="shared" si="19"/>
        <v>4.5349075442702288E-4</v>
      </c>
      <c r="K228">
        <f t="shared" si="20"/>
        <v>1.9450688105431345E-2</v>
      </c>
    </row>
    <row r="229" spans="3:11" x14ac:dyDescent="0.3">
      <c r="C229">
        <v>0.62478245484082595</v>
      </c>
      <c r="D229">
        <v>0.62476350000000003</v>
      </c>
      <c r="E229">
        <v>0.30546303094806598</v>
      </c>
      <c r="F229">
        <v>0.3054579</v>
      </c>
      <c r="G229">
        <v>0.256670960501376</v>
      </c>
      <c r="H229">
        <v>0.25667109999999999</v>
      </c>
      <c r="I229">
        <f t="shared" si="18"/>
        <v>3.0338305243788302E-3</v>
      </c>
      <c r="J229">
        <f t="shared" si="19"/>
        <v>1.6797280017990994E-3</v>
      </c>
      <c r="K229">
        <f t="shared" si="20"/>
        <v>5.4349204020997048E-5</v>
      </c>
    </row>
    <row r="230" spans="3:11" x14ac:dyDescent="0.3">
      <c r="C230">
        <v>0.63047670865538397</v>
      </c>
      <c r="D230">
        <v>0.63050629999999996</v>
      </c>
      <c r="E230">
        <v>0.213948927090097</v>
      </c>
      <c r="F230">
        <v>0.2139607</v>
      </c>
      <c r="G230">
        <v>0.25154601771868301</v>
      </c>
      <c r="H230">
        <v>0.2516178</v>
      </c>
      <c r="I230">
        <f t="shared" si="18"/>
        <v>4.6934873580195E-3</v>
      </c>
      <c r="J230">
        <f t="shared" si="19"/>
        <v>5.5026730272171613E-3</v>
      </c>
      <c r="K230">
        <f t="shared" si="20"/>
        <v>2.853644115219816E-2</v>
      </c>
    </row>
    <row r="231" spans="3:11" x14ac:dyDescent="0.3">
      <c r="C231">
        <v>0.63787739417675204</v>
      </c>
      <c r="D231">
        <v>0.63792539999999998</v>
      </c>
      <c r="E231">
        <v>9.2923943710231702E-2</v>
      </c>
      <c r="F231">
        <v>9.2883099999999996E-2</v>
      </c>
      <c r="G231">
        <v>0.27754299003245197</v>
      </c>
      <c r="H231">
        <v>0.27747040000000001</v>
      </c>
      <c r="I231">
        <f t="shared" si="18"/>
        <v>7.5258699690852774E-3</v>
      </c>
      <c r="J231">
        <f t="shared" si="19"/>
        <v>4.3953913922411672E-2</v>
      </c>
      <c r="K231">
        <f t="shared" si="20"/>
        <v>2.6154518420184705E-2</v>
      </c>
    </row>
    <row r="232" spans="3:11" x14ac:dyDescent="0.3">
      <c r="C232">
        <v>0.63499918021861401</v>
      </c>
      <c r="D232">
        <v>0.63505409999999995</v>
      </c>
      <c r="E232">
        <v>7.9804959080771905E-3</v>
      </c>
      <c r="F232">
        <v>7.9412440000000001E-3</v>
      </c>
      <c r="G232">
        <v>0.32724767278957001</v>
      </c>
      <c r="H232">
        <v>0.3272138</v>
      </c>
      <c r="I232">
        <f t="shared" si="18"/>
        <v>8.6487956357731172E-3</v>
      </c>
      <c r="J232">
        <f t="shared" si="19"/>
        <v>0.49184798199649343</v>
      </c>
      <c r="K232">
        <f t="shared" si="20"/>
        <v>1.0350811445431436E-2</v>
      </c>
    </row>
    <row r="233" spans="3:11" x14ac:dyDescent="0.3">
      <c r="C233">
        <v>0.61777518164226497</v>
      </c>
      <c r="D233">
        <v>0.61777329999999997</v>
      </c>
      <c r="E233">
        <v>6.8403521180687002E-2</v>
      </c>
      <c r="F233">
        <v>6.8364930000000004E-2</v>
      </c>
      <c r="G233">
        <v>0.39851425995891798</v>
      </c>
      <c r="H233">
        <v>0.3986056</v>
      </c>
      <c r="I233">
        <f t="shared" si="18"/>
        <v>3.0458366100079407E-4</v>
      </c>
      <c r="J233">
        <f t="shared" si="19"/>
        <v>5.6416950503263619E-2</v>
      </c>
      <c r="K233">
        <f t="shared" si="20"/>
        <v>2.292014370864371E-2</v>
      </c>
    </row>
    <row r="234" spans="3:11" x14ac:dyDescent="0.3">
      <c r="C234">
        <v>0.61056927142086104</v>
      </c>
      <c r="D234">
        <v>0.61058939999999995</v>
      </c>
      <c r="E234">
        <v>3.2731468804085499E-2</v>
      </c>
      <c r="F234">
        <v>3.280392E-2</v>
      </c>
      <c r="G234">
        <v>0.47657231829528501</v>
      </c>
      <c r="H234">
        <v>0.47655130000000001</v>
      </c>
      <c r="I234">
        <f t="shared" si="18"/>
        <v>3.2966904954240899E-3</v>
      </c>
      <c r="J234">
        <f t="shared" si="19"/>
        <v>0.22135027409908897</v>
      </c>
      <c r="K234">
        <f t="shared" si="20"/>
        <v>4.4103055251269252E-3</v>
      </c>
    </row>
    <row r="235" spans="3:11" x14ac:dyDescent="0.3">
      <c r="C235">
        <v>0.60335663228440495</v>
      </c>
      <c r="D235">
        <v>0.60331780000000002</v>
      </c>
      <c r="E235">
        <v>6.2144542484361999E-2</v>
      </c>
      <c r="F235">
        <v>6.2130530000000003E-2</v>
      </c>
      <c r="G235">
        <v>0.48455808212721402</v>
      </c>
      <c r="H235">
        <v>0.4844754</v>
      </c>
      <c r="I235">
        <f t="shared" si="18"/>
        <v>6.4360416919438572E-3</v>
      </c>
      <c r="J235">
        <f t="shared" si="19"/>
        <v>2.2548213892670935E-2</v>
      </c>
      <c r="K235">
        <f t="shared" si="20"/>
        <v>1.7063408962459663E-2</v>
      </c>
    </row>
    <row r="236" spans="3:11" x14ac:dyDescent="0.3">
      <c r="C236">
        <v>0.59918833303618302</v>
      </c>
      <c r="D236">
        <v>0.59915890000000005</v>
      </c>
      <c r="E236">
        <v>0.117743625051211</v>
      </c>
      <c r="F236">
        <v>0.1178105</v>
      </c>
      <c r="G236">
        <v>0.42230054836600101</v>
      </c>
      <c r="H236">
        <v>0.42226540000000001</v>
      </c>
      <c r="I236">
        <f t="shared" si="18"/>
        <v>4.9121510817520036E-3</v>
      </c>
      <c r="J236">
        <f t="shared" si="19"/>
        <v>5.6797086687210362E-2</v>
      </c>
      <c r="K236">
        <f t="shared" si="20"/>
        <v>8.3230689936328525E-3</v>
      </c>
    </row>
    <row r="237" spans="3:11" x14ac:dyDescent="0.3">
      <c r="C237">
        <v>0.60285567302730203</v>
      </c>
      <c r="D237">
        <v>0.60279479999999996</v>
      </c>
      <c r="E237">
        <v>0.10910549344338601</v>
      </c>
      <c r="F237">
        <v>0.10904460000000001</v>
      </c>
      <c r="G237">
        <v>0.34925394322110598</v>
      </c>
      <c r="H237">
        <v>0.34921000000000002</v>
      </c>
      <c r="I237">
        <f t="shared" si="18"/>
        <v>1.0097446209038085E-2</v>
      </c>
      <c r="J237">
        <f t="shared" si="19"/>
        <v>5.5811528332987213E-2</v>
      </c>
      <c r="K237">
        <f t="shared" si="20"/>
        <v>1.2582025760590483E-2</v>
      </c>
    </row>
    <row r="238" spans="3:11" x14ac:dyDescent="0.3">
      <c r="C238">
        <v>0.61482707088573696</v>
      </c>
      <c r="D238">
        <v>0.61481390000000002</v>
      </c>
      <c r="E238">
        <v>3.6037119902432801E-2</v>
      </c>
      <c r="F238">
        <v>3.5989590000000002E-2</v>
      </c>
      <c r="G238">
        <v>0.28619713114129097</v>
      </c>
      <c r="H238">
        <v>0.28615859999999999</v>
      </c>
      <c r="I238">
        <f t="shared" si="18"/>
        <v>2.1422097953430531E-3</v>
      </c>
      <c r="J238">
        <f t="shared" si="19"/>
        <v>0.1318915123114236</v>
      </c>
      <c r="K238">
        <f t="shared" si="20"/>
        <v>1.3463147284996724E-2</v>
      </c>
    </row>
    <row r="239" spans="3:11" x14ac:dyDescent="0.3">
      <c r="C239">
        <v>0.62585091633370504</v>
      </c>
      <c r="D239">
        <v>0.62584289999999998</v>
      </c>
      <c r="E239">
        <v>5.0802753723502701E-2</v>
      </c>
      <c r="F239">
        <v>5.0789679999999997E-2</v>
      </c>
      <c r="G239">
        <v>0.27179139186197099</v>
      </c>
      <c r="H239">
        <v>0.27176790000000001</v>
      </c>
      <c r="I239">
        <f t="shared" si="18"/>
        <v>1.280869532319872E-3</v>
      </c>
      <c r="J239">
        <f t="shared" si="19"/>
        <v>2.5734281204241642E-2</v>
      </c>
      <c r="K239">
        <f t="shared" si="20"/>
        <v>8.6433428998779725E-3</v>
      </c>
    </row>
    <row r="240" spans="3:11" x14ac:dyDescent="0.3">
      <c r="C240">
        <v>0.63348073694939599</v>
      </c>
      <c r="D240">
        <v>0.63348190000000004</v>
      </c>
      <c r="E240">
        <v>0.13815752622882599</v>
      </c>
      <c r="F240">
        <v>0.13815810000000001</v>
      </c>
      <c r="G240">
        <v>0.27564990457038002</v>
      </c>
      <c r="H240">
        <v>0.27570630000000002</v>
      </c>
      <c r="I240">
        <f t="shared" si="18"/>
        <v>1.8359683826346679E-4</v>
      </c>
      <c r="J240">
        <f t="shared" si="19"/>
        <v>4.1530214797486065E-4</v>
      </c>
      <c r="K240">
        <f t="shared" si="20"/>
        <v>2.0459078231095124E-2</v>
      </c>
    </row>
    <row r="241" spans="3:11" x14ac:dyDescent="0.3">
      <c r="C241">
        <v>0.63477902636179395</v>
      </c>
      <c r="D241">
        <v>0.6348279</v>
      </c>
      <c r="E241">
        <v>0.216631579991411</v>
      </c>
      <c r="F241">
        <v>0.2166322</v>
      </c>
      <c r="G241">
        <v>0.31546446736028</v>
      </c>
      <c r="H241">
        <v>0.31546560000000001</v>
      </c>
      <c r="I241">
        <f t="shared" si="18"/>
        <v>7.6993152225216617E-3</v>
      </c>
      <c r="J241">
        <f t="shared" si="19"/>
        <v>2.8620415777881424E-4</v>
      </c>
      <c r="K241">
        <f t="shared" si="20"/>
        <v>3.5903876258762255E-4</v>
      </c>
    </row>
    <row r="242" spans="3:11" x14ac:dyDescent="0.3">
      <c r="C242">
        <v>0.63518641849079005</v>
      </c>
      <c r="D242">
        <v>0.63514789999999999</v>
      </c>
      <c r="E242">
        <v>0.29711777350647101</v>
      </c>
      <c r="F242">
        <v>0.29713610000000001</v>
      </c>
      <c r="G242">
        <v>0.35454851718381603</v>
      </c>
      <c r="H242">
        <v>0.35463260000000002</v>
      </c>
      <c r="I242">
        <f t="shared" si="18"/>
        <v>6.0641238018884292E-3</v>
      </c>
      <c r="J242">
        <f t="shared" si="19"/>
        <v>6.1680906237032143E-3</v>
      </c>
      <c r="K242">
        <f t="shared" si="20"/>
        <v>2.3715461244025394E-2</v>
      </c>
    </row>
    <row r="243" spans="3:11" x14ac:dyDescent="0.3">
      <c r="C243">
        <v>0.62891202405628899</v>
      </c>
      <c r="D243">
        <v>0.62897559999999997</v>
      </c>
      <c r="E243">
        <v>0.35617400022464901</v>
      </c>
      <c r="F243">
        <v>0.35613909999999999</v>
      </c>
      <c r="G243">
        <v>0.40656385503986497</v>
      </c>
      <c r="H243">
        <v>0.4065802</v>
      </c>
      <c r="I243">
        <f t="shared" si="18"/>
        <v>1.010887712098989E-2</v>
      </c>
      <c r="J243">
        <f t="shared" si="19"/>
        <v>9.7986446587941343E-3</v>
      </c>
      <c r="K243">
        <f t="shared" si="20"/>
        <v>4.0202688784092304E-3</v>
      </c>
    </row>
    <row r="244" spans="3:11" x14ac:dyDescent="0.3">
      <c r="C244">
        <v>0.60700808889053404</v>
      </c>
      <c r="D244">
        <v>0.60698969999999997</v>
      </c>
      <c r="E244">
        <v>0.30703516162068301</v>
      </c>
      <c r="F244">
        <v>0.30701659999999997</v>
      </c>
      <c r="G244">
        <v>0.48681471113798602</v>
      </c>
      <c r="H244">
        <v>0.48673369999999999</v>
      </c>
      <c r="I244">
        <f t="shared" si="18"/>
        <v>3.0294308874337619E-3</v>
      </c>
      <c r="J244">
        <f t="shared" si="19"/>
        <v>6.0454381136856219E-3</v>
      </c>
      <c r="K244">
        <f t="shared" si="20"/>
        <v>1.664106201652334E-2</v>
      </c>
    </row>
    <row r="245" spans="3:11" x14ac:dyDescent="0.3">
      <c r="C245">
        <v>0.59640004168319805</v>
      </c>
      <c r="D245">
        <v>0.59637189999999995</v>
      </c>
      <c r="E245">
        <v>0.23532686896840899</v>
      </c>
      <c r="F245">
        <v>0.23527600000000001</v>
      </c>
      <c r="G245">
        <v>0.504258063736157</v>
      </c>
      <c r="H245">
        <v>0.50424619999999998</v>
      </c>
      <c r="I245">
        <f t="shared" si="18"/>
        <v>4.7185917557395693E-3</v>
      </c>
      <c r="J245">
        <f t="shared" si="19"/>
        <v>2.1616302733285589E-2</v>
      </c>
      <c r="K245">
        <f t="shared" si="20"/>
        <v>2.3527112425578457E-3</v>
      </c>
    </row>
    <row r="246" spans="3:11" x14ac:dyDescent="0.3">
      <c r="C246">
        <v>0.60423536916881704</v>
      </c>
      <c r="D246">
        <v>0.6042573</v>
      </c>
      <c r="E246">
        <v>0.1504893215941</v>
      </c>
      <c r="F246">
        <v>0.1504953</v>
      </c>
      <c r="G246">
        <v>0.43782745840001402</v>
      </c>
      <c r="H246">
        <v>0.43791819999999998</v>
      </c>
      <c r="I246">
        <f t="shared" si="18"/>
        <v>3.6295179497895106E-3</v>
      </c>
      <c r="J246">
        <f t="shared" si="19"/>
        <v>3.9726445947592471E-3</v>
      </c>
      <c r="K246">
        <f t="shared" si="20"/>
        <v>2.0725424649600321E-2</v>
      </c>
    </row>
    <row r="247" spans="3:11" x14ac:dyDescent="0.3">
      <c r="C247">
        <v>0.61986102601091797</v>
      </c>
      <c r="D247">
        <v>0.6199325</v>
      </c>
      <c r="E247">
        <v>0.16721985204318601</v>
      </c>
      <c r="F247">
        <v>0.16718720000000001</v>
      </c>
      <c r="G247">
        <v>0.34678727841345203</v>
      </c>
      <c r="H247">
        <v>0.3467575</v>
      </c>
      <c r="I247">
        <f t="shared" si="18"/>
        <v>1.1530647368167999E-2</v>
      </c>
      <c r="J247">
        <f t="shared" si="19"/>
        <v>1.9526415546386067E-2</v>
      </c>
      <c r="K247">
        <f t="shared" si="20"/>
        <v>8.586939402237188E-3</v>
      </c>
    </row>
    <row r="248" spans="3:11" x14ac:dyDescent="0.3">
      <c r="C248">
        <v>0.62926791854115105</v>
      </c>
      <c r="D248">
        <v>0.62933810000000001</v>
      </c>
      <c r="E248">
        <v>0.24551702834682601</v>
      </c>
      <c r="F248">
        <v>0.2454693</v>
      </c>
      <c r="G248">
        <v>0.29400177598414801</v>
      </c>
      <c r="H248">
        <v>0.29405160000000002</v>
      </c>
      <c r="I248">
        <f t="shared" si="18"/>
        <v>1.1152874122625688E-2</v>
      </c>
      <c r="J248">
        <f t="shared" si="19"/>
        <v>1.9439933412107976E-2</v>
      </c>
      <c r="K248">
        <f t="shared" si="20"/>
        <v>1.6946841795508209E-2</v>
      </c>
    </row>
    <row r="249" spans="3:11" x14ac:dyDescent="0.3">
      <c r="C249">
        <v>0.63221460357563297</v>
      </c>
      <c r="D249">
        <v>0.63226369999999998</v>
      </c>
      <c r="E249">
        <v>0.31874776500846103</v>
      </c>
      <c r="F249">
        <v>0.31872899999999998</v>
      </c>
      <c r="G249">
        <v>0.28196777360207997</v>
      </c>
      <c r="H249">
        <v>0.2819316</v>
      </c>
      <c r="I249">
        <f t="shared" si="18"/>
        <v>7.7657846068939669E-3</v>
      </c>
      <c r="J249">
        <f t="shared" si="19"/>
        <v>5.8871027567968153E-3</v>
      </c>
      <c r="K249">
        <f t="shared" si="20"/>
        <v>1.2828984538856831E-2</v>
      </c>
    </row>
    <row r="250" spans="3:11" x14ac:dyDescent="0.3">
      <c r="C250">
        <v>0.63357484085744198</v>
      </c>
      <c r="D250">
        <v>0.63359880000000002</v>
      </c>
      <c r="E250">
        <v>0.38283446293698598</v>
      </c>
      <c r="F250">
        <v>0.3828628</v>
      </c>
      <c r="G250">
        <v>0.27948852329061602</v>
      </c>
      <c r="H250">
        <v>0.27947880000000003</v>
      </c>
      <c r="I250">
        <f t="shared" si="18"/>
        <v>3.7815804878889941E-3</v>
      </c>
      <c r="J250">
        <f t="shared" si="19"/>
        <v>7.4019101615446972E-3</v>
      </c>
      <c r="K250">
        <f t="shared" si="20"/>
        <v>3.4789588143060678E-3</v>
      </c>
    </row>
    <row r="251" spans="3:11" x14ac:dyDescent="0.3">
      <c r="H251" t="s">
        <v>10</v>
      </c>
      <c r="I251">
        <f>AVERAGE(I219:I250)</f>
        <v>5.3610524072742281E-3</v>
      </c>
      <c r="J251">
        <f>AVERAGE(J219:J250)</f>
        <v>4.1805375847940564E-2</v>
      </c>
      <c r="K251">
        <f>AVERAGE(K219:K250)</f>
        <v>1.3738146326484063E-2</v>
      </c>
    </row>
    <row r="254" spans="3:11" x14ac:dyDescent="0.3">
      <c r="C254" t="s">
        <v>11</v>
      </c>
      <c r="D254" t="s">
        <v>4</v>
      </c>
      <c r="E254" t="s">
        <v>2</v>
      </c>
      <c r="F254" t="s">
        <v>5</v>
      </c>
      <c r="G254" t="s">
        <v>3</v>
      </c>
      <c r="H254" t="s">
        <v>6</v>
      </c>
      <c r="I254" t="s">
        <v>7</v>
      </c>
      <c r="J254" t="s">
        <v>8</v>
      </c>
      <c r="K254" t="s">
        <v>9</v>
      </c>
    </row>
    <row r="255" spans="3:11" x14ac:dyDescent="0.3">
      <c r="C255">
        <v>0.63027561996295001</v>
      </c>
      <c r="D255">
        <v>0.63024329999999995</v>
      </c>
      <c r="E255">
        <v>0.40847035582590602</v>
      </c>
      <c r="F255">
        <v>0.40843299999999999</v>
      </c>
      <c r="G255">
        <v>0.260632299492977</v>
      </c>
      <c r="H255">
        <v>0.2606966</v>
      </c>
      <c r="I255">
        <f>ABS(C255-D255)/C255*100</f>
        <v>5.1279094298389317E-3</v>
      </c>
      <c r="J255">
        <f>ABS(E255-F255)/E255*100</f>
        <v>9.1452966838916298E-3</v>
      </c>
      <c r="K255">
        <f>ABS(G255-H255)/G255*100</f>
        <v>2.4670966395217996E-2</v>
      </c>
    </row>
    <row r="256" spans="3:11" x14ac:dyDescent="0.3">
      <c r="C256">
        <v>0.62760282099113396</v>
      </c>
      <c r="D256">
        <v>0.62761929999999999</v>
      </c>
      <c r="E256">
        <v>0.35412563322186202</v>
      </c>
      <c r="F256">
        <v>0.35421829999999999</v>
      </c>
      <c r="G256">
        <v>0.28772155657530601</v>
      </c>
      <c r="H256">
        <v>0.2877536</v>
      </c>
      <c r="I256">
        <f t="shared" ref="I256:I286" si="21">ABS(C256-D256)/C256*100</f>
        <v>2.6257066276420549E-3</v>
      </c>
      <c r="J256">
        <f t="shared" ref="J256:J286" si="22">ABS(E256-F256)/E256*100</f>
        <v>2.6167769131783137E-2</v>
      </c>
      <c r="K256">
        <f t="shared" ref="K256:K286" si="23">ABS(G256-H256)/G256*100</f>
        <v>1.113695653373716E-2</v>
      </c>
    </row>
    <row r="257" spans="3:11" x14ac:dyDescent="0.3">
      <c r="C257">
        <v>0.62491712672770905</v>
      </c>
      <c r="D257">
        <v>0.62495259999999997</v>
      </c>
      <c r="E257">
        <v>0.29680118255673799</v>
      </c>
      <c r="F257">
        <v>0.29676140000000001</v>
      </c>
      <c r="G257">
        <v>0.31576896529599302</v>
      </c>
      <c r="H257">
        <v>0.31569960000000002</v>
      </c>
      <c r="I257">
        <f t="shared" si="21"/>
        <v>5.6764762516065036E-3</v>
      </c>
      <c r="J257">
        <f t="shared" si="22"/>
        <v>1.3403772988799405E-2</v>
      </c>
      <c r="K257">
        <f t="shared" si="23"/>
        <v>2.1967103679101173E-2</v>
      </c>
    </row>
    <row r="258" spans="3:11" x14ac:dyDescent="0.3">
      <c r="C258">
        <v>0.62239923125099905</v>
      </c>
      <c r="D258">
        <v>0.62235640000000003</v>
      </c>
      <c r="E258">
        <v>0.23934230520156899</v>
      </c>
      <c r="F258">
        <v>0.2393033</v>
      </c>
      <c r="G258">
        <v>0.342148175240438</v>
      </c>
      <c r="H258">
        <v>0.34220600000000001</v>
      </c>
      <c r="I258">
        <f t="shared" si="21"/>
        <v>6.8816362309656286E-3</v>
      </c>
      <c r="J258">
        <f t="shared" si="22"/>
        <v>1.6296827063708188E-2</v>
      </c>
      <c r="K258">
        <f t="shared" si="23"/>
        <v>1.690050210595841E-2</v>
      </c>
    </row>
    <row r="259" spans="3:11" x14ac:dyDescent="0.3">
      <c r="C259">
        <v>0.61949308182395701</v>
      </c>
      <c r="D259">
        <v>0.61943859999999995</v>
      </c>
      <c r="E259">
        <v>0.20905079095771101</v>
      </c>
      <c r="F259">
        <v>0.20910190000000001</v>
      </c>
      <c r="G259">
        <v>0.37982245331993397</v>
      </c>
      <c r="H259">
        <v>0.37987090000000001</v>
      </c>
      <c r="I259">
        <f t="shared" si="21"/>
        <v>8.7945814982557952E-3</v>
      </c>
      <c r="J259">
        <f t="shared" si="22"/>
        <v>2.4448145857213301E-2</v>
      </c>
      <c r="K259">
        <f t="shared" si="23"/>
        <v>1.2755085867772792E-2</v>
      </c>
    </row>
    <row r="260" spans="3:11" x14ac:dyDescent="0.3">
      <c r="C260">
        <v>0.61580664038412702</v>
      </c>
      <c r="D260">
        <v>0.61580190000000001</v>
      </c>
      <c r="E260">
        <v>0.239310681588007</v>
      </c>
      <c r="F260">
        <v>0.23930989999999999</v>
      </c>
      <c r="G260">
        <v>0.46281486300220398</v>
      </c>
      <c r="H260">
        <v>0.46288410000000002</v>
      </c>
      <c r="I260">
        <f t="shared" si="21"/>
        <v>7.6978450963992599E-4</v>
      </c>
      <c r="J260">
        <f t="shared" si="22"/>
        <v>3.2659971624459966E-4</v>
      </c>
      <c r="K260">
        <f t="shared" si="23"/>
        <v>1.4959977159530164E-2</v>
      </c>
    </row>
    <row r="261" spans="3:11" x14ac:dyDescent="0.3">
      <c r="C261">
        <v>0.61489274302244401</v>
      </c>
      <c r="D261">
        <v>0.61487449999999999</v>
      </c>
      <c r="E261">
        <v>0.32286092618898699</v>
      </c>
      <c r="F261">
        <v>0.32291789999999998</v>
      </c>
      <c r="G261">
        <v>0.49054773015789399</v>
      </c>
      <c r="H261">
        <v>0.4905255</v>
      </c>
      <c r="I261">
        <f t="shared" si="21"/>
        <v>2.9668625383913664E-3</v>
      </c>
      <c r="J261">
        <f t="shared" si="22"/>
        <v>1.7646548836214707E-2</v>
      </c>
      <c r="K261">
        <f t="shared" si="23"/>
        <v>4.5317013059732944E-3</v>
      </c>
    </row>
    <row r="262" spans="3:11" x14ac:dyDescent="0.3">
      <c r="C262">
        <v>0.61250271169500503</v>
      </c>
      <c r="D262">
        <v>0.61255179999999998</v>
      </c>
      <c r="E262">
        <v>0.40722017589862203</v>
      </c>
      <c r="F262">
        <v>0.40714810000000001</v>
      </c>
      <c r="G262">
        <v>0.450929860624738</v>
      </c>
      <c r="H262">
        <v>0.4509493</v>
      </c>
      <c r="I262">
        <f t="shared" si="21"/>
        <v>8.014381660303915E-3</v>
      </c>
      <c r="J262">
        <f t="shared" si="22"/>
        <v>1.7699491058605677E-2</v>
      </c>
      <c r="K262">
        <f t="shared" si="23"/>
        <v>4.3109532012508469E-3</v>
      </c>
    </row>
    <row r="263" spans="3:11" x14ac:dyDescent="0.3">
      <c r="C263">
        <v>0.61316668783509098</v>
      </c>
      <c r="D263">
        <v>0.61316539999999997</v>
      </c>
      <c r="E263">
        <v>0.43533140800306702</v>
      </c>
      <c r="F263">
        <v>0.43530370000000002</v>
      </c>
      <c r="G263">
        <v>0.35855712770068598</v>
      </c>
      <c r="H263">
        <v>0.35861559999999998</v>
      </c>
      <c r="I263">
        <f t="shared" si="21"/>
        <v>2.1003017883436978E-4</v>
      </c>
      <c r="J263">
        <f t="shared" si="22"/>
        <v>6.3648068018127149E-3</v>
      </c>
      <c r="K263">
        <f t="shared" si="23"/>
        <v>1.6307666142061816E-2</v>
      </c>
    </row>
    <row r="264" spans="3:11" x14ac:dyDescent="0.3">
      <c r="C264">
        <v>0.61779899706132801</v>
      </c>
      <c r="D264">
        <v>0.61778469999999996</v>
      </c>
      <c r="E264">
        <v>0.39525986152361198</v>
      </c>
      <c r="F264">
        <v>0.39532909999999999</v>
      </c>
      <c r="G264">
        <v>0.29583334794859301</v>
      </c>
      <c r="H264">
        <v>0.29577569999999997</v>
      </c>
      <c r="I264">
        <f t="shared" si="21"/>
        <v>2.3141930297810032E-3</v>
      </c>
      <c r="J264">
        <f t="shared" si="22"/>
        <v>1.7517204029044942E-2</v>
      </c>
      <c r="K264">
        <f t="shared" si="23"/>
        <v>1.9486629547608998E-2</v>
      </c>
    </row>
    <row r="265" spans="3:11" x14ac:dyDescent="0.3">
      <c r="C265">
        <v>0.62469469416999601</v>
      </c>
      <c r="D265">
        <v>0.62476350000000003</v>
      </c>
      <c r="E265">
        <v>0.30544618351105302</v>
      </c>
      <c r="F265">
        <v>0.3054579</v>
      </c>
      <c r="G265">
        <v>0.25668915155079097</v>
      </c>
      <c r="H265">
        <v>0.25667109999999999</v>
      </c>
      <c r="I265">
        <f t="shared" si="21"/>
        <v>1.1014313175083761E-2</v>
      </c>
      <c r="J265">
        <f t="shared" si="22"/>
        <v>3.8358603182759945E-3</v>
      </c>
      <c r="K265">
        <f t="shared" si="23"/>
        <v>7.0324556694073802E-3</v>
      </c>
    </row>
    <row r="266" spans="3:11" x14ac:dyDescent="0.3">
      <c r="C266">
        <v>0.63058956498218</v>
      </c>
      <c r="D266">
        <v>0.63050629999999996</v>
      </c>
      <c r="E266">
        <v>0.213925617314733</v>
      </c>
      <c r="F266">
        <v>0.2139607</v>
      </c>
      <c r="G266">
        <v>0.25161160247854503</v>
      </c>
      <c r="H266">
        <v>0.2516178</v>
      </c>
      <c r="I266">
        <f t="shared" si="21"/>
        <v>1.3204307017415411E-2</v>
      </c>
      <c r="J266">
        <f t="shared" si="22"/>
        <v>1.6399478336148528E-2</v>
      </c>
      <c r="K266">
        <f t="shared" si="23"/>
        <v>2.4631302348246589E-3</v>
      </c>
    </row>
    <row r="267" spans="3:11" x14ac:dyDescent="0.3">
      <c r="C267">
        <v>0.63796053666289299</v>
      </c>
      <c r="D267">
        <v>0.63792539999999998</v>
      </c>
      <c r="E267">
        <v>9.2914611072556594E-2</v>
      </c>
      <c r="F267">
        <v>9.2883099999999996E-2</v>
      </c>
      <c r="G267">
        <v>0.27740927667958898</v>
      </c>
      <c r="H267">
        <v>0.27747040000000001</v>
      </c>
      <c r="I267">
        <f t="shared" si="21"/>
        <v>5.5076546077294621E-3</v>
      </c>
      <c r="J267">
        <f t="shared" si="22"/>
        <v>3.391401222353578E-2</v>
      </c>
      <c r="K267">
        <f t="shared" si="23"/>
        <v>2.2033625242325786E-2</v>
      </c>
    </row>
    <row r="268" spans="3:11" x14ac:dyDescent="0.3">
      <c r="C268">
        <v>0.63504788589422201</v>
      </c>
      <c r="D268">
        <v>0.63505409999999995</v>
      </c>
      <c r="E268">
        <v>7.9675328868444705E-3</v>
      </c>
      <c r="F268">
        <v>7.9412440000000001E-3</v>
      </c>
      <c r="G268">
        <v>0.32717814951912999</v>
      </c>
      <c r="H268">
        <v>0.3272138</v>
      </c>
      <c r="I268">
        <f t="shared" si="21"/>
        <v>9.7852554365977502E-4</v>
      </c>
      <c r="J268">
        <f t="shared" si="22"/>
        <v>0.32995015166962316</v>
      </c>
      <c r="K268">
        <f t="shared" si="23"/>
        <v>1.0896351398284373E-2</v>
      </c>
    </row>
    <row r="269" spans="3:11" x14ac:dyDescent="0.3">
      <c r="C269">
        <v>0.61785285393626499</v>
      </c>
      <c r="D269">
        <v>0.61777329999999997</v>
      </c>
      <c r="E269">
        <v>6.8335571723951397E-2</v>
      </c>
      <c r="F269">
        <v>6.8364930000000004E-2</v>
      </c>
      <c r="G269">
        <v>0.39864775070432601</v>
      </c>
      <c r="H269">
        <v>0.3986056</v>
      </c>
      <c r="I269">
        <f t="shared" si="21"/>
        <v>1.287587097125012E-2</v>
      </c>
      <c r="J269">
        <f t="shared" si="22"/>
        <v>4.2961923501867422E-2</v>
      </c>
      <c r="K269">
        <f t="shared" si="23"/>
        <v>1.0573420833689298E-2</v>
      </c>
    </row>
    <row r="270" spans="3:11" x14ac:dyDescent="0.3">
      <c r="C270">
        <v>0.61057301712738199</v>
      </c>
      <c r="D270">
        <v>0.61058939999999995</v>
      </c>
      <c r="E270">
        <v>3.2836063095955298E-2</v>
      </c>
      <c r="F270">
        <v>3.280392E-2</v>
      </c>
      <c r="G270">
        <v>0.47658607426452498</v>
      </c>
      <c r="H270">
        <v>0.47655130000000001</v>
      </c>
      <c r="I270">
        <f t="shared" si="21"/>
        <v>2.6831963022272624E-3</v>
      </c>
      <c r="J270">
        <f t="shared" si="22"/>
        <v>9.7889615638048183E-2</v>
      </c>
      <c r="K270">
        <f t="shared" si="23"/>
        <v>7.2965339112429708E-3</v>
      </c>
    </row>
    <row r="271" spans="3:11" x14ac:dyDescent="0.3">
      <c r="C271">
        <v>0.60335293709506699</v>
      </c>
      <c r="D271">
        <v>0.60331780000000002</v>
      </c>
      <c r="E271">
        <v>6.2074283589964897E-2</v>
      </c>
      <c r="F271">
        <v>6.2130530000000003E-2</v>
      </c>
      <c r="G271">
        <v>0.48440148471806999</v>
      </c>
      <c r="H271">
        <v>0.4844754</v>
      </c>
      <c r="I271">
        <f t="shared" si="21"/>
        <v>5.8236386875226819E-3</v>
      </c>
      <c r="J271">
        <f t="shared" si="22"/>
        <v>9.0611452572928117E-2</v>
      </c>
      <c r="K271">
        <f t="shared" si="23"/>
        <v>1.5259094833913403E-2</v>
      </c>
    </row>
    <row r="272" spans="3:11" x14ac:dyDescent="0.3">
      <c r="C272">
        <v>0.59913008015765101</v>
      </c>
      <c r="D272">
        <v>0.59915890000000005</v>
      </c>
      <c r="E272">
        <v>0.117721897160513</v>
      </c>
      <c r="F272">
        <v>0.1178105</v>
      </c>
      <c r="G272">
        <v>0.42229881626921201</v>
      </c>
      <c r="H272">
        <v>0.42226540000000001</v>
      </c>
      <c r="I272">
        <f t="shared" si="21"/>
        <v>4.8102813234571131E-3</v>
      </c>
      <c r="J272">
        <f t="shared" si="22"/>
        <v>7.5264535846030003E-2</v>
      </c>
      <c r="K272">
        <f t="shared" si="23"/>
        <v>7.9129440871299455E-3</v>
      </c>
    </row>
    <row r="273" spans="3:11" x14ac:dyDescent="0.3">
      <c r="C273">
        <v>0.60288995366279197</v>
      </c>
      <c r="D273">
        <v>0.60279479999999996</v>
      </c>
      <c r="E273">
        <v>0.109015518301682</v>
      </c>
      <c r="F273">
        <v>0.10904460000000001</v>
      </c>
      <c r="G273">
        <v>0.34920557360828502</v>
      </c>
      <c r="H273">
        <v>0.34921000000000002</v>
      </c>
      <c r="I273">
        <f t="shared" si="21"/>
        <v>1.5782923933946282E-2</v>
      </c>
      <c r="J273">
        <f t="shared" si="22"/>
        <v>2.6676659223434786E-2</v>
      </c>
      <c r="K273">
        <f t="shared" si="23"/>
        <v>1.2675604427668202E-3</v>
      </c>
    </row>
    <row r="274" spans="3:11" x14ac:dyDescent="0.3">
      <c r="C274">
        <v>0.61479855941922001</v>
      </c>
      <c r="D274">
        <v>0.61481390000000002</v>
      </c>
      <c r="E274">
        <v>3.5977824050251898E-2</v>
      </c>
      <c r="F274">
        <v>3.5989590000000002E-2</v>
      </c>
      <c r="G274">
        <v>0.28622097391762602</v>
      </c>
      <c r="H274">
        <v>0.28615859999999999</v>
      </c>
      <c r="I274">
        <f t="shared" si="21"/>
        <v>2.4952206775666059E-3</v>
      </c>
      <c r="J274">
        <f t="shared" si="22"/>
        <v>3.2703338955878535E-2</v>
      </c>
      <c r="K274">
        <f t="shared" si="23"/>
        <v>2.1792224648074284E-2</v>
      </c>
    </row>
    <row r="275" spans="3:11" x14ac:dyDescent="0.3">
      <c r="C275">
        <v>0.62581037769974102</v>
      </c>
      <c r="D275">
        <v>0.62584289999999998</v>
      </c>
      <c r="E275">
        <v>5.0780439365112402E-2</v>
      </c>
      <c r="F275">
        <v>5.0789679999999997E-2</v>
      </c>
      <c r="G275">
        <v>0.27173084716997697</v>
      </c>
      <c r="H275">
        <v>0.27176790000000001</v>
      </c>
      <c r="I275">
        <f t="shared" si="21"/>
        <v>5.1968298094550907E-3</v>
      </c>
      <c r="J275">
        <f t="shared" si="22"/>
        <v>1.8197233035252353E-2</v>
      </c>
      <c r="K275">
        <f t="shared" si="23"/>
        <v>1.3635857102323887E-2</v>
      </c>
    </row>
    <row r="276" spans="3:11" x14ac:dyDescent="0.3">
      <c r="C276">
        <v>0.63339932992598103</v>
      </c>
      <c r="D276">
        <v>0.63348190000000004</v>
      </c>
      <c r="E276">
        <v>0.13817438742878199</v>
      </c>
      <c r="F276">
        <v>0.13815810000000001</v>
      </c>
      <c r="G276">
        <v>0.27570669541421899</v>
      </c>
      <c r="H276">
        <v>0.27570630000000002</v>
      </c>
      <c r="I276">
        <f t="shared" si="21"/>
        <v>1.3036021687718917E-2</v>
      </c>
      <c r="J276">
        <f t="shared" si="22"/>
        <v>1.1787588919386919E-2</v>
      </c>
      <c r="K276">
        <f t="shared" si="23"/>
        <v>1.4341843181746148E-4</v>
      </c>
    </row>
    <row r="277" spans="3:11" x14ac:dyDescent="0.3">
      <c r="C277">
        <v>0.63479461558025396</v>
      </c>
      <c r="D277">
        <v>0.6348279</v>
      </c>
      <c r="E277">
        <v>0.216618705158761</v>
      </c>
      <c r="F277">
        <v>0.2166322</v>
      </c>
      <c r="G277">
        <v>0.31542284698609802</v>
      </c>
      <c r="H277">
        <v>0.31546560000000001</v>
      </c>
      <c r="I277">
        <f t="shared" si="21"/>
        <v>5.2433368099087212E-3</v>
      </c>
      <c r="J277">
        <f t="shared" si="22"/>
        <v>6.2297672904597376E-3</v>
      </c>
      <c r="K277">
        <f t="shared" si="23"/>
        <v>1.3554190608101844E-2</v>
      </c>
    </row>
    <row r="278" spans="3:11" x14ac:dyDescent="0.3">
      <c r="C278">
        <v>0.63515982271949201</v>
      </c>
      <c r="D278">
        <v>0.63514789999999999</v>
      </c>
      <c r="E278">
        <v>0.29708388014843101</v>
      </c>
      <c r="F278">
        <v>0.29713610000000001</v>
      </c>
      <c r="G278">
        <v>0.354612092779091</v>
      </c>
      <c r="H278">
        <v>0.35463260000000002</v>
      </c>
      <c r="I278">
        <f t="shared" si="21"/>
        <v>1.8771211694358911E-3</v>
      </c>
      <c r="J278">
        <f t="shared" si="22"/>
        <v>1.7577477291232216E-2</v>
      </c>
      <c r="K278">
        <f t="shared" si="23"/>
        <v>5.7830010105694319E-3</v>
      </c>
    </row>
    <row r="279" spans="3:11" x14ac:dyDescent="0.3">
      <c r="C279">
        <v>0.62904209511836595</v>
      </c>
      <c r="D279">
        <v>0.62897559999999997</v>
      </c>
      <c r="E279">
        <v>0.35610613198299401</v>
      </c>
      <c r="F279">
        <v>0.35613909999999999</v>
      </c>
      <c r="G279">
        <v>0.40660824892220598</v>
      </c>
      <c r="H279">
        <v>0.4065802</v>
      </c>
      <c r="I279">
        <f t="shared" si="21"/>
        <v>1.05708535059917E-2</v>
      </c>
      <c r="J279">
        <f t="shared" si="22"/>
        <v>9.2579189306261911E-3</v>
      </c>
      <c r="K279">
        <f t="shared" si="23"/>
        <v>6.8982668896487203E-3</v>
      </c>
    </row>
    <row r="280" spans="3:11" x14ac:dyDescent="0.3">
      <c r="C280">
        <v>0.60705921960360898</v>
      </c>
      <c r="D280">
        <v>0.60698969999999997</v>
      </c>
      <c r="E280">
        <v>0.30698199137250398</v>
      </c>
      <c r="F280">
        <v>0.30701659999999997</v>
      </c>
      <c r="G280">
        <v>0.48674039270962</v>
      </c>
      <c r="H280">
        <v>0.48673369999999999</v>
      </c>
      <c r="I280">
        <f t="shared" si="21"/>
        <v>1.1451865215787047E-2</v>
      </c>
      <c r="J280">
        <f t="shared" si="22"/>
        <v>1.1273829888605966E-2</v>
      </c>
      <c r="K280">
        <f t="shared" si="23"/>
        <v>1.3750060032508902E-3</v>
      </c>
    </row>
    <row r="281" spans="3:11" x14ac:dyDescent="0.3">
      <c r="C281">
        <v>0.59641148471671002</v>
      </c>
      <c r="D281">
        <v>0.59637189999999995</v>
      </c>
      <c r="E281">
        <v>0.23535611237721099</v>
      </c>
      <c r="F281">
        <v>0.23527600000000001</v>
      </c>
      <c r="G281">
        <v>0.50425105917880897</v>
      </c>
      <c r="H281">
        <v>0.50424619999999998</v>
      </c>
      <c r="I281">
        <f t="shared" si="21"/>
        <v>6.6371486338603902E-3</v>
      </c>
      <c r="J281">
        <f t="shared" si="22"/>
        <v>3.4038791855373569E-2</v>
      </c>
      <c r="K281">
        <f t="shared" si="23"/>
        <v>9.6364275702359183E-4</v>
      </c>
    </row>
    <row r="282" spans="3:11" x14ac:dyDescent="0.3">
      <c r="C282">
        <v>0.60431867851794696</v>
      </c>
      <c r="D282">
        <v>0.6042573</v>
      </c>
      <c r="E282">
        <v>0.15050000926408</v>
      </c>
      <c r="F282">
        <v>0.1504953</v>
      </c>
      <c r="G282">
        <v>0.43793137935441701</v>
      </c>
      <c r="H282">
        <v>0.43791819999999998</v>
      </c>
      <c r="I282">
        <f t="shared" si="21"/>
        <v>1.0156647498881025E-2</v>
      </c>
      <c r="J282">
        <f t="shared" si="22"/>
        <v>3.1290789303117096E-3</v>
      </c>
      <c r="K282">
        <f t="shared" si="23"/>
        <v>3.0094565126742223E-3</v>
      </c>
    </row>
    <row r="283" spans="3:11" x14ac:dyDescent="0.3">
      <c r="C283">
        <v>0.61990716881268504</v>
      </c>
      <c r="D283">
        <v>0.6199325</v>
      </c>
      <c r="E283">
        <v>0.16724215064103601</v>
      </c>
      <c r="F283">
        <v>0.16718720000000001</v>
      </c>
      <c r="G283">
        <v>0.34668771113567098</v>
      </c>
      <c r="H283">
        <v>0.3467575</v>
      </c>
      <c r="I283">
        <f t="shared" si="21"/>
        <v>4.0862872038527551E-3</v>
      </c>
      <c r="J283">
        <f t="shared" si="22"/>
        <v>3.2856932791987752E-2</v>
      </c>
      <c r="K283">
        <f t="shared" si="23"/>
        <v>2.0130181165175915E-2</v>
      </c>
    </row>
    <row r="284" spans="3:11" x14ac:dyDescent="0.3">
      <c r="C284">
        <v>0.62930839894436996</v>
      </c>
      <c r="D284">
        <v>0.62933810000000001</v>
      </c>
      <c r="E284">
        <v>0.24547570671906599</v>
      </c>
      <c r="F284">
        <v>0.2454693</v>
      </c>
      <c r="G284">
        <v>0.29409092574965801</v>
      </c>
      <c r="H284">
        <v>0.29405160000000002</v>
      </c>
      <c r="I284">
        <f t="shared" si="21"/>
        <v>4.719634392274295E-3</v>
      </c>
      <c r="J284">
        <f t="shared" si="22"/>
        <v>2.6099197967968083E-3</v>
      </c>
      <c r="K284">
        <f t="shared" si="23"/>
        <v>1.3371969759943208E-2</v>
      </c>
    </row>
    <row r="285" spans="3:11" x14ac:dyDescent="0.3">
      <c r="C285">
        <v>0.63225174316912403</v>
      </c>
      <c r="D285">
        <v>0.63226369999999998</v>
      </c>
      <c r="E285">
        <v>0.31874544483640799</v>
      </c>
      <c r="F285">
        <v>0.31872899999999998</v>
      </c>
      <c r="G285">
        <v>0.28200277943021601</v>
      </c>
      <c r="H285">
        <v>0.2819316</v>
      </c>
      <c r="I285">
        <f t="shared" si="21"/>
        <v>1.8911503218679761E-3</v>
      </c>
      <c r="J285">
        <f t="shared" si="22"/>
        <v>5.1592380924668155E-3</v>
      </c>
      <c r="K285">
        <f t="shared" si="23"/>
        <v>2.5240683925110113E-2</v>
      </c>
    </row>
    <row r="286" spans="3:11" x14ac:dyDescent="0.3">
      <c r="C286">
        <v>0.63361185542729503</v>
      </c>
      <c r="D286">
        <v>0.63359880000000002</v>
      </c>
      <c r="E286">
        <v>0.38282451192600803</v>
      </c>
      <c r="F286">
        <v>0.3828628</v>
      </c>
      <c r="G286">
        <v>0.279543707382093</v>
      </c>
      <c r="H286">
        <v>0.27947880000000003</v>
      </c>
      <c r="I286">
        <f t="shared" si="21"/>
        <v>2.0604771175268531E-3</v>
      </c>
      <c r="J286">
        <f t="shared" si="22"/>
        <v>1.0001468766811079E-2</v>
      </c>
      <c r="K286">
        <f t="shared" si="23"/>
        <v>2.3219046030699221E-2</v>
      </c>
    </row>
    <row r="287" spans="3:11" x14ac:dyDescent="0.3">
      <c r="H287" t="s">
        <v>10</v>
      </c>
      <c r="I287">
        <f>AVERAGE(I255:I286)</f>
        <v>6.108902111302458E-3</v>
      </c>
      <c r="J287">
        <f>AVERAGE(J255:J286)</f>
        <v>3.3166960501324998E-2</v>
      </c>
      <c r="K287">
        <f>AVERAGE(K255:K286)</f>
        <v>1.1902487607381568E-2</v>
      </c>
    </row>
    <row r="290" spans="3:11" x14ac:dyDescent="0.3">
      <c r="C290" t="s">
        <v>11</v>
      </c>
      <c r="D290" t="s">
        <v>4</v>
      </c>
      <c r="E290" t="s">
        <v>2</v>
      </c>
      <c r="F290" t="s">
        <v>5</v>
      </c>
      <c r="G290" t="s">
        <v>3</v>
      </c>
      <c r="H290" t="s">
        <v>6</v>
      </c>
      <c r="I290" t="s">
        <v>7</v>
      </c>
      <c r="J290" t="s">
        <v>8</v>
      </c>
      <c r="K290" t="s">
        <v>9</v>
      </c>
    </row>
    <row r="291" spans="3:11" x14ac:dyDescent="0.3">
      <c r="C291">
        <v>0.63021714168322596</v>
      </c>
      <c r="D291">
        <v>0.63024329999999995</v>
      </c>
      <c r="E291">
        <v>0.40852032276604</v>
      </c>
      <c r="F291">
        <v>0.40843299999999999</v>
      </c>
      <c r="G291">
        <v>0.26067068835534701</v>
      </c>
      <c r="H291">
        <v>0.2606966</v>
      </c>
      <c r="I291">
        <f>ABS(C291-D291)/C291*100</f>
        <v>4.1506831604308471E-3</v>
      </c>
      <c r="J291">
        <f>ABS(E291-F291)/E291*100</f>
        <v>2.1375378695668912E-2</v>
      </c>
      <c r="K291">
        <f>ABS(G291-H291)/G291*100</f>
        <v>9.9403752744399113E-3</v>
      </c>
    </row>
    <row r="292" spans="3:11" x14ac:dyDescent="0.3">
      <c r="C292">
        <v>0.62757583663673899</v>
      </c>
      <c r="D292">
        <v>0.62761929999999999</v>
      </c>
      <c r="E292">
        <v>0.35423318718229102</v>
      </c>
      <c r="F292">
        <v>0.35421829999999999</v>
      </c>
      <c r="G292">
        <v>0.28773602164960099</v>
      </c>
      <c r="H292">
        <v>0.2877536</v>
      </c>
      <c r="I292">
        <f t="shared" ref="I292:I322" si="24">ABS(C292-D292)/C292*100</f>
        <v>6.9255953979879227E-3</v>
      </c>
      <c r="J292">
        <f t="shared" ref="J292:J322" si="25">ABS(E292-F292)/E292*100</f>
        <v>4.2026503528517587E-3</v>
      </c>
      <c r="K292">
        <f t="shared" ref="K292:K322" si="26">ABS(G292-H292)/G292*100</f>
        <v>6.1091935233650507E-3</v>
      </c>
    </row>
    <row r="293" spans="3:11" x14ac:dyDescent="0.3">
      <c r="C293">
        <v>0.62496635901199704</v>
      </c>
      <c r="D293">
        <v>0.62495259999999997</v>
      </c>
      <c r="E293">
        <v>0.296701607222363</v>
      </c>
      <c r="F293">
        <v>0.29676140000000001</v>
      </c>
      <c r="G293">
        <v>0.31576160534766201</v>
      </c>
      <c r="H293">
        <v>0.31569960000000002</v>
      </c>
      <c r="I293">
        <f t="shared" si="24"/>
        <v>2.2015604197998051E-3</v>
      </c>
      <c r="J293">
        <f t="shared" si="25"/>
        <v>2.0152495362858482E-2</v>
      </c>
      <c r="K293">
        <f t="shared" si="26"/>
        <v>1.9636759698417685E-2</v>
      </c>
    </row>
    <row r="294" spans="3:11" x14ac:dyDescent="0.3">
      <c r="C294">
        <v>0.62234293873303004</v>
      </c>
      <c r="D294">
        <v>0.62235640000000003</v>
      </c>
      <c r="E294">
        <v>0.23934029328625001</v>
      </c>
      <c r="F294">
        <v>0.2393033</v>
      </c>
      <c r="G294">
        <v>0.34214994676112997</v>
      </c>
      <c r="H294">
        <v>0.34220600000000001</v>
      </c>
      <c r="I294">
        <f t="shared" si="24"/>
        <v>2.1629982654577224E-3</v>
      </c>
      <c r="J294">
        <f t="shared" si="25"/>
        <v>1.5456355360008289E-2</v>
      </c>
      <c r="K294">
        <f t="shared" si="26"/>
        <v>1.6382653103017567E-2</v>
      </c>
    </row>
    <row r="295" spans="3:11" x14ac:dyDescent="0.3">
      <c r="C295">
        <v>0.61942317947001901</v>
      </c>
      <c r="D295">
        <v>0.61943859999999995</v>
      </c>
      <c r="E295">
        <v>0.20904686455386601</v>
      </c>
      <c r="F295">
        <v>0.20910190000000001</v>
      </c>
      <c r="G295">
        <v>0.37987543459772</v>
      </c>
      <c r="H295">
        <v>0.37987090000000001</v>
      </c>
      <c r="I295">
        <f t="shared" si="24"/>
        <v>2.4894983739759471E-3</v>
      </c>
      <c r="J295">
        <f t="shared" si="25"/>
        <v>2.6326846016778441E-2</v>
      </c>
      <c r="K295">
        <f t="shared" si="26"/>
        <v>1.1937064908624964E-3</v>
      </c>
    </row>
    <row r="296" spans="3:11" x14ac:dyDescent="0.3">
      <c r="C296">
        <v>0.61577135702132502</v>
      </c>
      <c r="D296">
        <v>0.61580190000000001</v>
      </c>
      <c r="E296">
        <v>0.23939419892567701</v>
      </c>
      <c r="F296">
        <v>0.23930989999999999</v>
      </c>
      <c r="G296">
        <v>0.46288496254954797</v>
      </c>
      <c r="H296">
        <v>0.46288410000000002</v>
      </c>
      <c r="I296">
        <f t="shared" si="24"/>
        <v>4.9601168236766361E-3</v>
      </c>
      <c r="J296">
        <f t="shared" si="25"/>
        <v>3.5213437107216354E-2</v>
      </c>
      <c r="K296">
        <f t="shared" si="26"/>
        <v>1.8634209744083734E-4</v>
      </c>
    </row>
    <row r="297" spans="3:11" x14ac:dyDescent="0.3">
      <c r="C297">
        <v>0.61488313633635105</v>
      </c>
      <c r="D297">
        <v>0.61487449999999999</v>
      </c>
      <c r="E297">
        <v>0.32292363131583901</v>
      </c>
      <c r="F297">
        <v>0.32291789999999998</v>
      </c>
      <c r="G297">
        <v>0.490515479796367</v>
      </c>
      <c r="H297">
        <v>0.4905255</v>
      </c>
      <c r="I297">
        <f t="shared" si="24"/>
        <v>1.4045492290652457E-3</v>
      </c>
      <c r="J297">
        <f t="shared" si="25"/>
        <v>1.7748208192991733E-3</v>
      </c>
      <c r="K297">
        <f t="shared" si="26"/>
        <v>2.0427905021791811E-3</v>
      </c>
    </row>
    <row r="298" spans="3:11" x14ac:dyDescent="0.3">
      <c r="C298">
        <v>0.61247153172895596</v>
      </c>
      <c r="D298">
        <v>0.61255179999999998</v>
      </c>
      <c r="E298">
        <v>0.40713923275382602</v>
      </c>
      <c r="F298">
        <v>0.40714810000000001</v>
      </c>
      <c r="G298">
        <v>0.450934959985205</v>
      </c>
      <c r="H298">
        <v>0.4509493</v>
      </c>
      <c r="I298">
        <f t="shared" si="24"/>
        <v>1.3105632978144207E-2</v>
      </c>
      <c r="J298">
        <f t="shared" si="25"/>
        <v>2.177939500945887E-3</v>
      </c>
      <c r="K298">
        <f t="shared" si="26"/>
        <v>3.180062773458643E-3</v>
      </c>
    </row>
    <row r="299" spans="3:11" x14ac:dyDescent="0.3">
      <c r="C299">
        <v>0.61320566624662598</v>
      </c>
      <c r="D299">
        <v>0.61316539999999997</v>
      </c>
      <c r="E299">
        <v>0.43529948571298199</v>
      </c>
      <c r="F299">
        <v>0.43530370000000002</v>
      </c>
      <c r="G299">
        <v>0.35868152117143098</v>
      </c>
      <c r="H299">
        <v>0.35861559999999998</v>
      </c>
      <c r="I299">
        <f t="shared" si="24"/>
        <v>6.5665157454389347E-3</v>
      </c>
      <c r="J299">
        <f t="shared" si="25"/>
        <v>9.6813507857015165E-4</v>
      </c>
      <c r="K299">
        <f t="shared" si="26"/>
        <v>1.8378747590818312E-2</v>
      </c>
    </row>
    <row r="300" spans="3:11" x14ac:dyDescent="0.3">
      <c r="C300">
        <v>0.61780798077899002</v>
      </c>
      <c r="D300">
        <v>0.61778469999999996</v>
      </c>
      <c r="E300">
        <v>0.395345648231955</v>
      </c>
      <c r="F300">
        <v>0.39532909999999999</v>
      </c>
      <c r="G300">
        <v>0.29569003953945899</v>
      </c>
      <c r="H300">
        <v>0.29577569999999997</v>
      </c>
      <c r="I300">
        <f t="shared" si="24"/>
        <v>3.7682871886340736E-3</v>
      </c>
      <c r="J300">
        <f t="shared" si="25"/>
        <v>4.1857630225657074E-3</v>
      </c>
      <c r="K300">
        <f t="shared" si="26"/>
        <v>2.8969680775990592E-2</v>
      </c>
    </row>
    <row r="301" spans="3:11" x14ac:dyDescent="0.3">
      <c r="C301">
        <v>0.62474348571489702</v>
      </c>
      <c r="D301">
        <v>0.62476350000000003</v>
      </c>
      <c r="E301">
        <v>0.30537110555296798</v>
      </c>
      <c r="F301">
        <v>0.3054579</v>
      </c>
      <c r="G301">
        <v>0.25662862101174599</v>
      </c>
      <c r="H301">
        <v>0.25667109999999999</v>
      </c>
      <c r="I301">
        <f t="shared" si="24"/>
        <v>3.2036004473271068E-3</v>
      </c>
      <c r="J301">
        <f t="shared" si="25"/>
        <v>2.8422612831969059E-2</v>
      </c>
      <c r="K301">
        <f t="shared" si="26"/>
        <v>1.655270876900625E-2</v>
      </c>
    </row>
    <row r="302" spans="3:11" x14ac:dyDescent="0.3">
      <c r="C302">
        <v>0.63055758511303195</v>
      </c>
      <c r="D302">
        <v>0.63050629999999996</v>
      </c>
      <c r="E302">
        <v>0.213978636348091</v>
      </c>
      <c r="F302">
        <v>0.2139607</v>
      </c>
      <c r="G302">
        <v>0.25157112223369998</v>
      </c>
      <c r="H302">
        <v>0.2516178</v>
      </c>
      <c r="I302">
        <f t="shared" si="24"/>
        <v>8.1332957120468959E-3</v>
      </c>
      <c r="J302">
        <f t="shared" si="25"/>
        <v>8.3823078776044668E-3</v>
      </c>
      <c r="K302">
        <f t="shared" si="26"/>
        <v>1.8554500964008319E-2</v>
      </c>
    </row>
    <row r="303" spans="3:11" x14ac:dyDescent="0.3">
      <c r="C303">
        <v>0.63792014762962701</v>
      </c>
      <c r="D303">
        <v>0.63792539999999998</v>
      </c>
      <c r="E303">
        <v>9.2916238027676706E-2</v>
      </c>
      <c r="F303">
        <v>9.2883099999999996E-2</v>
      </c>
      <c r="G303">
        <v>0.27737693914800898</v>
      </c>
      <c r="H303">
        <v>0.27747040000000001</v>
      </c>
      <c r="I303">
        <f t="shared" si="24"/>
        <v>8.2335859628863181E-4</v>
      </c>
      <c r="J303">
        <f t="shared" si="25"/>
        <v>3.5664409558681671E-2</v>
      </c>
      <c r="K303">
        <f t="shared" si="26"/>
        <v>3.369452856394526E-2</v>
      </c>
    </row>
    <row r="304" spans="3:11" x14ac:dyDescent="0.3">
      <c r="C304">
        <v>0.63497152946517899</v>
      </c>
      <c r="D304">
        <v>0.63505409999999995</v>
      </c>
      <c r="E304">
        <v>7.9104239642106902E-3</v>
      </c>
      <c r="F304">
        <v>7.9412440000000001E-3</v>
      </c>
      <c r="G304">
        <v>0.32721824220190299</v>
      </c>
      <c r="H304">
        <v>0.3272138</v>
      </c>
      <c r="I304">
        <f t="shared" si="24"/>
        <v>1.3003816862547595E-2</v>
      </c>
      <c r="J304">
        <f t="shared" si="25"/>
        <v>0.38961294525741791</v>
      </c>
      <c r="K304">
        <f t="shared" si="26"/>
        <v>1.3575654807920989E-3</v>
      </c>
    </row>
    <row r="305" spans="3:11" x14ac:dyDescent="0.3">
      <c r="C305">
        <v>0.61770962847131095</v>
      </c>
      <c r="D305">
        <v>0.61777329999999997</v>
      </c>
      <c r="E305">
        <v>6.8348575011869694E-2</v>
      </c>
      <c r="F305">
        <v>6.8364930000000004E-2</v>
      </c>
      <c r="G305">
        <v>0.39858155639542697</v>
      </c>
      <c r="H305">
        <v>0.3986056</v>
      </c>
      <c r="I305">
        <f t="shared" si="24"/>
        <v>1.0307679491186942E-2</v>
      </c>
      <c r="J305">
        <f t="shared" si="25"/>
        <v>2.3928791679226107E-2</v>
      </c>
      <c r="K305">
        <f t="shared" si="26"/>
        <v>6.0322923093758469E-3</v>
      </c>
    </row>
    <row r="306" spans="3:11" x14ac:dyDescent="0.3">
      <c r="C306">
        <v>0.61062322518016998</v>
      </c>
      <c r="D306">
        <v>0.61058939999999995</v>
      </c>
      <c r="E306">
        <v>3.2838529899916702E-2</v>
      </c>
      <c r="F306">
        <v>3.280392E-2</v>
      </c>
      <c r="G306">
        <v>0.47656790610278199</v>
      </c>
      <c r="H306">
        <v>0.47655130000000001</v>
      </c>
      <c r="I306">
        <f t="shared" si="24"/>
        <v>5.5394519525608374E-3</v>
      </c>
      <c r="J306">
        <f t="shared" si="25"/>
        <v>0.10539418184121999</v>
      </c>
      <c r="K306">
        <f t="shared" si="26"/>
        <v>3.4845197440547446E-3</v>
      </c>
    </row>
    <row r="307" spans="3:11" x14ac:dyDescent="0.3">
      <c r="C307">
        <v>0.60338355181578995</v>
      </c>
      <c r="D307">
        <v>0.60331780000000002</v>
      </c>
      <c r="E307">
        <v>6.2119825963096703E-2</v>
      </c>
      <c r="F307">
        <v>6.2130530000000003E-2</v>
      </c>
      <c r="G307">
        <v>0.484401785929093</v>
      </c>
      <c r="H307">
        <v>0.4844754</v>
      </c>
      <c r="I307">
        <f t="shared" si="24"/>
        <v>1.089718398721152E-2</v>
      </c>
      <c r="J307">
        <f t="shared" si="25"/>
        <v>1.7231273168181502E-2</v>
      </c>
      <c r="K307">
        <f t="shared" si="26"/>
        <v>1.5196903282635251E-2</v>
      </c>
    </row>
    <row r="308" spans="3:11" x14ac:dyDescent="0.3">
      <c r="C308">
        <v>0.59922671668216498</v>
      </c>
      <c r="D308">
        <v>0.59915890000000005</v>
      </c>
      <c r="E308">
        <v>0.117803241676824</v>
      </c>
      <c r="F308">
        <v>0.1178105</v>
      </c>
      <c r="G308">
        <v>0.42225340399601102</v>
      </c>
      <c r="H308">
        <v>0.42226540000000001</v>
      </c>
      <c r="I308">
        <f t="shared" si="24"/>
        <v>1.1317366245020834E-2</v>
      </c>
      <c r="J308">
        <f t="shared" si="25"/>
        <v>6.161395113309447E-3</v>
      </c>
      <c r="K308">
        <f t="shared" si="26"/>
        <v>2.8409490309528086E-3</v>
      </c>
    </row>
    <row r="309" spans="3:11" x14ac:dyDescent="0.3">
      <c r="C309">
        <v>0.60273874877673494</v>
      </c>
      <c r="D309">
        <v>0.60279479999999996</v>
      </c>
      <c r="E309">
        <v>0.10907195145797</v>
      </c>
      <c r="F309">
        <v>0.10904460000000001</v>
      </c>
      <c r="G309">
        <v>0.34927365727438903</v>
      </c>
      <c r="H309">
        <v>0.34921000000000002</v>
      </c>
      <c r="I309">
        <f t="shared" si="24"/>
        <v>9.2994225738390942E-3</v>
      </c>
      <c r="J309">
        <f t="shared" si="25"/>
        <v>2.5076527562202675E-2</v>
      </c>
      <c r="K309">
        <f t="shared" si="26"/>
        <v>1.8225615663593309E-2</v>
      </c>
    </row>
    <row r="310" spans="3:11" x14ac:dyDescent="0.3">
      <c r="C310">
        <v>0.61490340875806804</v>
      </c>
      <c r="D310">
        <v>0.61481390000000002</v>
      </c>
      <c r="E310">
        <v>3.59792126070285E-2</v>
      </c>
      <c r="F310">
        <v>3.5989590000000002E-2</v>
      </c>
      <c r="G310">
        <v>0.28615166489170601</v>
      </c>
      <c r="H310">
        <v>0.28615859999999999</v>
      </c>
      <c r="I310">
        <f t="shared" si="24"/>
        <v>1.4556555841639533E-2</v>
      </c>
      <c r="J310">
        <f t="shared" si="25"/>
        <v>2.8842746184707398E-2</v>
      </c>
      <c r="K310">
        <f t="shared" si="26"/>
        <v>2.4235778242265972E-3</v>
      </c>
    </row>
    <row r="311" spans="3:11" x14ac:dyDescent="0.3">
      <c r="C311">
        <v>0.62584397591315899</v>
      </c>
      <c r="D311">
        <v>0.62584289999999998</v>
      </c>
      <c r="E311">
        <v>5.0771847496063803E-2</v>
      </c>
      <c r="F311">
        <v>5.0789679999999997E-2</v>
      </c>
      <c r="G311">
        <v>0.27168648956076202</v>
      </c>
      <c r="H311">
        <v>0.27176790000000001</v>
      </c>
      <c r="I311">
        <f t="shared" si="24"/>
        <v>1.7191395945611722E-4</v>
      </c>
      <c r="J311">
        <f t="shared" si="25"/>
        <v>3.5122818679340431E-2</v>
      </c>
      <c r="K311">
        <f t="shared" si="26"/>
        <v>2.9964846382166548E-2</v>
      </c>
    </row>
    <row r="312" spans="3:11" x14ac:dyDescent="0.3">
      <c r="C312">
        <v>0.63346026441780501</v>
      </c>
      <c r="D312">
        <v>0.63348190000000004</v>
      </c>
      <c r="E312">
        <v>0.138127798480707</v>
      </c>
      <c r="F312">
        <v>0.13815810000000001</v>
      </c>
      <c r="G312">
        <v>0.275793486336885</v>
      </c>
      <c r="H312">
        <v>0.27570630000000002</v>
      </c>
      <c r="I312">
        <f t="shared" si="24"/>
        <v>3.4154600391421378E-3</v>
      </c>
      <c r="J312">
        <f t="shared" si="25"/>
        <v>2.1937307063675675E-2</v>
      </c>
      <c r="K312">
        <f t="shared" si="26"/>
        <v>3.1612906469619118E-2</v>
      </c>
    </row>
    <row r="313" spans="3:11" x14ac:dyDescent="0.3">
      <c r="C313">
        <v>0.63482137521819704</v>
      </c>
      <c r="D313">
        <v>0.6348279</v>
      </c>
      <c r="E313">
        <v>0.21654994443627801</v>
      </c>
      <c r="F313">
        <v>0.2166322</v>
      </c>
      <c r="G313">
        <v>0.315459753005427</v>
      </c>
      <c r="H313">
        <v>0.31546560000000001</v>
      </c>
      <c r="I313">
        <f t="shared" si="24"/>
        <v>1.0278138162441038E-3</v>
      </c>
      <c r="J313">
        <f t="shared" si="25"/>
        <v>3.7984569303915743E-2</v>
      </c>
      <c r="K313">
        <f t="shared" si="26"/>
        <v>1.853483532306731E-3</v>
      </c>
    </row>
    <row r="314" spans="3:11" x14ac:dyDescent="0.3">
      <c r="C314">
        <v>0.63514449062740197</v>
      </c>
      <c r="D314">
        <v>0.63514789999999999</v>
      </c>
      <c r="E314">
        <v>0.29707885617398799</v>
      </c>
      <c r="F314">
        <v>0.29713610000000001</v>
      </c>
      <c r="G314">
        <v>0.35467153011323099</v>
      </c>
      <c r="H314">
        <v>0.35463260000000002</v>
      </c>
      <c r="I314">
        <f t="shared" si="24"/>
        <v>5.3678692775087388E-4</v>
      </c>
      <c r="J314">
        <f t="shared" si="25"/>
        <v>1.9268899425981225E-2</v>
      </c>
      <c r="K314">
        <f t="shared" si="26"/>
        <v>1.0976385169270299E-2</v>
      </c>
    </row>
    <row r="315" spans="3:11" x14ac:dyDescent="0.3">
      <c r="C315">
        <v>0.62893941894412297</v>
      </c>
      <c r="D315">
        <v>0.62897559999999997</v>
      </c>
      <c r="E315">
        <v>0.35615571948464197</v>
      </c>
      <c r="F315">
        <v>0.35613909999999999</v>
      </c>
      <c r="G315">
        <v>0.40657807660161299</v>
      </c>
      <c r="H315">
        <v>0.4065802</v>
      </c>
      <c r="I315">
        <f t="shared" si="24"/>
        <v>5.7527092096938768E-3</v>
      </c>
      <c r="J315">
        <f t="shared" si="25"/>
        <v>4.6663534327167711E-3</v>
      </c>
      <c r="K315">
        <f t="shared" si="26"/>
        <v>5.2226091597437716E-4</v>
      </c>
    </row>
    <row r="316" spans="3:11" x14ac:dyDescent="0.3">
      <c r="C316">
        <v>0.60700338466374804</v>
      </c>
      <c r="D316">
        <v>0.60698969999999997</v>
      </c>
      <c r="E316">
        <v>0.30705335818278101</v>
      </c>
      <c r="F316">
        <v>0.30701659999999997</v>
      </c>
      <c r="G316">
        <v>0.48667361040267698</v>
      </c>
      <c r="H316">
        <v>0.48673369999999999</v>
      </c>
      <c r="I316">
        <f t="shared" si="24"/>
        <v>2.2544625110535402E-3</v>
      </c>
      <c r="J316">
        <f t="shared" si="25"/>
        <v>1.1971268771845494E-2</v>
      </c>
      <c r="K316">
        <f t="shared" si="26"/>
        <v>1.2347001365718441E-2</v>
      </c>
    </row>
    <row r="317" spans="3:11" x14ac:dyDescent="0.3">
      <c r="C317">
        <v>0.596351559215345</v>
      </c>
      <c r="D317">
        <v>0.59637189999999995</v>
      </c>
      <c r="E317">
        <v>0.235330339155953</v>
      </c>
      <c r="F317">
        <v>0.23527600000000001</v>
      </c>
      <c r="G317">
        <v>0.50418046338164102</v>
      </c>
      <c r="H317">
        <v>0.50424619999999998</v>
      </c>
      <c r="I317">
        <f t="shared" si="24"/>
        <v>3.4108713795807412E-3</v>
      </c>
      <c r="J317">
        <f t="shared" si="25"/>
        <v>2.3090586682483233E-2</v>
      </c>
      <c r="K317">
        <f t="shared" si="26"/>
        <v>1.3038311305846557E-2</v>
      </c>
    </row>
    <row r="318" spans="3:11" x14ac:dyDescent="0.3">
      <c r="C318">
        <v>0.60427064260791097</v>
      </c>
      <c r="D318">
        <v>0.6042573</v>
      </c>
      <c r="E318">
        <v>0.15044374788201101</v>
      </c>
      <c r="F318">
        <v>0.1504953</v>
      </c>
      <c r="G318">
        <v>0.43792306528815</v>
      </c>
      <c r="H318">
        <v>0.43791819999999998</v>
      </c>
      <c r="I318">
        <f t="shared" si="24"/>
        <v>2.2080516527142641E-3</v>
      </c>
      <c r="J318">
        <f t="shared" si="25"/>
        <v>3.4266706802213477E-2</v>
      </c>
      <c r="K318">
        <f t="shared" si="26"/>
        <v>1.1109915269758817E-3</v>
      </c>
    </row>
    <row r="319" spans="3:11" x14ac:dyDescent="0.3">
      <c r="C319">
        <v>0.62002595890249002</v>
      </c>
      <c r="D319">
        <v>0.6199325</v>
      </c>
      <c r="E319">
        <v>0.16718011562892501</v>
      </c>
      <c r="F319">
        <v>0.16718720000000001</v>
      </c>
      <c r="G319">
        <v>0.34676052645501398</v>
      </c>
      <c r="H319">
        <v>0.3467575</v>
      </c>
      <c r="I319">
        <f t="shared" si="24"/>
        <v>1.5073385420095925E-2</v>
      </c>
      <c r="J319">
        <f t="shared" si="25"/>
        <v>4.2375679956575428E-3</v>
      </c>
      <c r="K319">
        <f t="shared" si="26"/>
        <v>8.7277956488529117E-4</v>
      </c>
    </row>
    <row r="320" spans="3:11" x14ac:dyDescent="0.3">
      <c r="C320">
        <v>0.62934481233628203</v>
      </c>
      <c r="D320">
        <v>0.62933810000000001</v>
      </c>
      <c r="E320">
        <v>0.24549607327528</v>
      </c>
      <c r="F320">
        <v>0.2454693</v>
      </c>
      <c r="G320">
        <v>0.29405365908810299</v>
      </c>
      <c r="H320">
        <v>0.29405160000000002</v>
      </c>
      <c r="I320">
        <f t="shared" si="24"/>
        <v>1.0665594043914055E-3</v>
      </c>
      <c r="J320">
        <f t="shared" si="25"/>
        <v>1.0905785547934001E-2</v>
      </c>
      <c r="K320">
        <f t="shared" si="26"/>
        <v>7.0024229909383001E-4</v>
      </c>
    </row>
    <row r="321" spans="3:11" x14ac:dyDescent="0.3">
      <c r="C321">
        <v>0.63225097989831003</v>
      </c>
      <c r="D321">
        <v>0.63226369999999998</v>
      </c>
      <c r="E321">
        <v>0.31863288240125098</v>
      </c>
      <c r="F321">
        <v>0.31872899999999998</v>
      </c>
      <c r="G321">
        <v>0.28194729729292201</v>
      </c>
      <c r="H321">
        <v>0.2819316</v>
      </c>
      <c r="I321">
        <f t="shared" si="24"/>
        <v>2.0118753619016503E-3</v>
      </c>
      <c r="J321">
        <f t="shared" si="25"/>
        <v>3.0165624471852732E-2</v>
      </c>
      <c r="K321">
        <f t="shared" si="26"/>
        <v>5.5674564263309342E-3</v>
      </c>
    </row>
    <row r="322" spans="3:11" x14ac:dyDescent="0.3">
      <c r="C322">
        <v>0.63361370163636999</v>
      </c>
      <c r="D322">
        <v>0.63359880000000002</v>
      </c>
      <c r="E322">
        <v>0.38290214445165899</v>
      </c>
      <c r="F322">
        <v>0.3828628</v>
      </c>
      <c r="G322">
        <v>0.27955206198712501</v>
      </c>
      <c r="H322">
        <v>0.27947880000000003</v>
      </c>
      <c r="I322">
        <f t="shared" si="24"/>
        <v>2.3518488207378376E-3</v>
      </c>
      <c r="J322">
        <f t="shared" si="25"/>
        <v>1.0275328103823639E-2</v>
      </c>
      <c r="K322">
        <f t="shared" si="26"/>
        <v>2.6206920673101004E-2</v>
      </c>
    </row>
    <row r="323" spans="3:11" x14ac:dyDescent="0.3">
      <c r="H323" t="s">
        <v>10</v>
      </c>
      <c r="I323">
        <f>AVERAGE(I291:I322)</f>
        <v>5.4405908685950877E-3</v>
      </c>
      <c r="J323">
        <f>AVERAGE(J291:J322)</f>
        <v>3.2638869646022604E-2</v>
      </c>
      <c r="K323">
        <f>AVERAGE(K291:K322)</f>
        <v>1.122365809668343E-2</v>
      </c>
    </row>
    <row r="326" spans="3:11" x14ac:dyDescent="0.3">
      <c r="C326" t="s">
        <v>11</v>
      </c>
      <c r="D326" t="s">
        <v>4</v>
      </c>
      <c r="E326" t="s">
        <v>2</v>
      </c>
      <c r="F326" t="s">
        <v>5</v>
      </c>
      <c r="G326" t="s">
        <v>3</v>
      </c>
      <c r="H326" t="s">
        <v>6</v>
      </c>
      <c r="I326" t="s">
        <v>7</v>
      </c>
      <c r="J326" t="s">
        <v>8</v>
      </c>
      <c r="K326" t="s">
        <v>9</v>
      </c>
    </row>
    <row r="327" spans="3:11" x14ac:dyDescent="0.3">
      <c r="C327">
        <v>0.63026801411593902</v>
      </c>
      <c r="D327">
        <v>0.63024329999999995</v>
      </c>
      <c r="E327">
        <v>0.40846135913505499</v>
      </c>
      <c r="F327">
        <v>0.40843299999999999</v>
      </c>
      <c r="G327">
        <v>0.26077263380072402</v>
      </c>
      <c r="H327">
        <v>0.2606966</v>
      </c>
      <c r="I327">
        <f>ABS(C327-D327)/C327*100</f>
        <v>3.921207388850087E-3</v>
      </c>
      <c r="J327">
        <f>ABS(E327-F327)/E327*100</f>
        <v>6.9429174683874519E-3</v>
      </c>
      <c r="K327">
        <f>ABS(G327-H327)/G327*100</f>
        <v>2.9157124202734072E-2</v>
      </c>
    </row>
    <row r="328" spans="3:11" x14ac:dyDescent="0.3">
      <c r="C328">
        <v>0.62761299643298396</v>
      </c>
      <c r="D328">
        <v>0.62761929999999999</v>
      </c>
      <c r="E328">
        <v>0.354256375060713</v>
      </c>
      <c r="F328">
        <v>0.35421829999999999</v>
      </c>
      <c r="G328">
        <v>0.28781522296809597</v>
      </c>
      <c r="H328">
        <v>0.2877536</v>
      </c>
      <c r="I328">
        <f t="shared" ref="I328:I358" si="27">ABS(C328-D328)/C328*100</f>
        <v>1.0043716512973149E-3</v>
      </c>
      <c r="J328">
        <f t="shared" ref="J328:J358" si="28">ABS(E328-F328)/E328*100</f>
        <v>1.074788300040927E-2</v>
      </c>
      <c r="K328">
        <f t="shared" ref="K328:K358" si="29">ABS(G328-H328)/G328*100</f>
        <v>2.1410600683483137E-2</v>
      </c>
    </row>
    <row r="329" spans="3:11" x14ac:dyDescent="0.3">
      <c r="C329">
        <v>0.62493883876959</v>
      </c>
      <c r="D329">
        <v>0.62495259999999997</v>
      </c>
      <c r="E329">
        <v>0.29684087705386503</v>
      </c>
      <c r="F329">
        <v>0.29676140000000001</v>
      </c>
      <c r="G329">
        <v>0.31566218036071703</v>
      </c>
      <c r="H329">
        <v>0.31569960000000002</v>
      </c>
      <c r="I329">
        <f t="shared" si="27"/>
        <v>2.202012350050716E-3</v>
      </c>
      <c r="J329">
        <f t="shared" si="28"/>
        <v>2.6774295593593747E-2</v>
      </c>
      <c r="K329">
        <f t="shared" si="29"/>
        <v>1.1854330867333495E-2</v>
      </c>
    </row>
    <row r="330" spans="3:11" x14ac:dyDescent="0.3">
      <c r="C330">
        <v>0.62226294920070002</v>
      </c>
      <c r="D330">
        <v>0.62235640000000003</v>
      </c>
      <c r="E330">
        <v>0.239323021787443</v>
      </c>
      <c r="F330">
        <v>0.2393033</v>
      </c>
      <c r="G330">
        <v>0.34218239528562899</v>
      </c>
      <c r="H330">
        <v>0.34220600000000001</v>
      </c>
      <c r="I330">
        <f t="shared" si="27"/>
        <v>1.5017895476510055E-2</v>
      </c>
      <c r="J330">
        <f t="shared" si="28"/>
        <v>8.2406562041975676E-3</v>
      </c>
      <c r="K330">
        <f t="shared" si="29"/>
        <v>6.8982842765226678E-3</v>
      </c>
    </row>
    <row r="331" spans="3:11" x14ac:dyDescent="0.3">
      <c r="C331">
        <v>0.61949349542641696</v>
      </c>
      <c r="D331">
        <v>0.61943859999999995</v>
      </c>
      <c r="E331">
        <v>0.20910371668838401</v>
      </c>
      <c r="F331">
        <v>0.20910190000000001</v>
      </c>
      <c r="G331">
        <v>0.379953225378026</v>
      </c>
      <c r="H331">
        <v>0.37987090000000001</v>
      </c>
      <c r="I331">
        <f t="shared" si="27"/>
        <v>8.8613402436495004E-3</v>
      </c>
      <c r="J331">
        <f t="shared" si="28"/>
        <v>8.6879774916272592E-4</v>
      </c>
      <c r="K331">
        <f t="shared" si="29"/>
        <v>2.166724020939309E-2</v>
      </c>
    </row>
    <row r="332" spans="3:11" x14ac:dyDescent="0.3">
      <c r="C332">
        <v>0.61577210769929902</v>
      </c>
      <c r="D332">
        <v>0.61580190000000001</v>
      </c>
      <c r="E332">
        <v>0.239371962123441</v>
      </c>
      <c r="F332">
        <v>0.23930989999999999</v>
      </c>
      <c r="G332">
        <v>0.462914372440277</v>
      </c>
      <c r="H332">
        <v>0.46288410000000002</v>
      </c>
      <c r="I332">
        <f t="shared" si="27"/>
        <v>4.8382023687797678E-3</v>
      </c>
      <c r="J332">
        <f t="shared" si="28"/>
        <v>2.5927064678111469E-2</v>
      </c>
      <c r="K332">
        <f t="shared" si="29"/>
        <v>6.5395334600212695E-3</v>
      </c>
    </row>
    <row r="333" spans="3:11" x14ac:dyDescent="0.3">
      <c r="C333">
        <v>0.61483461966767405</v>
      </c>
      <c r="D333">
        <v>0.61487449999999999</v>
      </c>
      <c r="E333">
        <v>0.32293903222804399</v>
      </c>
      <c r="F333">
        <v>0.32291789999999998</v>
      </c>
      <c r="G333">
        <v>0.49057933121384301</v>
      </c>
      <c r="H333">
        <v>0.4905255</v>
      </c>
      <c r="I333">
        <f t="shared" si="27"/>
        <v>6.4863511341460428E-3</v>
      </c>
      <c r="J333">
        <f t="shared" si="28"/>
        <v>6.5437206206417379E-3</v>
      </c>
      <c r="K333">
        <f t="shared" si="29"/>
        <v>1.0972988550049223E-2</v>
      </c>
    </row>
    <row r="334" spans="3:11" x14ac:dyDescent="0.3">
      <c r="C334">
        <v>0.61255953488688397</v>
      </c>
      <c r="D334">
        <v>0.61255179999999998</v>
      </c>
      <c r="E334">
        <v>0.407141255709151</v>
      </c>
      <c r="F334">
        <v>0.40714810000000001</v>
      </c>
      <c r="G334">
        <v>0.451021720476663</v>
      </c>
      <c r="H334">
        <v>0.4509493</v>
      </c>
      <c r="I334">
        <f t="shared" si="27"/>
        <v>1.2627159391814034E-3</v>
      </c>
      <c r="J334">
        <f t="shared" si="28"/>
        <v>1.6810605049336329E-3</v>
      </c>
      <c r="K334">
        <f t="shared" si="29"/>
        <v>1.6056982042121307E-2</v>
      </c>
    </row>
    <row r="335" spans="3:11" x14ac:dyDescent="0.3">
      <c r="C335">
        <v>0.61315828605727596</v>
      </c>
      <c r="D335">
        <v>0.61316539999999997</v>
      </c>
      <c r="E335">
        <v>0.43525690171758302</v>
      </c>
      <c r="F335">
        <v>0.43530370000000002</v>
      </c>
      <c r="G335">
        <v>0.35853836882358803</v>
      </c>
      <c r="H335">
        <v>0.35861559999999998</v>
      </c>
      <c r="I335">
        <f t="shared" si="27"/>
        <v>1.1602130943637737E-3</v>
      </c>
      <c r="J335">
        <f t="shared" si="28"/>
        <v>1.0751876014445915E-2</v>
      </c>
      <c r="K335">
        <f t="shared" si="29"/>
        <v>2.1540561102388368E-2</v>
      </c>
    </row>
    <row r="336" spans="3:11" x14ac:dyDescent="0.3">
      <c r="C336">
        <v>0.61779341862510295</v>
      </c>
      <c r="D336">
        <v>0.61778469999999996</v>
      </c>
      <c r="E336">
        <v>0.395399314921769</v>
      </c>
      <c r="F336">
        <v>0.39532909999999999</v>
      </c>
      <c r="G336">
        <v>0.29573337722294901</v>
      </c>
      <c r="H336">
        <v>0.29577569999999997</v>
      </c>
      <c r="I336">
        <f t="shared" si="27"/>
        <v>1.4112525061194907E-3</v>
      </c>
      <c r="J336">
        <f t="shared" si="28"/>
        <v>1.7757977598645964E-2</v>
      </c>
      <c r="K336">
        <f t="shared" si="29"/>
        <v>1.4311126274751241E-2</v>
      </c>
    </row>
    <row r="337" spans="3:11" x14ac:dyDescent="0.3">
      <c r="C337">
        <v>0.62477415359785304</v>
      </c>
      <c r="D337">
        <v>0.62476350000000003</v>
      </c>
      <c r="E337">
        <v>0.305435100279349</v>
      </c>
      <c r="F337">
        <v>0.3054579</v>
      </c>
      <c r="G337">
        <v>0.2566488986919</v>
      </c>
      <c r="H337">
        <v>0.25667109999999999</v>
      </c>
      <c r="I337">
        <f t="shared" si="27"/>
        <v>1.7051918347880035E-3</v>
      </c>
      <c r="J337">
        <f t="shared" si="28"/>
        <v>7.4646694601074428E-3</v>
      </c>
      <c r="K337">
        <f t="shared" si="29"/>
        <v>8.6504591343060863E-3</v>
      </c>
    </row>
    <row r="338" spans="3:11" x14ac:dyDescent="0.3">
      <c r="C338">
        <v>0.63049678138762</v>
      </c>
      <c r="D338">
        <v>0.63050629999999996</v>
      </c>
      <c r="E338">
        <v>0.21402286949591801</v>
      </c>
      <c r="F338">
        <v>0.2139607</v>
      </c>
      <c r="G338">
        <v>0.251648632376683</v>
      </c>
      <c r="H338">
        <v>0.2516178</v>
      </c>
      <c r="I338">
        <f t="shared" si="27"/>
        <v>1.5097003919698532E-3</v>
      </c>
      <c r="J338">
        <f t="shared" si="28"/>
        <v>2.9048062043289097E-2</v>
      </c>
      <c r="K338">
        <f t="shared" si="29"/>
        <v>1.2252153485518247E-2</v>
      </c>
    </row>
    <row r="339" spans="3:11" x14ac:dyDescent="0.3">
      <c r="C339">
        <v>0.63788679552494698</v>
      </c>
      <c r="D339">
        <v>0.63792539999999998</v>
      </c>
      <c r="E339">
        <v>9.2830663076890099E-2</v>
      </c>
      <c r="F339">
        <v>9.2883099999999996E-2</v>
      </c>
      <c r="G339">
        <v>0.27745491049572801</v>
      </c>
      <c r="H339">
        <v>0.27747040000000001</v>
      </c>
      <c r="I339">
        <f t="shared" si="27"/>
        <v>6.0519319922942042E-3</v>
      </c>
      <c r="J339">
        <f t="shared" si="28"/>
        <v>5.6486640698089563E-2</v>
      </c>
      <c r="K339">
        <f t="shared" si="29"/>
        <v>5.5827104462911224E-3</v>
      </c>
    </row>
    <row r="340" spans="3:11" x14ac:dyDescent="0.3">
      <c r="C340">
        <v>0.63504607022744497</v>
      </c>
      <c r="D340">
        <v>0.63505409999999995</v>
      </c>
      <c r="E340">
        <v>7.9122547492004192E-3</v>
      </c>
      <c r="F340">
        <v>7.9412440000000001E-3</v>
      </c>
      <c r="G340">
        <v>0.32715470520901002</v>
      </c>
      <c r="H340">
        <v>0.3272138</v>
      </c>
      <c r="I340">
        <f t="shared" si="27"/>
        <v>1.264439373998336E-3</v>
      </c>
      <c r="J340">
        <f t="shared" si="28"/>
        <v>0.3663841941200186</v>
      </c>
      <c r="K340">
        <f t="shared" si="29"/>
        <v>1.806325571635092E-2</v>
      </c>
    </row>
    <row r="341" spans="3:11" x14ac:dyDescent="0.3">
      <c r="C341">
        <v>0.61783327307345004</v>
      </c>
      <c r="D341">
        <v>0.61777329999999997</v>
      </c>
      <c r="E341">
        <v>6.8408895323700994E-2</v>
      </c>
      <c r="F341">
        <v>6.8364930000000004E-2</v>
      </c>
      <c r="G341">
        <v>0.39853963272097298</v>
      </c>
      <c r="H341">
        <v>0.3986056</v>
      </c>
      <c r="I341">
        <f t="shared" si="27"/>
        <v>9.7069996168595001E-3</v>
      </c>
      <c r="J341">
        <f t="shared" si="28"/>
        <v>6.4268431017562924E-2</v>
      </c>
      <c r="K341">
        <f t="shared" si="29"/>
        <v>1.6552250669937527E-2</v>
      </c>
    </row>
    <row r="342" spans="3:11" x14ac:dyDescent="0.3">
      <c r="C342">
        <v>0.61066133959395597</v>
      </c>
      <c r="D342">
        <v>0.61058939999999995</v>
      </c>
      <c r="E342">
        <v>3.2785938691476599E-2</v>
      </c>
      <c r="F342">
        <v>3.280392E-2</v>
      </c>
      <c r="G342">
        <v>0.47654672269952297</v>
      </c>
      <c r="H342">
        <v>0.47655130000000001</v>
      </c>
      <c r="I342">
        <f t="shared" si="27"/>
        <v>1.1780603960265569E-2</v>
      </c>
      <c r="J342">
        <f t="shared" si="28"/>
        <v>5.4844574354298237E-2</v>
      </c>
      <c r="K342">
        <f t="shared" si="29"/>
        <v>9.6051452229247076E-4</v>
      </c>
    </row>
    <row r="343" spans="3:11" x14ac:dyDescent="0.3">
      <c r="C343">
        <v>0.60328151468444702</v>
      </c>
      <c r="D343">
        <v>0.60331780000000002</v>
      </c>
      <c r="E343">
        <v>6.2137212931679203E-2</v>
      </c>
      <c r="F343">
        <v>6.2130530000000003E-2</v>
      </c>
      <c r="G343">
        <v>0.48452738331947798</v>
      </c>
      <c r="H343">
        <v>0.4844754</v>
      </c>
      <c r="I343">
        <f t="shared" si="27"/>
        <v>6.0146572818457469E-3</v>
      </c>
      <c r="J343">
        <f t="shared" si="28"/>
        <v>1.0755119780714917E-2</v>
      </c>
      <c r="K343">
        <f t="shared" si="29"/>
        <v>1.0728664935682608E-2</v>
      </c>
    </row>
    <row r="344" spans="3:11" x14ac:dyDescent="0.3">
      <c r="C344">
        <v>0.599148498056434</v>
      </c>
      <c r="D344">
        <v>0.59915890000000005</v>
      </c>
      <c r="E344">
        <v>0.117852425134643</v>
      </c>
      <c r="F344">
        <v>0.1178105</v>
      </c>
      <c r="G344">
        <v>0.42226542216858398</v>
      </c>
      <c r="H344">
        <v>0.42226540000000001</v>
      </c>
      <c r="I344">
        <f t="shared" si="27"/>
        <v>1.7361211118436415E-3</v>
      </c>
      <c r="J344">
        <f t="shared" si="28"/>
        <v>3.5574265523263551E-2</v>
      </c>
      <c r="K344">
        <f t="shared" si="29"/>
        <v>5.2499169490791873E-6</v>
      </c>
    </row>
    <row r="345" spans="3:11" x14ac:dyDescent="0.3">
      <c r="C345">
        <v>0.60276823863037499</v>
      </c>
      <c r="D345">
        <v>0.60279479999999996</v>
      </c>
      <c r="E345">
        <v>0.10901335068210299</v>
      </c>
      <c r="F345">
        <v>0.10904460000000001</v>
      </c>
      <c r="G345">
        <v>0.349187459774502</v>
      </c>
      <c r="H345">
        <v>0.34921000000000002</v>
      </c>
      <c r="I345">
        <f t="shared" si="27"/>
        <v>4.4065642352575174E-3</v>
      </c>
      <c r="J345">
        <f t="shared" si="28"/>
        <v>2.8665587931645545E-2</v>
      </c>
      <c r="K345">
        <f t="shared" si="29"/>
        <v>6.4550501076357349E-3</v>
      </c>
    </row>
    <row r="346" spans="3:11" x14ac:dyDescent="0.3">
      <c r="C346">
        <v>0.61484479058541797</v>
      </c>
      <c r="D346">
        <v>0.61481390000000002</v>
      </c>
      <c r="E346">
        <v>3.6029077982819603E-2</v>
      </c>
      <c r="F346">
        <v>3.5989590000000002E-2</v>
      </c>
      <c r="G346">
        <v>0.28613597843313898</v>
      </c>
      <c r="H346">
        <v>0.28615859999999999</v>
      </c>
      <c r="I346">
        <f t="shared" si="27"/>
        <v>5.024127371808719E-3</v>
      </c>
      <c r="J346">
        <f t="shared" si="28"/>
        <v>0.10960031460819236</v>
      </c>
      <c r="K346">
        <f t="shared" si="29"/>
        <v>7.9058799193576345E-3</v>
      </c>
    </row>
    <row r="347" spans="3:11" x14ac:dyDescent="0.3">
      <c r="C347">
        <v>0.625749157056945</v>
      </c>
      <c r="D347">
        <v>0.62584289999999998</v>
      </c>
      <c r="E347">
        <v>5.07781451800427E-2</v>
      </c>
      <c r="F347">
        <v>5.0789679999999997E-2</v>
      </c>
      <c r="G347">
        <v>0.27178603682165098</v>
      </c>
      <c r="H347">
        <v>0.27176790000000001</v>
      </c>
      <c r="I347">
        <f t="shared" si="27"/>
        <v>1.4980913996891622E-2</v>
      </c>
      <c r="J347">
        <f t="shared" si="28"/>
        <v>2.2716111264793837E-2</v>
      </c>
      <c r="K347">
        <f t="shared" si="29"/>
        <v>6.6731984700424468E-3</v>
      </c>
    </row>
    <row r="348" spans="3:11" x14ac:dyDescent="0.3">
      <c r="C348">
        <v>0.63350004186738895</v>
      </c>
      <c r="D348">
        <v>0.63348190000000004</v>
      </c>
      <c r="E348">
        <v>0.13822068592717601</v>
      </c>
      <c r="F348">
        <v>0.13815810000000001</v>
      </c>
      <c r="G348">
        <v>0.27565671269463798</v>
      </c>
      <c r="H348">
        <v>0.27570630000000002</v>
      </c>
      <c r="I348">
        <f t="shared" si="27"/>
        <v>2.863751569050037E-3</v>
      </c>
      <c r="J348">
        <f t="shared" si="28"/>
        <v>4.5279711033253747E-2</v>
      </c>
      <c r="K348">
        <f t="shared" si="29"/>
        <v>1.7988789345014779E-2</v>
      </c>
    </row>
    <row r="349" spans="3:11" x14ac:dyDescent="0.3">
      <c r="C349">
        <v>0.63483132540259102</v>
      </c>
      <c r="D349">
        <v>0.6348279</v>
      </c>
      <c r="E349">
        <v>0.216622718846048</v>
      </c>
      <c r="F349">
        <v>0.2166322</v>
      </c>
      <c r="G349">
        <v>0.31543427651855899</v>
      </c>
      <c r="H349">
        <v>0.31546560000000001</v>
      </c>
      <c r="I349">
        <f t="shared" si="27"/>
        <v>5.395768063028609E-4</v>
      </c>
      <c r="J349">
        <f t="shared" si="28"/>
        <v>4.3768049826453555E-3</v>
      </c>
      <c r="K349">
        <f t="shared" si="29"/>
        <v>9.9302719370710953E-3</v>
      </c>
    </row>
    <row r="350" spans="3:11" x14ac:dyDescent="0.3">
      <c r="C350">
        <v>0.63521694039383803</v>
      </c>
      <c r="D350">
        <v>0.63514789999999999</v>
      </c>
      <c r="E350">
        <v>0.297106432313401</v>
      </c>
      <c r="F350">
        <v>0.29713610000000001</v>
      </c>
      <c r="G350">
        <v>0.35468796417327803</v>
      </c>
      <c r="H350">
        <v>0.35463260000000002</v>
      </c>
      <c r="I350">
        <f t="shared" si="27"/>
        <v>1.0868789770504629E-2</v>
      </c>
      <c r="J350">
        <f t="shared" si="28"/>
        <v>9.9855416686893128E-3</v>
      </c>
      <c r="K350">
        <f t="shared" si="29"/>
        <v>1.560926190632108E-2</v>
      </c>
    </row>
    <row r="351" spans="3:11" x14ac:dyDescent="0.3">
      <c r="C351">
        <v>0.62894716244030502</v>
      </c>
      <c r="D351">
        <v>0.62897559999999997</v>
      </c>
      <c r="E351">
        <v>0.35612363297334398</v>
      </c>
      <c r="F351">
        <v>0.35613909999999999</v>
      </c>
      <c r="G351">
        <v>0.40662803048934898</v>
      </c>
      <c r="H351">
        <v>0.4065802</v>
      </c>
      <c r="I351">
        <f t="shared" si="27"/>
        <v>4.5214544866713511E-3</v>
      </c>
      <c r="J351">
        <f t="shared" si="28"/>
        <v>4.3431620998766133E-3</v>
      </c>
      <c r="K351">
        <f t="shared" si="29"/>
        <v>1.1762713281574808E-2</v>
      </c>
    </row>
    <row r="352" spans="3:11" x14ac:dyDescent="0.3">
      <c r="C352">
        <v>0.60703881035681895</v>
      </c>
      <c r="D352">
        <v>0.60698969999999997</v>
      </c>
      <c r="E352">
        <v>0.30704938722915298</v>
      </c>
      <c r="F352">
        <v>0.30701659999999997</v>
      </c>
      <c r="G352">
        <v>0.48676342953757201</v>
      </c>
      <c r="H352">
        <v>0.48673369999999999</v>
      </c>
      <c r="I352">
        <f t="shared" si="27"/>
        <v>8.0901510712494528E-3</v>
      </c>
      <c r="J352">
        <f t="shared" si="28"/>
        <v>1.0678161402269511E-2</v>
      </c>
      <c r="K352">
        <f t="shared" si="29"/>
        <v>6.1075947304143246E-3</v>
      </c>
    </row>
    <row r="353" spans="3:11" x14ac:dyDescent="0.3">
      <c r="C353">
        <v>0.59632568753613402</v>
      </c>
      <c r="D353">
        <v>0.59637189999999995</v>
      </c>
      <c r="E353">
        <v>0.23527344848888099</v>
      </c>
      <c r="F353">
        <v>0.23527600000000001</v>
      </c>
      <c r="G353">
        <v>0.50428053410807205</v>
      </c>
      <c r="H353">
        <v>0.50424619999999998</v>
      </c>
      <c r="I353">
        <f t="shared" si="27"/>
        <v>7.7495343286105491E-3</v>
      </c>
      <c r="J353">
        <f t="shared" si="28"/>
        <v>1.0844874912207113E-3</v>
      </c>
      <c r="K353">
        <f t="shared" si="29"/>
        <v>6.8085332964127306E-3</v>
      </c>
    </row>
    <row r="354" spans="3:11" x14ac:dyDescent="0.3">
      <c r="C354">
        <v>0.60424453311720105</v>
      </c>
      <c r="D354">
        <v>0.6042573</v>
      </c>
      <c r="E354">
        <v>0.15049132975443599</v>
      </c>
      <c r="F354">
        <v>0.1504953</v>
      </c>
      <c r="G354">
        <v>0.43797709017456399</v>
      </c>
      <c r="H354">
        <v>0.43791819999999998</v>
      </c>
      <c r="I354">
        <f t="shared" si="27"/>
        <v>2.1128669105337432E-3</v>
      </c>
      <c r="J354">
        <f t="shared" si="28"/>
        <v>2.6381889046259645E-3</v>
      </c>
      <c r="K354">
        <f t="shared" si="29"/>
        <v>1.3445948631819131E-2</v>
      </c>
    </row>
    <row r="355" spans="3:11" x14ac:dyDescent="0.3">
      <c r="C355">
        <v>0.61995474212747004</v>
      </c>
      <c r="D355">
        <v>0.6199325</v>
      </c>
      <c r="E355">
        <v>0.16717521123595699</v>
      </c>
      <c r="F355">
        <v>0.16718720000000001</v>
      </c>
      <c r="G355">
        <v>0.3468116957124</v>
      </c>
      <c r="H355">
        <v>0.3467575</v>
      </c>
      <c r="I355">
        <f t="shared" si="27"/>
        <v>3.587701804443481E-3</v>
      </c>
      <c r="J355">
        <f t="shared" si="28"/>
        <v>7.1713766379469324E-3</v>
      </c>
      <c r="K355">
        <f t="shared" si="29"/>
        <v>1.5626841040836691E-2</v>
      </c>
    </row>
    <row r="356" spans="3:11" x14ac:dyDescent="0.3">
      <c r="C356">
        <v>0.62929695437493505</v>
      </c>
      <c r="D356">
        <v>0.62933810000000001</v>
      </c>
      <c r="E356">
        <v>0.24548872750744499</v>
      </c>
      <c r="F356">
        <v>0.2454693</v>
      </c>
      <c r="G356">
        <v>0.29403624451405003</v>
      </c>
      <c r="H356">
        <v>0.29405160000000002</v>
      </c>
      <c r="I356">
        <f t="shared" si="27"/>
        <v>6.5383480372685678E-3</v>
      </c>
      <c r="J356">
        <f t="shared" si="28"/>
        <v>7.9138083618939432E-3</v>
      </c>
      <c r="K356">
        <f t="shared" si="29"/>
        <v>5.2223105948638942E-3</v>
      </c>
    </row>
    <row r="357" spans="3:11" x14ac:dyDescent="0.3">
      <c r="C357">
        <v>0.63232383688576599</v>
      </c>
      <c r="D357">
        <v>0.63226369999999998</v>
      </c>
      <c r="E357">
        <v>0.31877724794052797</v>
      </c>
      <c r="F357">
        <v>0.31872899999999998</v>
      </c>
      <c r="G357">
        <v>0.28191596699336102</v>
      </c>
      <c r="H357">
        <v>0.2819316</v>
      </c>
      <c r="I357">
        <f t="shared" si="27"/>
        <v>9.5104568668773256E-3</v>
      </c>
      <c r="J357">
        <f t="shared" si="28"/>
        <v>1.513531496984106E-2</v>
      </c>
      <c r="K357">
        <f t="shared" si="29"/>
        <v>5.5452718076625255E-3</v>
      </c>
    </row>
    <row r="358" spans="3:11" x14ac:dyDescent="0.3">
      <c r="C358">
        <v>0.63354648155514504</v>
      </c>
      <c r="D358">
        <v>0.63359880000000002</v>
      </c>
      <c r="E358">
        <v>0.38287547932834698</v>
      </c>
      <c r="F358">
        <v>0.3828628</v>
      </c>
      <c r="G358">
        <v>0.279474659147736</v>
      </c>
      <c r="H358">
        <v>0.27947880000000003</v>
      </c>
      <c r="I358">
        <f t="shared" si="27"/>
        <v>8.2580278445485988E-3</v>
      </c>
      <c r="J358">
        <f t="shared" si="28"/>
        <v>3.3116062614452781E-3</v>
      </c>
      <c r="K358">
        <f t="shared" si="29"/>
        <v>1.4816557167116908E-3</v>
      </c>
    </row>
    <row r="359" spans="3:11" x14ac:dyDescent="0.3">
      <c r="H359" t="s">
        <v>10</v>
      </c>
      <c r="I359">
        <f>AVERAGE(I327:I358)</f>
        <v>5.4683585255259834E-3</v>
      </c>
      <c r="J359">
        <f>AVERAGE(J327:J358)</f>
        <v>3.1686324501506692E-2</v>
      </c>
      <c r="K359">
        <f>AVERAGE(K327:K358)</f>
        <v>1.1367729727558265E-2</v>
      </c>
    </row>
    <row r="362" spans="3:11" x14ac:dyDescent="0.3">
      <c r="C362" t="s">
        <v>12</v>
      </c>
      <c r="E362" t="s">
        <v>13</v>
      </c>
      <c r="F362" t="s">
        <v>14</v>
      </c>
      <c r="G362" t="s">
        <v>15</v>
      </c>
    </row>
    <row r="363" spans="3:11" x14ac:dyDescent="0.3">
      <c r="E363">
        <v>5.9276199746437297E-3</v>
      </c>
      <c r="F363">
        <v>4.1152248707455291E-2</v>
      </c>
      <c r="G363">
        <v>1.2329091613376189E-2</v>
      </c>
    </row>
    <row r="364" spans="3:11" x14ac:dyDescent="0.3">
      <c r="E364">
        <v>5.4699290941685038E-3</v>
      </c>
      <c r="F364">
        <v>2.5341112331815251E-2</v>
      </c>
      <c r="G364">
        <v>1.061919430564085E-2</v>
      </c>
    </row>
    <row r="365" spans="3:11" x14ac:dyDescent="0.3">
      <c r="E365">
        <v>7.4107061595409737E-3</v>
      </c>
      <c r="F365">
        <v>4.5860614261731998E-2</v>
      </c>
      <c r="G365">
        <v>1.1009612692091589E-2</v>
      </c>
    </row>
    <row r="366" spans="3:11" x14ac:dyDescent="0.3">
      <c r="E366">
        <v>6.0117881624511356E-3</v>
      </c>
      <c r="F366">
        <v>2.8043160103238578E-2</v>
      </c>
      <c r="G366">
        <v>1.0796588038800507E-2</v>
      </c>
    </row>
    <row r="367" spans="3:11" x14ac:dyDescent="0.3">
      <c r="E367">
        <v>5.6555320256291182E-3</v>
      </c>
      <c r="F367">
        <v>3.5903332135394719E-2</v>
      </c>
      <c r="G367">
        <v>1.04224717395986E-2</v>
      </c>
    </row>
    <row r="368" spans="3:11" x14ac:dyDescent="0.3">
      <c r="E368">
        <v>5.7005476663719778E-3</v>
      </c>
      <c r="F368">
        <v>3.4821782113400077E-2</v>
      </c>
      <c r="G368">
        <v>9.2553177956246121E-3</v>
      </c>
    </row>
    <row r="369" spans="3:7" x14ac:dyDescent="0.3">
      <c r="E369">
        <v>5.3610524072742281E-3</v>
      </c>
      <c r="F369">
        <v>4.1805375847940564E-2</v>
      </c>
      <c r="G369">
        <v>1.3738146326484063E-2</v>
      </c>
    </row>
    <row r="370" spans="3:7" x14ac:dyDescent="0.3">
      <c r="E370">
        <v>6.108902111302458E-3</v>
      </c>
      <c r="F370">
        <v>3.3166960501324998E-2</v>
      </c>
      <c r="G370">
        <v>1.1902487607381568E-2</v>
      </c>
    </row>
    <row r="371" spans="3:7" x14ac:dyDescent="0.3">
      <c r="E371">
        <v>5.4405908685950877E-3</v>
      </c>
      <c r="F371">
        <v>3.2638869646022604E-2</v>
      </c>
      <c r="G371">
        <v>1.122365809668343E-2</v>
      </c>
    </row>
    <row r="372" spans="3:7" x14ac:dyDescent="0.3">
      <c r="E372">
        <v>5.4683585255259834E-3</v>
      </c>
      <c r="F372">
        <v>3.1686324501506692E-2</v>
      </c>
      <c r="G372">
        <v>1.1367729727558265E-2</v>
      </c>
    </row>
    <row r="373" spans="3:7" x14ac:dyDescent="0.3">
      <c r="C373" t="s">
        <v>16</v>
      </c>
      <c r="E373">
        <f>AVERAGE(E363:E372)</f>
        <v>5.8555026995503199E-3</v>
      </c>
      <c r="F373">
        <f>AVERAGE(F363:F372)</f>
        <v>3.5041978014983086E-2</v>
      </c>
      <c r="G373">
        <f>AVERAGE(G363:G372)</f>
        <v>1.1266429794323969E-2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Shamaine</dc:creator>
  <cp:lastModifiedBy>Shamaine</cp:lastModifiedBy>
  <dcterms:created xsi:type="dcterms:W3CDTF">2021-08-09T16:44:15Z</dcterms:created>
  <dcterms:modified xsi:type="dcterms:W3CDTF">2021-08-12T19:28:46Z</dcterms:modified>
</cp:coreProperties>
</file>