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465" windowWidth="27255" windowHeight="1572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AS10" i="6" s="1"/>
  <c r="X28" i="6"/>
  <c r="W28" i="6"/>
  <c r="AQ10" i="6" s="1"/>
  <c r="V28" i="6"/>
  <c r="U28" i="6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H10" i="6" s="1"/>
  <c r="W22" i="6"/>
  <c r="G10" i="6" s="1"/>
  <c r="V22" i="6"/>
  <c r="U22" i="6"/>
  <c r="T22" i="6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R10" i="6"/>
  <c r="AP10" i="6"/>
  <c r="AO10" i="6"/>
  <c r="AN10" i="6"/>
  <c r="AL10" i="6"/>
  <c r="AH10" i="6"/>
  <c r="AG10" i="6"/>
  <c r="AF10" i="6"/>
  <c r="AD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F10" i="6"/>
  <c r="E10" i="6"/>
  <c r="D10" i="6"/>
  <c r="H18" i="6" l="1"/>
  <c r="E18" i="6"/>
  <c r="D18" i="6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D29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<sst xmlns="http://schemas.openxmlformats.org/spreadsheetml/2006/main" count="954" uniqueCount="353">
  <si>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</si>
  <si>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</si>
  <si>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</si>
  <si>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</si>
  <si>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</si>
  <si>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</si>
  <si>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</si>
  <si>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</si>
  <si>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</si>
  <si>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</si>
  <si>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</si>
  <si>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</si>
  <si>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</si>
  <si>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</si>
  <si>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</si>
  <si>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</si>
  <si>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</si>
  <si>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</si>
  <si>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</si>
  <si>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</si>
  <si>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</si>
  <si>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</si>
  <si>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</si>
  <si>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</si>
  <si>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</si>
  <si>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</si>
  <si>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</si>
  <si>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</si>
  <si>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</si>
  <si>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</si>
  <si>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</si>
  <si>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</si>
  <si>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</si>
  <si>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</si>
  <si>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</si>
  <si>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</si>
  <si>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</si>
  <si>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</si>
  <si>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</si>
  <si>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</si>
  <si>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</si>
  <si>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</si>
  <si>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</si>
  <si>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</si>
  <si>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</si>
  <si>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</si>
  <si>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</si>
  <si>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</si>
  <si>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</si>
  <si>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</si>
  <si>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</si>
  <si>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</si>
  <si>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</si>
  <si>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</si>
  <si>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</si>
  <si>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</si>
  <si>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</si>
  <si>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</si>
  <si>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</si>
  <si>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</si>
  <si>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</si>
  <si>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</si>
  <si>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</si>
  <si>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</si>
  <si>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</si>
  <si>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</si>
  <si>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</si>
  <si>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</si>
  <si>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</si>
  <si>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</si>
  <si>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</si>
  <si>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</si>
  <si>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</si>
  <si>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</si>
  <si>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</si>
  <si>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</si>
  <si>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</si>
  <si>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</si>
  <si>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</si>
  <si>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</si>
  <si>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</si>
  <si>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</si>
  <si>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</si>
  <si>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</si>
  <si>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</si>
  <si>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</si>
  <si>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</si>
  <si>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</si>
  <si>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</si>
  <si>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</si>
  <si>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</si>
  <si>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</si>
  <si>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</si>
  <si>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</si>
  <si>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</si>
  <si>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</si>
  <si>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</si>
  <si>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</si>
  <si>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</si>
  <si>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</si>
  <si>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</si>
  <si>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</si>
  <si>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</si>
  <si>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</si>
  <si>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</si>
  <si>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</si>
  <si>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</si>
  <si>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</si>
  <si>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</si>
  <si>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</si>
  <si>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</si>
  <si>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</si>
  <si>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</si>
  <si>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</si>
  <si>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</si>
  <si>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</si>
  <si>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</si>
  <si>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</si>
  <si>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</si>
  <si>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</si>
  <si>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</si>
  <si>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</si>
  <si>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</si>
  <si>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</si>
  <si>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</si>
  <si>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</si>
  <si>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</si>
  <si>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</si>
  <si>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</si>
  <si>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</si>
  <si>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</si>
  <si>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</si>
  <si>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</si>
  <si>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</si>
  <si>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</si>
  <si>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</si>
  <si>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</si>
  <si>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</si>
  <si>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</si>
  <si>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</si>
  <si>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</si>
  <si>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</si>
  <si>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</si>
  <si>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</si>
  <si>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</si>
  <si>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</si>
  <si>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</si>
  <si>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</si>
  <si>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</si>
  <si>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</si>
  <si>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</si>
  <si>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</si>
  <si>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</si>
  <si>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</si>
  <si>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</si>
  <si>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</si>
  <si>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</si>
  <si>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</si>
  <si>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</si>
  <si>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</si>
  <si>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</si>
  <si>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</si>
  <si>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</si>
  <si>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</si>
  <si>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</si>
  <si>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</si>
  <si>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</si>
  <si>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</si>
  <si>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</si>
  <si>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</si>
  <si>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</si>
  <si>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</si>
  <si>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</si>
  <si>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</si>
  <si>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</si>
  <si>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</si>
  <si>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</si>
  <si>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</si>
  <si>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</si>
  <si>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</si>
  <si>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</si>
  <si>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</si>
  <si>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</si>
  <si>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</si>
  <si>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</si>
  <si>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</si>
  <si>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</si>
  <si>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</si>
  <si>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</si>
  <si>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</si>
  <si>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</si>
  <si>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</si>
  <si>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</si>
  <si>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</si>
  <si>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</si>
  <si>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</si>
  <si>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</si>
  <si>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</si>
  <si>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</si>
  <si>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</si>
  <si>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</si>
  <si>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</si>
  <si>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</si>
  <si>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</si>
  <si>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</si>
  <si>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</si>
  <si>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</si>
  <si>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</si>
  <si>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</si>
  <si>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</si>
  <si>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</si>
  <si>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</si>
  <si>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</si>
  <si>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</si>
  <si>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</si>
  <si>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</si>
  <si>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</si>
  <si>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</si>
  <si>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</si>
  <si>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</si>
  <si>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</si>
  <si>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</si>
  <si>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</si>
  <si>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</si>
  <si>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</si>
  <si>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</si>
  <si>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</si>
  <si>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</si>
  <si>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</si>
  <si>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</si>
  <si>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</si>
  <si>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</si>
  <si>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</si>
  <si>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</si>
  <si>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</si>
  <si>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</si>
  <si>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</si>
  <si>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</si>
  <si>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</si>
  <si>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</si>
  <si>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</si>
  <si>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</si>
  <si>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</si>
  <si>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</si>
  <si>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</si>
  <si>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</si>
  <si>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</si>
  <si>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</si>
  <si>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</si>
  <si>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</si>
  <si>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</si>
  <si>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</si>
  <si>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</si>
  <si>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</si>
  <si>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</si>
  <si>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</si>
  <si>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</si>
  <si>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</si>
  <si>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</si>
  <si>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</si>
  <si>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</si>
  <si>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</si>
  <si>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</si>
  <si>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</si>
  <si>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</si>
  <si>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</si>
  <si>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</si>
  <si>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</si>
  <si>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</si>
  <si>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</si>
  <si>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</si>
  <si>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</si>
  <si>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</si>
  <si>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</si>
  <si>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</si>
  <si>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</si>
  <si>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</si>
  <si>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</si>
  <si>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</si>
  <si>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</si>
  <si>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</si>
  <si>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</si>
  <si>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</si>
  <si>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</si>
  <si>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</si>
  <si>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</si>
  <si>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</si>
  <si>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</si>
  <si>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</si>
  <si>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</si>
  <si>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</si>
  <si>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</si>
  <si>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</si>
  <si>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</si>
  <si>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</si>
  <si>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</si>
  <si>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</si>
  <si>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</si>
  <si>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</si>
  <si>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</si>
  <si>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</si>
  <si>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</si>
  <si>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</si>
  <si>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</si>
  <si>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</si>
  <si>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</si>
  <si>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</si>
  <si>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</si>
  <si>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</si>
  <si>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</si>
  <si>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</si>
  <si>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</si>
  <si>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</si>
  <si>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</si>
  <si>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</si>
  <si>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</si>
  <si>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</si>
  <si>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</si>
  <si>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</si>
  <si>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</si>
  <si>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</si>
  <si>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</si>
  <si>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</si>
  <si>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</si>
  <si>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</si>
  <si>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</si>
  <si>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</si>
  <si>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</si>
  <si>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</si>
  <si>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</si>
  <si>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</si>
  <si>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</si>
  <si>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</si>
  <si>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</si>
  <si>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</si>
  <si>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</si>
  <si>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</si>
  <si>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</si>
  <si>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</si>
  <si>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</si>
  <si>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</si>
  <si>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</si>
  <si>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</si>
  <si>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</si>
  <si>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</si>
  <si>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</si>
  <si>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</si>
  <si>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</t>
  </si>
  <si>
    <t>Bat3</t>
  </si>
  <si>
    <t>Bat39</t>
  </si>
  <si>
    <t>Bat1</t>
  </si>
  <si>
    <t>Bat68</t>
  </si>
  <si>
    <t>Bat70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</si>
</sst>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Normal="100" workbookViewId="0">
      <selection activeCell="C17" sqref="C17: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352</v>
      </c>
      <c r="H12" s="43" t="s">
        <v>351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</v>
      </c>
      <c r="D17" s="45">
        <v>0.5</v>
      </c>
      <c r="E17" s="45">
        <v>0.5</v>
      </c>
      <c r="F17" s="45">
        <v>0.5</v>
      </c>
      <c r="G17" s="45">
        <v>0.5</v>
      </c>
      <c r="H17" s="45">
        <v>0.5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88</v>
      </c>
      <c r="F19" s="56" t="s">
        <v>178</v>
      </c>
      <c r="G19" s="56" t="s">
        <v>180</v>
      </c>
      <c r="H19" s="56" t="s">
        <v>205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89</v>
      </c>
      <c r="F20" s="56" t="s">
        <v>177</v>
      </c>
      <c r="G20" s="56" t="s">
        <v>179</v>
      </c>
      <c r="H20" s="56" t="s">
        <v>206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128</v>
      </c>
      <c r="F21" s="56" t="s">
        <v>198</v>
      </c>
      <c r="G21" s="56" t="s">
        <v>200</v>
      </c>
      <c r="H21" s="56" t="s">
        <v>207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129</v>
      </c>
      <c r="F22" s="56" t="s">
        <v>197</v>
      </c>
      <c r="G22" s="56" t="s">
        <v>199</v>
      </c>
      <c r="H22" s="56" t="s">
        <v>208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104</v>
      </c>
      <c r="F23" s="56" t="s">
        <v>194</v>
      </c>
      <c r="G23" s="56" t="s">
        <v>196</v>
      </c>
      <c r="H23" s="56" t="s">
        <v>209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105</v>
      </c>
      <c r="F24" s="56" t="s">
        <v>193</v>
      </c>
      <c r="G24" s="56" t="s">
        <v>195</v>
      </c>
      <c r="H24" s="56" t="s">
        <v>210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100</v>
      </c>
      <c r="F25" s="56" t="s">
        <v>190</v>
      </c>
      <c r="G25" s="56" t="s">
        <v>192</v>
      </c>
      <c r="H25" s="56" t="s">
        <v>211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101</v>
      </c>
      <c r="F26" s="56" t="s">
        <v>189</v>
      </c>
      <c r="G26" s="56" t="s">
        <v>191</v>
      </c>
      <c r="H26" s="56" t="s">
        <v>212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10800000</v>
      </c>
      <c r="D29" s="56">
        <f>periods!D18</f>
        <v>2700000</v>
      </c>
      <c r="E29" s="56">
        <f>periods!E18</f>
        <v>21600000</v>
      </c>
      <c r="F29" s="56">
        <f>periods!F18</f>
        <v>21600000</v>
      </c>
      <c r="G29" s="56">
        <f>periods!G18</f>
        <v>2700000</v>
      </c>
      <c r="H29" s="56">
        <f>periods!H18</f>
        <v>5400000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opLeftCell="A4"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J17" sqref="J17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6</v>
      </c>
      <c r="D15" s="86">
        <v>6</v>
      </c>
      <c r="E15" s="86">
        <v>6</v>
      </c>
      <c r="F15" s="86">
        <v>4</v>
      </c>
      <c r="G15" s="86">
        <v>3</v>
      </c>
      <c r="H15" s="86">
        <v>6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10800000</v>
      </c>
      <c r="D18" s="56">
        <f t="shared" si="9"/>
        <v>2700000</v>
      </c>
      <c r="E18" s="56">
        <f t="shared" si="9"/>
        <v>21600000</v>
      </c>
      <c r="F18" s="56">
        <f t="shared" si="9"/>
        <v>21600000</v>
      </c>
      <c r="G18" s="56">
        <f t="shared" si="9"/>
        <v>2700000</v>
      </c>
      <c r="H18" s="56">
        <f t="shared" si="9"/>
        <v>5400000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1.5</v>
      </c>
      <c r="N22" s="122">
        <v>3</v>
      </c>
      <c r="O22" s="123">
        <v>0.75</v>
      </c>
      <c r="P22" s="121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5400000</v>
      </c>
      <c r="U22" s="90">
        <f t="shared" si="11"/>
        <v>10800000</v>
      </c>
      <c r="V22" s="92">
        <f t="shared" si="11"/>
        <v>2700000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1.5</v>
      </c>
      <c r="N23" s="122">
        <v>3</v>
      </c>
      <c r="O23" s="123">
        <v>0.75</v>
      </c>
      <c r="P23" s="121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5400000</v>
      </c>
      <c r="U23" s="95">
        <f t="shared" si="11"/>
        <v>10800000</v>
      </c>
      <c r="V23" s="97">
        <f t="shared" si="11"/>
        <v>2700000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1.5</v>
      </c>
      <c r="M24" s="122">
        <v>3</v>
      </c>
      <c r="N24" s="123">
        <v>0.75</v>
      </c>
      <c r="O24" s="120">
        <v>6</v>
      </c>
      <c r="P24" s="123">
        <v>0.75</v>
      </c>
      <c r="Q24" s="120">
        <v>6</v>
      </c>
      <c r="R24" s="26" t="s">
        <v>341</v>
      </c>
      <c r="S24" s="102">
        <f t="shared" si="12"/>
        <v>5400000</v>
      </c>
      <c r="T24" s="98">
        <f t="shared" si="11"/>
        <v>10800000</v>
      </c>
      <c r="U24" s="96">
        <f t="shared" si="11"/>
        <v>2700000</v>
      </c>
      <c r="V24" s="95">
        <f t="shared" si="11"/>
        <v>21600000</v>
      </c>
      <c r="W24" s="97">
        <f t="shared" si="11"/>
        <v>2700000</v>
      </c>
      <c r="X24" s="101">
        <f t="shared" si="11"/>
        <v>21600000</v>
      </c>
    </row>
    <row r="25" spans="2:24" ht="24" thickBot="1" x14ac:dyDescent="0.3">
      <c r="K25" s="26" t="s">
        <v>342</v>
      </c>
      <c r="L25" s="121">
        <v>1.5</v>
      </c>
      <c r="M25" s="122">
        <v>3</v>
      </c>
      <c r="N25" s="123">
        <v>0.75</v>
      </c>
      <c r="O25" s="120">
        <v>6</v>
      </c>
      <c r="P25" s="123">
        <v>0.75</v>
      </c>
      <c r="Q25" s="120">
        <v>6</v>
      </c>
      <c r="R25" s="26" t="s">
        <v>342</v>
      </c>
      <c r="S25" s="102">
        <f t="shared" si="12"/>
        <v>5400000</v>
      </c>
      <c r="T25" s="98">
        <f t="shared" si="11"/>
        <v>10800000</v>
      </c>
      <c r="U25" s="96">
        <f t="shared" si="11"/>
        <v>2700000</v>
      </c>
      <c r="V25" s="95">
        <f t="shared" si="11"/>
        <v>21600000</v>
      </c>
      <c r="W25" s="97">
        <f t="shared" si="11"/>
        <v>2700000</v>
      </c>
      <c r="X25" s="101">
        <f t="shared" si="11"/>
        <v>21600000</v>
      </c>
    </row>
    <row r="26" spans="2:24" ht="24" thickBot="1" x14ac:dyDescent="0.3">
      <c r="K26" s="75" t="s">
        <v>343</v>
      </c>
      <c r="L26" s="122">
        <v>3</v>
      </c>
      <c r="M26" s="123">
        <v>0.75</v>
      </c>
      <c r="N26" s="120">
        <v>6</v>
      </c>
      <c r="O26" s="121">
        <v>1.5</v>
      </c>
      <c r="P26" s="122">
        <v>3</v>
      </c>
      <c r="Q26" s="121">
        <v>1.5</v>
      </c>
      <c r="R26" s="75" t="s">
        <v>343</v>
      </c>
      <c r="S26" s="100">
        <f t="shared" si="12"/>
        <v>10800000</v>
      </c>
      <c r="T26" s="97">
        <f t="shared" si="11"/>
        <v>2700000</v>
      </c>
      <c r="U26" s="98">
        <f t="shared" si="11"/>
        <v>21600000</v>
      </c>
      <c r="V26" s="96">
        <f t="shared" si="11"/>
        <v>5400000</v>
      </c>
      <c r="W26" s="96">
        <f t="shared" si="11"/>
        <v>10800000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2">
        <v>3</v>
      </c>
      <c r="M27" s="123">
        <v>0.75</v>
      </c>
      <c r="N27" s="120">
        <v>6</v>
      </c>
      <c r="O27" s="121">
        <v>1.5</v>
      </c>
      <c r="P27" s="122">
        <v>3</v>
      </c>
      <c r="Q27" s="121">
        <v>1.5</v>
      </c>
      <c r="R27" s="75" t="s">
        <v>344</v>
      </c>
      <c r="S27" s="100">
        <f t="shared" si="12"/>
        <v>10800000</v>
      </c>
      <c r="T27" s="97">
        <f t="shared" si="11"/>
        <v>2700000</v>
      </c>
      <c r="U27" s="98">
        <f t="shared" si="11"/>
        <v>21600000</v>
      </c>
      <c r="V27" s="96">
        <f t="shared" si="11"/>
        <v>5400000</v>
      </c>
      <c r="W27" s="96">
        <f t="shared" si="11"/>
        <v>10800000</v>
      </c>
      <c r="X27" s="103">
        <f t="shared" si="11"/>
        <v>5400000</v>
      </c>
    </row>
    <row r="28" spans="2:24" ht="24" thickBot="1" x14ac:dyDescent="0.3">
      <c r="K28" s="75" t="s">
        <v>345</v>
      </c>
      <c r="L28" s="123">
        <v>0.75</v>
      </c>
      <c r="M28" s="120">
        <v>6</v>
      </c>
      <c r="N28" s="121">
        <v>1.5</v>
      </c>
      <c r="O28" s="122">
        <v>3</v>
      </c>
      <c r="P28" s="120">
        <v>6</v>
      </c>
      <c r="Q28" s="123">
        <v>0.75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5400000</v>
      </c>
      <c r="V28" s="98">
        <f t="shared" si="11"/>
        <v>10800000</v>
      </c>
      <c r="W28" s="95">
        <f t="shared" si="11"/>
        <v>21600000</v>
      </c>
      <c r="X28" s="99">
        <f t="shared" si="11"/>
        <v>2700000</v>
      </c>
    </row>
    <row r="29" spans="2:24" ht="24" thickBot="1" x14ac:dyDescent="0.3">
      <c r="K29" s="75" t="s">
        <v>346</v>
      </c>
      <c r="L29" s="123">
        <v>0.75</v>
      </c>
      <c r="M29" s="120">
        <v>6</v>
      </c>
      <c r="N29" s="121">
        <v>1.5</v>
      </c>
      <c r="O29" s="122">
        <v>3</v>
      </c>
      <c r="P29" s="120">
        <v>6</v>
      </c>
      <c r="Q29" s="123">
        <v>0.75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5400000</v>
      </c>
      <c r="V29" s="108">
        <f t="shared" si="11"/>
        <v>10800000</v>
      </c>
      <c r="W29" s="109">
        <f t="shared" si="11"/>
        <v>21600000</v>
      </c>
      <c r="X29" s="119">
        <f t="shared" si="11"/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2020-07-04T11:10:03Z</dcterms:modified>
</cp:coreProperties>
</file>