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7" l="1"/>
  <c r="W5" i="7"/>
  <c r="Y4" i="7"/>
  <c r="W4" i="7"/>
  <c r="Y3" i="7"/>
  <c r="W3" i="7"/>
  <c r="T5" i="7"/>
  <c r="T4" i="7"/>
  <c r="T3" i="7"/>
  <c r="R5" i="7"/>
  <c r="Q5" i="7"/>
  <c r="P5" i="7"/>
  <c r="R4" i="7"/>
  <c r="Q4" i="7"/>
  <c r="P4" i="7"/>
  <c r="R3" i="7"/>
  <c r="Q3" i="7"/>
  <c r="P3" i="7"/>
  <c r="K5" i="7"/>
  <c r="I5" i="7"/>
  <c r="K4" i="7"/>
  <c r="I4" i="7"/>
  <c r="K3" i="7"/>
  <c r="I3" i="7"/>
  <c r="F5" i="7"/>
  <c r="F4" i="7"/>
  <c r="F3" i="7"/>
  <c r="D5" i="7"/>
  <c r="C5" i="7"/>
  <c r="B5" i="7"/>
  <c r="D4" i="7"/>
  <c r="C4" i="7"/>
  <c r="B4" i="7"/>
  <c r="D3" i="7"/>
  <c r="C3" i="7"/>
  <c r="B3" i="7"/>
  <c r="Y82" i="7" l="1"/>
  <c r="W82" i="7"/>
  <c r="Y81" i="7"/>
  <c r="W81" i="7"/>
  <c r="Y80" i="7"/>
  <c r="W80" i="7"/>
  <c r="Y79" i="7"/>
  <c r="W79" i="7"/>
  <c r="Y78" i="7"/>
  <c r="W78" i="7"/>
  <c r="Y77" i="7"/>
  <c r="W77" i="7"/>
  <c r="Y76" i="7"/>
  <c r="W76" i="7"/>
  <c r="Y75" i="7"/>
  <c r="W75" i="7"/>
  <c r="AA74" i="7"/>
  <c r="Y74" i="7"/>
  <c r="X74" i="7"/>
  <c r="W74" i="7"/>
  <c r="Y73" i="7"/>
  <c r="W73" i="7"/>
  <c r="Y72" i="7"/>
  <c r="W72" i="7"/>
  <c r="Y71" i="7"/>
  <c r="W71" i="7"/>
  <c r="Y70" i="7"/>
  <c r="W70" i="7"/>
  <c r="Y69" i="7"/>
  <c r="W69" i="7"/>
  <c r="Y68" i="7"/>
  <c r="W68" i="7"/>
  <c r="AA67" i="7"/>
  <c r="Y67" i="7"/>
  <c r="X67" i="7"/>
  <c r="W67" i="7"/>
  <c r="Y66" i="7"/>
  <c r="W66" i="7"/>
  <c r="Y65" i="7"/>
  <c r="W65" i="7"/>
  <c r="Y64" i="7"/>
  <c r="W64" i="7"/>
  <c r="Y63" i="7"/>
  <c r="W63" i="7"/>
  <c r="AA62" i="7"/>
  <c r="Y62" i="7"/>
  <c r="X62" i="7"/>
  <c r="W62" i="7"/>
  <c r="Y61" i="7"/>
  <c r="W61" i="7"/>
  <c r="Y60" i="7"/>
  <c r="W60" i="7"/>
  <c r="Y59" i="7"/>
  <c r="W59" i="7"/>
  <c r="AA58" i="7"/>
  <c r="Y58" i="7"/>
  <c r="X58" i="7"/>
  <c r="W58" i="7"/>
  <c r="Y57" i="7"/>
  <c r="W57" i="7"/>
  <c r="Y56" i="7"/>
  <c r="W56" i="7"/>
  <c r="Y55" i="7"/>
  <c r="W55" i="7"/>
  <c r="AA54" i="7"/>
  <c r="Y54" i="7"/>
  <c r="X54" i="7"/>
  <c r="W54" i="7"/>
  <c r="Y53" i="7"/>
  <c r="W53" i="7"/>
  <c r="Y52" i="7"/>
  <c r="W52" i="7"/>
  <c r="Y51" i="7"/>
  <c r="W51" i="7"/>
  <c r="Y50" i="7"/>
  <c r="W50" i="7"/>
  <c r="AA49" i="7"/>
  <c r="Y49" i="7"/>
  <c r="X49" i="7"/>
  <c r="W49" i="7"/>
  <c r="Y48" i="7"/>
  <c r="W48" i="7"/>
  <c r="Y47" i="7"/>
  <c r="W47" i="7"/>
  <c r="Y46" i="7"/>
  <c r="W46" i="7"/>
  <c r="Y45" i="7"/>
  <c r="W45" i="7"/>
  <c r="AA44" i="7"/>
  <c r="Y44" i="7"/>
  <c r="X44" i="7"/>
  <c r="W44" i="7"/>
  <c r="Y43" i="7"/>
  <c r="W43" i="7"/>
  <c r="Y42" i="7"/>
  <c r="W42" i="7"/>
  <c r="Y41" i="7"/>
  <c r="W41" i="7"/>
  <c r="Y40" i="7"/>
  <c r="W40" i="7"/>
  <c r="Y39" i="7"/>
  <c r="W39" i="7"/>
  <c r="Y38" i="7"/>
  <c r="W38" i="7"/>
  <c r="AA37" i="7"/>
  <c r="Y37" i="7"/>
  <c r="X37" i="7"/>
  <c r="W37" i="7"/>
  <c r="Y36" i="7"/>
  <c r="W36" i="7"/>
  <c r="Y35" i="7"/>
  <c r="W35" i="7"/>
  <c r="Y34" i="7"/>
  <c r="W34" i="7"/>
  <c r="Y33" i="7"/>
  <c r="W33" i="7"/>
  <c r="Y32" i="7"/>
  <c r="W32" i="7"/>
  <c r="AA31" i="7"/>
  <c r="Y31" i="7"/>
  <c r="X31" i="7"/>
  <c r="W31" i="7"/>
  <c r="Y30" i="7"/>
  <c r="W30" i="7"/>
  <c r="Y29" i="7"/>
  <c r="W29" i="7"/>
  <c r="Y28" i="7"/>
  <c r="W28" i="7"/>
  <c r="Y27" i="7"/>
  <c r="W27" i="7"/>
  <c r="AA26" i="7"/>
  <c r="Y26" i="7"/>
  <c r="X26" i="7"/>
  <c r="W26" i="7"/>
  <c r="Y25" i="7"/>
  <c r="W25" i="7"/>
  <c r="Y24" i="7"/>
  <c r="W24" i="7"/>
  <c r="Y23" i="7"/>
  <c r="W23" i="7"/>
  <c r="AA22" i="7"/>
  <c r="Y22" i="7"/>
  <c r="X22" i="7"/>
  <c r="W22" i="7"/>
  <c r="Y21" i="7"/>
  <c r="W21" i="7"/>
  <c r="Y20" i="7"/>
  <c r="W20" i="7"/>
  <c r="Y19" i="7"/>
  <c r="W19" i="7"/>
  <c r="Y18" i="7"/>
  <c r="W18" i="7"/>
  <c r="AA17" i="7"/>
  <c r="Y17" i="7"/>
  <c r="X17" i="7"/>
  <c r="W17" i="7"/>
  <c r="Y16" i="7"/>
  <c r="W16" i="7"/>
  <c r="Y15" i="7"/>
  <c r="W15" i="7"/>
  <c r="Y14" i="7"/>
  <c r="W14" i="7"/>
  <c r="AA13" i="7"/>
  <c r="Y13" i="7"/>
  <c r="X13" i="7"/>
  <c r="W13" i="7"/>
  <c r="Y12" i="7"/>
  <c r="W12" i="7"/>
  <c r="Y11" i="7"/>
  <c r="W11" i="7"/>
  <c r="Y10" i="7"/>
  <c r="W10" i="7"/>
  <c r="AA9" i="7"/>
  <c r="Y9" i="7"/>
  <c r="X9" i="7"/>
  <c r="W9" i="7"/>
  <c r="Y8" i="7"/>
  <c r="W8" i="7"/>
  <c r="Y7" i="7"/>
  <c r="W7" i="7"/>
  <c r="Y6" i="7"/>
  <c r="W6" i="7"/>
  <c r="T82" i="7" l="1"/>
  <c r="R82" i="7"/>
  <c r="Q82" i="7"/>
  <c r="P82" i="7"/>
  <c r="T81" i="7"/>
  <c r="R81" i="7"/>
  <c r="Q81" i="7"/>
  <c r="P81" i="7"/>
  <c r="T80" i="7"/>
  <c r="R80" i="7"/>
  <c r="Q80" i="7"/>
  <c r="P80" i="7"/>
  <c r="T79" i="7"/>
  <c r="R79" i="7"/>
  <c r="Q79" i="7"/>
  <c r="P79" i="7"/>
  <c r="T78" i="7"/>
  <c r="R78" i="7"/>
  <c r="Q78" i="7"/>
  <c r="P78" i="7"/>
  <c r="T77" i="7"/>
  <c r="R77" i="7"/>
  <c r="Q77" i="7"/>
  <c r="P77" i="7"/>
  <c r="T76" i="7"/>
  <c r="R76" i="7"/>
  <c r="Q76" i="7"/>
  <c r="P76" i="7"/>
  <c r="T75" i="7"/>
  <c r="R75" i="7"/>
  <c r="Q75" i="7"/>
  <c r="P75" i="7"/>
  <c r="T74" i="7"/>
  <c r="R74" i="7"/>
  <c r="Q74" i="7"/>
  <c r="P74" i="7"/>
  <c r="T73" i="7"/>
  <c r="R73" i="7"/>
  <c r="Q73" i="7"/>
  <c r="P73" i="7"/>
  <c r="T72" i="7"/>
  <c r="R72" i="7"/>
  <c r="Q72" i="7"/>
  <c r="P72" i="7"/>
  <c r="T71" i="7"/>
  <c r="R71" i="7"/>
  <c r="Q71" i="7"/>
  <c r="P71" i="7"/>
  <c r="T70" i="7"/>
  <c r="R70" i="7"/>
  <c r="Q70" i="7"/>
  <c r="P70" i="7"/>
  <c r="T69" i="7"/>
  <c r="R69" i="7"/>
  <c r="Q69" i="7"/>
  <c r="P69" i="7"/>
  <c r="T68" i="7"/>
  <c r="R68" i="7"/>
  <c r="Q68" i="7"/>
  <c r="P68" i="7"/>
  <c r="T67" i="7"/>
  <c r="R67" i="7"/>
  <c r="Q67" i="7"/>
  <c r="P67" i="7"/>
  <c r="T66" i="7"/>
  <c r="R66" i="7"/>
  <c r="Q66" i="7"/>
  <c r="P66" i="7"/>
  <c r="T65" i="7"/>
  <c r="R65" i="7"/>
  <c r="Q65" i="7"/>
  <c r="P65" i="7"/>
  <c r="T64" i="7"/>
  <c r="R64" i="7"/>
  <c r="Q64" i="7"/>
  <c r="P64" i="7"/>
  <c r="T63" i="7"/>
  <c r="R63" i="7"/>
  <c r="Q63" i="7"/>
  <c r="P63" i="7"/>
  <c r="T62" i="7"/>
  <c r="R62" i="7"/>
  <c r="Q62" i="7"/>
  <c r="P62" i="7"/>
  <c r="T61" i="7"/>
  <c r="R61" i="7"/>
  <c r="Q61" i="7"/>
  <c r="P61" i="7"/>
  <c r="T60" i="7"/>
  <c r="R60" i="7"/>
  <c r="Q60" i="7"/>
  <c r="P60" i="7"/>
  <c r="T59" i="7"/>
  <c r="R59" i="7"/>
  <c r="Q59" i="7"/>
  <c r="P59" i="7"/>
  <c r="T58" i="7"/>
  <c r="R58" i="7"/>
  <c r="Q58" i="7"/>
  <c r="P58" i="7"/>
  <c r="T57" i="7"/>
  <c r="R57" i="7"/>
  <c r="Q57" i="7"/>
  <c r="P57" i="7"/>
  <c r="T56" i="7"/>
  <c r="R56" i="7"/>
  <c r="Q56" i="7"/>
  <c r="P56" i="7"/>
  <c r="T55" i="7"/>
  <c r="R55" i="7"/>
  <c r="Q55" i="7"/>
  <c r="P55" i="7"/>
  <c r="T54" i="7"/>
  <c r="R54" i="7"/>
  <c r="Q54" i="7"/>
  <c r="P54" i="7"/>
  <c r="T53" i="7"/>
  <c r="R53" i="7"/>
  <c r="Q53" i="7"/>
  <c r="P53" i="7"/>
  <c r="T52" i="7"/>
  <c r="R52" i="7"/>
  <c r="Q52" i="7"/>
  <c r="P52" i="7"/>
  <c r="T51" i="7"/>
  <c r="R51" i="7"/>
  <c r="Q51" i="7"/>
  <c r="P51" i="7"/>
  <c r="T50" i="7"/>
  <c r="R50" i="7"/>
  <c r="Q50" i="7"/>
  <c r="P50" i="7"/>
  <c r="T49" i="7"/>
  <c r="R49" i="7"/>
  <c r="Q49" i="7"/>
  <c r="P49" i="7"/>
  <c r="T48" i="7"/>
  <c r="R48" i="7"/>
  <c r="Q48" i="7"/>
  <c r="P48" i="7"/>
  <c r="T47" i="7"/>
  <c r="R47" i="7"/>
  <c r="Q47" i="7"/>
  <c r="P47" i="7"/>
  <c r="T46" i="7"/>
  <c r="R46" i="7"/>
  <c r="Q46" i="7"/>
  <c r="P46" i="7"/>
  <c r="T45" i="7"/>
  <c r="R45" i="7"/>
  <c r="Q45" i="7"/>
  <c r="P45" i="7"/>
  <c r="T44" i="7"/>
  <c r="R44" i="7"/>
  <c r="Q44" i="7"/>
  <c r="P44" i="7"/>
  <c r="T43" i="7"/>
  <c r="R43" i="7"/>
  <c r="Q43" i="7"/>
  <c r="P43" i="7"/>
  <c r="T42" i="7"/>
  <c r="R42" i="7"/>
  <c r="Q42" i="7"/>
  <c r="P42" i="7"/>
  <c r="T41" i="7"/>
  <c r="R41" i="7"/>
  <c r="Q41" i="7"/>
  <c r="P41" i="7"/>
  <c r="T40" i="7"/>
  <c r="R40" i="7"/>
  <c r="Q40" i="7"/>
  <c r="P40" i="7"/>
  <c r="T39" i="7"/>
  <c r="R39" i="7"/>
  <c r="Q39" i="7"/>
  <c r="P39" i="7"/>
  <c r="T38" i="7"/>
  <c r="R38" i="7"/>
  <c r="Q38" i="7"/>
  <c r="P38" i="7"/>
  <c r="T37" i="7"/>
  <c r="R37" i="7"/>
  <c r="Q37" i="7"/>
  <c r="P37" i="7"/>
  <c r="T36" i="7"/>
  <c r="R36" i="7"/>
  <c r="Q36" i="7"/>
  <c r="P36" i="7"/>
  <c r="T35" i="7"/>
  <c r="R35" i="7"/>
  <c r="Q35" i="7"/>
  <c r="P35" i="7"/>
  <c r="T34" i="7"/>
  <c r="R34" i="7"/>
  <c r="Q34" i="7"/>
  <c r="P34" i="7"/>
  <c r="T33" i="7"/>
  <c r="R33" i="7"/>
  <c r="Q33" i="7"/>
  <c r="P33" i="7"/>
  <c r="T32" i="7"/>
  <c r="R32" i="7"/>
  <c r="Q32" i="7"/>
  <c r="P32" i="7"/>
  <c r="T31" i="7"/>
  <c r="R31" i="7"/>
  <c r="Q31" i="7"/>
  <c r="P31" i="7"/>
  <c r="T30" i="7"/>
  <c r="R30" i="7"/>
  <c r="Q30" i="7"/>
  <c r="P30" i="7"/>
  <c r="T29" i="7"/>
  <c r="R29" i="7"/>
  <c r="Q29" i="7"/>
  <c r="P29" i="7"/>
  <c r="T28" i="7"/>
  <c r="R28" i="7"/>
  <c r="Q28" i="7"/>
  <c r="P28" i="7"/>
  <c r="T27" i="7"/>
  <c r="R27" i="7"/>
  <c r="Q27" i="7"/>
  <c r="P27" i="7"/>
  <c r="T26" i="7"/>
  <c r="R26" i="7"/>
  <c r="Q26" i="7"/>
  <c r="P26" i="7"/>
  <c r="T25" i="7"/>
  <c r="R25" i="7"/>
  <c r="Q25" i="7"/>
  <c r="P25" i="7"/>
  <c r="T24" i="7"/>
  <c r="R24" i="7"/>
  <c r="Q24" i="7"/>
  <c r="P24" i="7"/>
  <c r="T23" i="7"/>
  <c r="R23" i="7"/>
  <c r="Q23" i="7"/>
  <c r="P23" i="7"/>
  <c r="T22" i="7"/>
  <c r="R22" i="7"/>
  <c r="Q22" i="7"/>
  <c r="P22" i="7"/>
  <c r="T21" i="7"/>
  <c r="R21" i="7"/>
  <c r="Q21" i="7"/>
  <c r="P21" i="7"/>
  <c r="T20" i="7"/>
  <c r="R20" i="7"/>
  <c r="Q20" i="7"/>
  <c r="P20" i="7"/>
  <c r="T19" i="7"/>
  <c r="R19" i="7"/>
  <c r="Q19" i="7"/>
  <c r="P19" i="7"/>
  <c r="T18" i="7"/>
  <c r="R18" i="7"/>
  <c r="Q18" i="7"/>
  <c r="P18" i="7"/>
  <c r="T17" i="7"/>
  <c r="R17" i="7"/>
  <c r="Q17" i="7"/>
  <c r="P17" i="7"/>
  <c r="T16" i="7"/>
  <c r="R16" i="7"/>
  <c r="Q16" i="7"/>
  <c r="P16" i="7"/>
  <c r="T15" i="7"/>
  <c r="R15" i="7"/>
  <c r="Q15" i="7"/>
  <c r="P15" i="7"/>
  <c r="T14" i="7"/>
  <c r="R14" i="7"/>
  <c r="Q14" i="7"/>
  <c r="P14" i="7"/>
  <c r="T13" i="7"/>
  <c r="R13" i="7"/>
  <c r="Q13" i="7"/>
  <c r="P13" i="7"/>
  <c r="T12" i="7"/>
  <c r="R12" i="7"/>
  <c r="Q12" i="7"/>
  <c r="P12" i="7"/>
  <c r="T11" i="7"/>
  <c r="R11" i="7"/>
  <c r="Q11" i="7"/>
  <c r="P11" i="7"/>
  <c r="T10" i="7"/>
  <c r="R10" i="7"/>
  <c r="Q10" i="7"/>
  <c r="P10" i="7"/>
  <c r="T9" i="7"/>
  <c r="R9" i="7"/>
  <c r="Q9" i="7"/>
  <c r="P9" i="7"/>
  <c r="T8" i="7"/>
  <c r="R8" i="7"/>
  <c r="Q8" i="7"/>
  <c r="P8" i="7"/>
  <c r="T7" i="7"/>
  <c r="R7" i="7"/>
  <c r="Q7" i="7"/>
  <c r="P7" i="7"/>
  <c r="T6" i="7"/>
  <c r="R6" i="7"/>
  <c r="Q6" i="7"/>
  <c r="P6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M74" i="7"/>
  <c r="K74" i="7"/>
  <c r="J74" i="7"/>
  <c r="I74" i="7"/>
  <c r="K73" i="7"/>
  <c r="I73" i="7"/>
  <c r="K72" i="7"/>
  <c r="I72" i="7"/>
  <c r="K71" i="7"/>
  <c r="I71" i="7"/>
  <c r="K70" i="7"/>
  <c r="I70" i="7"/>
  <c r="K69" i="7"/>
  <c r="I69" i="7"/>
  <c r="K68" i="7"/>
  <c r="I68" i="7"/>
  <c r="M67" i="7"/>
  <c r="K67" i="7"/>
  <c r="J67" i="7"/>
  <c r="I67" i="7"/>
  <c r="K66" i="7"/>
  <c r="I66" i="7"/>
  <c r="K65" i="7"/>
  <c r="I65" i="7"/>
  <c r="K64" i="7"/>
  <c r="I64" i="7"/>
  <c r="K63" i="7"/>
  <c r="I63" i="7"/>
  <c r="M62" i="7"/>
  <c r="K62" i="7"/>
  <c r="J62" i="7"/>
  <c r="I62" i="7"/>
  <c r="K61" i="7"/>
  <c r="I61" i="7"/>
  <c r="K60" i="7"/>
  <c r="I60" i="7"/>
  <c r="K59" i="7"/>
  <c r="I59" i="7"/>
  <c r="M58" i="7"/>
  <c r="K58" i="7"/>
  <c r="J58" i="7"/>
  <c r="I58" i="7"/>
  <c r="K57" i="7"/>
  <c r="I57" i="7"/>
  <c r="K56" i="7"/>
  <c r="I56" i="7"/>
  <c r="K55" i="7"/>
  <c r="I55" i="7"/>
  <c r="M54" i="7"/>
  <c r="K54" i="7"/>
  <c r="J54" i="7"/>
  <c r="I54" i="7"/>
  <c r="K53" i="7"/>
  <c r="I53" i="7"/>
  <c r="K52" i="7"/>
  <c r="I52" i="7"/>
  <c r="K51" i="7"/>
  <c r="I51" i="7"/>
  <c r="K50" i="7"/>
  <c r="I50" i="7"/>
  <c r="M49" i="7"/>
  <c r="K49" i="7"/>
  <c r="J49" i="7"/>
  <c r="I49" i="7"/>
  <c r="K48" i="7"/>
  <c r="I48" i="7"/>
  <c r="K47" i="7"/>
  <c r="I47" i="7"/>
  <c r="K46" i="7"/>
  <c r="I46" i="7"/>
  <c r="K45" i="7"/>
  <c r="I45" i="7"/>
  <c r="M44" i="7"/>
  <c r="K44" i="7"/>
  <c r="J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M37" i="7"/>
  <c r="K37" i="7"/>
  <c r="J37" i="7"/>
  <c r="I37" i="7"/>
  <c r="K36" i="7"/>
  <c r="I36" i="7"/>
  <c r="K35" i="7"/>
  <c r="I35" i="7"/>
  <c r="K34" i="7"/>
  <c r="I34" i="7"/>
  <c r="K33" i="7"/>
  <c r="I33" i="7"/>
  <c r="K32" i="7"/>
  <c r="I32" i="7"/>
  <c r="M31" i="7"/>
  <c r="K31" i="7"/>
  <c r="J31" i="7"/>
  <c r="I31" i="7"/>
  <c r="K30" i="7"/>
  <c r="I30" i="7"/>
  <c r="K29" i="7"/>
  <c r="I29" i="7"/>
  <c r="K28" i="7"/>
  <c r="I28" i="7"/>
  <c r="K27" i="7"/>
  <c r="I27" i="7"/>
  <c r="M26" i="7"/>
  <c r="K26" i="7"/>
  <c r="J26" i="7"/>
  <c r="I26" i="7"/>
  <c r="K25" i="7"/>
  <c r="I25" i="7"/>
  <c r="K24" i="7"/>
  <c r="I24" i="7"/>
  <c r="K23" i="7"/>
  <c r="I23" i="7"/>
  <c r="M22" i="7"/>
  <c r="K22" i="7"/>
  <c r="J22" i="7"/>
  <c r="I22" i="7"/>
  <c r="K21" i="7"/>
  <c r="I21" i="7"/>
  <c r="K20" i="7"/>
  <c r="I20" i="7"/>
  <c r="K19" i="7"/>
  <c r="I19" i="7"/>
  <c r="K18" i="7"/>
  <c r="I18" i="7"/>
  <c r="M17" i="7"/>
  <c r="K17" i="7"/>
  <c r="J17" i="7"/>
  <c r="I17" i="7"/>
  <c r="K16" i="7"/>
  <c r="I16" i="7"/>
  <c r="K15" i="7"/>
  <c r="I15" i="7"/>
  <c r="K14" i="7"/>
  <c r="I14" i="7"/>
  <c r="M13" i="7"/>
  <c r="K13" i="7"/>
  <c r="J13" i="7"/>
  <c r="I13" i="7"/>
  <c r="K12" i="7"/>
  <c r="I12" i="7"/>
  <c r="K11" i="7"/>
  <c r="I11" i="7"/>
  <c r="K10" i="7"/>
  <c r="I10" i="7"/>
  <c r="M9" i="7"/>
  <c r="K9" i="7"/>
  <c r="J9" i="7"/>
  <c r="I9" i="7"/>
  <c r="K8" i="7"/>
  <c r="I8" i="7"/>
  <c r="K7" i="7"/>
  <c r="I7" i="7"/>
  <c r="K6" i="7"/>
  <c r="I6" i="7"/>
  <c r="F74" i="7" l="1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B9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<sst xmlns="http://schemas.openxmlformats.org/spreadsheetml/2006/main" count="1415" uniqueCount="471">
  <si>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</si>
  <si>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</si>
  <si>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</si>
  <si>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</si>
  <si>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</si>
  <si>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</si>
  <si>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</si>
  <si>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</si>
  <si>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</si>
  <si>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</si>
  <si>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</si>
  <si>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</si>
  <si>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</si>
  <si>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</si>
  <si>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</si>
  <si>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</si>
  <si>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</si>
  <si>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</si>
  <si>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</si>
  <si>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</si>
  <si>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</si>
  <si>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</si>
  <si>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</si>
  <si>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</si>
  <si>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</si>
  <si>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</si>
  <si>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</si>
  <si>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</si>
  <si>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</si>
  <si>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</si>
  <si>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</si>
  <si>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</si>
  <si>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</si>
  <si>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</si>
  <si>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</si>
  <si>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</si>
  <si>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</si>
  <si>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</si>
  <si>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</si>
  <si>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</si>
  <si>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</si>
  <si>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</si>
  <si>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</si>
  <si>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</si>
  <si>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</si>
  <si>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</si>
  <si>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</si>
  <si>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</si>
  <si>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</si>
  <si>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</si>
  <si>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</si>
  <si>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</si>
  <si>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</si>
  <si>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</si>
  <si>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</si>
  <si>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</si>
  <si>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</si>
  <si>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</si>
  <si>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</si>
  <si>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</si>
  <si>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</si>
  <si>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</si>
  <si>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</si>
  <si>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</si>
  <si>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</si>
  <si>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</si>
  <si>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</si>
  <si>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</si>
  <si>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</si>
  <si>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</si>
  <si>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</si>
  <si>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</si>
  <si>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</si>
  <si>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</si>
  <si>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</si>
  <si>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</si>
  <si>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</si>
  <si>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</si>
  <si>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</si>
  <si>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</si>
  <si>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</si>
  <si>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</si>
  <si>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</si>
  <si>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</si>
  <si>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</si>
  <si>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</si>
  <si>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</si>
  <si>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</si>
  <si>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</si>
  <si>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</si>
  <si>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</si>
  <si>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</si>
  <si>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</si>
  <si>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</si>
  <si>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</si>
  <si>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</si>
  <si>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</si>
  <si>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</si>
  <si>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</si>
  <si>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</si>
  <si>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</si>
  <si>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</si>
  <si>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</si>
  <si>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</si>
  <si>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</si>
  <si>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</si>
  <si>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</si>
  <si>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</si>
  <si>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</si>
  <si>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</si>
  <si>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</si>
  <si>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</si>
  <si>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</si>
  <si>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</si>
  <si>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</si>
  <si>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</si>
  <si>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</si>
  <si>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</si>
  <si>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</si>
  <si>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</si>
  <si>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</si>
  <si>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</si>
  <si>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</si>
  <si>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</si>
  <si>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</si>
  <si>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</si>
  <si>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</si>
  <si>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</si>
  <si>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</si>
  <si>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</si>
  <si>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</si>
  <si>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</si>
  <si>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</si>
  <si>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</si>
  <si>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</si>
  <si>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</si>
  <si>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</si>
  <si>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</si>
  <si>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</si>
  <si>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</si>
  <si>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</si>
  <si>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</si>
  <si>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</si>
  <si>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</si>
  <si>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</si>
  <si>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</si>
  <si>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</si>
  <si>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</si>
  <si>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</si>
  <si>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</si>
  <si>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</si>
  <si>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</si>
  <si>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</si>
  <si>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</si>
  <si>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</si>
  <si>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</si>
  <si>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</si>
  <si>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</si>
  <si>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</si>
  <si>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</si>
  <si>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</si>
  <si>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</si>
  <si>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</si>
  <si>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</si>
  <si>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</si>
  <si>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</si>
  <si>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</si>
  <si>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</si>
  <si>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</si>
  <si>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</si>
  <si>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</si>
  <si>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</si>
  <si>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</si>
  <si>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</si>
  <si>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</si>
  <si>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</si>
  <si>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</si>
  <si>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</si>
  <si>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</si>
  <si>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</si>
  <si>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</si>
  <si>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</si>
  <si>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</si>
  <si>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</si>
  <si>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</si>
  <si>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</si>
  <si>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</si>
  <si>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</si>
  <si>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</si>
  <si>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</si>
  <si>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</si>
  <si>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</si>
  <si>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</si>
  <si>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</si>
  <si>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</si>
  <si>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</si>
  <si>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</si>
  <si>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</si>
  <si>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</si>
  <si>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</si>
  <si>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</si>
  <si>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</si>
  <si>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</si>
  <si>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</si>
  <si>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</si>
  <si>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</si>
  <si>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</si>
  <si>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</si>
  <si>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</si>
  <si>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</si>
  <si>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</si>
  <si>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</si>
  <si>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</si>
  <si>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</si>
  <si>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</si>
  <si>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</si>
  <si>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</si>
  <si>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</si>
  <si>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</si>
  <si>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</si>
  <si>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</si>
  <si>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</si>
  <si>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</si>
  <si>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</si>
  <si>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</si>
  <si>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</si>
  <si>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</si>
  <si>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</si>
  <si>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</si>
  <si>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</si>
  <si>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</si>
  <si>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</si>
  <si>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</si>
  <si>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</si>
  <si>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</si>
  <si>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</si>
  <si>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</si>
  <si>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</si>
  <si>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</si>
  <si>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</si>
  <si>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</si>
  <si>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</si>
  <si>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</si>
  <si>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</si>
  <si>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</si>
  <si>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</si>
  <si>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</si>
  <si>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</si>
  <si>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</si>
  <si>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</si>
  <si>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</si>
  <si>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</si>
  <si>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</si>
  <si>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</si>
  <si>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</si>
  <si>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</si>
  <si>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</si>
  <si>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</si>
  <si>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</si>
  <si>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</si>
  <si>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</si>
  <si>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</si>
  <si>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</si>
  <si>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</si>
  <si>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</si>
  <si>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</si>
  <si>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</si>
  <si>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</si>
  <si>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</si>
  <si>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</si>
  <si>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</si>
  <si>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</si>
  <si>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</si>
  <si>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</si>
  <si>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</si>
  <si>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</si>
  <si>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</si>
  <si>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</si>
  <si>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</si>
  <si>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</si>
  <si>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</si>
  <si>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</si>
  <si>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</si>
  <si>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</si>
  <si>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</si>
  <si>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</si>
  <si>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</si>
  <si>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</si>
  <si>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</si>
  <si>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</si>
  <si>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</si>
  <si>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</si>
  <si>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</si>
  <si>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</si>
  <si>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</si>
  <si>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</si>
  <si>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</si>
  <si>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</si>
  <si>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</si>
  <si>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</si>
  <si>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</si>
  <si>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</si>
  <si>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</si>
  <si>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</si>
  <si>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</si>
  <si>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</si>
  <si>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</si>
  <si>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</si>
  <si>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</si>
  <si>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</si>
  <si>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</si>
  <si>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</si>
  <si>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</si>
  <si>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</si>
  <si>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</si>
  <si>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</si>
  <si>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</si>
  <si>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</si>
  <si>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</si>
  <si>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</si>
  <si>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</si>
  <si>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</si>
  <si>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</si>
  <si>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</si>
  <si>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</si>
  <si>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</si>
  <si>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</si>
  <si>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</si>
  <si>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</si>
  <si>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</si>
  <si>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</si>
  <si>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</si>
  <si>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</si>
  <si>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</si>
  <si>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</si>
  <si>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</si>
  <si>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</si>
  <si>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</si>
  <si>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</si>
  <si>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</si>
  <si>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</si>
  <si>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</si>
  <si>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</si>
  <si>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</si>
  <si>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</si>
  <si>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</si>
  <si>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</si>
  <si>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</si>
  <si>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</si>
  <si>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</si>
  <si>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</si>
  <si>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</si>
  <si>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</si>
  <si>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</si>
  <si>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</si>
  <si>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</si>
  <si>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</si>
  <si>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</si>
  <si>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</si>
  <si>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</si>
  <si>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</si>
  <si>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</si>
  <si>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</si>
  <si>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</si>
  <si>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</si>
  <si>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</si>
  <si>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</si>
  <si>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</si>
  <si>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</si>
  <si>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</si>
  <si>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</si>
  <si>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</si>
  <si>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</si>
  <si>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</si>
  <si>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</si>
  <si>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</si>
  <si>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</si>
  <si>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</si>
  <si>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</si>
  <si>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</si>
  <si>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</si>
  <si>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</si>
  <si>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</si>
  <si>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</si>
  <si>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</si>
  <si>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</si>
  <si>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</si>
  <si>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</si>
  <si>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</si>
  <si>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</si>
  <si>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</si>
  <si>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</si>
  <si>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</si>
  <si>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</si>
  <si>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</si>
  <si>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</si>
  <si>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</si>
  <si>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</si>
  <si>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</si>
  <si>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</si>
  <si>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</si>
  <si>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</si>
  <si>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</si>
  <si>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</si>
  <si>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</si>
  <si>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</si>
  <si>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</si>
  <si>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</si>
  <si>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</si>
  <si>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</si>
  <si>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</si>
  <si>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</si>
  <si>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</si>
  <si>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</si>
  <si>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</si>
  <si>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</si>
  <si>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</si>
  <si>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</si>
  <si>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</si>
  <si>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</si>
  <si>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</si>
  <si>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</si>
  <si>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</si>
  <si>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</si>
  <si>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</si>
  <si>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Bat 67</t>
  </si>
  <si>
    <t>Bat 72</t>
  </si>
  <si>
    <t>Bat 63</t>
  </si>
  <si>
    <t>Bat 106</t>
  </si>
  <si>
    <t>Bat 61</t>
  </si>
  <si>
    <t>par!$B$3:$B$82</t>
  </si>
  <si>
    <t>par!$C$3:$C$82</t>
  </si>
  <si>
    <t>par!$D$3:$D$82</t>
  </si>
  <si>
    <t>par!$E$3:$E$82</t>
  </si>
  <si>
    <t>par!$F$3:$F$82</t>
  </si>
  <si>
    <t>Timing_complete</t>
  </si>
  <si>
    <t>Bat 101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</si>
  <si>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</si>
  <si>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</si>
  <si>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</si>
  <si>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</si>
  <si>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</si>
  <si>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</si>
  <si>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</si>
  <si>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</si>
  <si>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</si>
  <si>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</si>
  <si>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Lockdown - strict</t>
  </si>
  <si>
    <t>Baseline - random</t>
  </si>
  <si>
    <t>Baseline - strict</t>
  </si>
  <si>
    <t>Experimental Bats - lockdown</t>
  </si>
  <si>
    <t>Experimental Bats - baseline</t>
  </si>
  <si>
    <t>par!$P$3:$P$82</t>
  </si>
  <si>
    <t>par!$Q$3:$Q$82</t>
  </si>
  <si>
    <t>par!$R$3:$R$82</t>
  </si>
  <si>
    <t>par!$S$3:$S$82</t>
  </si>
  <si>
    <t>par!$T$3:$T$82</t>
  </si>
  <si>
    <t>Control Bats - baseline</t>
  </si>
  <si>
    <t>Control Bats - lockdown</t>
  </si>
  <si>
    <t>Lockdown - random</t>
  </si>
  <si>
    <t>par!$W$3:$W$82</t>
  </si>
  <si>
    <t>par!$X$3:$X$82</t>
  </si>
  <si>
    <t>par!$Y$3:$Y$82</t>
  </si>
  <si>
    <t>par!$Z$3:$Z$82</t>
  </si>
  <si>
    <t>par!$AA$3:$AA$82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</si>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</sst>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5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7" fillId="0" borderId="0" xfId="0" applyFont="1" applyFill="1"/>
    <xf numFmtId="0" fontId="0" fillId="10" borderId="0" xfId="0" applyFill="1" applyBorder="1"/>
    <xf numFmtId="0" fontId="0" fillId="11" borderId="0" xfId="0" applyFill="1" applyBorder="1"/>
    <xf numFmtId="0" fontId="0" fillId="3" borderId="0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752475</xdr:colOff>
      <xdr:row>28</xdr:row>
      <xdr:rowOff>9525</xdr:rowOff>
    </xdr:from>
    <xdr:to>
      <xdr:col>32</xdr:col>
      <xdr:colOff>600075</xdr:colOff>
      <xdr:row>45</xdr:row>
      <xdr:rowOff>22225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15792450" y="5362575"/>
          <a:ext cx="3971925" cy="325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B12" workbookViewId="0">
      <selection activeCell="I13" sqref="I13:I21"/>
    </sheetView>
  </sheetViews>
  <sheetFormatPr defaultColWidth="11.42578125" defaultRowHeight="15"/>
  <cols>
    <col min="1" max="1" width="25.85546875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96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435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425</v>
      </c>
      <c r="D13" s="47" t="s">
        <v>426</v>
      </c>
      <c r="E13" s="47" t="s">
        <v>427</v>
      </c>
      <c r="F13" s="47" t="s">
        <v>428</v>
      </c>
      <c r="G13" s="47" t="s">
        <v>429</v>
      </c>
      <c r="J13" s="79"/>
    </row>
    <row r="14" spans="1:10">
      <c r="A14" s="18" t="s">
        <v>17</v>
      </c>
      <c r="B14" s="43" t="s">
        <v>80</v>
      </c>
      <c r="C14" s="59" t="s">
        <v>465</v>
      </c>
      <c r="D14" s="59" t="s">
        <v>466</v>
      </c>
      <c r="E14" s="59" t="s">
        <v>467</v>
      </c>
      <c r="F14" s="59" t="s">
        <v>469</v>
      </c>
      <c r="G14" s="59" t="s">
        <v>470</v>
      </c>
      <c r="J14" s="80"/>
    </row>
    <row r="15" spans="1:10">
      <c r="C15" s="59"/>
      <c r="D15" s="59"/>
      <c r="E15" s="59"/>
      <c r="F15" s="59"/>
      <c r="G15" s="59"/>
      <c r="J15" s="79"/>
    </row>
    <row r="16" spans="1:10">
      <c r="C16" s="59"/>
      <c r="D16" s="59"/>
      <c r="E16" s="59"/>
      <c r="F16" s="59"/>
      <c r="G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J17" s="81"/>
    </row>
    <row r="18" spans="1:11">
      <c r="A18" s="47" t="s">
        <v>84</v>
      </c>
      <c r="B18" s="59" t="s">
        <v>87</v>
      </c>
      <c r="C18" s="49">
        <v>0.41666666666666669</v>
      </c>
      <c r="D18" s="49">
        <v>0.41666666666666669</v>
      </c>
      <c r="E18" s="49">
        <v>0.41666666666666669</v>
      </c>
      <c r="F18" s="49">
        <v>0.41666666666666669</v>
      </c>
      <c r="G18" s="49">
        <v>0.41666666666666669</v>
      </c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228</v>
      </c>
      <c r="G20" s="59" t="s">
        <v>230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229</v>
      </c>
      <c r="G21" s="59" t="s">
        <v>231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304</v>
      </c>
      <c r="G22" s="59" t="s">
        <v>306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305</v>
      </c>
      <c r="G23" s="59" t="s">
        <v>307</v>
      </c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s="59" t="s">
        <v>258</v>
      </c>
      <c r="G24" s="59" t="s">
        <v>260</v>
      </c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s="59" t="s">
        <v>259</v>
      </c>
      <c r="G25" s="59" t="s">
        <v>261</v>
      </c>
      <c r="K25" s="59"/>
    </row>
    <row r="26" spans="1:11" s="59" customFormat="1">
      <c r="A26" s="47" t="s">
        <v>132</v>
      </c>
      <c r="B26" s="59" t="s">
        <v>137</v>
      </c>
      <c r="C26" s="59" t="s">
        <v>19</v>
      </c>
      <c r="D26" s="59" t="s">
        <v>262</v>
      </c>
      <c r="E26" s="59" t="s">
        <v>264</v>
      </c>
      <c r="F26" s="59" t="s">
        <v>268</v>
      </c>
      <c r="G26" s="59" t="s">
        <v>270</v>
      </c>
    </row>
    <row r="27" spans="1:11" s="59" customFormat="1">
      <c r="A27" s="47" t="s">
        <v>133</v>
      </c>
      <c r="B27" s="59" t="s">
        <v>138</v>
      </c>
      <c r="C27" s="59" t="s">
        <v>34</v>
      </c>
      <c r="D27" s="59" t="s">
        <v>263</v>
      </c>
      <c r="E27" s="59" t="s">
        <v>265</v>
      </c>
      <c r="F27" s="59" t="s">
        <v>269</v>
      </c>
      <c r="G27" s="59" t="s">
        <v>271</v>
      </c>
    </row>
    <row r="28" spans="1:11">
      <c r="A28" s="77" t="s">
        <v>117</v>
      </c>
      <c r="B28" t="s">
        <v>141</v>
      </c>
      <c r="C28" s="59">
        <v>78</v>
      </c>
      <c r="D28" s="59">
        <v>78</v>
      </c>
      <c r="E28" s="59">
        <v>78</v>
      </c>
      <c r="F28" s="59">
        <v>78</v>
      </c>
      <c r="G28" s="59">
        <v>78</v>
      </c>
      <c r="K28" s="59"/>
    </row>
    <row r="29" spans="1:11">
      <c r="A29" s="77" t="s">
        <v>118</v>
      </c>
      <c r="B29" t="s">
        <v>119</v>
      </c>
      <c r="C29" s="59">
        <v>100000</v>
      </c>
      <c r="D29" s="59">
        <v>100000</v>
      </c>
      <c r="E29" s="59">
        <v>100000</v>
      </c>
      <c r="F29" s="59">
        <v>100000</v>
      </c>
      <c r="G29" s="59">
        <v>100000</v>
      </c>
      <c r="K29" s="59"/>
    </row>
    <row r="30" spans="1:11">
      <c r="A30" s="47" t="s">
        <v>145</v>
      </c>
      <c r="B30" t="s">
        <v>146</v>
      </c>
      <c r="C30" s="59" t="s">
        <v>460</v>
      </c>
      <c r="D30" s="59" t="s">
        <v>430</v>
      </c>
      <c r="E30" s="59" t="s">
        <v>460</v>
      </c>
      <c r="F30" s="59" t="s">
        <v>430</v>
      </c>
      <c r="G30" s="59" t="s">
        <v>452</v>
      </c>
    </row>
    <row r="31" spans="1:11">
      <c r="A31" s="77" t="s">
        <v>111</v>
      </c>
      <c r="B31" t="s">
        <v>147</v>
      </c>
      <c r="C31" s="59" t="s">
        <v>461</v>
      </c>
      <c r="D31" s="59" t="s">
        <v>431</v>
      </c>
      <c r="E31" s="59" t="s">
        <v>461</v>
      </c>
      <c r="F31" s="59" t="s">
        <v>431</v>
      </c>
      <c r="G31" s="59" t="s">
        <v>453</v>
      </c>
    </row>
    <row r="32" spans="1:11">
      <c r="A32" s="77" t="s">
        <v>112</v>
      </c>
      <c r="B32" t="s">
        <v>120</v>
      </c>
      <c r="C32" s="59" t="s">
        <v>462</v>
      </c>
      <c r="D32" s="59" t="s">
        <v>432</v>
      </c>
      <c r="E32" s="59" t="s">
        <v>462</v>
      </c>
      <c r="F32" s="59" t="s">
        <v>432</v>
      </c>
      <c r="G32" s="59" t="s">
        <v>454</v>
      </c>
    </row>
    <row r="33" spans="1:8">
      <c r="A33" s="77" t="s">
        <v>113</v>
      </c>
      <c r="B33" t="s">
        <v>121</v>
      </c>
      <c r="C33" s="59" t="s">
        <v>463</v>
      </c>
      <c r="D33" s="59" t="s">
        <v>433</v>
      </c>
      <c r="E33" s="59" t="s">
        <v>463</v>
      </c>
      <c r="F33" s="59" t="s">
        <v>433</v>
      </c>
      <c r="G33" s="59" t="s">
        <v>455</v>
      </c>
    </row>
    <row r="34" spans="1:8">
      <c r="A34" s="46" t="s">
        <v>136</v>
      </c>
      <c r="B34" s="17" t="s">
        <v>142</v>
      </c>
      <c r="C34" s="59" t="s">
        <v>464</v>
      </c>
      <c r="D34" s="59" t="s">
        <v>434</v>
      </c>
      <c r="E34" s="59" t="s">
        <v>464</v>
      </c>
      <c r="F34" s="59" t="s">
        <v>434</v>
      </c>
      <c r="G34" s="59" t="s">
        <v>456</v>
      </c>
    </row>
    <row r="36" spans="1:8" ht="15.75">
      <c r="A36" s="3" t="s">
        <v>40</v>
      </c>
      <c r="B36" s="83" t="s">
        <v>78</v>
      </c>
      <c r="C36" s="59"/>
      <c r="D36" s="59"/>
      <c r="E36" s="59"/>
      <c r="F36" s="59"/>
      <c r="G36" s="83"/>
      <c r="H36" s="59"/>
    </row>
    <row r="37" spans="1:8">
      <c r="A37" s="11" t="s">
        <v>1</v>
      </c>
      <c r="B37" s="84" t="s">
        <v>79</v>
      </c>
      <c r="C37" s="47" t="s">
        <v>436</v>
      </c>
      <c r="D37" s="47"/>
      <c r="E37" s="47"/>
      <c r="G37" s="84"/>
      <c r="H37" s="13"/>
    </row>
    <row r="38" spans="1:8">
      <c r="A38" s="18" t="s">
        <v>17</v>
      </c>
      <c r="B38" s="84" t="s">
        <v>80</v>
      </c>
      <c r="C38" t="s">
        <v>468</v>
      </c>
      <c r="G38" s="84"/>
      <c r="H38" s="59"/>
    </row>
    <row r="39" spans="1:8">
      <c r="A39" s="59"/>
      <c r="B39" s="59"/>
      <c r="C39" s="59"/>
      <c r="D39" s="59"/>
      <c r="E39" s="59"/>
      <c r="G39" s="59"/>
      <c r="H39" s="59"/>
    </row>
    <row r="40" spans="1:8">
      <c r="A40" s="59"/>
      <c r="B40" s="59"/>
      <c r="C40" s="59"/>
      <c r="D40" s="59"/>
      <c r="E40" s="59"/>
      <c r="G40" s="59"/>
      <c r="H40" s="59"/>
    </row>
    <row r="41" spans="1:8">
      <c r="A41" s="33" t="s">
        <v>332</v>
      </c>
      <c r="B41" s="33" t="s">
        <v>332</v>
      </c>
      <c r="C41" s="59"/>
      <c r="D41" s="59"/>
      <c r="E41" s="59"/>
      <c r="G41" s="33"/>
      <c r="H41" s="59"/>
    </row>
    <row r="42" spans="1:8">
      <c r="A42" s="47" t="s">
        <v>84</v>
      </c>
      <c r="B42" s="59" t="s">
        <v>87</v>
      </c>
      <c r="C42" s="49">
        <v>0.375</v>
      </c>
      <c r="D42" s="49"/>
      <c r="E42" s="49"/>
      <c r="G42" s="59"/>
      <c r="H42" s="49"/>
    </row>
    <row r="43" spans="1:8">
      <c r="A43" s="47" t="s">
        <v>85</v>
      </c>
      <c r="B43" s="59" t="s">
        <v>88</v>
      </c>
      <c r="C43" s="49">
        <v>0.125</v>
      </c>
      <c r="D43" s="49"/>
      <c r="E43" s="49"/>
      <c r="G43" s="59"/>
      <c r="H43" s="49"/>
    </row>
    <row r="44" spans="1:8">
      <c r="A44" s="47" t="s">
        <v>92</v>
      </c>
      <c r="B44" s="59" t="s">
        <v>93</v>
      </c>
      <c r="C44" s="59" t="s">
        <v>226</v>
      </c>
      <c r="D44" s="59"/>
      <c r="G44" s="59"/>
      <c r="H44" s="59"/>
    </row>
    <row r="45" spans="1:8">
      <c r="A45" s="47" t="s">
        <v>91</v>
      </c>
      <c r="B45" s="59" t="s">
        <v>94</v>
      </c>
      <c r="C45" s="59" t="s">
        <v>227</v>
      </c>
      <c r="D45" s="59"/>
      <c r="E45" s="59"/>
      <c r="G45" s="59"/>
      <c r="H45" s="59"/>
    </row>
    <row r="46" spans="1:8">
      <c r="A46" s="47" t="s">
        <v>333</v>
      </c>
      <c r="B46" s="59" t="s">
        <v>334</v>
      </c>
      <c r="C46" s="59" t="s">
        <v>302</v>
      </c>
      <c r="D46" s="59"/>
      <c r="E46" s="59"/>
      <c r="G46" s="59"/>
      <c r="H46" s="59"/>
    </row>
    <row r="47" spans="1:8">
      <c r="A47" s="47" t="s">
        <v>335</v>
      </c>
      <c r="B47" s="59" t="s">
        <v>336</v>
      </c>
      <c r="C47" s="59" t="s">
        <v>303</v>
      </c>
      <c r="D47" s="59"/>
      <c r="E47" s="59"/>
      <c r="G47" s="59"/>
      <c r="H47" s="59"/>
    </row>
    <row r="48" spans="1:8">
      <c r="A48" s="47" t="s">
        <v>337</v>
      </c>
      <c r="B48" s="59" t="s">
        <v>338</v>
      </c>
      <c r="C48" s="59">
        <v>5</v>
      </c>
      <c r="D48" s="59"/>
      <c r="E48" s="59"/>
      <c r="G48" s="59"/>
      <c r="H48" s="59"/>
    </row>
    <row r="49" spans="1:9">
      <c r="A49" s="47" t="s">
        <v>339</v>
      </c>
      <c r="B49" s="59" t="s">
        <v>340</v>
      </c>
      <c r="C49" s="59">
        <v>5</v>
      </c>
      <c r="D49" s="59"/>
      <c r="E49" s="59"/>
      <c r="G49" s="59"/>
      <c r="H49" s="59"/>
    </row>
    <row r="50" spans="1:9">
      <c r="A50" s="47" t="s">
        <v>341</v>
      </c>
      <c r="B50" s="59" t="s">
        <v>342</v>
      </c>
      <c r="C50" s="59">
        <v>5</v>
      </c>
      <c r="D50" s="57"/>
      <c r="E50" s="57"/>
      <c r="F50" s="57"/>
      <c r="G50" s="57"/>
      <c r="H50" s="57"/>
      <c r="I50" s="57"/>
    </row>
    <row r="51" spans="1:9">
      <c r="A51" s="47" t="s">
        <v>343</v>
      </c>
      <c r="B51" s="59" t="s">
        <v>344</v>
      </c>
      <c r="C51" s="85" t="s">
        <v>437</v>
      </c>
      <c r="D51" s="111"/>
      <c r="E51" s="57"/>
      <c r="F51" s="57"/>
      <c r="G51" s="57"/>
      <c r="H51" s="57"/>
      <c r="I51" s="57"/>
    </row>
    <row r="52" spans="1:9">
      <c r="A52" s="47" t="s">
        <v>345</v>
      </c>
      <c r="B52" s="59" t="s">
        <v>346</v>
      </c>
      <c r="C52" s="85" t="s">
        <v>438</v>
      </c>
      <c r="D52" s="111"/>
      <c r="E52" s="57"/>
      <c r="F52" s="57"/>
      <c r="G52" s="57"/>
      <c r="H52" s="57"/>
      <c r="I52" s="57"/>
    </row>
    <row r="53" spans="1:9">
      <c r="A53" s="47" t="s">
        <v>347</v>
      </c>
      <c r="B53" s="59" t="s">
        <v>348</v>
      </c>
      <c r="C53" s="86" t="s">
        <v>439</v>
      </c>
      <c r="D53" s="111"/>
      <c r="E53" s="57"/>
      <c r="F53" s="57"/>
      <c r="G53" s="57"/>
      <c r="H53" s="57"/>
      <c r="I53" s="57"/>
    </row>
    <row r="54" spans="1:9">
      <c r="A54" s="47" t="s">
        <v>349</v>
      </c>
      <c r="B54" s="59" t="s">
        <v>350</v>
      </c>
      <c r="C54" s="86" t="s">
        <v>440</v>
      </c>
      <c r="D54" s="111"/>
      <c r="E54" s="57"/>
      <c r="F54" s="57"/>
      <c r="G54" s="57"/>
      <c r="H54" s="57"/>
      <c r="I54" s="57"/>
    </row>
    <row r="55" spans="1:9">
      <c r="A55" s="47" t="s">
        <v>351</v>
      </c>
      <c r="B55" s="59" t="s">
        <v>352</v>
      </c>
      <c r="C55" s="87" t="s">
        <v>441</v>
      </c>
      <c r="D55" s="111"/>
      <c r="E55" s="57"/>
      <c r="F55" s="57"/>
      <c r="G55" s="57"/>
      <c r="H55" s="57"/>
      <c r="I55" s="57"/>
    </row>
    <row r="56" spans="1:9">
      <c r="A56" s="47" t="s">
        <v>353</v>
      </c>
      <c r="B56" s="59" t="s">
        <v>354</v>
      </c>
      <c r="C56" s="87" t="s">
        <v>442</v>
      </c>
      <c r="D56" s="111"/>
      <c r="E56" s="57"/>
      <c r="F56" s="57"/>
      <c r="G56" s="57"/>
      <c r="H56" s="57"/>
      <c r="I56" s="57"/>
    </row>
    <row r="57" spans="1:9">
      <c r="A57" s="47" t="s">
        <v>355</v>
      </c>
      <c r="B57" s="59" t="s">
        <v>356</v>
      </c>
      <c r="C57" s="88" t="s">
        <v>443</v>
      </c>
      <c r="D57" s="111"/>
      <c r="E57" s="57"/>
      <c r="F57" s="57"/>
      <c r="G57" s="57"/>
      <c r="H57" s="57"/>
      <c r="I57" s="57"/>
    </row>
    <row r="58" spans="1:9">
      <c r="A58" s="47" t="s">
        <v>357</v>
      </c>
      <c r="B58" s="59" t="s">
        <v>358</v>
      </c>
      <c r="C58" s="88" t="s">
        <v>444</v>
      </c>
      <c r="D58" s="111"/>
      <c r="E58" s="57"/>
      <c r="F58" s="57"/>
      <c r="G58" s="57"/>
      <c r="H58" s="57"/>
      <c r="I58" s="57"/>
    </row>
    <row r="59" spans="1:9">
      <c r="A59" s="47" t="s">
        <v>359</v>
      </c>
      <c r="B59" s="59" t="s">
        <v>360</v>
      </c>
      <c r="C59" s="89" t="s">
        <v>445</v>
      </c>
      <c r="D59" s="111"/>
      <c r="E59" s="57"/>
      <c r="F59" s="57"/>
      <c r="G59" s="57"/>
      <c r="H59" s="57"/>
      <c r="I59" s="57"/>
    </row>
    <row r="60" spans="1:9">
      <c r="A60" s="47" t="s">
        <v>361</v>
      </c>
      <c r="B60" s="59" t="s">
        <v>362</v>
      </c>
      <c r="C60" s="89" t="s">
        <v>446</v>
      </c>
      <c r="D60" s="111"/>
      <c r="E60" s="57"/>
      <c r="F60" s="57"/>
      <c r="G60" s="57"/>
      <c r="H60" s="57"/>
      <c r="I60" s="57"/>
    </row>
    <row r="61" spans="1:9">
      <c r="D61" s="57"/>
      <c r="E61" s="57"/>
      <c r="F61" s="57"/>
      <c r="G61" s="57"/>
      <c r="H61" s="57"/>
      <c r="I61" s="57"/>
    </row>
    <row r="62" spans="1:9">
      <c r="D62" s="57"/>
      <c r="E62" s="57"/>
      <c r="F62" s="57"/>
      <c r="G62" s="57"/>
      <c r="H62" s="57"/>
      <c r="I62" s="57"/>
    </row>
    <row r="63" spans="1:9">
      <c r="D63" s="57"/>
      <c r="E63" s="57"/>
      <c r="F63" s="57"/>
      <c r="G63" s="57"/>
      <c r="H63" s="57"/>
      <c r="I63" s="57"/>
    </row>
    <row r="64" spans="1:9">
      <c r="D64" s="57"/>
      <c r="E64" s="57"/>
      <c r="F64" s="57"/>
      <c r="G64" s="57"/>
      <c r="H64" s="57"/>
      <c r="I64" s="57"/>
    </row>
    <row r="65" spans="4:9">
      <c r="D65" s="57"/>
      <c r="E65" s="57"/>
      <c r="F65" s="57"/>
      <c r="G65" s="57"/>
      <c r="H65" s="57"/>
      <c r="I65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9" workbookViewId="0">
      <selection activeCell="A45" sqref="A45:XFD52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 t="s">
        <v>332</v>
      </c>
      <c r="E2" s="1"/>
      <c r="F2" s="1"/>
      <c r="G2" s="1"/>
    </row>
    <row r="3" spans="1:7" s="4" customFormat="1">
      <c r="A3" s="18" t="s">
        <v>83</v>
      </c>
      <c r="C3" s="34" t="s">
        <v>124</v>
      </c>
      <c r="D3" s="34" t="s">
        <v>332</v>
      </c>
    </row>
    <row r="4" spans="1:7" s="4" customFormat="1">
      <c r="A4" s="11" t="s">
        <v>47</v>
      </c>
      <c r="B4" s="12"/>
      <c r="C4" s="47" t="s">
        <v>125</v>
      </c>
      <c r="D4" s="47" t="s">
        <v>396</v>
      </c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>
      <c r="A9" s="11" t="s">
        <v>48</v>
      </c>
      <c r="B9" s="12"/>
      <c r="C9" s="47" t="s">
        <v>97</v>
      </c>
      <c r="D9" s="47" t="s">
        <v>397</v>
      </c>
      <c r="E9" s="6"/>
    </row>
    <row r="10" spans="1:7" s="7" customFormat="1">
      <c r="A10" s="11" t="s">
        <v>48</v>
      </c>
      <c r="C10" s="47" t="s">
        <v>98</v>
      </c>
      <c r="D10" s="47" t="s">
        <v>398</v>
      </c>
      <c r="E10" s="6"/>
    </row>
    <row r="11" spans="1:7" s="7" customFormat="1">
      <c r="A11" s="11" t="s">
        <v>48</v>
      </c>
      <c r="C11" s="46" t="s">
        <v>103</v>
      </c>
      <c r="D11" s="47" t="s">
        <v>399</v>
      </c>
      <c r="E11" s="6"/>
    </row>
    <row r="12" spans="1:7" s="7" customFormat="1">
      <c r="A12" s="11" t="s">
        <v>48</v>
      </c>
      <c r="B12" s="59"/>
      <c r="C12" s="46" t="s">
        <v>104</v>
      </c>
      <c r="D12" s="47" t="s">
        <v>400</v>
      </c>
      <c r="E12" s="6"/>
    </row>
    <row r="13" spans="1:7" s="7" customFormat="1">
      <c r="A13" s="14" t="s">
        <v>48</v>
      </c>
      <c r="B13" s="57"/>
      <c r="C13" s="48" t="s">
        <v>128</v>
      </c>
      <c r="D13" s="47" t="s">
        <v>401</v>
      </c>
      <c r="E13" s="6"/>
    </row>
    <row r="14" spans="1:7" s="7" customFormat="1">
      <c r="A14" s="14" t="s">
        <v>48</v>
      </c>
      <c r="B14" s="57"/>
      <c r="C14" s="48" t="s">
        <v>129</v>
      </c>
      <c r="D14" s="47" t="s">
        <v>402</v>
      </c>
      <c r="E14" s="6"/>
    </row>
    <row r="15" spans="1:7" s="59" customFormat="1">
      <c r="A15" s="11" t="s">
        <v>48</v>
      </c>
      <c r="C15" s="47" t="s">
        <v>130</v>
      </c>
      <c r="D15" s="47" t="s">
        <v>403</v>
      </c>
      <c r="E15" s="6"/>
    </row>
    <row r="16" spans="1:7" s="59" customFormat="1">
      <c r="A16" s="11" t="s">
        <v>48</v>
      </c>
      <c r="C16" s="47" t="s">
        <v>131</v>
      </c>
      <c r="D16" s="47" t="s">
        <v>404</v>
      </c>
      <c r="E16" s="6"/>
    </row>
    <row r="17" spans="1:5" s="7" customFormat="1">
      <c r="A17" s="14" t="s">
        <v>48</v>
      </c>
      <c r="C17" s="77" t="s">
        <v>109</v>
      </c>
      <c r="D17" s="47" t="s">
        <v>405</v>
      </c>
      <c r="E17" s="6"/>
    </row>
    <row r="18" spans="1:5" s="7" customFormat="1">
      <c r="A18" s="14" t="s">
        <v>48</v>
      </c>
      <c r="C18" s="77" t="s">
        <v>110</v>
      </c>
      <c r="D18" s="47" t="s">
        <v>406</v>
      </c>
      <c r="E18" s="6"/>
    </row>
    <row r="19" spans="1:5" s="7" customFormat="1">
      <c r="A19" s="14" t="s">
        <v>48</v>
      </c>
      <c r="C19" s="77" t="s">
        <v>114</v>
      </c>
      <c r="D19" s="47" t="s">
        <v>407</v>
      </c>
      <c r="E19" s="6"/>
    </row>
    <row r="20" spans="1:5" s="4" customFormat="1">
      <c r="A20" s="14" t="s">
        <v>48</v>
      </c>
      <c r="B20" s="12"/>
      <c r="C20" s="77" t="s">
        <v>115</v>
      </c>
      <c r="D20" s="47" t="s">
        <v>408</v>
      </c>
      <c r="E20" s="6"/>
    </row>
    <row r="21" spans="1:5" s="59" customFormat="1">
      <c r="A21" s="14" t="s">
        <v>48</v>
      </c>
      <c r="B21" s="12"/>
      <c r="C21" s="77" t="s">
        <v>116</v>
      </c>
      <c r="D21" s="47" t="s">
        <v>409</v>
      </c>
      <c r="E21" s="6"/>
    </row>
    <row r="22" spans="1:5" s="59" customFormat="1">
      <c r="A22" s="14" t="s">
        <v>48</v>
      </c>
      <c r="B22" s="12"/>
      <c r="C22" s="77" t="s">
        <v>135</v>
      </c>
      <c r="D22" s="47" t="s">
        <v>410</v>
      </c>
      <c r="E22" s="6"/>
    </row>
    <row r="23" spans="1:5" s="17" customFormat="1">
      <c r="A23" s="14" t="s">
        <v>48</v>
      </c>
      <c r="B23" s="12"/>
      <c r="C23" s="77" t="s">
        <v>144</v>
      </c>
      <c r="D23" s="47" t="s">
        <v>411</v>
      </c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 t="s">
        <v>385</v>
      </c>
      <c r="B45" s="26"/>
    </row>
    <row r="46" spans="1:12" s="59" customFormat="1">
      <c r="A46" s="9" t="s">
        <v>1</v>
      </c>
      <c r="C46" s="29" t="s">
        <v>386</v>
      </c>
      <c r="D46" s="29" t="s">
        <v>387</v>
      </c>
      <c r="E46" s="29" t="s">
        <v>388</v>
      </c>
      <c r="F46" s="29" t="s">
        <v>389</v>
      </c>
      <c r="G46" s="29" t="s">
        <v>390</v>
      </c>
      <c r="H46" s="29" t="s">
        <v>391</v>
      </c>
      <c r="I46" s="29" t="s">
        <v>392</v>
      </c>
      <c r="J46" s="29" t="s">
        <v>393</v>
      </c>
      <c r="K46" s="29" t="s">
        <v>394</v>
      </c>
      <c r="L46" s="29" t="s">
        <v>395</v>
      </c>
    </row>
    <row r="47" spans="1:12" s="45" customFormat="1">
      <c r="A47" s="9" t="s">
        <v>41</v>
      </c>
      <c r="B47" s="59"/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45" customFormat="1">
      <c r="A48" s="53" t="s">
        <v>95</v>
      </c>
      <c r="B48" s="38"/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</row>
    <row r="49" spans="1:12" s="45" customFormat="1">
      <c r="A49" s="53" t="s">
        <v>20</v>
      </c>
      <c r="B49" s="38"/>
      <c r="C49" s="39">
        <v>100</v>
      </c>
      <c r="D49" s="39">
        <v>100</v>
      </c>
      <c r="E49" s="39">
        <v>100</v>
      </c>
      <c r="F49" s="39">
        <v>100</v>
      </c>
      <c r="G49" s="39">
        <v>100</v>
      </c>
      <c r="H49" s="39">
        <v>100</v>
      </c>
      <c r="I49" s="39">
        <v>100</v>
      </c>
      <c r="J49" s="39">
        <v>100</v>
      </c>
      <c r="K49" s="39">
        <v>100</v>
      </c>
      <c r="L49" s="39">
        <v>100</v>
      </c>
    </row>
    <row r="50" spans="1:12" s="52" customFormat="1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>
      <c r="A51" s="9" t="s">
        <v>44</v>
      </c>
      <c r="C51" s="59" t="s">
        <v>333</v>
      </c>
      <c r="D51" s="59" t="s">
        <v>335</v>
      </c>
      <c r="E51" s="59" t="s">
        <v>333</v>
      </c>
      <c r="F51" s="59" t="s">
        <v>335</v>
      </c>
      <c r="G51" s="59" t="s">
        <v>333</v>
      </c>
      <c r="H51" s="59" t="s">
        <v>335</v>
      </c>
      <c r="I51" s="59" t="s">
        <v>333</v>
      </c>
      <c r="J51" s="59" t="s">
        <v>335</v>
      </c>
      <c r="K51" s="59" t="s">
        <v>333</v>
      </c>
      <c r="L51" s="59" t="s">
        <v>335</v>
      </c>
    </row>
    <row r="52" spans="1:12" s="59" customFormat="1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363</v>
      </c>
      <c r="F1" s="85" t="s">
        <v>364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365</v>
      </c>
      <c r="F2" s="86" t="s">
        <v>366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367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368</v>
      </c>
    </row>
    <row r="5" spans="2:67">
      <c r="C5" s="90"/>
      <c r="F5" s="89" t="s">
        <v>369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370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371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370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372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373</v>
      </c>
      <c r="N60" s="59" t="s">
        <v>374</v>
      </c>
      <c r="O60" s="59" t="s">
        <v>374</v>
      </c>
      <c r="P60" s="59" t="s">
        <v>374</v>
      </c>
      <c r="Q60" s="59" t="s">
        <v>374</v>
      </c>
      <c r="R60" s="59" t="s">
        <v>374</v>
      </c>
      <c r="S60" s="59" t="s">
        <v>374</v>
      </c>
      <c r="T60" s="59" t="s">
        <v>374</v>
      </c>
      <c r="U60" s="59" t="s">
        <v>374</v>
      </c>
      <c r="V60" s="59" t="s">
        <v>374</v>
      </c>
      <c r="W60" s="59" t="s">
        <v>374</v>
      </c>
      <c r="X60" s="59" t="s">
        <v>374</v>
      </c>
      <c r="Y60" s="59" t="s">
        <v>374</v>
      </c>
      <c r="Z60" s="59" t="s">
        <v>374</v>
      </c>
      <c r="AA60" s="59" t="s">
        <v>374</v>
      </c>
      <c r="AB60" s="59" t="s">
        <v>374</v>
      </c>
      <c r="AC60" s="59" t="s">
        <v>374</v>
      </c>
      <c r="AD60" s="59" t="s">
        <v>374</v>
      </c>
      <c r="AE60" s="59" t="s">
        <v>374</v>
      </c>
      <c r="AF60" s="59" t="s">
        <v>374</v>
      </c>
      <c r="AG60" s="59" t="s">
        <v>374</v>
      </c>
      <c r="AH60" s="59" t="s">
        <v>374</v>
      </c>
      <c r="AI60" s="59" t="s">
        <v>374</v>
      </c>
      <c r="AJ60" s="59" t="s">
        <v>374</v>
      </c>
      <c r="AK60" s="59" t="s">
        <v>374</v>
      </c>
      <c r="AL60" s="59" t="s">
        <v>375</v>
      </c>
      <c r="AM60" s="59" t="s">
        <v>375</v>
      </c>
      <c r="AN60" s="59" t="s">
        <v>375</v>
      </c>
      <c r="AO60" s="59" t="s">
        <v>375</v>
      </c>
      <c r="AP60" s="59" t="s">
        <v>376</v>
      </c>
      <c r="AQ60" s="59" t="s">
        <v>376</v>
      </c>
      <c r="AR60" s="59" t="s">
        <v>376</v>
      </c>
      <c r="AS60" s="59" t="s">
        <v>376</v>
      </c>
      <c r="AT60" s="59" t="s">
        <v>377</v>
      </c>
      <c r="AU60" s="59" t="s">
        <v>377</v>
      </c>
      <c r="AV60" s="59" t="s">
        <v>377</v>
      </c>
      <c r="AW60" s="59" t="s">
        <v>377</v>
      </c>
      <c r="AX60" s="59" t="s">
        <v>376</v>
      </c>
      <c r="AY60" s="59" t="s">
        <v>376</v>
      </c>
      <c r="AZ60" s="59" t="s">
        <v>376</v>
      </c>
      <c r="BA60" s="59" t="s">
        <v>376</v>
      </c>
      <c r="BB60" s="59" t="s">
        <v>378</v>
      </c>
      <c r="BC60" s="59" t="s">
        <v>378</v>
      </c>
      <c r="BD60" s="59" t="s">
        <v>378</v>
      </c>
      <c r="BE60" s="59" t="s">
        <v>378</v>
      </c>
      <c r="BF60" s="59" t="s">
        <v>377</v>
      </c>
      <c r="BG60" s="59" t="s">
        <v>377</v>
      </c>
      <c r="BH60" s="59" t="s">
        <v>377</v>
      </c>
      <c r="BI60" s="59" t="s">
        <v>377</v>
      </c>
      <c r="BJ60" s="59" t="s">
        <v>377</v>
      </c>
      <c r="BK60" s="59" t="s">
        <v>377</v>
      </c>
      <c r="BL60" s="59" t="s">
        <v>377</v>
      </c>
      <c r="BM60" s="59" t="s">
        <v>377</v>
      </c>
      <c r="BN60" s="59" t="s">
        <v>377</v>
      </c>
      <c r="BO60" s="59" t="s">
        <v>377</v>
      </c>
      <c r="BP60" s="59" t="s">
        <v>377</v>
      </c>
      <c r="BQ60" s="59" t="s">
        <v>377</v>
      </c>
      <c r="BR60" s="59" t="s">
        <v>378</v>
      </c>
      <c r="BS60" s="59" t="s">
        <v>378</v>
      </c>
      <c r="BT60" s="59" t="s">
        <v>378</v>
      </c>
      <c r="BU60" s="59" t="s">
        <v>378</v>
      </c>
      <c r="BV60" s="59" t="s">
        <v>378</v>
      </c>
      <c r="BW60" s="59" t="s">
        <v>378</v>
      </c>
      <c r="BX60" s="59" t="s">
        <v>378</v>
      </c>
      <c r="BY60" s="59" t="s">
        <v>378</v>
      </c>
      <c r="BZ60" s="59" t="s">
        <v>377</v>
      </c>
      <c r="CA60" s="59" t="s">
        <v>377</v>
      </c>
      <c r="CB60" s="59" t="s">
        <v>377</v>
      </c>
      <c r="CC60" s="59" t="s">
        <v>377</v>
      </c>
      <c r="CD60" s="59" t="s">
        <v>378</v>
      </c>
      <c r="CE60" s="59" t="s">
        <v>378</v>
      </c>
      <c r="CF60" s="59" t="s">
        <v>378</v>
      </c>
      <c r="CG60" s="59" t="s">
        <v>378</v>
      </c>
      <c r="CH60" s="59" t="s">
        <v>379</v>
      </c>
      <c r="CI60" s="59" t="s">
        <v>379</v>
      </c>
      <c r="CJ60" s="59" t="s">
        <v>379</v>
      </c>
      <c r="CK60" s="59" t="s">
        <v>379</v>
      </c>
      <c r="CL60" s="59" t="s">
        <v>379</v>
      </c>
      <c r="CM60" s="59" t="s">
        <v>379</v>
      </c>
      <c r="CN60" s="59" t="s">
        <v>379</v>
      </c>
      <c r="CO60" s="59" t="s">
        <v>379</v>
      </c>
      <c r="CP60" s="59" t="s">
        <v>379</v>
      </c>
      <c r="CQ60" s="59" t="s">
        <v>379</v>
      </c>
      <c r="CR60" s="59" t="s">
        <v>379</v>
      </c>
      <c r="CS60" s="59" t="s">
        <v>379</v>
      </c>
      <c r="CT60" s="59" t="s">
        <v>379</v>
      </c>
      <c r="CU60" s="59" t="s">
        <v>379</v>
      </c>
      <c r="CV60" s="59" t="s">
        <v>379</v>
      </c>
      <c r="CW60" s="59" t="s">
        <v>379</v>
      </c>
      <c r="CX60" s="59" t="s">
        <v>379</v>
      </c>
      <c r="CY60" s="59" t="s">
        <v>379</v>
      </c>
      <c r="CZ60" s="59" t="s">
        <v>379</v>
      </c>
      <c r="DA60" s="59" t="s">
        <v>379</v>
      </c>
      <c r="DB60" s="59" t="s">
        <v>379</v>
      </c>
      <c r="DC60" s="59" t="s">
        <v>379</v>
      </c>
      <c r="DD60" s="59" t="s">
        <v>379</v>
      </c>
      <c r="DE60" s="59" t="s">
        <v>379</v>
      </c>
      <c r="DF60" s="59" t="s">
        <v>378</v>
      </c>
      <c r="DG60" s="59" t="s">
        <v>378</v>
      </c>
      <c r="DH60" s="59" t="s">
        <v>378</v>
      </c>
      <c r="DI60" s="59" t="s">
        <v>378</v>
      </c>
      <c r="DJ60" s="59" t="s">
        <v>375</v>
      </c>
      <c r="DK60" s="59" t="s">
        <v>375</v>
      </c>
      <c r="DL60" s="59" t="s">
        <v>375</v>
      </c>
      <c r="DM60" s="59" t="s">
        <v>375</v>
      </c>
      <c r="DN60" s="59" t="s">
        <v>375</v>
      </c>
      <c r="DO60" s="59" t="s">
        <v>375</v>
      </c>
      <c r="DP60" s="59" t="s">
        <v>375</v>
      </c>
      <c r="DQ60" s="59" t="s">
        <v>375</v>
      </c>
      <c r="DR60" s="59" t="s">
        <v>377</v>
      </c>
      <c r="DS60" s="59" t="s">
        <v>377</v>
      </c>
      <c r="DT60" s="59" t="s">
        <v>377</v>
      </c>
      <c r="DU60" s="59" t="s">
        <v>377</v>
      </c>
      <c r="DV60" s="59" t="s">
        <v>375</v>
      </c>
      <c r="DW60" s="59" t="s">
        <v>375</v>
      </c>
      <c r="DX60" s="59" t="s">
        <v>375</v>
      </c>
      <c r="DY60" s="59" t="s">
        <v>375</v>
      </c>
      <c r="DZ60" s="59" t="s">
        <v>376</v>
      </c>
      <c r="EA60" s="59" t="s">
        <v>376</v>
      </c>
      <c r="EB60" s="59" t="s">
        <v>376</v>
      </c>
      <c r="EC60" s="59" t="s">
        <v>376</v>
      </c>
      <c r="ED60" s="59" t="s">
        <v>376</v>
      </c>
      <c r="EE60" s="59" t="s">
        <v>376</v>
      </c>
      <c r="EF60" s="59" t="s">
        <v>376</v>
      </c>
      <c r="EG60" s="59" t="s">
        <v>376</v>
      </c>
      <c r="EH60" s="59" t="s">
        <v>378</v>
      </c>
      <c r="EI60" s="59" t="s">
        <v>378</v>
      </c>
      <c r="EJ60" s="59" t="s">
        <v>378</v>
      </c>
      <c r="EK60" s="59" t="s">
        <v>378</v>
      </c>
      <c r="EL60" s="59" t="s">
        <v>376</v>
      </c>
      <c r="EM60" s="59" t="s">
        <v>376</v>
      </c>
      <c r="EN60" s="59" t="s">
        <v>376</v>
      </c>
      <c r="EO60" s="59" t="s">
        <v>376</v>
      </c>
      <c r="EP60" s="59" t="s">
        <v>375</v>
      </c>
      <c r="EQ60" s="59" t="s">
        <v>375</v>
      </c>
      <c r="ER60" s="59" t="s">
        <v>375</v>
      </c>
      <c r="ES60" s="59" t="s">
        <v>375</v>
      </c>
      <c r="ET60" s="59" t="s">
        <v>376</v>
      </c>
      <c r="EU60" s="59" t="s">
        <v>376</v>
      </c>
      <c r="EV60" s="59" t="s">
        <v>376</v>
      </c>
      <c r="EW60" s="59" t="s">
        <v>376</v>
      </c>
      <c r="EX60" s="59" t="s">
        <v>375</v>
      </c>
      <c r="EY60" s="59" t="s">
        <v>375</v>
      </c>
      <c r="EZ60" s="59" t="s">
        <v>375</v>
      </c>
      <c r="FA60" s="59" t="s">
        <v>375</v>
      </c>
    </row>
    <row r="61" spans="6:157">
      <c r="M61" s="59" t="s">
        <v>380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381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382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383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384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371</v>
      </c>
      <c r="N68" s="59" t="s">
        <v>370</v>
      </c>
      <c r="O68" s="59" t="s">
        <v>372</v>
      </c>
      <c r="P68" s="59" t="s">
        <v>373</v>
      </c>
      <c r="Q68" s="59" t="s">
        <v>380</v>
      </c>
      <c r="R68" s="59" t="s">
        <v>381</v>
      </c>
      <c r="S68" s="59" t="s">
        <v>382</v>
      </c>
      <c r="T68" s="59" t="s">
        <v>383</v>
      </c>
      <c r="U68" s="59" t="s">
        <v>384</v>
      </c>
    </row>
    <row r="69" spans="13:157">
      <c r="M69" s="59">
        <v>121</v>
      </c>
      <c r="N69" s="59">
        <v>6</v>
      </c>
      <c r="O69" s="59">
        <v>1</v>
      </c>
      <c r="P69" s="59" t="s">
        <v>376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376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376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376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378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378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378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378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376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376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376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376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375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375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375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375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376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376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376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376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375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375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375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375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2"/>
  <sheetViews>
    <sheetView topLeftCell="K1" workbookViewId="0">
      <selection activeCell="AA3" sqref="AA3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0.42578125" style="59" customWidth="1"/>
    <col min="6" max="6" width="13" customWidth="1"/>
    <col min="8" max="8" width="8.42578125" style="59" customWidth="1"/>
    <col min="9" max="9" width="11.42578125" style="59" customWidth="1"/>
    <col min="10" max="10" width="10.42578125" style="59" customWidth="1"/>
    <col min="11" max="11" width="8.42578125" style="59" customWidth="1"/>
    <col min="12" max="12" width="11.42578125" style="59"/>
    <col min="13" max="13" width="10.85546875" style="59" customWidth="1"/>
    <col min="15" max="16" width="11.42578125" style="59" customWidth="1"/>
    <col min="17" max="17" width="10.42578125" style="59" customWidth="1"/>
    <col min="18" max="18" width="8.42578125" style="59" customWidth="1"/>
    <col min="19" max="19" width="10.42578125" style="59" customWidth="1"/>
    <col min="20" max="20" width="13" style="59" customWidth="1"/>
    <col min="22" max="22" width="8.42578125" style="59" customWidth="1"/>
    <col min="23" max="23" width="11.42578125" style="59" customWidth="1"/>
    <col min="24" max="24" width="10.42578125" style="59" customWidth="1"/>
    <col min="25" max="25" width="8.42578125" style="59" customWidth="1"/>
    <col min="26" max="26" width="11.42578125" style="59"/>
    <col min="27" max="27" width="10.85546875" style="59" customWidth="1"/>
    <col min="29" max="29" width="14.85546875" customWidth="1"/>
    <col min="30" max="30" width="12.7109375" customWidth="1"/>
    <col min="33" max="33" width="11.42578125" style="59"/>
  </cols>
  <sheetData>
    <row r="1" spans="1:40" s="59" customFormat="1">
      <c r="A1" s="29" t="s">
        <v>450</v>
      </c>
      <c r="H1" s="29" t="s">
        <v>457</v>
      </c>
      <c r="O1" s="29" t="s">
        <v>451</v>
      </c>
      <c r="V1" s="29" t="s">
        <v>458</v>
      </c>
    </row>
    <row r="2" spans="1:40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  <c r="O2" s="29" t="s">
        <v>106</v>
      </c>
      <c r="P2" s="29" t="s">
        <v>143</v>
      </c>
      <c r="Q2" s="29" t="s">
        <v>107</v>
      </c>
      <c r="R2" s="29" t="s">
        <v>105</v>
      </c>
      <c r="S2" s="29" t="s">
        <v>108</v>
      </c>
      <c r="T2" s="29" t="s">
        <v>134</v>
      </c>
      <c r="V2" s="29" t="s">
        <v>106</v>
      </c>
      <c r="W2" s="29" t="s">
        <v>143</v>
      </c>
      <c r="X2" s="29" t="s">
        <v>107</v>
      </c>
      <c r="Y2" s="29" t="s">
        <v>105</v>
      </c>
      <c r="Z2" s="29" t="s">
        <v>108</v>
      </c>
      <c r="AA2" s="29" t="s">
        <v>134</v>
      </c>
    </row>
    <row r="3" spans="1:40">
      <c r="A3">
        <v>1</v>
      </c>
      <c r="B3" s="59">
        <f t="shared" ref="B3" si="0">IF($AD$5=1,$AC$19,IF($AD$5=2,$AC$19,IF($AD$5=3,$AC$19,IF($AD$5=4,$AC$19,IF($AD$5=5,$AC$19,IF($AD$5=6,$AC$19,IF($AD$5=7,$AC$19,0)))))))</f>
        <v>600</v>
      </c>
      <c r="C3" s="59">
        <f t="shared" ref="C3:C8" si="1">IF($AD$5=1,$AD$19,IF($AD$5=2,$AD$19,IF($AD$5=3,$AD$19,IF($AD$5=4,$AD$19,IF($AD$5=5,$AD$19,IF($AD$5=6,$AD$19,IF($AD$5=7,$AD$19,0)))))))</f>
        <v>5000</v>
      </c>
      <c r="D3" s="59">
        <f t="shared" ref="D3:D8" si="2">IF($AD$5=1,$AE$19,IF($AD$5=2,$AE$19,IF($AD$5=3,$AE$19,IF($AD$5=4,$AE$19,IF($AD$5=5,$AE$19,IF($AD$5=6,$AE$19,IF($AD$5=7,$AE$19,0)))))))</f>
        <v>0</v>
      </c>
      <c r="E3" s="59">
        <v>1</v>
      </c>
      <c r="F3" s="59">
        <f t="shared" ref="F3" si="3">IF($AD$5=1,$AF$19,IF($AD$5=2,$AF$19,IF($AD$5=3,$AF$19,IF($AD$5=4,$AF$19,IF($AD$5=5,$AF$19,IF($AD$5=6,$AF$19,IF($AD$5=7,$AF$19,0)))))))</f>
        <v>300</v>
      </c>
      <c r="H3" s="59">
        <v>1</v>
      </c>
      <c r="I3" s="59">
        <f t="shared" ref="I3" si="4">IF($AG$5=1,$AC$19,IF($AG$5=2,$AC$19,IF($AG$5=3,$AC$19,IF($AG$5=4,$AC$19,IF($AG$5=5,$AC$19,IF($AG$5=6,$AC$19,IF($AG$5=7,$AC$19,0)))))))</f>
        <v>600</v>
      </c>
      <c r="J3" s="59">
        <v>5000</v>
      </c>
      <c r="K3" s="59">
        <f t="shared" ref="K3:K8" si="5">IF($AG$5=1,$AE$19,IF($AG$5=2,$AE$19,IF($AG$5=3,$AE$19,IF($AG$5=4,$AE$19,IF($AG$5=5,$AE$19,IF($AG$5=6,$AE$19,IF($AG$5=7,$AE$19,0)))))))</f>
        <v>0</v>
      </c>
      <c r="L3" s="82">
        <v>1</v>
      </c>
      <c r="M3" s="59">
        <v>300</v>
      </c>
      <c r="O3" s="59">
        <v>1</v>
      </c>
      <c r="P3" s="59">
        <f t="shared" ref="P3" si="6">IF($AJ$5=1,$AC$19,IF($AJ$5=2,$AC$19,IF($AJ$5=3,$AC$19,IF($AJ$5=4,$AC$19,IF($AJ$5=5,$AC$19,IF($AJ$5=6,$AC$19,IF($AJ$5=7,$AC$19,0)))))))</f>
        <v>600</v>
      </c>
      <c r="Q3" s="59">
        <f t="shared" ref="Q3:Q8" si="7">IF($AJ$5=1,$AD$19,IF($AJ$5=2,$AD$19,IF($AJ$5=3,$AD$19,IF($AJ$5=4,$AD$19,IF($AJ$5=5,$AD$19,IF($AJ$5=6,$AD$19,IF($AJ$5=7,$AD$19,0)))))))</f>
        <v>5000</v>
      </c>
      <c r="R3" s="59">
        <f t="shared" ref="R3:R8" si="8">IF($AJ$5=1,$AE$19,IF($AJ$5=2,$AE$19,IF($AJ$5=3,$AE$19,IF($AJ$5=4,$AE$19,IF($AJ$5=5,$AE$19,IF($AJ$5=6,$AE$19,IF($AJ$5=7,$AE$19,0)))))))</f>
        <v>0</v>
      </c>
      <c r="S3" s="59">
        <v>1</v>
      </c>
      <c r="T3" s="59">
        <f t="shared" ref="T3" si="9">IF($AJ$5=1,$AF$19,IF($AJ$5=2,$AF$19,IF($AJ$5=3,$AF$19,IF($AJ$5=4,$AF$19,IF($AJ$5=5,$AF$19,IF($AJ$5=6,$AF$19,IF($AJ$5=7,$AF$19,0)))))))</f>
        <v>300</v>
      </c>
      <c r="V3" s="59">
        <v>1</v>
      </c>
      <c r="W3" s="59">
        <f>IF($AM$5=1,$AC$19,IF($AM$5=2,$AC$19,IF($AM$5=3,$AC$19,IF($AM$5=4,$AC$19,IF($AM$5=5,$AC$19,IF($AM$5=6,$AC$19,IF($AM$5=7,$AC$19,0)))))))</f>
        <v>600</v>
      </c>
      <c r="X3" s="59">
        <v>5000</v>
      </c>
      <c r="Y3" s="59">
        <f>IF($AM$5=1,$AE$19,IF($AM$5=2,$AE$19,IF($AM$5=3,$AE$19,IF($AM$5=4,$AE$19,IF($AM$5=5,$AE$19,IF($AM$5=6,$AE$19,IF($AM$5=7,$AE$19,0)))))))</f>
        <v>0</v>
      </c>
      <c r="Z3" s="59">
        <v>1</v>
      </c>
      <c r="AA3" s="59">
        <v>300</v>
      </c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1:40">
      <c r="A4">
        <v>2</v>
      </c>
      <c r="B4" s="59">
        <f t="shared" ref="B4:B8" si="10">IF($AD$5=1,$AC$19,IF($AD$5=2,$AC$19,IF($AD$5=3,$AC$19,IF($AD$5=4,$AC$19,IF($AD$5=5,$AC$19,IF($AD$5=6,$AC$19,IF($AD$5=7,$AC$19,0)))))))</f>
        <v>600</v>
      </c>
      <c r="C4" s="59">
        <f t="shared" si="1"/>
        <v>5000</v>
      </c>
      <c r="D4" s="59">
        <f t="shared" si="2"/>
        <v>0</v>
      </c>
      <c r="E4" s="59">
        <v>2</v>
      </c>
      <c r="F4" s="59">
        <f t="shared" ref="F4:F8" si="11">IF($AD$5=1,$AF$19,IF($AD$5=2,$AF$19,IF($AD$5=3,$AF$19,IF($AD$5=4,$AF$19,IF($AD$5=5,$AF$19,IF($AD$5=6,$AF$19,IF($AD$5=7,$AF$19,0)))))))</f>
        <v>300</v>
      </c>
      <c r="H4" s="59">
        <v>2</v>
      </c>
      <c r="I4" s="59">
        <f t="shared" ref="I4:I8" si="12">IF($AG$5=1,$AC$19,IF($AG$5=2,$AC$19,IF($AG$5=3,$AC$19,IF($AG$5=4,$AC$19,IF($AG$5=5,$AC$19,IF($AG$5=6,$AC$19,IF($AG$5=7,$AC$19,0)))))))</f>
        <v>600</v>
      </c>
      <c r="J4" s="59">
        <v>5000</v>
      </c>
      <c r="K4" s="59">
        <f t="shared" si="5"/>
        <v>0</v>
      </c>
      <c r="L4" s="82">
        <v>2</v>
      </c>
      <c r="M4" s="59">
        <v>300</v>
      </c>
      <c r="O4" s="59">
        <v>2</v>
      </c>
      <c r="P4" s="59">
        <f t="shared" ref="P4:P8" si="13">IF($AJ$5=1,$AC$19,IF($AJ$5=2,$AC$19,IF($AJ$5=3,$AC$19,IF($AJ$5=4,$AC$19,IF($AJ$5=5,$AC$19,IF($AJ$5=6,$AC$19,IF($AJ$5=7,$AC$19,0)))))))</f>
        <v>600</v>
      </c>
      <c r="Q4" s="59">
        <f t="shared" si="7"/>
        <v>5000</v>
      </c>
      <c r="R4" s="59">
        <f t="shared" si="8"/>
        <v>0</v>
      </c>
      <c r="S4" s="59">
        <v>2</v>
      </c>
      <c r="T4" s="59">
        <f t="shared" ref="T4:T8" si="14">IF($AJ$5=1,$AF$19,IF($AJ$5=2,$AF$19,IF($AJ$5=3,$AF$19,IF($AJ$5=4,$AF$19,IF($AJ$5=5,$AF$19,IF($AJ$5=6,$AF$19,IF($AJ$5=7,$AF$19,0)))))))</f>
        <v>300</v>
      </c>
      <c r="V4" s="59">
        <v>2</v>
      </c>
      <c r="W4" s="59">
        <f>IF($AM$5=1,$AC$19,IF($AM$5=2,$AC$19,IF($AM$5=3,$AC$19,IF($AM$5=4,$AC$19,IF($AM$5=5,$AC$19,IF($AM$5=6,$AC$19,IF($AM$5=7,$AC$19,0)))))))</f>
        <v>600</v>
      </c>
      <c r="X4" s="59">
        <v>5000</v>
      </c>
      <c r="Y4" s="59">
        <f>IF($AM$5=1,$AE$19,IF($AM$5=2,$AE$19,IF($AM$5=3,$AE$19,IF($AM$5=4,$AE$19,IF($AM$5=5,$AE$19,IF($AM$5=6,$AE$19,IF($AM$5=7,$AE$19,0)))))))</f>
        <v>0</v>
      </c>
      <c r="Z4" s="59">
        <v>2</v>
      </c>
      <c r="AA4" s="59">
        <v>300</v>
      </c>
      <c r="AC4" s="92" t="s">
        <v>447</v>
      </c>
      <c r="AD4" s="92"/>
      <c r="AE4" s="92"/>
      <c r="AF4" s="92" t="s">
        <v>448</v>
      </c>
      <c r="AG4" s="92"/>
      <c r="AH4" s="92"/>
      <c r="AI4" s="92" t="s">
        <v>449</v>
      </c>
      <c r="AJ4" s="92"/>
      <c r="AK4" s="92"/>
      <c r="AL4" s="92" t="s">
        <v>459</v>
      </c>
      <c r="AM4" s="92"/>
    </row>
    <row r="5" spans="1:40">
      <c r="A5">
        <v>3</v>
      </c>
      <c r="B5" s="59">
        <f t="shared" si="10"/>
        <v>600</v>
      </c>
      <c r="C5" s="59">
        <f t="shared" si="1"/>
        <v>5000</v>
      </c>
      <c r="D5" s="59">
        <f t="shared" si="2"/>
        <v>0</v>
      </c>
      <c r="E5" s="59">
        <v>1</v>
      </c>
      <c r="F5" s="59">
        <f t="shared" si="11"/>
        <v>300</v>
      </c>
      <c r="H5" s="59">
        <v>3</v>
      </c>
      <c r="I5" s="59">
        <f t="shared" si="12"/>
        <v>600</v>
      </c>
      <c r="J5" s="59">
        <v>5000</v>
      </c>
      <c r="K5" s="59">
        <f t="shared" si="5"/>
        <v>0</v>
      </c>
      <c r="L5" s="82">
        <v>1</v>
      </c>
      <c r="M5" s="59">
        <v>300</v>
      </c>
      <c r="O5" s="59">
        <v>3</v>
      </c>
      <c r="P5" s="59">
        <f t="shared" si="13"/>
        <v>600</v>
      </c>
      <c r="Q5" s="59">
        <f t="shared" si="7"/>
        <v>5000</v>
      </c>
      <c r="R5" s="59">
        <f t="shared" si="8"/>
        <v>0</v>
      </c>
      <c r="S5" s="59">
        <v>1</v>
      </c>
      <c r="T5" s="59">
        <f t="shared" si="14"/>
        <v>300</v>
      </c>
      <c r="V5" s="59">
        <v>3</v>
      </c>
      <c r="W5" s="59">
        <f>IF($AM$5=1,$AC$19,IF($AM$5=2,$AC$19,IF($AM$5=3,$AC$19,IF($AM$5=4,$AC$19,IF($AM$5=5,$AC$19,IF($AM$5=6,$AC$19,IF($AM$5=7,$AC$19,0)))))))</f>
        <v>600</v>
      </c>
      <c r="X5" s="59">
        <v>5000</v>
      </c>
      <c r="Y5" s="59">
        <f>IF($AM$5=1,$AE$19,IF($AM$5=2,$AE$19,IF($AM$5=3,$AE$19,IF($AM$5=4,$AE$19,IF($AM$5=5,$AE$19,IF($AM$5=6,$AE$19,IF($AM$5=7,$AE$19,0)))))))</f>
        <v>0</v>
      </c>
      <c r="Z5" s="59">
        <v>1</v>
      </c>
      <c r="AA5" s="59">
        <v>300</v>
      </c>
      <c r="AC5" s="109" t="s">
        <v>412</v>
      </c>
      <c r="AD5" s="109">
        <v>6</v>
      </c>
      <c r="AE5" s="92"/>
      <c r="AF5" s="112" t="s">
        <v>412</v>
      </c>
      <c r="AG5" s="112">
        <v>1</v>
      </c>
      <c r="AH5" s="92"/>
      <c r="AI5" s="113" t="s">
        <v>412</v>
      </c>
      <c r="AJ5" s="113">
        <v>1</v>
      </c>
      <c r="AK5" s="92"/>
      <c r="AL5" s="114" t="s">
        <v>412</v>
      </c>
      <c r="AM5" s="114">
        <v>4</v>
      </c>
    </row>
    <row r="6" spans="1:40">
      <c r="A6">
        <v>4</v>
      </c>
      <c r="B6" s="59">
        <f t="shared" si="10"/>
        <v>600</v>
      </c>
      <c r="C6" s="59">
        <f t="shared" si="1"/>
        <v>5000</v>
      </c>
      <c r="D6" s="59">
        <f t="shared" si="2"/>
        <v>0</v>
      </c>
      <c r="E6" s="59">
        <v>2</v>
      </c>
      <c r="F6" s="59">
        <f t="shared" si="11"/>
        <v>300</v>
      </c>
      <c r="H6" s="59">
        <v>4</v>
      </c>
      <c r="I6" s="59">
        <f t="shared" si="12"/>
        <v>600</v>
      </c>
      <c r="J6" s="59">
        <v>5000</v>
      </c>
      <c r="K6" s="59">
        <f t="shared" si="5"/>
        <v>0</v>
      </c>
      <c r="L6" s="82">
        <v>2</v>
      </c>
      <c r="M6" s="59">
        <v>300</v>
      </c>
      <c r="O6" s="59">
        <v>4</v>
      </c>
      <c r="P6" s="59">
        <f t="shared" si="13"/>
        <v>600</v>
      </c>
      <c r="Q6" s="59">
        <f t="shared" si="7"/>
        <v>5000</v>
      </c>
      <c r="R6" s="59">
        <f t="shared" si="8"/>
        <v>0</v>
      </c>
      <c r="S6" s="59">
        <v>2</v>
      </c>
      <c r="T6" s="59">
        <f t="shared" si="14"/>
        <v>300</v>
      </c>
      <c r="V6" s="59">
        <v>4</v>
      </c>
      <c r="W6" s="59">
        <f>IF($AM$5=1,$AC$19,IF($AM$5=2,$AC$19,IF($AM$5=3,$AC$19,IF($AM$5=4,$AC$19,IF($AM$5=5,$AC$19,IF($AM$5=6,$AC$19,IF($AM$5=7,$AC$19,0)))))))</f>
        <v>600</v>
      </c>
      <c r="X6" s="59">
        <v>5000</v>
      </c>
      <c r="Y6" s="59">
        <f>IF($AM$5=1,$AE$19,IF($AM$5=2,$AE$19,IF($AM$5=3,$AE$19,IF($AM$5=4,$AE$19,IF($AM$5=5,$AE$19,IF($AM$5=6,$AE$19,IF($AM$5=7,$AE$19,0)))))))</f>
        <v>0</v>
      </c>
      <c r="Z6" s="82">
        <v>2</v>
      </c>
      <c r="AA6" s="59">
        <v>300</v>
      </c>
      <c r="AC6" s="92"/>
      <c r="AD6" s="92"/>
      <c r="AE6" s="92"/>
      <c r="AF6" s="92"/>
      <c r="AG6" s="92"/>
      <c r="AH6" s="92"/>
      <c r="AI6" s="92"/>
      <c r="AJ6" s="92"/>
      <c r="AK6" s="92"/>
      <c r="AL6" s="92"/>
    </row>
    <row r="7" spans="1:40">
      <c r="A7">
        <v>5</v>
      </c>
      <c r="B7" s="59">
        <f t="shared" si="10"/>
        <v>600</v>
      </c>
      <c r="C7" s="59">
        <f t="shared" si="1"/>
        <v>5000</v>
      </c>
      <c r="D7" s="59">
        <f t="shared" si="2"/>
        <v>0</v>
      </c>
      <c r="E7" s="59">
        <v>1</v>
      </c>
      <c r="F7" s="59">
        <f t="shared" si="11"/>
        <v>300</v>
      </c>
      <c r="H7" s="59">
        <v>5</v>
      </c>
      <c r="I7" s="59">
        <f t="shared" si="12"/>
        <v>600</v>
      </c>
      <c r="J7" s="59">
        <v>5000</v>
      </c>
      <c r="K7" s="59">
        <f t="shared" si="5"/>
        <v>0</v>
      </c>
      <c r="L7" s="82">
        <v>2</v>
      </c>
      <c r="M7" s="59">
        <v>300</v>
      </c>
      <c r="O7" s="59">
        <v>5</v>
      </c>
      <c r="P7" s="59">
        <f t="shared" si="13"/>
        <v>600</v>
      </c>
      <c r="Q7" s="59">
        <f t="shared" si="7"/>
        <v>5000</v>
      </c>
      <c r="R7" s="59">
        <f t="shared" si="8"/>
        <v>0</v>
      </c>
      <c r="S7" s="59">
        <v>1</v>
      </c>
      <c r="T7" s="59">
        <f t="shared" si="14"/>
        <v>300</v>
      </c>
      <c r="V7" s="59">
        <v>5</v>
      </c>
      <c r="W7" s="59">
        <f>IF($AM$5=1,$AC$19,IF($AM$5=2,$AC$19,IF($AM$5=3,$AC$19,IF($AM$5=4,$AC$19,IF($AM$5=5,$AC$19,IF($AM$5=6,$AC$19,IF($AM$5=7,$AC$19,0)))))))</f>
        <v>600</v>
      </c>
      <c r="X7" s="59">
        <v>5000</v>
      </c>
      <c r="Y7" s="59">
        <f>IF($AM$5=1,$AE$19,IF($AM$5=2,$AE$19,IF($AM$5=3,$AE$19,IF($AM$5=4,$AE$19,IF($AM$5=5,$AE$19,IF($AM$5=6,$AE$19,IF($AM$5=7,$AE$19,0)))))))</f>
        <v>0</v>
      </c>
      <c r="Z7" s="82">
        <v>2</v>
      </c>
      <c r="AA7" s="59">
        <v>300</v>
      </c>
      <c r="AC7" s="92" t="s">
        <v>413</v>
      </c>
      <c r="AD7" s="92">
        <v>1</v>
      </c>
      <c r="AE7" s="92"/>
      <c r="AH7" s="92"/>
      <c r="AI7" s="92"/>
      <c r="AJ7" s="92"/>
      <c r="AK7" s="92"/>
      <c r="AL7" s="92"/>
    </row>
    <row r="8" spans="1:40">
      <c r="A8" s="59">
        <v>6</v>
      </c>
      <c r="B8" s="59">
        <f t="shared" si="10"/>
        <v>600</v>
      </c>
      <c r="C8" s="59">
        <f t="shared" si="1"/>
        <v>5000</v>
      </c>
      <c r="D8" s="59">
        <f t="shared" si="2"/>
        <v>0</v>
      </c>
      <c r="E8" s="59">
        <v>2</v>
      </c>
      <c r="F8" s="59">
        <f t="shared" si="11"/>
        <v>300</v>
      </c>
      <c r="H8" s="59">
        <v>6</v>
      </c>
      <c r="I8" s="59">
        <f t="shared" si="12"/>
        <v>600</v>
      </c>
      <c r="J8" s="59">
        <v>5000</v>
      </c>
      <c r="K8" s="59">
        <f t="shared" si="5"/>
        <v>0</v>
      </c>
      <c r="L8" s="82">
        <v>2</v>
      </c>
      <c r="M8" s="59">
        <v>300</v>
      </c>
      <c r="O8" s="59">
        <v>6</v>
      </c>
      <c r="P8" s="59">
        <f t="shared" si="13"/>
        <v>600</v>
      </c>
      <c r="Q8" s="59">
        <f t="shared" si="7"/>
        <v>5000</v>
      </c>
      <c r="R8" s="59">
        <f t="shared" si="8"/>
        <v>0</v>
      </c>
      <c r="S8" s="59">
        <v>2</v>
      </c>
      <c r="T8" s="59">
        <f t="shared" si="14"/>
        <v>300</v>
      </c>
      <c r="V8" s="59">
        <v>6</v>
      </c>
      <c r="W8" s="59">
        <f>IF($AM$5=1,$AC$19,IF($AM$5=2,$AC$19,IF($AM$5=3,$AC$19,IF($AM$5=4,$AC$19,IF($AM$5=5,$AC$19,IF($AM$5=6,$AC$19,IF($AM$5=7,$AC$19,0)))))))</f>
        <v>600</v>
      </c>
      <c r="X8" s="59">
        <v>5000</v>
      </c>
      <c r="Y8" s="59">
        <f>IF($AM$5=1,$AE$19,IF($AM$5=2,$AE$19,IF($AM$5=3,$AE$19,IF($AM$5=4,$AE$19,IF($AM$5=5,$AE$19,IF($AM$5=6,$AE$19,IF($AM$5=7,$AE$19,0)))))))</f>
        <v>0</v>
      </c>
      <c r="Z8" s="82">
        <v>2</v>
      </c>
      <c r="AA8" s="59">
        <v>300</v>
      </c>
      <c r="AC8" s="92" t="s">
        <v>414</v>
      </c>
      <c r="AD8" s="92">
        <v>2</v>
      </c>
      <c r="AE8" s="92"/>
      <c r="AH8" s="92"/>
      <c r="AI8" s="92"/>
      <c r="AJ8" s="92"/>
      <c r="AK8" s="92"/>
      <c r="AL8" s="92"/>
    </row>
    <row r="9" spans="1:40">
      <c r="A9" s="59">
        <v>7</v>
      </c>
      <c r="B9" s="59">
        <f>IF($AD$5=1,$AC$19,IF($AD$5=2,$AC$19,IF($AD$5=3,$AC$19,IF($AD$5=4,$AC$22,IF($AD$5=5,$AC$22,IF($AD$5=6,$AC$22,IF($AD$5=7,$AC$19,0)))))))</f>
        <v>600</v>
      </c>
      <c r="C9" s="59">
        <f>IF($AD$5=1,$AD$19,IF($AD$5=2,$AD$19,IF($AD$5=3,$AD$19,IF($AD$5=4,$AD$22,IF($AD$5=5,$AD$22,IF($AD$5=6,$AD$22,IF($AD$5=7,$AD$19,0)))))))</f>
        <v>300</v>
      </c>
      <c r="D9" s="59">
        <f>IF($AD$5=1,$AE$19,IF($AD$5=2,$AE$19,IF($AD$5=3,$AE$19,IF($AD$5=4,$AE$22,IF($AD$5=5,$AE$22,IF($AD$5=6,$AE$22,IF($AD$5=7,$AE$19,0)))))))</f>
        <v>300</v>
      </c>
      <c r="E9" s="59">
        <v>1</v>
      </c>
      <c r="F9" s="59">
        <f>IF($AD$5=1,$AF$19,IF($AD$5=2,$AF$19,IF($AD$5=3,$AF$19,IF($AD$5=4,$AF$22,IF($AD$5=5,$AF$22,IF($AD$5=6,$AF$22,IF($AD$5=7,$AF$19,0)))))))</f>
        <v>300</v>
      </c>
      <c r="G9" s="82"/>
      <c r="H9" s="59">
        <v>7</v>
      </c>
      <c r="I9" s="59">
        <f>IF($AG$5=1,$AH$19, IF($AG$5 = 2, $AH$19, IF($AG$5 = 3, $AH$19, IF($AG$5 = 4, $AH$22, IF($AG$5 = 5, $AH$22, IF($AG$5 = 6, $AH$22, IF($AG$5 = 7, $AH$19, 0)))))))</f>
        <v>600</v>
      </c>
      <c r="J9" s="59">
        <f>IF($AG$5=1,$AI$19, IF($AG$5 = 2, $AI$19, IF($AG$5 = 3, $AI$19, IF($AG$5 = 4, $AI$22, IF($AG$5 = 5, $AI$22, IF($AG$5 = 6, $AI$22, IF($AG$5 = 7, $AI$19, 0)))))))</f>
        <v>5000</v>
      </c>
      <c r="K9" s="59">
        <f>IF($AG$5=1,$AJ$19, IF($AG$5 = 2, $AJ$19, IF($AG$5 = 3, $AJ$19, IF($AG$5 = 4, $AJ$22, IF($AG$5 = 5, $AJ$22, IF($AG$5 = 6, $AJ$22, IF($AG$5 = 7, $AJ$19, 0)))))))</f>
        <v>0</v>
      </c>
      <c r="L9" s="82">
        <v>1</v>
      </c>
      <c r="M9" s="59">
        <f>IF($AG$5=1,$AK$19, IF($AG$5 = 2, $AK$19, IF($AG$5 = 3, $AK$19, IF($AG$5 = 4, $AK$22, IF($AG$5 = 5, $AK$22, IF($AG$5 = 6, $AK$22, IF($AG$5 = 7, $AK$19, 0)))))))</f>
        <v>300</v>
      </c>
      <c r="O9" s="59">
        <v>7</v>
      </c>
      <c r="P9" s="59">
        <f>IF($AJ$5=1,$AC$19,IF($AJ$5=2,$AC$19,IF($AJ$5=3,$AC$19,IF($AJ$5=4,$AC$22,IF($AJ$5=5,$AC$22,IF($AJ$5=6,$AC$22,IF($AJ$5=7,$AC$19,0)))))))</f>
        <v>600</v>
      </c>
      <c r="Q9" s="59">
        <f>IF($AJ$5=1,$AD$19,IF($AJ$5=2,$AD$19,IF($AJ$5=3,$AD$19,IF($AJ$5=4,$AD$22,IF($AJ$5=5,$AD$22,IF($AJ$5=6,$AD$22,IF($AJ$5=7,$AD$19,0)))))))</f>
        <v>5000</v>
      </c>
      <c r="R9" s="59">
        <f>IF($AJ$5=1,$AE$19,IF($AJ$5=2,$AE$19,IF($AJ$5=3,$AE$19,IF($AJ$5=4,$AE$22,IF($AJ$5=5,$AE$22,IF($AJ$5=6,$AE$22,IF($AJ$5=7,$AE$19,0)))))))</f>
        <v>0</v>
      </c>
      <c r="S9" s="59">
        <v>1</v>
      </c>
      <c r="T9" s="59">
        <f>IF($AJ$5=1,$AF$19,IF($AJ$5=2,$AF$19,IF($AJ$5=3,$AF$19,IF($AJ$5=4,$AF$22,IF($AJ$5=5,$AF$22,IF($AJ$5=6,$AF$22,IF($AJ$5=7,$AF$19,0)))))))</f>
        <v>300</v>
      </c>
      <c r="V9" s="59">
        <v>7</v>
      </c>
      <c r="W9" s="59">
        <f>IF($AM$5=1,$AH$19, IF($AM$5 = 2, $AH$19, IF($AM$5 = 3, $AH$19, IF($AM$5 = 4, $AH$22, IF($AM$5 = 5, $AH$22, IF($AM$5 = 6, $AH$22, IF($AM$5 = 7, $AH$19, 0)))))))</f>
        <v>600</v>
      </c>
      <c r="X9" s="59">
        <f>IF($AM$5=1,$AI$19, IF($AM$5 = 2, $AI$19, IF($AM$5 = 3, $AI$19, IF($AM$5 = 4, $AI$22, IF($AM$5 = 5, $AI$22, IF($AM$5 = 6, $AI$22, IF($AM$5 = 7, $AI$19, 0)))))))</f>
        <v>300</v>
      </c>
      <c r="Y9" s="59">
        <f>IF($AM$5=1,$AJ$19, IF($AM$5 = 2, $AJ$19, IF($AM$5 = 3, $AJ$19, IF($AM$5 = 4, $AJ$22, IF($AM$5 = 5, $AJ$22, IF($AM$5 = 6, $AJ$22, IF($AM$5 = 7, $AJ$19, 0)))))))</f>
        <v>300</v>
      </c>
      <c r="Z9" s="82">
        <v>1</v>
      </c>
      <c r="AA9" s="59">
        <f>IF($AM$5=1,$AK$19, IF($AM$5 = 2, $AK$19, IF($AM$5 = 3, $AK$19, IF($AM$5 = 4, $AK$22, IF($AM$5 = 5, $AK$22, IF($AM$5 = 6, $AK$22, IF($AM$5 = 7, $AK$19, 0)))))))</f>
        <v>300</v>
      </c>
      <c r="AC9" s="92" t="s">
        <v>415</v>
      </c>
      <c r="AD9" s="92">
        <v>3</v>
      </c>
      <c r="AE9" s="92"/>
      <c r="AF9" s="92"/>
      <c r="AG9" s="92"/>
      <c r="AH9" s="92"/>
      <c r="AI9" s="92"/>
      <c r="AJ9" s="92"/>
      <c r="AK9" s="92"/>
      <c r="AL9" s="92"/>
    </row>
    <row r="10" spans="1:40">
      <c r="A10" s="59">
        <v>8</v>
      </c>
      <c r="B10" s="59">
        <f>IF($AD$5=1,$AC$19,IF($AD$5=2,$AC$19,IF($AD$5=3,$AC$19,IF($AD$5=4,$AC$19,IF($AD$5=5,$AC$19,IF($AD$5=6,$AC$19,IF($AD$5=7,$AC$19,0)))))))</f>
        <v>600</v>
      </c>
      <c r="C10" s="59">
        <f>IF($AD$5=1,$AD$19,IF($AD$5=2,$AD$19,IF($AD$5=3,$AD$19,IF($AD$5=4,$AD$19,IF($AD$5=5,$AD$19,IF($AD$5=6,$AD$19,IF($AD$5=7,$AD$19,0)))))))</f>
        <v>5000</v>
      </c>
      <c r="D10" s="59">
        <f>IF($AD$5=1,$AE$19,IF($AD$5=2,$AE$19,IF($AD$5=3,$AE$19,IF($AD$5=4,$AE$19,IF($AD$5=5,$AE$19,IF($AD$5=6,$AE$19,IF($AD$5=7,$AE$19,0)))))))</f>
        <v>0</v>
      </c>
      <c r="E10" s="59">
        <v>2</v>
      </c>
      <c r="F10" s="59">
        <f>IF($AD$5=1,$AF$19,IF($AD$5=2,$AF$19,IF($AD$5=3,$AF$19,IF($AD$5=4,$AF$19,IF($AD$5=5,$AF$19,IF($AD$5=6,$AF$19,IF($AD$5=7,$AF$19,0)))))))</f>
        <v>300</v>
      </c>
      <c r="H10" s="59">
        <v>8</v>
      </c>
      <c r="I10" s="59">
        <f>IF($AG$5=1,$AC$19,IF($AG$5=2,$AC$19,IF($AG$5=3,$AC$19,IF($AG$5=4,$AC$19,IF($AG$5=5,$AC$19,IF($AG$5=6,$AC$19,IF($AG$5=7,$AC$19,0)))))))</f>
        <v>600</v>
      </c>
      <c r="J10" s="59">
        <v>5000</v>
      </c>
      <c r="K10" s="59">
        <f>IF($AG$5=1,$AE$19,IF($AG$5=2,$AE$19,IF($AG$5=3,$AE$19,IF($AG$5=4,$AE$19,IF($AG$5=5,$AE$19,IF($AG$5=6,$AE$19,IF($AG$5=7,$AE$19,0)))))))</f>
        <v>0</v>
      </c>
      <c r="L10" s="82">
        <v>2</v>
      </c>
      <c r="M10" s="59">
        <v>300</v>
      </c>
      <c r="O10" s="59">
        <v>8</v>
      </c>
      <c r="P10" s="59">
        <f>IF($AJ$5=1,$AC$19,IF($AJ$5=2,$AC$19,IF($AJ$5=3,$AC$19,IF($AJ$5=4,$AC$19,IF($AJ$5=5,$AC$19,IF($AJ$5=6,$AC$19,IF($AJ$5=7,$AC$19,0)))))))</f>
        <v>600</v>
      </c>
      <c r="Q10" s="59">
        <f>IF($AJ$5=1,$AD$19,IF($AJ$5=2,$AD$19,IF($AJ$5=3,$AD$19,IF($AJ$5=4,$AD$19,IF($AJ$5=5,$AD$19,IF($AJ$5=6,$AD$19,IF($AJ$5=7,$AD$19,0)))))))</f>
        <v>5000</v>
      </c>
      <c r="R10" s="59">
        <f>IF($AJ$5=1,$AE$19,IF($AJ$5=2,$AE$19,IF($AJ$5=3,$AE$19,IF($AJ$5=4,$AE$19,IF($AJ$5=5,$AE$19,IF($AJ$5=6,$AE$19,IF($AJ$5=7,$AE$19,0)))))))</f>
        <v>0</v>
      </c>
      <c r="S10" s="59">
        <v>2</v>
      </c>
      <c r="T10" s="59">
        <f>IF($AJ$5=1,$AF$19,IF($AJ$5=2,$AF$19,IF($AJ$5=3,$AF$19,IF($AJ$5=4,$AF$19,IF($AJ$5=5,$AF$19,IF($AJ$5=6,$AF$19,IF($AJ$5=7,$AF$19,0)))))))</f>
        <v>300</v>
      </c>
      <c r="V10" s="59">
        <v>8</v>
      </c>
      <c r="W10" s="59">
        <f>IF($AM$5=1,$AC$19,IF($AM$5=2,$AC$19,IF($AM$5=3,$AC$19,IF($AM$5=4,$AC$19,IF($AM$5=5,$AC$19,IF($AM$5=6,$AC$19,IF($AM$5=7,$AC$19,0)))))))</f>
        <v>600</v>
      </c>
      <c r="X10" s="59">
        <v>5000</v>
      </c>
      <c r="Y10" s="59">
        <f>IF($AM$5=1,$AE$19,IF($AM$5=2,$AE$19,IF($AM$5=3,$AE$19,IF($AM$5=4,$AE$19,IF($AM$5=5,$AE$19,IF($AM$5=6,$AE$19,IF($AM$5=7,$AE$19,0)))))))</f>
        <v>0</v>
      </c>
      <c r="Z10" s="82">
        <v>2</v>
      </c>
      <c r="AA10" s="59">
        <v>300</v>
      </c>
      <c r="AC10" s="92" t="s">
        <v>416</v>
      </c>
      <c r="AD10" s="92">
        <v>4</v>
      </c>
      <c r="AE10" s="92"/>
      <c r="AF10" s="92"/>
      <c r="AG10" s="92"/>
      <c r="AH10" s="92"/>
      <c r="AI10" s="92"/>
      <c r="AJ10" s="92"/>
      <c r="AK10" s="92"/>
      <c r="AL10" s="92"/>
    </row>
    <row r="11" spans="1:40">
      <c r="A11" s="59">
        <v>9</v>
      </c>
      <c r="B11" s="59">
        <f>IF($AD$5=1,$AC$19,IF($AD$5=2,$AC$19,IF($AD$5=3,$AC$19,IF($AD$5=4,$AC$19,IF($AD$5=5,$AC$19,IF($AD$5=6,$AC$19,IF($AD$5=7,$AC$19,0)))))))</f>
        <v>600</v>
      </c>
      <c r="C11" s="59">
        <f>IF($AD$5=1,$AD$19,IF($AD$5=2,$AD$19,IF($AD$5=3,$AD$19,IF($AD$5=4,$AD$19,IF($AD$5=5,$AD$19,IF($AD$5=6,$AD$19,IF($AD$5=7,$AD$19,0)))))))</f>
        <v>5000</v>
      </c>
      <c r="D11" s="59">
        <f>IF($AD$5=1,$AE$19,IF($AD$5=2,$AE$19,IF($AD$5=3,$AE$19,IF($AD$5=4,$AE$19,IF($AD$5=5,$AE$19,IF($AD$5=6,$AE$19,IF($AD$5=7,$AE$19,0)))))))</f>
        <v>0</v>
      </c>
      <c r="E11" s="59">
        <v>1</v>
      </c>
      <c r="F11" s="59">
        <f>IF($AD$5=1,$AF$19,IF($AD$5=2,$AF$19,IF($AD$5=3,$AF$19,IF($AD$5=4,$AF$19,IF($AD$5=5,$AF$19,IF($AD$5=6,$AF$19,IF($AD$5=7,$AF$19,0)))))))</f>
        <v>300</v>
      </c>
      <c r="H11" s="59">
        <v>9</v>
      </c>
      <c r="I11" s="59">
        <f>IF($AG$5=1,$AC$19,IF($AG$5=2,$AC$19,IF($AG$5=3,$AC$19,IF($AG$5=4,$AC$19,IF($AG$5=5,$AC$19,IF($AG$5=6,$AC$19,IF($AG$5=7,$AC$19,0)))))))</f>
        <v>600</v>
      </c>
      <c r="J11" s="59">
        <v>5000</v>
      </c>
      <c r="K11" s="59">
        <f>IF($AG$5=1,$AE$19,IF($AG$5=2,$AE$19,IF($AG$5=3,$AE$19,IF($AG$5=4,$AE$19,IF($AG$5=5,$AE$19,IF($AG$5=6,$AE$19,IF($AG$5=7,$AE$19,0)))))))</f>
        <v>0</v>
      </c>
      <c r="L11" s="82">
        <v>1</v>
      </c>
      <c r="M11" s="59">
        <v>300</v>
      </c>
      <c r="O11" s="59">
        <v>9</v>
      </c>
      <c r="P11" s="59">
        <f>IF($AJ$5=1,$AC$19,IF($AJ$5=2,$AC$19,IF($AJ$5=3,$AC$19,IF($AJ$5=4,$AC$19,IF($AJ$5=5,$AC$19,IF($AJ$5=6,$AC$19,IF($AJ$5=7,$AC$19,0)))))))</f>
        <v>600</v>
      </c>
      <c r="Q11" s="59">
        <f>IF($AJ$5=1,$AD$19,IF($AJ$5=2,$AD$19,IF($AJ$5=3,$AD$19,IF($AJ$5=4,$AD$19,IF($AJ$5=5,$AD$19,IF($AJ$5=6,$AD$19,IF($AJ$5=7,$AD$19,0)))))))</f>
        <v>5000</v>
      </c>
      <c r="R11" s="59">
        <f>IF($AJ$5=1,$AE$19,IF($AJ$5=2,$AE$19,IF($AJ$5=3,$AE$19,IF($AJ$5=4,$AE$19,IF($AJ$5=5,$AE$19,IF($AJ$5=6,$AE$19,IF($AJ$5=7,$AE$19,0)))))))</f>
        <v>0</v>
      </c>
      <c r="S11" s="59">
        <v>1</v>
      </c>
      <c r="T11" s="59">
        <f>IF($AJ$5=1,$AF$19,IF($AJ$5=2,$AF$19,IF($AJ$5=3,$AF$19,IF($AJ$5=4,$AF$19,IF($AJ$5=5,$AF$19,IF($AJ$5=6,$AF$19,IF($AJ$5=7,$AF$19,0)))))))</f>
        <v>300</v>
      </c>
      <c r="V11" s="59">
        <v>9</v>
      </c>
      <c r="W11" s="59">
        <f>IF($AM$5=1,$AC$19,IF($AM$5=2,$AC$19,IF($AM$5=3,$AC$19,IF($AM$5=4,$AC$19,IF($AM$5=5,$AC$19,IF($AM$5=6,$AC$19,IF($AM$5=7,$AC$19,0)))))))</f>
        <v>600</v>
      </c>
      <c r="X11" s="59">
        <v>5000</v>
      </c>
      <c r="Y11" s="59">
        <f>IF($AM$5=1,$AE$19,IF($AM$5=2,$AE$19,IF($AM$5=3,$AE$19,IF($AM$5=4,$AE$19,IF($AM$5=5,$AE$19,IF($AM$5=6,$AE$19,IF($AM$5=7,$AE$19,0)))))))</f>
        <v>0</v>
      </c>
      <c r="Z11" s="82">
        <v>1</v>
      </c>
      <c r="AA11" s="59">
        <v>300</v>
      </c>
      <c r="AC11" s="92" t="s">
        <v>417</v>
      </c>
      <c r="AD11" s="92">
        <v>5</v>
      </c>
      <c r="AE11" s="92"/>
      <c r="AF11" s="92"/>
      <c r="AG11" s="92"/>
      <c r="AH11" s="92"/>
      <c r="AI11" s="92"/>
      <c r="AJ11" s="92"/>
      <c r="AK11" s="92"/>
      <c r="AL11" s="92"/>
    </row>
    <row r="12" spans="1:40">
      <c r="A12" s="59">
        <v>10</v>
      </c>
      <c r="B12" s="59">
        <f>IF($AD$5=1,$AC$19,IF($AD$5=2,$AC$19,IF($AD$5=3,$AC$19,IF($AD$5=4,$AC$19,IF($AD$5=5,$AC$19,IF($AD$5=6,$AC$19,IF($AD$5=7,$AC$19,0)))))))</f>
        <v>600</v>
      </c>
      <c r="C12" s="59">
        <f>IF($AD$5=1,$AD$19,IF($AD$5=2,$AD$19,IF($AD$5=3,$AD$19,IF($AD$5=4,$AD$19,IF($AD$5=5,$AD$19,IF($AD$5=6,$AD$19,IF($AD$5=7,$AD$19,0)))))))</f>
        <v>5000</v>
      </c>
      <c r="D12" s="59">
        <f>IF($AD$5=1,$AE$19,IF($AD$5=2,$AE$19,IF($AD$5=3,$AE$19,IF($AD$5=4,$AE$19,IF($AD$5=5,$AE$19,IF($AD$5=6,$AE$19,IF($AD$5=7,$AE$19,0)))))))</f>
        <v>0</v>
      </c>
      <c r="E12" s="59">
        <v>2</v>
      </c>
      <c r="F12" s="59">
        <f>IF($AD$5=1,$AF$19,IF($AD$5=2,$AF$19,IF($AD$5=3,$AF$19,IF($AD$5=4,$AF$19,IF($AD$5=5,$AF$19,IF($AD$5=6,$AF$19,IF($AD$5=7,$AF$19,0)))))))</f>
        <v>300</v>
      </c>
      <c r="H12" s="59">
        <v>10</v>
      </c>
      <c r="I12" s="59">
        <f>IF($AG$5=1,$AC$19,IF($AG$5=2,$AC$19,IF($AG$5=3,$AC$19,IF($AG$5=4,$AC$19,IF($AG$5=5,$AC$19,IF($AG$5=6,$AC$19,IF($AG$5=7,$AC$19,0)))))))</f>
        <v>600</v>
      </c>
      <c r="J12" s="59">
        <v>5000</v>
      </c>
      <c r="K12" s="59">
        <f>IF($AG$5=1,$AE$19,IF($AG$5=2,$AE$19,IF($AG$5=3,$AE$19,IF($AG$5=4,$AE$19,IF($AG$5=5,$AE$19,IF($AG$5=6,$AE$19,IF($AG$5=7,$AE$19,0)))))))</f>
        <v>0</v>
      </c>
      <c r="L12" s="82">
        <v>2</v>
      </c>
      <c r="M12" s="59">
        <v>300</v>
      </c>
      <c r="O12" s="59">
        <v>10</v>
      </c>
      <c r="P12" s="59">
        <f>IF($AJ$5=1,$AC$19,IF($AJ$5=2,$AC$19,IF($AJ$5=3,$AC$19,IF($AJ$5=4,$AC$19,IF($AJ$5=5,$AC$19,IF($AJ$5=6,$AC$19,IF($AJ$5=7,$AC$19,0)))))))</f>
        <v>600</v>
      </c>
      <c r="Q12" s="59">
        <f>IF($AJ$5=1,$AD$19,IF($AJ$5=2,$AD$19,IF($AJ$5=3,$AD$19,IF($AJ$5=4,$AD$19,IF($AJ$5=5,$AD$19,IF($AJ$5=6,$AD$19,IF($AJ$5=7,$AD$19,0)))))))</f>
        <v>5000</v>
      </c>
      <c r="R12" s="59">
        <f>IF($AJ$5=1,$AE$19,IF($AJ$5=2,$AE$19,IF($AJ$5=3,$AE$19,IF($AJ$5=4,$AE$19,IF($AJ$5=5,$AE$19,IF($AJ$5=6,$AE$19,IF($AJ$5=7,$AE$19,0)))))))</f>
        <v>0</v>
      </c>
      <c r="S12" s="59">
        <v>2</v>
      </c>
      <c r="T12" s="59">
        <f>IF($AJ$5=1,$AF$19,IF($AJ$5=2,$AF$19,IF($AJ$5=3,$AF$19,IF($AJ$5=4,$AF$19,IF($AJ$5=5,$AF$19,IF($AJ$5=6,$AF$19,IF($AJ$5=7,$AF$19,0)))))))</f>
        <v>300</v>
      </c>
      <c r="V12" s="59">
        <v>10</v>
      </c>
      <c r="W12" s="59">
        <f>IF($AM$5=1,$AC$19,IF($AM$5=2,$AC$19,IF($AM$5=3,$AC$19,IF($AM$5=4,$AC$19,IF($AM$5=5,$AC$19,IF($AM$5=6,$AC$19,IF($AM$5=7,$AC$19,0)))))))</f>
        <v>600</v>
      </c>
      <c r="X12" s="59">
        <v>5000</v>
      </c>
      <c r="Y12" s="59">
        <f>IF($AM$5=1,$AE$19,IF($AM$5=2,$AE$19,IF($AM$5=3,$AE$19,IF($AM$5=4,$AE$19,IF($AM$5=5,$AE$19,IF($AM$5=6,$AE$19,IF($AM$5=7,$AE$19,0)))))))</f>
        <v>0</v>
      </c>
      <c r="Z12" s="82">
        <v>2</v>
      </c>
      <c r="AA12" s="59">
        <v>300</v>
      </c>
      <c r="AC12" s="92" t="s">
        <v>418</v>
      </c>
      <c r="AD12" s="92">
        <v>6</v>
      </c>
      <c r="AE12" s="92"/>
      <c r="AF12" s="92"/>
      <c r="AG12" s="92"/>
      <c r="AH12" s="92"/>
      <c r="AI12" s="92"/>
      <c r="AJ12" s="92"/>
      <c r="AK12" s="92"/>
      <c r="AL12" s="92"/>
      <c r="AM12" s="45"/>
      <c r="AN12" s="45"/>
    </row>
    <row r="13" spans="1:40">
      <c r="A13" s="59">
        <v>11</v>
      </c>
      <c r="B13" s="59">
        <f>IF($AD$5=1,$AC$19,IF($AD$5=2,$AC$19,IF($AD$5=3,$AC$19,IF($AD$5=4,$AC$22,IF($AD$5=5,$AC$22,IF($AD$5=6,$AC$22,IF($AD$5=7,$AC$19,0)))))))</f>
        <v>600</v>
      </c>
      <c r="C13" s="59">
        <f>IF($AD$5=1,$AD$19,IF($AD$5=2,$AD$19,IF($AD$5=3,$AD$19,IF($AD$5=4,$AD$22,IF($AD$5=5,$AD$22,IF($AD$5=6,$AD$22,IF($AD$5=7,$AD$19,0)))))))</f>
        <v>300</v>
      </c>
      <c r="D13" s="59">
        <f>IF($AD$5=1,$AE$19,IF($AD$5=2,$AE$19,IF($AD$5=3,$AE$19,IF($AD$5=4,$AE$22,IF($AD$5=5,$AE$22,IF($AD$5=6,$AE$22,IF($AD$5=7,$AE$19,0)))))))</f>
        <v>300</v>
      </c>
      <c r="E13" s="59">
        <v>1</v>
      </c>
      <c r="F13" s="59">
        <f>IF($AD$5=1,$AF$19,IF($AD$5=2,$AF$19,IF($AD$5=3,$AF$19,IF($AD$5=4,$AF$22,IF($AD$5=5,$AF$22,IF($AD$5=6,$AF$22,IF($AD$5=7,$AF$19,0)))))))</f>
        <v>300</v>
      </c>
      <c r="H13" s="59">
        <v>11</v>
      </c>
      <c r="I13" s="59">
        <f>IF($AG$5=1,$AH$19, IF($AG$5 = 2, $AH$19, IF($AG$5 = 3, $AH$19, IF($AG$5 = 4, $AH$22, IF($AG$5 = 5, $AH$22, IF($AG$5 = 6, $AH$22, IF($AG$5 = 7, $AH$19, 0)))))))</f>
        <v>600</v>
      </c>
      <c r="J13" s="59">
        <f>IF($AG$5=1,$AI$19, IF($AG$5 = 2, $AI$19, IF($AG$5 = 3, $AI$19, IF($AG$5 = 4, $AI$22, IF($AG$5 = 5, $AI$22, IF($AG$5 = 6, $AI$22, IF($AG$5 = 7, $AI$19, 0)))))))</f>
        <v>5000</v>
      </c>
      <c r="K13" s="59">
        <f>IF($AG$5=1,$AJ$19, IF($AG$5 = 2, $AJ$19, IF($AG$5 = 3, $AJ$19, IF($AG$5 = 4, $AJ$22, IF($AG$5 = 5, $AJ$22, IF($AG$5 = 6, $AJ$22, IF($AG$5 = 7, $AJ$19, 0)))))))</f>
        <v>0</v>
      </c>
      <c r="L13" s="82">
        <v>1</v>
      </c>
      <c r="M13" s="59">
        <f>IF($AG$5=1,$AK$19, IF($AG$5 = 2, $AK$19, IF($AG$5 = 3, $AK$19, IF($AG$5 = 4, $AK$22, IF($AG$5 = 5, $AK$22, IF($AG$5 = 6, $AK$22, IF($AG$5 = 7, $AK$19, 0)))))))</f>
        <v>300</v>
      </c>
      <c r="O13" s="59">
        <v>11</v>
      </c>
      <c r="P13" s="59">
        <f>IF($AJ$5=1,$AC$19,IF($AJ$5=2,$AC$19,IF($AJ$5=3,$AC$19,IF($AJ$5=4,$AC$22,IF($AJ$5=5,$AC$22,IF($AJ$5=6,$AC$22,IF($AJ$5=7,$AC$19,0)))))))</f>
        <v>600</v>
      </c>
      <c r="Q13" s="59">
        <f>IF($AJ$5=1,$AD$19,IF($AJ$5=2,$AD$19,IF($AJ$5=3,$AD$19,IF($AJ$5=4,$AD$22,IF($AJ$5=5,$AD$22,IF($AJ$5=6,$AD$22,IF($AJ$5=7,$AD$19,0)))))))</f>
        <v>5000</v>
      </c>
      <c r="R13" s="59">
        <f>IF($AJ$5=1,$AE$19,IF($AJ$5=2,$AE$19,IF($AJ$5=3,$AE$19,IF($AJ$5=4,$AE$22,IF($AJ$5=5,$AE$22,IF($AJ$5=6,$AE$22,IF($AJ$5=7,$AE$19,0)))))))</f>
        <v>0</v>
      </c>
      <c r="S13" s="59">
        <v>1</v>
      </c>
      <c r="T13" s="59">
        <f>IF($AJ$5=1,$AF$19,IF($AJ$5=2,$AF$19,IF($AJ$5=3,$AF$19,IF($AJ$5=4,$AF$22,IF($AJ$5=5,$AF$22,IF($AJ$5=6,$AF$22,IF($AJ$5=7,$AF$19,0)))))))</f>
        <v>300</v>
      </c>
      <c r="V13" s="59">
        <v>11</v>
      </c>
      <c r="W13" s="59">
        <f>IF($AM$5=1,$AH$19, IF($AM$5 = 2, $AH$19, IF($AM$5 = 3, $AH$19, IF($AM$5 = 4, $AH$22, IF($AM$5 = 5, $AH$22, IF($AM$5 = 6, $AH$22, IF($AM$5 = 7, $AH$19, 0)))))))</f>
        <v>600</v>
      </c>
      <c r="X13" s="59">
        <f>IF($AM$5=1,$AI$19, IF($AM$5 = 2, $AI$19, IF($AM$5 = 3, $AI$19, IF($AM$5 = 4, $AI$22, IF($AM$5 = 5, $AI$22, IF($AM$5 = 6, $AI$22, IF($AM$5 = 7, $AI$19, 0)))))))</f>
        <v>300</v>
      </c>
      <c r="Y13" s="59">
        <f>IF($AM$5=1,$AJ$19, IF($AM$5 = 2, $AJ$19, IF($AM$5 = 3, $AJ$19, IF($AM$5 = 4, $AJ$22, IF($AM$5 = 5, $AJ$22, IF($AM$5 = 6, $AJ$22, IF($AM$5 = 7, $AJ$19, 0)))))))</f>
        <v>300</v>
      </c>
      <c r="Z13" s="82">
        <v>1</v>
      </c>
      <c r="AA13" s="59">
        <f>IF($AM$5=1,$AK$19, IF($AM$5 = 2, $AK$19, IF($AM$5 = 3, $AK$19, IF($AM$5 = 4, $AK$22, IF($AM$5 = 5, $AK$22, IF($AM$5 = 6, $AK$22, IF($AM$5 = 7, $AK$19, 0)))))))</f>
        <v>300</v>
      </c>
      <c r="AC13" s="92" t="s">
        <v>419</v>
      </c>
      <c r="AD13" s="92">
        <v>7</v>
      </c>
      <c r="AE13" s="92"/>
      <c r="AF13" s="92"/>
      <c r="AG13" s="92"/>
      <c r="AH13" s="92"/>
      <c r="AI13" s="92"/>
      <c r="AJ13" s="92"/>
      <c r="AK13" s="92"/>
      <c r="AL13" s="92"/>
      <c r="AM13" s="45"/>
      <c r="AN13" s="45"/>
    </row>
    <row r="14" spans="1:40">
      <c r="A14" s="59">
        <v>12</v>
      </c>
      <c r="B14" s="59">
        <f>IF($AD$5=1,$AC$19,IF($AD$5=2,$AC$19,IF($AD$5=3,$AC$19,IF($AD$5=4,$AC$19,IF($AD$5=5,$AC$19,IF($AD$5=6,$AC$19,IF($AD$5=7,$AC$19,0)))))))</f>
        <v>600</v>
      </c>
      <c r="C14" s="59">
        <f>IF($AD$5=1,$AD$19,IF($AD$5=2,$AD$19,IF($AD$5=3,$AD$19,IF($AD$5=4,$AD$19,IF($AD$5=5,$AD$19,IF($AD$5=6,$AD$19,IF($AD$5=7,$AD$19,0)))))))</f>
        <v>5000</v>
      </c>
      <c r="D14" s="59">
        <f>IF($AD$5=1,$AE$19,IF($AD$5=2,$AE$19,IF($AD$5=3,$AE$19,IF($AD$5=4,$AE$19,IF($AD$5=5,$AE$19,IF($AD$5=6,$AE$19,IF($AD$5=7,$AE$19,0)))))))</f>
        <v>0</v>
      </c>
      <c r="E14" s="59">
        <v>2</v>
      </c>
      <c r="F14" s="59">
        <f>IF($AD$5=1,$AF$19,IF($AD$5=2,$AF$19,IF($AD$5=3,$AF$19,IF($AD$5=4,$AF$19,IF($AD$5=5,$AF$19,IF($AD$5=6,$AF$19,IF($AD$5=7,$AF$19,0)))))))</f>
        <v>300</v>
      </c>
      <c r="H14" s="59">
        <v>12</v>
      </c>
      <c r="I14" s="59">
        <f>IF($AG$5=1,$AC$19,IF($AG$5=2,$AC$19,IF($AG$5=3,$AC$19,IF($AG$5=4,$AC$19,IF($AG$5=5,$AC$19,IF($AG$5=6,$AC$19,IF($AG$5=7,$AC$19,0)))))))</f>
        <v>600</v>
      </c>
      <c r="J14" s="59">
        <v>5000</v>
      </c>
      <c r="K14" s="59">
        <f>IF($AG$5=1,$AE$19,IF($AG$5=2,$AE$19,IF($AG$5=3,$AE$19,IF($AG$5=4,$AE$19,IF($AG$5=5,$AE$19,IF($AG$5=6,$AE$19,IF($AG$5=7,$AE$19,0)))))))</f>
        <v>0</v>
      </c>
      <c r="L14" s="82">
        <v>1</v>
      </c>
      <c r="M14" s="59">
        <v>300</v>
      </c>
      <c r="O14" s="59">
        <v>12</v>
      </c>
      <c r="P14" s="59">
        <f>IF($AJ$5=1,$AC$19,IF($AJ$5=2,$AC$19,IF($AJ$5=3,$AC$19,IF($AJ$5=4,$AC$19,IF($AJ$5=5,$AC$19,IF($AJ$5=6,$AC$19,IF($AJ$5=7,$AC$19,0)))))))</f>
        <v>600</v>
      </c>
      <c r="Q14" s="59">
        <f>IF($AJ$5=1,$AD$19,IF($AJ$5=2,$AD$19,IF($AJ$5=3,$AD$19,IF($AJ$5=4,$AD$19,IF($AJ$5=5,$AD$19,IF($AJ$5=6,$AD$19,IF($AJ$5=7,$AD$19,0)))))))</f>
        <v>5000</v>
      </c>
      <c r="R14" s="59">
        <f>IF($AJ$5=1,$AE$19,IF($AJ$5=2,$AE$19,IF($AJ$5=3,$AE$19,IF($AJ$5=4,$AE$19,IF($AJ$5=5,$AE$19,IF($AJ$5=6,$AE$19,IF($AJ$5=7,$AE$19,0)))))))</f>
        <v>0</v>
      </c>
      <c r="S14" s="59">
        <v>2</v>
      </c>
      <c r="T14" s="59">
        <f>IF($AJ$5=1,$AF$19,IF($AJ$5=2,$AF$19,IF($AJ$5=3,$AF$19,IF($AJ$5=4,$AF$19,IF($AJ$5=5,$AF$19,IF($AJ$5=6,$AF$19,IF($AJ$5=7,$AF$19,0)))))))</f>
        <v>300</v>
      </c>
      <c r="V14" s="59">
        <v>12</v>
      </c>
      <c r="W14" s="59">
        <f>IF($AM$5=1,$AC$19,IF($AM$5=2,$AC$19,IF($AM$5=3,$AC$19,IF($AM$5=4,$AC$19,IF($AM$5=5,$AC$19,IF($AM$5=6,$AC$19,IF($AM$5=7,$AC$19,0)))))))</f>
        <v>600</v>
      </c>
      <c r="X14" s="59">
        <v>5000</v>
      </c>
      <c r="Y14" s="59">
        <f>IF($AM$5=1,$AE$19,IF($AM$5=2,$AE$19,IF($AM$5=3,$AE$19,IF($AM$5=4,$AE$19,IF($AM$5=5,$AE$19,IF($AM$5=6,$AE$19,IF($AM$5=7,$AE$19,0)))))))</f>
        <v>0</v>
      </c>
      <c r="Z14" s="82">
        <v>1</v>
      </c>
      <c r="AA14" s="59">
        <v>300</v>
      </c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45"/>
      <c r="AN14" s="45"/>
    </row>
    <row r="15" spans="1:40">
      <c r="A15" s="59">
        <v>13</v>
      </c>
      <c r="B15" s="59">
        <f>IF($AD$5=1,$AC$19,IF($AD$5=2,$AC$19,IF($AD$5=3,$AC$19,IF($AD$5=4,$AC$19,IF($AD$5=5,$AC$19,IF($AD$5=6,$AC$19,IF($AD$5=7,$AC$19,0)))))))</f>
        <v>600</v>
      </c>
      <c r="C15" s="59">
        <f>IF($AD$5=1,$AD$19,IF($AD$5=2,$AD$19,IF($AD$5=3,$AD$19,IF($AD$5=4,$AD$19,IF($AD$5=5,$AD$19,IF($AD$5=6,$AD$19,IF($AD$5=7,$AD$19,0)))))))</f>
        <v>5000</v>
      </c>
      <c r="D15" s="59">
        <f>IF($AD$5=1,$AE$19,IF($AD$5=2,$AE$19,IF($AD$5=3,$AE$19,IF($AD$5=4,$AE$19,IF($AD$5=5,$AE$19,IF($AD$5=6,$AE$19,IF($AD$5=7,$AE$19,0)))))))</f>
        <v>0</v>
      </c>
      <c r="E15" s="59">
        <v>1</v>
      </c>
      <c r="F15" s="59">
        <f>IF($AD$5=1,$AF$19,IF($AD$5=2,$AF$19,IF($AD$5=3,$AF$19,IF($AD$5=4,$AF$19,IF($AD$5=5,$AF$19,IF($AD$5=6,$AF$19,IF($AD$5=7,$AF$19,0)))))))</f>
        <v>300</v>
      </c>
      <c r="H15" s="59">
        <v>13</v>
      </c>
      <c r="I15" s="59">
        <f>IF($AG$5=1,$AC$19,IF($AG$5=2,$AC$19,IF($AG$5=3,$AC$19,IF($AG$5=4,$AC$19,IF($AG$5=5,$AC$19,IF($AG$5=6,$AC$19,IF($AG$5=7,$AC$19,0)))))))</f>
        <v>600</v>
      </c>
      <c r="J15" s="59">
        <v>5000</v>
      </c>
      <c r="K15" s="59">
        <f>IF($AG$5=1,$AE$19,IF($AG$5=2,$AE$19,IF($AG$5=3,$AE$19,IF($AG$5=4,$AE$19,IF($AG$5=5,$AE$19,IF($AG$5=6,$AE$19,IF($AG$5=7,$AE$19,0)))))))</f>
        <v>0</v>
      </c>
      <c r="L15" s="82">
        <v>2</v>
      </c>
      <c r="M15" s="59">
        <v>300</v>
      </c>
      <c r="O15" s="59">
        <v>13</v>
      </c>
      <c r="P15" s="59">
        <f>IF($AJ$5=1,$AC$19,IF($AJ$5=2,$AC$19,IF($AJ$5=3,$AC$19,IF($AJ$5=4,$AC$19,IF($AJ$5=5,$AC$19,IF($AJ$5=6,$AC$19,IF($AJ$5=7,$AC$19,0)))))))</f>
        <v>600</v>
      </c>
      <c r="Q15" s="59">
        <f>IF($AJ$5=1,$AD$19,IF($AJ$5=2,$AD$19,IF($AJ$5=3,$AD$19,IF($AJ$5=4,$AD$19,IF($AJ$5=5,$AD$19,IF($AJ$5=6,$AD$19,IF($AJ$5=7,$AD$19,0)))))))</f>
        <v>5000</v>
      </c>
      <c r="R15" s="59">
        <f>IF($AJ$5=1,$AE$19,IF($AJ$5=2,$AE$19,IF($AJ$5=3,$AE$19,IF($AJ$5=4,$AE$19,IF($AJ$5=5,$AE$19,IF($AJ$5=6,$AE$19,IF($AJ$5=7,$AE$19,0)))))))</f>
        <v>0</v>
      </c>
      <c r="S15" s="59">
        <v>1</v>
      </c>
      <c r="T15" s="59">
        <f>IF($AJ$5=1,$AF$19,IF($AJ$5=2,$AF$19,IF($AJ$5=3,$AF$19,IF($AJ$5=4,$AF$19,IF($AJ$5=5,$AF$19,IF($AJ$5=6,$AF$19,IF($AJ$5=7,$AF$19,0)))))))</f>
        <v>300</v>
      </c>
      <c r="V15" s="59">
        <v>13</v>
      </c>
      <c r="W15" s="59">
        <f>IF($AM$5=1,$AC$19,IF($AM$5=2,$AC$19,IF($AM$5=3,$AC$19,IF($AM$5=4,$AC$19,IF($AM$5=5,$AC$19,IF($AM$5=6,$AC$19,IF($AM$5=7,$AC$19,0)))))))</f>
        <v>600</v>
      </c>
      <c r="X15" s="59">
        <v>5000</v>
      </c>
      <c r="Y15" s="59">
        <f>IF($AM$5=1,$AE$19,IF($AM$5=2,$AE$19,IF($AM$5=3,$AE$19,IF($AM$5=4,$AE$19,IF($AM$5=5,$AE$19,IF($AM$5=6,$AE$19,IF($AM$5=7,$AE$19,0)))))))</f>
        <v>0</v>
      </c>
      <c r="Z15" s="82">
        <v>2</v>
      </c>
      <c r="AA15" s="59">
        <v>300</v>
      </c>
      <c r="AC15" s="108"/>
      <c r="AH15" s="45"/>
      <c r="AI15" s="45"/>
      <c r="AJ15" s="45"/>
      <c r="AK15" s="45"/>
      <c r="AL15" s="45"/>
      <c r="AM15" s="45"/>
      <c r="AN15" s="45"/>
    </row>
    <row r="16" spans="1:40" ht="15.75" thickBot="1">
      <c r="A16" s="59">
        <v>14</v>
      </c>
      <c r="B16" s="59">
        <f>IF($AD$5=1,$AC$19,IF($AD$5=2,$AC$19,IF($AD$5=3,$AC$19,IF($AD$5=4,$AC$19,IF($AD$5=5,$AC$19,IF($AD$5=6,$AC$19,IF($AD$5=7,$AC$19,0)))))))</f>
        <v>600</v>
      </c>
      <c r="C16" s="59">
        <f>IF($AD$5=1,$AD$19,IF($AD$5=2,$AD$19,IF($AD$5=3,$AD$19,IF($AD$5=4,$AD$19,IF($AD$5=5,$AD$19,IF($AD$5=6,$AD$19,IF($AD$5=7,$AD$19,0)))))))</f>
        <v>5000</v>
      </c>
      <c r="D16" s="59">
        <f>IF($AD$5=1,$AE$19,IF($AD$5=2,$AE$19,IF($AD$5=3,$AE$19,IF($AD$5=4,$AE$19,IF($AD$5=5,$AE$19,IF($AD$5=6,$AE$19,IF($AD$5=7,$AE$19,0)))))))</f>
        <v>0</v>
      </c>
      <c r="E16" s="59">
        <v>2</v>
      </c>
      <c r="F16" s="59">
        <f>IF($AD$5=1,$AF$19,IF($AD$5=2,$AF$19,IF($AD$5=3,$AF$19,IF($AD$5=4,$AF$19,IF($AD$5=5,$AF$19,IF($AD$5=6,$AF$19,IF($AD$5=7,$AF$19,0)))))))</f>
        <v>300</v>
      </c>
      <c r="H16" s="59">
        <v>14</v>
      </c>
      <c r="I16" s="59">
        <f>IF($AG$5=1,$AC$19,IF($AG$5=2,$AC$19,IF($AG$5=3,$AC$19,IF($AG$5=4,$AC$19,IF($AG$5=5,$AC$19,IF($AG$5=6,$AC$19,IF($AG$5=7,$AC$19,0)))))))</f>
        <v>600</v>
      </c>
      <c r="J16" s="59">
        <v>5000</v>
      </c>
      <c r="K16" s="59">
        <f>IF($AG$5=1,$AE$19,IF($AG$5=2,$AE$19,IF($AG$5=3,$AE$19,IF($AG$5=4,$AE$19,IF($AG$5=5,$AE$19,IF($AG$5=6,$AE$19,IF($AG$5=7,$AE$19,0)))))))</f>
        <v>0</v>
      </c>
      <c r="L16" s="82">
        <v>1</v>
      </c>
      <c r="M16" s="59">
        <v>300</v>
      </c>
      <c r="O16" s="59">
        <v>14</v>
      </c>
      <c r="P16" s="59">
        <f>IF($AJ$5=1,$AC$19,IF($AJ$5=2,$AC$19,IF($AJ$5=3,$AC$19,IF($AJ$5=4,$AC$19,IF($AJ$5=5,$AC$19,IF($AJ$5=6,$AC$19,IF($AJ$5=7,$AC$19,0)))))))</f>
        <v>600</v>
      </c>
      <c r="Q16" s="59">
        <f>IF($AJ$5=1,$AD$19,IF($AJ$5=2,$AD$19,IF($AJ$5=3,$AD$19,IF($AJ$5=4,$AD$19,IF($AJ$5=5,$AD$19,IF($AJ$5=6,$AD$19,IF($AJ$5=7,$AD$19,0)))))))</f>
        <v>5000</v>
      </c>
      <c r="R16" s="59">
        <f>IF($AJ$5=1,$AE$19,IF($AJ$5=2,$AE$19,IF($AJ$5=3,$AE$19,IF($AJ$5=4,$AE$19,IF($AJ$5=5,$AE$19,IF($AJ$5=6,$AE$19,IF($AJ$5=7,$AE$19,0)))))))</f>
        <v>0</v>
      </c>
      <c r="S16" s="59">
        <v>2</v>
      </c>
      <c r="T16" s="59">
        <f>IF($AJ$5=1,$AF$19,IF($AJ$5=2,$AF$19,IF($AJ$5=3,$AF$19,IF($AJ$5=4,$AF$19,IF($AJ$5=5,$AF$19,IF($AJ$5=6,$AF$19,IF($AJ$5=7,$AF$19,0)))))))</f>
        <v>300</v>
      </c>
      <c r="V16" s="59">
        <v>14</v>
      </c>
      <c r="W16" s="59">
        <f>IF($AM$5=1,$AC$19,IF($AM$5=2,$AC$19,IF($AM$5=3,$AC$19,IF($AM$5=4,$AC$19,IF($AM$5=5,$AC$19,IF($AM$5=6,$AC$19,IF($AM$5=7,$AC$19,0)))))))</f>
        <v>600</v>
      </c>
      <c r="X16" s="59">
        <v>5000</v>
      </c>
      <c r="Y16" s="59">
        <f>IF($AM$5=1,$AE$19,IF($AM$5=2,$AE$19,IF($AM$5=3,$AE$19,IF($AM$5=4,$AE$19,IF($AM$5=5,$AE$19,IF($AM$5=6,$AE$19,IF($AM$5=7,$AE$19,0)))))))</f>
        <v>0</v>
      </c>
      <c r="Z16" s="82">
        <v>1</v>
      </c>
      <c r="AA16" s="59">
        <v>300</v>
      </c>
      <c r="AC16" s="108" t="s">
        <v>420</v>
      </c>
      <c r="AH16" s="110" t="s">
        <v>421</v>
      </c>
      <c r="AI16" s="45"/>
      <c r="AJ16" s="45"/>
      <c r="AK16" s="45"/>
      <c r="AL16" s="45"/>
      <c r="AM16" s="45"/>
      <c r="AN16" s="45"/>
    </row>
    <row r="17" spans="1:40">
      <c r="A17" s="59">
        <v>15</v>
      </c>
      <c r="B17" s="59">
        <f>IF($AD$5=1,$AC$19, IF($AD$5=2,$AC$19,IF($AD$5=3,$AC$19,IF($AD$5=4,$AC$25,IF($AD$5=5,$AC$25,IF($AD$5=6,$AC$25,IF($AD$5=7,$AC$19,0)))))))</f>
        <v>600</v>
      </c>
      <c r="C17" s="59">
        <f>IF($AD$5=1,$AD$19,IF($AD$5=2,$AD$19,IF($AD$5=3,$AD$19,IF($AD$5=4,$AD$25,IF($AD$5=5,$AD$25,IF($AD$5=6,$AD$25,IF($AD$5=7,$AD$19,0)))))))</f>
        <v>150</v>
      </c>
      <c r="D17" s="59">
        <f>IF($AD$5=1,$AE$19,IF($AD$5=2,$AE$19,IF($AD$5=3,$AE$19,IF($AD$5=4,$AE$25,IF($AD$5=5,$AE$25,IF($AD$5=6,$AE$25,IF($AD$5=7,$AE$19,0)))))))</f>
        <v>450</v>
      </c>
      <c r="E17" s="59">
        <v>1</v>
      </c>
      <c r="F17" s="59">
        <f>IF($AD$5=1,$AF$19,IF($AD$5=2,$AF$19,IF($AD$5=3,$AF$19,IF($AD$5=4,$AF$25,IF($AD$5=5,$AF$25,IF($AD$5=6,$AF$25,IF($AD$5=7,$AF$19,0)))))))</f>
        <v>300</v>
      </c>
      <c r="H17" s="59">
        <v>15</v>
      </c>
      <c r="I17" s="59">
        <f>IF($AG$5=1,$AH$19, IF($AG$5 = 2, $AH$19, IF($AG$5 = 3, $AH$19, IF($AG$5 = 4, $AH$25, IF($AG$5 = 5, $AH$25, IF($AG$5 = 6, $AH$25, IF($AG$5 = 7, $AH$19, 0)))))))</f>
        <v>600</v>
      </c>
      <c r="J17" s="59">
        <f>IF($AG$5=1,$AI$19, IF($AG$5 = 2, $AI$19, IF($AG$5 = 3, $AI$19, IF($AG$5 = 4, $AI$25, IF($AG$5 = 5, $AI$25, IF($AG$5 = 6, $AI$25, IF($AG$5 = 7, $AI$19, 0)))))))</f>
        <v>5000</v>
      </c>
      <c r="K17" s="59">
        <f>IF($AG$5=1,$AJ$19, IF($AG$5 = 2, $AJ$19, IF($AG$5 = 3, $AJ$19, IF($AG$5 = 4, $AJ$25, IF($AG$5 = 5, $AJ$25, IF($AG$5 = 6, $AJ$25, IF($AG$5 = 7, $AJ$19, 0)))))))</f>
        <v>0</v>
      </c>
      <c r="L17" s="82">
        <v>2</v>
      </c>
      <c r="M17" s="59">
        <f>IF($AG$5=1,$AK$19, IF($AG$5 = 2, $AK$19, IF($AG$5 = 3, $AK$19, IF($AG$5 = 4, $AK$25, IF($AG$5 = 5, $AK$25, IF($AG$5 = 6, $AK$25, IF($AG$5 = 7, $AK$19, 0)))))))</f>
        <v>300</v>
      </c>
      <c r="O17" s="59">
        <v>15</v>
      </c>
      <c r="P17" s="59">
        <f>IF($AJ$5=1,$AC$19, IF($AJ$5=2,$AC$19,IF($AJ$5=3,$AC$19,IF($AJ$5=4,$AC$25,IF($AJ$5=5,$AC$25,IF($AJ$5=6,$AC$25,IF($AJ$5=7,$AC$19,0)))))))</f>
        <v>600</v>
      </c>
      <c r="Q17" s="59">
        <f>IF($AJ$5=1,$AD$19,IF($AJ$5=2,$AD$19,IF($AJ$5=3,$AD$19,IF($AJ$5=4,$AD$25,IF($AJ$5=5,$AD$25,IF($AJ$5=6,$AD$25,IF($AJ$5=7,$AD$19,0)))))))</f>
        <v>5000</v>
      </c>
      <c r="R17" s="59">
        <f>IF($AJ$5=1,$AE$19,IF($AJ$5=2,$AE$19,IF($AJ$5=3,$AE$19,IF($AJ$5=4,$AE$25,IF($AJ$5=5,$AE$25,IF($AJ$5=6,$AE$25,IF($AJ$5=7,$AE$19,0)))))))</f>
        <v>0</v>
      </c>
      <c r="S17" s="59">
        <v>1</v>
      </c>
      <c r="T17" s="59">
        <f>IF($AJ$5=1,$AF$19,IF($AJ$5=2,$AF$19,IF($AJ$5=3,$AF$19,IF($AJ$5=4,$AF$25,IF($AJ$5=5,$AF$25,IF($AJ$5=6,$AF$25,IF($AJ$5=7,$AF$19,0)))))))</f>
        <v>300</v>
      </c>
      <c r="V17" s="59">
        <v>15</v>
      </c>
      <c r="W17" s="59">
        <f>IF($AM$5=1,$AH$19, IF($AM$5 = 2, $AH$19, IF($AM$5 = 3, $AH$19, IF($AM$5 = 4, $AH$25, IF($AM$5 = 5, $AH$25, IF($AM$5 = 6, $AH$25, IF($AM$5 = 7, $AH$19, 0)))))))</f>
        <v>600</v>
      </c>
      <c r="X17" s="59">
        <f>IF($AM$5=1,$AI$19, IF($AM$5 = 2, $AI$19, IF($AM$5 = 3, $AI$19, IF($AM$5 = 4, $AI$25, IF($AM$5 = 5, $AI$25, IF($AM$5 = 6, $AI$25, IF($AM$5 = 7, $AI$19, 0)))))))</f>
        <v>150</v>
      </c>
      <c r="Y17" s="59">
        <f>IF($AM$5=1,$AJ$19, IF($AM$5 = 2, $AJ$19, IF($AM$5 = 3, $AJ$19, IF($AM$5 = 4, $AJ$25, IF($AM$5 = 5, $AJ$25, IF($AM$5 = 6, $AJ$25, IF($AM$5 = 7, $AJ$19, 0)))))))</f>
        <v>450</v>
      </c>
      <c r="Z17" s="82">
        <v>2</v>
      </c>
      <c r="AA17" s="59">
        <f>IF($AM$5=1,$AK$19, IF($AM$5 = 2, $AK$19, IF($AM$5 = 3, $AK$19, IF($AM$5 = 4, $AK$25, IF($AM$5 = 5, $AK$25, IF($AM$5 = 6, $AK$25, IF($AM$5 = 7, $AK$19, 0)))))))</f>
        <v>300</v>
      </c>
      <c r="AC17" s="101" t="s">
        <v>422</v>
      </c>
      <c r="AD17" s="102"/>
      <c r="AE17" s="102"/>
      <c r="AF17" s="103"/>
      <c r="AG17" s="92"/>
      <c r="AH17" s="101" t="s">
        <v>422</v>
      </c>
      <c r="AI17" s="102"/>
      <c r="AJ17" s="102"/>
      <c r="AK17" s="103"/>
      <c r="AL17" s="92"/>
      <c r="AM17" s="45"/>
      <c r="AN17" s="45"/>
    </row>
    <row r="18" spans="1:40">
      <c r="A18" s="59">
        <v>16</v>
      </c>
      <c r="B18" s="59">
        <f>IF($AD$5=1,$AC$19,IF($AD$5=2,$AC$19,IF($AD$5=3,$AC$19,IF($AD$5=4,$AC$19,IF($AD$5=5,$AC$19,IF($AD$5=6,$AC$19,IF($AD$5=7,$AC$19,0)))))))</f>
        <v>600</v>
      </c>
      <c r="C18" s="59">
        <f>IF($AD$5=1,$AD$19,IF($AD$5=2,$AD$19,IF($AD$5=3,$AD$19,IF($AD$5=4,$AD$19,IF($AD$5=5,$AD$19,IF($AD$5=6,$AD$19,IF($AD$5=7,$AD$19,0)))))))</f>
        <v>5000</v>
      </c>
      <c r="D18" s="59">
        <f>IF($AD$5=1,$AE$19,IF($AD$5=2,$AE$19,IF($AD$5=3,$AE$19,IF($AD$5=4,$AE$19,IF($AD$5=5,$AE$19,IF($AD$5=6,$AE$19,IF($AD$5=7,$AE$19,0)))))))</f>
        <v>0</v>
      </c>
      <c r="E18" s="59">
        <v>2</v>
      </c>
      <c r="F18" s="59">
        <f>IF($AD$5=1,$AF$19,IF($AD$5=2,$AF$19,IF($AD$5=3,$AF$19,IF($AD$5=4,$AF$19,IF($AD$5=5,$AF$19,IF($AD$5=6,$AF$19,IF($AD$5=7,$AF$19,0)))))))</f>
        <v>300</v>
      </c>
      <c r="H18" s="59">
        <v>16</v>
      </c>
      <c r="I18" s="59">
        <f>IF($AG$5=1,$AC$19,IF($AG$5=2,$AC$19,IF($AG$5=3,$AC$19,IF($AG$5=4,$AC$19,IF($AG$5=5,$AC$19,IF($AG$5=6,$AC$19,IF($AG$5=7,$AC$19,0)))))))</f>
        <v>600</v>
      </c>
      <c r="J18" s="59">
        <v>5000</v>
      </c>
      <c r="K18" s="59">
        <f>IF($AG$5=1,$AE$19,IF($AG$5=2,$AE$19,IF($AG$5=3,$AE$19,IF($AG$5=4,$AE$19,IF($AG$5=5,$AE$19,IF($AG$5=6,$AE$19,IF($AG$5=7,$AE$19,0)))))))</f>
        <v>0</v>
      </c>
      <c r="L18" s="82">
        <v>2</v>
      </c>
      <c r="M18" s="59">
        <v>300</v>
      </c>
      <c r="O18" s="59">
        <v>16</v>
      </c>
      <c r="P18" s="59">
        <f>IF($AJ$5=1,$AC$19,IF($AJ$5=2,$AC$19,IF($AJ$5=3,$AC$19,IF($AJ$5=4,$AC$19,IF($AJ$5=5,$AC$19,IF($AJ$5=6,$AC$19,IF($AJ$5=7,$AC$19,0)))))))</f>
        <v>600</v>
      </c>
      <c r="Q18" s="59">
        <f>IF($AJ$5=1,$AD$19,IF($AJ$5=2,$AD$19,IF($AJ$5=3,$AD$19,IF($AJ$5=4,$AD$19,IF($AJ$5=5,$AD$19,IF($AJ$5=6,$AD$19,IF($AJ$5=7,$AD$19,0)))))))</f>
        <v>5000</v>
      </c>
      <c r="R18" s="59">
        <f>IF($AJ$5=1,$AE$19,IF($AJ$5=2,$AE$19,IF($AJ$5=3,$AE$19,IF($AJ$5=4,$AE$19,IF($AJ$5=5,$AE$19,IF($AJ$5=6,$AE$19,IF($AJ$5=7,$AE$19,0)))))))</f>
        <v>0</v>
      </c>
      <c r="S18" s="59">
        <v>2</v>
      </c>
      <c r="T18" s="59">
        <f>IF($AJ$5=1,$AF$19,IF($AJ$5=2,$AF$19,IF($AJ$5=3,$AF$19,IF($AJ$5=4,$AF$19,IF($AJ$5=5,$AF$19,IF($AJ$5=6,$AF$19,IF($AJ$5=7,$AF$19,0)))))))</f>
        <v>300</v>
      </c>
      <c r="V18" s="59">
        <v>16</v>
      </c>
      <c r="W18" s="59">
        <f>IF($AM$5=1,$AC$19,IF($AM$5=2,$AC$19,IF($AM$5=3,$AC$19,IF($AM$5=4,$AC$19,IF($AM$5=5,$AC$19,IF($AM$5=6,$AC$19,IF($AM$5=7,$AC$19,0)))))))</f>
        <v>600</v>
      </c>
      <c r="X18" s="59">
        <v>5000</v>
      </c>
      <c r="Y18" s="59">
        <f>IF($AM$5=1,$AE$19,IF($AM$5=2,$AE$19,IF($AM$5=3,$AE$19,IF($AM$5=4,$AE$19,IF($AM$5=5,$AE$19,IF($AM$5=6,$AE$19,IF($AM$5=7,$AE$19,0)))))))</f>
        <v>0</v>
      </c>
      <c r="Z18" s="82">
        <v>2</v>
      </c>
      <c r="AA18" s="59">
        <v>300</v>
      </c>
      <c r="AC18" s="104" t="s">
        <v>143</v>
      </c>
      <c r="AD18" s="105" t="s">
        <v>107</v>
      </c>
      <c r="AE18" s="105" t="s">
        <v>105</v>
      </c>
      <c r="AF18" s="106" t="s">
        <v>134</v>
      </c>
      <c r="AG18" s="92"/>
      <c r="AH18" s="104" t="s">
        <v>143</v>
      </c>
      <c r="AI18" s="105" t="s">
        <v>107</v>
      </c>
      <c r="AJ18" s="105" t="s">
        <v>105</v>
      </c>
      <c r="AK18" s="106" t="s">
        <v>134</v>
      </c>
      <c r="AL18" s="92"/>
      <c r="AM18" s="45"/>
      <c r="AN18" s="45"/>
    </row>
    <row r="19" spans="1:40">
      <c r="A19" s="59">
        <v>17</v>
      </c>
      <c r="B19" s="59">
        <f>IF($AD$5=1,$AC$19,IF($AD$5=2,$AC$19,IF($AD$5=3,$AC$19,IF($AD$5=4,$AC$19,IF($AD$5=5,$AC$19,IF($AD$5=6,$AC$19,IF($AD$5=7,$AC$19,0)))))))</f>
        <v>600</v>
      </c>
      <c r="C19" s="59">
        <f>IF($AD$5=1,$AD$19,IF($AD$5=2,$AD$19,IF($AD$5=3,$AD$19,IF($AD$5=4,$AD$19,IF($AD$5=5,$AD$19,IF($AD$5=6,$AD$19,IF($AD$5=7,$AD$19,0)))))))</f>
        <v>5000</v>
      </c>
      <c r="D19" s="59">
        <f>IF($AD$5=1,$AE$19,IF($AD$5=2,$AE$19,IF($AD$5=3,$AE$19,IF($AD$5=4,$AE$19,IF($AD$5=5,$AE$19,IF($AD$5=6,$AE$19,IF($AD$5=7,$AE$19,0)))))))</f>
        <v>0</v>
      </c>
      <c r="E19" s="59">
        <v>1</v>
      </c>
      <c r="F19" s="59">
        <f>IF($AD$5=1,$AF$19,IF($AD$5=2,$AF$19,IF($AD$5=3,$AF$19,IF($AD$5=4,$AF$19,IF($AD$5=5,$AF$19,IF($AD$5=6,$AF$19,IF($AD$5=7,$AF$19,0)))))))</f>
        <v>300</v>
      </c>
      <c r="H19" s="59">
        <v>17</v>
      </c>
      <c r="I19" s="59">
        <f>IF($AG$5=1,$AC$19,IF($AG$5=2,$AC$19,IF($AG$5=3,$AC$19,IF($AG$5=4,$AC$19,IF($AG$5=5,$AC$19,IF($AG$5=6,$AC$19,IF($AG$5=7,$AC$19,0)))))))</f>
        <v>600</v>
      </c>
      <c r="J19" s="59">
        <v>5000</v>
      </c>
      <c r="K19" s="59">
        <f>IF($AG$5=1,$AE$19,IF($AG$5=2,$AE$19,IF($AG$5=3,$AE$19,IF($AG$5=4,$AE$19,IF($AG$5=5,$AE$19,IF($AG$5=6,$AE$19,IF($AG$5=7,$AE$19,0)))))))</f>
        <v>0</v>
      </c>
      <c r="L19" s="82">
        <v>1</v>
      </c>
      <c r="M19" s="59">
        <v>300</v>
      </c>
      <c r="O19" s="59">
        <v>17</v>
      </c>
      <c r="P19" s="59">
        <f>IF($AJ$5=1,$AC$19,IF($AJ$5=2,$AC$19,IF($AJ$5=3,$AC$19,IF($AJ$5=4,$AC$19,IF($AJ$5=5,$AC$19,IF($AJ$5=6,$AC$19,IF($AJ$5=7,$AC$19,0)))))))</f>
        <v>600</v>
      </c>
      <c r="Q19" s="59">
        <f>IF($AJ$5=1,$AD$19,IF($AJ$5=2,$AD$19,IF($AJ$5=3,$AD$19,IF($AJ$5=4,$AD$19,IF($AJ$5=5,$AD$19,IF($AJ$5=6,$AD$19,IF($AJ$5=7,$AD$19,0)))))))</f>
        <v>5000</v>
      </c>
      <c r="R19" s="59">
        <f>IF($AJ$5=1,$AE$19,IF($AJ$5=2,$AE$19,IF($AJ$5=3,$AE$19,IF($AJ$5=4,$AE$19,IF($AJ$5=5,$AE$19,IF($AJ$5=6,$AE$19,IF($AJ$5=7,$AE$19,0)))))))</f>
        <v>0</v>
      </c>
      <c r="S19" s="59">
        <v>1</v>
      </c>
      <c r="T19" s="59">
        <f>IF($AJ$5=1,$AF$19,IF($AJ$5=2,$AF$19,IF($AJ$5=3,$AF$19,IF($AJ$5=4,$AF$19,IF($AJ$5=5,$AF$19,IF($AJ$5=6,$AF$19,IF($AJ$5=7,$AF$19,0)))))))</f>
        <v>300</v>
      </c>
      <c r="V19" s="59">
        <v>17</v>
      </c>
      <c r="W19" s="59">
        <f>IF($AM$5=1,$AC$19,IF($AM$5=2,$AC$19,IF($AM$5=3,$AC$19,IF($AM$5=4,$AC$19,IF($AM$5=5,$AC$19,IF($AM$5=6,$AC$19,IF($AM$5=7,$AC$19,0)))))))</f>
        <v>600</v>
      </c>
      <c r="X19" s="59">
        <v>5000</v>
      </c>
      <c r="Y19" s="59">
        <f>IF($AM$5=1,$AE$19,IF($AM$5=2,$AE$19,IF($AM$5=3,$AE$19,IF($AM$5=4,$AE$19,IF($AM$5=5,$AE$19,IF($AM$5=6,$AE$19,IF($AM$5=7,$AE$19,0)))))))</f>
        <v>0</v>
      </c>
      <c r="Z19" s="82">
        <v>1</v>
      </c>
      <c r="AA19" s="59">
        <v>300</v>
      </c>
      <c r="AC19" s="95">
        <v>600</v>
      </c>
      <c r="AD19" s="93">
        <v>5000</v>
      </c>
      <c r="AE19" s="93">
        <v>0</v>
      </c>
      <c r="AF19" s="96">
        <v>300</v>
      </c>
      <c r="AG19" s="92"/>
      <c r="AH19" s="95">
        <v>600</v>
      </c>
      <c r="AI19" s="93">
        <v>5000</v>
      </c>
      <c r="AJ19" s="93">
        <v>0</v>
      </c>
      <c r="AK19" s="96">
        <v>300</v>
      </c>
      <c r="AL19" s="92"/>
      <c r="AM19" s="45"/>
      <c r="AN19" s="45"/>
    </row>
    <row r="20" spans="1:40">
      <c r="A20" s="59">
        <v>18</v>
      </c>
      <c r="B20" s="59">
        <f>IF($AD$5=1,$AC$19,IF($AD$5=2,$AC$19,IF($AD$5=3,$AC$19,IF($AD$5=4,$AC$19,IF($AD$5=5,$AC$19,IF($AD$5=6,$AC$19,IF($AD$5=7,$AC$19,0)))))))</f>
        <v>600</v>
      </c>
      <c r="C20" s="59">
        <f>IF($AD$5=1,$AD$19,IF($AD$5=2,$AD$19,IF($AD$5=3,$AD$19,IF($AD$5=4,$AD$19,IF($AD$5=5,$AD$19,IF($AD$5=6,$AD$19,IF($AD$5=7,$AD$19,0)))))))</f>
        <v>5000</v>
      </c>
      <c r="D20" s="59">
        <f>IF($AD$5=1,$AE$19,IF($AD$5=2,$AE$19,IF($AD$5=3,$AE$19,IF($AD$5=4,$AE$19,IF($AD$5=5,$AE$19,IF($AD$5=6,$AE$19,IF($AD$5=7,$AE$19,0)))))))</f>
        <v>0</v>
      </c>
      <c r="E20" s="59">
        <v>2</v>
      </c>
      <c r="F20" s="59">
        <f>IF($AD$5=1,$AF$19,IF($AD$5=2,$AF$19,IF($AD$5=3,$AF$19,IF($AD$5=4,$AF$19,IF($AD$5=5,$AF$19,IF($AD$5=6,$AF$19,IF($AD$5=7,$AF$19,0)))))))</f>
        <v>300</v>
      </c>
      <c r="H20" s="59">
        <v>18</v>
      </c>
      <c r="I20" s="59">
        <f>IF($AG$5=1,$AC$19,IF($AG$5=2,$AC$19,IF($AG$5=3,$AC$19,IF($AG$5=4,$AC$19,IF($AG$5=5,$AC$19,IF($AG$5=6,$AC$19,IF($AG$5=7,$AC$19,0)))))))</f>
        <v>600</v>
      </c>
      <c r="J20" s="59">
        <v>5000</v>
      </c>
      <c r="K20" s="59">
        <f>IF($AG$5=1,$AE$19,IF($AG$5=2,$AE$19,IF($AG$5=3,$AE$19,IF($AG$5=4,$AE$19,IF($AG$5=5,$AE$19,IF($AG$5=6,$AE$19,IF($AG$5=7,$AE$19,0)))))))</f>
        <v>0</v>
      </c>
      <c r="L20" s="82">
        <v>1</v>
      </c>
      <c r="M20" s="59">
        <v>300</v>
      </c>
      <c r="O20" s="59">
        <v>18</v>
      </c>
      <c r="P20" s="59">
        <f>IF($AJ$5=1,$AC$19,IF($AJ$5=2,$AC$19,IF($AJ$5=3,$AC$19,IF($AJ$5=4,$AC$19,IF($AJ$5=5,$AC$19,IF($AJ$5=6,$AC$19,IF($AJ$5=7,$AC$19,0)))))))</f>
        <v>600</v>
      </c>
      <c r="Q20" s="59">
        <f>IF($AJ$5=1,$AD$19,IF($AJ$5=2,$AD$19,IF($AJ$5=3,$AD$19,IF($AJ$5=4,$AD$19,IF($AJ$5=5,$AD$19,IF($AJ$5=6,$AD$19,IF($AJ$5=7,$AD$19,0)))))))</f>
        <v>5000</v>
      </c>
      <c r="R20" s="59">
        <f>IF($AJ$5=1,$AE$19,IF($AJ$5=2,$AE$19,IF($AJ$5=3,$AE$19,IF($AJ$5=4,$AE$19,IF($AJ$5=5,$AE$19,IF($AJ$5=6,$AE$19,IF($AJ$5=7,$AE$19,0)))))))</f>
        <v>0</v>
      </c>
      <c r="S20" s="59">
        <v>2</v>
      </c>
      <c r="T20" s="59">
        <f>IF($AJ$5=1,$AF$19,IF($AJ$5=2,$AF$19,IF($AJ$5=3,$AF$19,IF($AJ$5=4,$AF$19,IF($AJ$5=5,$AF$19,IF($AJ$5=6,$AF$19,IF($AJ$5=7,$AF$19,0)))))))</f>
        <v>300</v>
      </c>
      <c r="V20" s="59">
        <v>18</v>
      </c>
      <c r="W20" s="59">
        <f>IF($AM$5=1,$AC$19,IF($AM$5=2,$AC$19,IF($AM$5=3,$AC$19,IF($AM$5=4,$AC$19,IF($AM$5=5,$AC$19,IF($AM$5=6,$AC$19,IF($AM$5=7,$AC$19,0)))))))</f>
        <v>600</v>
      </c>
      <c r="X20" s="59">
        <v>5000</v>
      </c>
      <c r="Y20" s="59">
        <f>IF($AM$5=1,$AE$19,IF($AM$5=2,$AE$19,IF($AM$5=3,$AE$19,IF($AM$5=4,$AE$19,IF($AM$5=5,$AE$19,IF($AM$5=6,$AE$19,IF($AM$5=7,$AE$19,0)))))))</f>
        <v>0</v>
      </c>
      <c r="Z20" s="82">
        <v>1</v>
      </c>
      <c r="AA20" s="59">
        <v>300</v>
      </c>
      <c r="AC20" s="107" t="s">
        <v>423</v>
      </c>
      <c r="AD20" s="94"/>
      <c r="AE20" s="94"/>
      <c r="AF20" s="97"/>
      <c r="AG20" s="45"/>
      <c r="AH20" s="107" t="s">
        <v>423</v>
      </c>
      <c r="AI20" s="94"/>
      <c r="AJ20" s="94"/>
      <c r="AK20" s="97"/>
      <c r="AL20" s="45"/>
      <c r="AM20" s="45"/>
      <c r="AN20" s="45"/>
    </row>
    <row r="21" spans="1:40">
      <c r="A21" s="59">
        <v>19</v>
      </c>
      <c r="B21" s="59">
        <f>IF($AD$5=1,$AC$19,IF($AD$5=2,$AC$19,IF($AD$5=3,$AC$19,IF($AD$5=4,$AC$19,IF($AD$5=5,$AC$19,IF($AD$5=6,$AC$19,IF($AD$5=7,$AC$19,0)))))))</f>
        <v>600</v>
      </c>
      <c r="C21" s="59">
        <f>IF($AD$5=1,$AD$19,IF($AD$5=2,$AD$19,IF($AD$5=3,$AD$19,IF($AD$5=4,$AD$19,IF($AD$5=5,$AD$19,IF($AD$5=6,$AD$19,IF($AD$5=7,$AD$19,0)))))))</f>
        <v>5000</v>
      </c>
      <c r="D21" s="59">
        <f>IF($AD$5=1,$AE$19,IF($AD$5=2,$AE$19,IF($AD$5=3,$AE$19,IF($AD$5=4,$AE$19,IF($AD$5=5,$AE$19,IF($AD$5=6,$AE$19,IF($AD$5=7,$AE$19,0)))))))</f>
        <v>0</v>
      </c>
      <c r="E21" s="59">
        <v>1</v>
      </c>
      <c r="F21" s="59">
        <f>IF($AD$5=1,$AF$19,IF($AD$5=2,$AF$19,IF($AD$5=3,$AF$19,IF($AD$5=4,$AF$19,IF($AD$5=5,$AF$19,IF($AD$5=6,$AF$19,IF($AD$5=7,$AF$19,0)))))))</f>
        <v>300</v>
      </c>
      <c r="H21" s="59">
        <v>19</v>
      </c>
      <c r="I21" s="59">
        <f>IF($AG$5=1,$AC$19,IF($AG$5=2,$AC$19,IF($AG$5=3,$AC$19,IF($AG$5=4,$AC$19,IF($AG$5=5,$AC$19,IF($AG$5=6,$AC$19,IF($AG$5=7,$AC$19,0)))))))</f>
        <v>600</v>
      </c>
      <c r="J21" s="59">
        <v>5000</v>
      </c>
      <c r="K21" s="59">
        <f>IF($AG$5=1,$AE$19,IF($AG$5=2,$AE$19,IF($AG$5=3,$AE$19,IF($AG$5=4,$AE$19,IF($AG$5=5,$AE$19,IF($AG$5=6,$AE$19,IF($AG$5=7,$AE$19,0)))))))</f>
        <v>0</v>
      </c>
      <c r="L21" s="82">
        <v>1</v>
      </c>
      <c r="M21" s="59">
        <v>300</v>
      </c>
      <c r="O21" s="59">
        <v>19</v>
      </c>
      <c r="P21" s="59">
        <f>IF($AJ$5=1,$AC$19,IF($AJ$5=2,$AC$19,IF($AJ$5=3,$AC$19,IF($AJ$5=4,$AC$19,IF($AJ$5=5,$AC$19,IF($AJ$5=6,$AC$19,IF($AJ$5=7,$AC$19,0)))))))</f>
        <v>600</v>
      </c>
      <c r="Q21" s="59">
        <f>IF($AJ$5=1,$AD$19,IF($AJ$5=2,$AD$19,IF($AJ$5=3,$AD$19,IF($AJ$5=4,$AD$19,IF($AJ$5=5,$AD$19,IF($AJ$5=6,$AD$19,IF($AJ$5=7,$AD$19,0)))))))</f>
        <v>5000</v>
      </c>
      <c r="R21" s="59">
        <f>IF($AJ$5=1,$AE$19,IF($AJ$5=2,$AE$19,IF($AJ$5=3,$AE$19,IF($AJ$5=4,$AE$19,IF($AJ$5=5,$AE$19,IF($AJ$5=6,$AE$19,IF($AJ$5=7,$AE$19,0)))))))</f>
        <v>0</v>
      </c>
      <c r="S21" s="59">
        <v>1</v>
      </c>
      <c r="T21" s="59">
        <f>IF($AJ$5=1,$AF$19,IF($AJ$5=2,$AF$19,IF($AJ$5=3,$AF$19,IF($AJ$5=4,$AF$19,IF($AJ$5=5,$AF$19,IF($AJ$5=6,$AF$19,IF($AJ$5=7,$AF$19,0)))))))</f>
        <v>300</v>
      </c>
      <c r="V21" s="59">
        <v>19</v>
      </c>
      <c r="W21" s="59">
        <f>IF($AM$5=1,$AC$19,IF($AM$5=2,$AC$19,IF($AM$5=3,$AC$19,IF($AM$5=4,$AC$19,IF($AM$5=5,$AC$19,IF($AM$5=6,$AC$19,IF($AM$5=7,$AC$19,0)))))))</f>
        <v>600</v>
      </c>
      <c r="X21" s="59">
        <v>5000</v>
      </c>
      <c r="Y21" s="59">
        <f>IF($AM$5=1,$AE$19,IF($AM$5=2,$AE$19,IF($AM$5=3,$AE$19,IF($AM$5=4,$AE$19,IF($AM$5=5,$AE$19,IF($AM$5=6,$AE$19,IF($AM$5=7,$AE$19,0)))))))</f>
        <v>0</v>
      </c>
      <c r="Z21" s="82">
        <v>1</v>
      </c>
      <c r="AA21" s="59">
        <v>300</v>
      </c>
      <c r="AC21" s="104" t="s">
        <v>143</v>
      </c>
      <c r="AD21" s="105" t="s">
        <v>107</v>
      </c>
      <c r="AE21" s="105" t="s">
        <v>105</v>
      </c>
      <c r="AF21" s="106" t="s">
        <v>134</v>
      </c>
      <c r="AG21" s="45"/>
      <c r="AH21" s="104" t="s">
        <v>143</v>
      </c>
      <c r="AI21" s="105" t="s">
        <v>107</v>
      </c>
      <c r="AJ21" s="105" t="s">
        <v>105</v>
      </c>
      <c r="AK21" s="106" t="s">
        <v>134</v>
      </c>
      <c r="AL21" s="45"/>
      <c r="AM21" s="45"/>
      <c r="AN21" s="45"/>
    </row>
    <row r="22" spans="1:40">
      <c r="A22" s="59">
        <v>20</v>
      </c>
      <c r="B22" s="59">
        <f>IF($AD$5=1,$AC$19,IF($AD$5=2,$AC$19,IF($AD$5=3,$AC$19,IF($AD$5=4,$AC$22,IF($AD$5=5,$AC$22,IF($AD$5=6,$AC$22,IF($AD$5=7,$AC$19,0)))))))</f>
        <v>600</v>
      </c>
      <c r="C22" s="59">
        <f>IF($AD$5=1,$AD$19,IF($AD$5=2,$AD$19,IF($AD$5=3,$AD$19,IF($AD$5=4,$AD$22,IF($AD$5=5,$AD$22,IF($AD$5=6,$AD$22,IF($AD$5=7,$AD$19,0)))))))</f>
        <v>300</v>
      </c>
      <c r="D22" s="59">
        <f>IF($AD$5=1,$AE$19,IF($AD$5=2,$AE$19,IF($AD$5=3,$AE$19,IF($AD$5=4,$AE$22,IF($AD$5=5,$AE$22,IF($AD$5=6,$AE$22,IF($AD$5=7,$AE$19,0)))))))</f>
        <v>300</v>
      </c>
      <c r="E22" s="59">
        <v>2</v>
      </c>
      <c r="F22" s="59">
        <f>IF($AD$5=1,$AF$19,IF($AD$5=2,$AF$19,IF($AD$5=3,$AF$19,IF($AD$5=4,$AF$22,IF($AD$5=5,$AF$22,IF($AD$5=6,$AF$22,IF($AD$5=7,$AF$19,0)))))))</f>
        <v>300</v>
      </c>
      <c r="H22" s="59">
        <v>20</v>
      </c>
      <c r="I22" s="59">
        <f>IF($AG$5=1,$AH$19, IF($AG$5 = 2, $AH$19, IF($AG$5 = 3, $AH$19, IF($AG$5 = 4, $AH$22, IF($AG$5 = 5, $AH$22, IF($AG$5 = 6, $AH$22, IF($AG$5 = 7, $AH$19, 0)))))))</f>
        <v>600</v>
      </c>
      <c r="J22" s="59">
        <f>IF($AG$5=1,$AI$19, IF($AG$5 = 2, $AI$19, IF($AG$5 = 3, $AI$19, IF($AG$5 = 4, $AI$22, IF($AG$5 = 5, $AI$22, IF($AG$5 = 6, $AI$22, IF($AG$5 = 7, $AI$19, 0)))))))</f>
        <v>5000</v>
      </c>
      <c r="K22" s="59">
        <f>IF($AG$5=1,$AJ$19, IF($AG$5 = 2, $AJ$19, IF($AG$5 = 3, $AJ$19, IF($AG$5 = 4, $AJ$22, IF($AG$5 = 5, $AJ$22, IF($AG$5 = 6, $AJ$22, IF($AG$5 = 7, $AJ$19, 0)))))))</f>
        <v>0</v>
      </c>
      <c r="L22" s="82">
        <v>2</v>
      </c>
      <c r="M22" s="59">
        <f>IF($AG$5=1,$AK$19, IF($AG$5 = 2, $AK$19, IF($AG$5 = 3, $AK$19, IF($AG$5 = 4, $AK$22, IF($AG$5 = 5, $AK$22, IF($AG$5 = 6, $AK$22, IF($AG$5 = 7, $AK$19, 0)))))))</f>
        <v>300</v>
      </c>
      <c r="O22" s="59">
        <v>20</v>
      </c>
      <c r="P22" s="59">
        <f>IF($AJ$5=1,$AC$19,IF($AJ$5=2,$AC$19,IF($AJ$5=3,$AC$19,IF($AJ$5=4,$AC$22,IF($AJ$5=5,$AC$22,IF($AJ$5=6,$AC$22,IF($AJ$5=7,$AC$19,0)))))))</f>
        <v>600</v>
      </c>
      <c r="Q22" s="59">
        <f>IF($AJ$5=1,$AD$19,IF($AJ$5=2,$AD$19,IF($AJ$5=3,$AD$19,IF($AJ$5=4,$AD$22,IF($AJ$5=5,$AD$22,IF($AJ$5=6,$AD$22,IF($AJ$5=7,$AD$19,0)))))))</f>
        <v>5000</v>
      </c>
      <c r="R22" s="59">
        <f>IF($AJ$5=1,$AE$19,IF($AJ$5=2,$AE$19,IF($AJ$5=3,$AE$19,IF($AJ$5=4,$AE$22,IF($AJ$5=5,$AE$22,IF($AJ$5=6,$AE$22,IF($AJ$5=7,$AE$19,0)))))))</f>
        <v>0</v>
      </c>
      <c r="S22" s="59">
        <v>2</v>
      </c>
      <c r="T22" s="59">
        <f>IF($AJ$5=1,$AF$19,IF($AJ$5=2,$AF$19,IF($AJ$5=3,$AF$19,IF($AJ$5=4,$AF$22,IF($AJ$5=5,$AF$22,IF($AJ$5=6,$AF$22,IF($AJ$5=7,$AF$19,0)))))))</f>
        <v>300</v>
      </c>
      <c r="V22" s="59">
        <v>20</v>
      </c>
      <c r="W22" s="59">
        <f>IF($AM$5=1,$AH$19, IF($AM$5 = 2, $AH$19, IF($AM$5 = 3, $AH$19, IF($AM$5 = 4, $AH$22, IF($AM$5 = 5, $AH$22, IF($AM$5 = 6, $AH$22, IF($AM$5 = 7, $AH$19, 0)))))))</f>
        <v>600</v>
      </c>
      <c r="X22" s="59">
        <f>IF($AM$5=1,$AI$19, IF($AM$5 = 2, $AI$19, IF($AM$5 = 3, $AI$19, IF($AM$5 = 4, $AI$22, IF($AM$5 = 5, $AI$22, IF($AM$5 = 6, $AI$22, IF($AM$5 = 7, $AI$19, 0)))))))</f>
        <v>300</v>
      </c>
      <c r="Y22" s="59">
        <f>IF($AM$5=1,$AJ$19, IF($AM$5 = 2, $AJ$19, IF($AM$5 = 3, $AJ$19, IF($AM$5 = 4, $AJ$22, IF($AM$5 = 5, $AJ$22, IF($AM$5 = 6, $AJ$22, IF($AM$5 = 7, $AJ$19, 0)))))))</f>
        <v>300</v>
      </c>
      <c r="Z22" s="82">
        <v>2</v>
      </c>
      <c r="AA22" s="59">
        <f>IF($AM$5=1,$AK$19, IF($AM$5 = 2, $AK$19, IF($AM$5 = 3, $AK$19, IF($AM$5 = 4, $AK$22, IF($AM$5 = 5, $AK$22, IF($AM$5 = 6, $AK$22, IF($AM$5 = 7, $AK$19, 0)))))))</f>
        <v>300</v>
      </c>
      <c r="AC22" s="95">
        <v>600</v>
      </c>
      <c r="AD22" s="93">
        <v>300</v>
      </c>
      <c r="AE22" s="93">
        <v>300</v>
      </c>
      <c r="AF22" s="96">
        <v>300</v>
      </c>
      <c r="AG22" s="45"/>
      <c r="AH22" s="95">
        <v>600</v>
      </c>
      <c r="AI22" s="93">
        <v>300</v>
      </c>
      <c r="AJ22" s="93">
        <v>300</v>
      </c>
      <c r="AK22" s="96">
        <v>300</v>
      </c>
      <c r="AL22" s="45"/>
      <c r="AM22" s="45"/>
      <c r="AN22" s="45"/>
    </row>
    <row r="23" spans="1:40">
      <c r="A23" s="59">
        <v>21</v>
      </c>
      <c r="B23" s="59">
        <f>IF($AD$5=1,$AC$19,IF($AD$5=2,$AC$19,IF($AD$5=3,$AC$19,IF($AD$5=4,$AC$19,IF($AD$5=5,$AC$19,IF($AD$5=6,$AC$19,IF($AD$5=7,$AC$19,0)))))))</f>
        <v>600</v>
      </c>
      <c r="C23" s="59">
        <f>IF($AD$5=1,$AD$19,IF($AD$5=2,$AD$19,IF($AD$5=3,$AD$19,IF($AD$5=4,$AD$19,IF($AD$5=5,$AD$19,IF($AD$5=6,$AD$19,IF($AD$5=7,$AD$19,0)))))))</f>
        <v>5000</v>
      </c>
      <c r="D23" s="59">
        <f>IF($AD$5=1,$AE$19,IF($AD$5=2,$AE$19,IF($AD$5=3,$AE$19,IF($AD$5=4,$AE$19,IF($AD$5=5,$AE$19,IF($AD$5=6,$AE$19,IF($AD$5=7,$AE$19,0)))))))</f>
        <v>0</v>
      </c>
      <c r="E23" s="59">
        <v>1</v>
      </c>
      <c r="F23" s="59">
        <f>IF($AD$5=1,$AF$19,IF($AD$5=2,$AF$19,IF($AD$5=3,$AF$19,IF($AD$5=4,$AF$19,IF($AD$5=5,$AF$19,IF($AD$5=6,$AF$19,IF($AD$5=7,$AF$19,0)))))))</f>
        <v>300</v>
      </c>
      <c r="H23" s="59">
        <v>21</v>
      </c>
      <c r="I23" s="59">
        <f>IF($AG$5=1,$AC$19,IF($AG$5=2,$AC$19,IF($AG$5=3,$AC$19,IF($AG$5=4,$AC$19,IF($AG$5=5,$AC$19,IF($AG$5=6,$AC$19,IF($AG$5=7,$AC$19,0)))))))</f>
        <v>600</v>
      </c>
      <c r="J23" s="59">
        <v>5000</v>
      </c>
      <c r="K23" s="59">
        <f>IF($AG$5=1,$AE$19,IF($AG$5=2,$AE$19,IF($AG$5=3,$AE$19,IF($AG$5=4,$AE$19,IF($AG$5=5,$AE$19,IF($AG$5=6,$AE$19,IF($AG$5=7,$AE$19,0)))))))</f>
        <v>0</v>
      </c>
      <c r="L23" s="59">
        <v>1</v>
      </c>
      <c r="M23" s="59">
        <v>300</v>
      </c>
      <c r="O23" s="59">
        <v>21</v>
      </c>
      <c r="P23" s="59">
        <f>IF($AJ$5=1,$AC$19,IF($AJ$5=2,$AC$19,IF($AJ$5=3,$AC$19,IF($AJ$5=4,$AC$19,IF($AJ$5=5,$AC$19,IF($AJ$5=6,$AC$19,IF($AJ$5=7,$AC$19,0)))))))</f>
        <v>600</v>
      </c>
      <c r="Q23" s="59">
        <f>IF($AJ$5=1,$AD$19,IF($AJ$5=2,$AD$19,IF($AJ$5=3,$AD$19,IF($AJ$5=4,$AD$19,IF($AJ$5=5,$AD$19,IF($AJ$5=6,$AD$19,IF($AJ$5=7,$AD$19,0)))))))</f>
        <v>5000</v>
      </c>
      <c r="R23" s="59">
        <f>IF($AJ$5=1,$AE$19,IF($AJ$5=2,$AE$19,IF($AJ$5=3,$AE$19,IF($AJ$5=4,$AE$19,IF($AJ$5=5,$AE$19,IF($AJ$5=6,$AE$19,IF($AJ$5=7,$AE$19,0)))))))</f>
        <v>0</v>
      </c>
      <c r="S23" s="59">
        <v>1</v>
      </c>
      <c r="T23" s="59">
        <f>IF($AJ$5=1,$AF$19,IF($AJ$5=2,$AF$19,IF($AJ$5=3,$AF$19,IF($AJ$5=4,$AF$19,IF($AJ$5=5,$AF$19,IF($AJ$5=6,$AF$19,IF($AJ$5=7,$AF$19,0)))))))</f>
        <v>300</v>
      </c>
      <c r="V23" s="59">
        <v>21</v>
      </c>
      <c r="W23" s="59">
        <f>IF($AM$5=1,$AC$19,IF($AM$5=2,$AC$19,IF($AM$5=3,$AC$19,IF($AM$5=4,$AC$19,IF($AM$5=5,$AC$19,IF($AM$5=6,$AC$19,IF($AM$5=7,$AC$19,0)))))))</f>
        <v>600</v>
      </c>
      <c r="X23" s="59">
        <v>5000</v>
      </c>
      <c r="Y23" s="59">
        <f>IF($AM$5=1,$AE$19,IF($AM$5=2,$AE$19,IF($AM$5=3,$AE$19,IF($AM$5=4,$AE$19,IF($AM$5=5,$AE$19,IF($AM$5=6,$AE$19,IF($AM$5=7,$AE$19,0)))))))</f>
        <v>0</v>
      </c>
      <c r="Z23" s="59">
        <v>1</v>
      </c>
      <c r="AA23" s="59">
        <v>300</v>
      </c>
      <c r="AC23" s="104" t="s">
        <v>424</v>
      </c>
      <c r="AD23" s="93"/>
      <c r="AE23" s="93"/>
      <c r="AF23" s="96"/>
      <c r="AG23" s="45"/>
      <c r="AH23" s="104" t="s">
        <v>424</v>
      </c>
      <c r="AI23" s="93"/>
      <c r="AJ23" s="93"/>
      <c r="AK23" s="96"/>
      <c r="AL23" s="45"/>
      <c r="AM23" s="45"/>
      <c r="AN23" s="45"/>
    </row>
    <row r="24" spans="1:40">
      <c r="A24" s="59">
        <v>22</v>
      </c>
      <c r="B24" s="59">
        <f>IF($AD$5=1,$AC$19,IF($AD$5=2,$AC$19,IF($AD$5=3,$AC$19,IF($AD$5=4,$AC$19,IF($AD$5=5,$AC$19,IF($AD$5=6,$AC$19,IF($AD$5=7,$AC$19,0)))))))</f>
        <v>600</v>
      </c>
      <c r="C24" s="59">
        <f>IF($AD$5=1,$AD$19,IF($AD$5=2,$AD$19,IF($AD$5=3,$AD$19,IF($AD$5=4,$AD$19,IF($AD$5=5,$AD$19,IF($AD$5=6,$AD$19,IF($AD$5=7,$AD$19,0)))))))</f>
        <v>5000</v>
      </c>
      <c r="D24" s="59">
        <f>IF($AD$5=1,$AE$19,IF($AD$5=2,$AE$19,IF($AD$5=3,$AE$19,IF($AD$5=4,$AE$19,IF($AD$5=5,$AE$19,IF($AD$5=6,$AE$19,IF($AD$5=7,$AE$19,0)))))))</f>
        <v>0</v>
      </c>
      <c r="E24" s="59">
        <v>2</v>
      </c>
      <c r="F24" s="59">
        <f>IF($AD$5=1,$AF$19,IF($AD$5=2,$AF$19,IF($AD$5=3,$AF$19,IF($AD$5=4,$AF$19,IF($AD$5=5,$AF$19,IF($AD$5=6,$AF$19,IF($AD$5=7,$AF$19,0)))))))</f>
        <v>300</v>
      </c>
      <c r="H24" s="59">
        <v>22</v>
      </c>
      <c r="I24" s="59">
        <f>IF($AG$5=1,$AC$19,IF($AG$5=2,$AC$19,IF($AG$5=3,$AC$19,IF($AG$5=4,$AC$19,IF($AG$5=5,$AC$19,IF($AG$5=6,$AC$19,IF($AG$5=7,$AC$19,0)))))))</f>
        <v>600</v>
      </c>
      <c r="J24" s="59">
        <v>5000</v>
      </c>
      <c r="K24" s="59">
        <f>IF($AG$5=1,$AE$19,IF($AG$5=2,$AE$19,IF($AG$5=3,$AE$19,IF($AG$5=4,$AE$19,IF($AG$5=5,$AE$19,IF($AG$5=6,$AE$19,IF($AG$5=7,$AE$19,0)))))))</f>
        <v>0</v>
      </c>
      <c r="L24" s="82">
        <v>2</v>
      </c>
      <c r="M24" s="59">
        <v>300</v>
      </c>
      <c r="O24" s="59">
        <v>22</v>
      </c>
      <c r="P24" s="59">
        <f>IF($AJ$5=1,$AC$19,IF($AJ$5=2,$AC$19,IF($AJ$5=3,$AC$19,IF($AJ$5=4,$AC$19,IF($AJ$5=5,$AC$19,IF($AJ$5=6,$AC$19,IF($AJ$5=7,$AC$19,0)))))))</f>
        <v>600</v>
      </c>
      <c r="Q24" s="59">
        <f>IF($AJ$5=1,$AD$19,IF($AJ$5=2,$AD$19,IF($AJ$5=3,$AD$19,IF($AJ$5=4,$AD$19,IF($AJ$5=5,$AD$19,IF($AJ$5=6,$AD$19,IF($AJ$5=7,$AD$19,0)))))))</f>
        <v>5000</v>
      </c>
      <c r="R24" s="59">
        <f>IF($AJ$5=1,$AE$19,IF($AJ$5=2,$AE$19,IF($AJ$5=3,$AE$19,IF($AJ$5=4,$AE$19,IF($AJ$5=5,$AE$19,IF($AJ$5=6,$AE$19,IF($AJ$5=7,$AE$19,0)))))))</f>
        <v>0</v>
      </c>
      <c r="S24" s="59">
        <v>2</v>
      </c>
      <c r="T24" s="59">
        <f>IF($AJ$5=1,$AF$19,IF($AJ$5=2,$AF$19,IF($AJ$5=3,$AF$19,IF($AJ$5=4,$AF$19,IF($AJ$5=5,$AF$19,IF($AJ$5=6,$AF$19,IF($AJ$5=7,$AF$19,0)))))))</f>
        <v>300</v>
      </c>
      <c r="V24" s="59">
        <v>22</v>
      </c>
      <c r="W24" s="59">
        <f>IF($AM$5=1,$AC$19,IF($AM$5=2,$AC$19,IF($AM$5=3,$AC$19,IF($AM$5=4,$AC$19,IF($AM$5=5,$AC$19,IF($AM$5=6,$AC$19,IF($AM$5=7,$AC$19,0)))))))</f>
        <v>600</v>
      </c>
      <c r="X24" s="59">
        <v>5000</v>
      </c>
      <c r="Y24" s="59">
        <f>IF($AM$5=1,$AE$19,IF($AM$5=2,$AE$19,IF($AM$5=3,$AE$19,IF($AM$5=4,$AE$19,IF($AM$5=5,$AE$19,IF($AM$5=6,$AE$19,IF($AM$5=7,$AE$19,0)))))))</f>
        <v>0</v>
      </c>
      <c r="Z24" s="82">
        <v>2</v>
      </c>
      <c r="AA24" s="59">
        <v>300</v>
      </c>
      <c r="AC24" s="104" t="s">
        <v>143</v>
      </c>
      <c r="AD24" s="105" t="s">
        <v>107</v>
      </c>
      <c r="AE24" s="105" t="s">
        <v>105</v>
      </c>
      <c r="AF24" s="106" t="s">
        <v>134</v>
      </c>
      <c r="AG24" s="45"/>
      <c r="AH24" s="104" t="s">
        <v>143</v>
      </c>
      <c r="AI24" s="105" t="s">
        <v>107</v>
      </c>
      <c r="AJ24" s="105" t="s">
        <v>105</v>
      </c>
      <c r="AK24" s="106" t="s">
        <v>134</v>
      </c>
      <c r="AL24" s="45"/>
      <c r="AM24" s="45"/>
      <c r="AN24" s="45"/>
    </row>
    <row r="25" spans="1:40">
      <c r="A25" s="59">
        <v>23</v>
      </c>
      <c r="B25" s="59">
        <f>IF($AD$5=1,$AC$19,IF($AD$5=2,$AC$19,IF($AD$5=3,$AC$19,IF($AD$5=4,$AC$19,IF($AD$5=5,$AC$19,IF($AD$5=6,$AC$19,IF($AD$5=7,$AC$19,0)))))))</f>
        <v>600</v>
      </c>
      <c r="C25" s="59">
        <f>IF($AD$5=1,$AD$19,IF($AD$5=2,$AD$19,IF($AD$5=3,$AD$19,IF($AD$5=4,$AD$19,IF($AD$5=5,$AD$19,IF($AD$5=6,$AD$19,IF($AD$5=7,$AD$19,0)))))))</f>
        <v>5000</v>
      </c>
      <c r="D25" s="59">
        <f>IF($AD$5=1,$AE$19,IF($AD$5=2,$AE$19,IF($AD$5=3,$AE$19,IF($AD$5=4,$AE$19,IF($AD$5=5,$AE$19,IF($AD$5=6,$AE$19,IF($AD$5=7,$AE$19,0)))))))</f>
        <v>0</v>
      </c>
      <c r="E25" s="59">
        <v>1</v>
      </c>
      <c r="F25" s="59">
        <f>IF($AD$5=1,$AF$19,IF($AD$5=2,$AF$19,IF($AD$5=3,$AF$19,IF($AD$5=4,$AF$19,IF($AD$5=5,$AF$19,IF($AD$5=6,$AF$19,IF($AD$5=7,$AF$19,0)))))))</f>
        <v>300</v>
      </c>
      <c r="H25" s="59">
        <v>23</v>
      </c>
      <c r="I25" s="59">
        <f>IF($AG$5=1,$AC$19,IF($AG$5=2,$AC$19,IF($AG$5=3,$AC$19,IF($AG$5=4,$AC$19,IF($AG$5=5,$AC$19,IF($AG$5=6,$AC$19,IF($AG$5=7,$AC$19,0)))))))</f>
        <v>600</v>
      </c>
      <c r="J25" s="59">
        <v>5000</v>
      </c>
      <c r="K25" s="59">
        <f>IF($AG$5=1,$AE$19,IF($AG$5=2,$AE$19,IF($AG$5=3,$AE$19,IF($AG$5=4,$AE$19,IF($AG$5=5,$AE$19,IF($AG$5=6,$AE$19,IF($AG$5=7,$AE$19,0)))))))</f>
        <v>0</v>
      </c>
      <c r="L25" s="82">
        <v>1</v>
      </c>
      <c r="M25" s="59">
        <v>300</v>
      </c>
      <c r="O25" s="59">
        <v>23</v>
      </c>
      <c r="P25" s="59">
        <f>IF($AJ$5=1,$AC$19,IF($AJ$5=2,$AC$19,IF($AJ$5=3,$AC$19,IF($AJ$5=4,$AC$19,IF($AJ$5=5,$AC$19,IF($AJ$5=6,$AC$19,IF($AJ$5=7,$AC$19,0)))))))</f>
        <v>600</v>
      </c>
      <c r="Q25" s="59">
        <f>IF($AJ$5=1,$AD$19,IF($AJ$5=2,$AD$19,IF($AJ$5=3,$AD$19,IF($AJ$5=4,$AD$19,IF($AJ$5=5,$AD$19,IF($AJ$5=6,$AD$19,IF($AJ$5=7,$AD$19,0)))))))</f>
        <v>5000</v>
      </c>
      <c r="R25" s="59">
        <f>IF($AJ$5=1,$AE$19,IF($AJ$5=2,$AE$19,IF($AJ$5=3,$AE$19,IF($AJ$5=4,$AE$19,IF($AJ$5=5,$AE$19,IF($AJ$5=6,$AE$19,IF($AJ$5=7,$AE$19,0)))))))</f>
        <v>0</v>
      </c>
      <c r="S25" s="59">
        <v>1</v>
      </c>
      <c r="T25" s="59">
        <f>IF($AJ$5=1,$AF$19,IF($AJ$5=2,$AF$19,IF($AJ$5=3,$AF$19,IF($AJ$5=4,$AF$19,IF($AJ$5=5,$AF$19,IF($AJ$5=6,$AF$19,IF($AJ$5=7,$AF$19,0)))))))</f>
        <v>300</v>
      </c>
      <c r="V25" s="59">
        <v>23</v>
      </c>
      <c r="W25" s="59">
        <f>IF($AM$5=1,$AC$19,IF($AM$5=2,$AC$19,IF($AM$5=3,$AC$19,IF($AM$5=4,$AC$19,IF($AM$5=5,$AC$19,IF($AM$5=6,$AC$19,IF($AM$5=7,$AC$19,0)))))))</f>
        <v>600</v>
      </c>
      <c r="X25" s="59">
        <v>5000</v>
      </c>
      <c r="Y25" s="59">
        <f>IF($AM$5=1,$AE$19,IF($AM$5=2,$AE$19,IF($AM$5=3,$AE$19,IF($AM$5=4,$AE$19,IF($AM$5=5,$AE$19,IF($AM$5=6,$AE$19,IF($AM$5=7,$AE$19,0)))))))</f>
        <v>0</v>
      </c>
      <c r="Z25" s="82">
        <v>1</v>
      </c>
      <c r="AA25" s="59">
        <v>300</v>
      </c>
      <c r="AC25" s="95">
        <v>600</v>
      </c>
      <c r="AD25" s="93">
        <v>150</v>
      </c>
      <c r="AE25" s="93">
        <v>450</v>
      </c>
      <c r="AF25" s="96">
        <v>300</v>
      </c>
      <c r="AG25" s="45"/>
      <c r="AH25" s="95">
        <v>600</v>
      </c>
      <c r="AI25" s="93">
        <v>150</v>
      </c>
      <c r="AJ25" s="93">
        <v>450</v>
      </c>
      <c r="AK25" s="96">
        <v>300</v>
      </c>
      <c r="AL25" s="45"/>
      <c r="AM25" s="45"/>
      <c r="AN25" s="45"/>
    </row>
    <row r="26" spans="1:40" ht="15.75" thickBot="1">
      <c r="A26" s="59">
        <v>24</v>
      </c>
      <c r="B26" s="59">
        <f>IF($AD$5=1,$AC$19, IF($AD$5=2,$AC$19,IF($AD$5=3,$AC$19,IF($AD$5=4,$AC$25,IF($AD$5=5,$AC$25,IF($AD$5=6,$AC$25,IF($AD$5=7,$AC$19,0)))))))</f>
        <v>600</v>
      </c>
      <c r="C26" s="59">
        <f>IF($AD$5=1,$AD$19,IF($AD$5=2,$AD$19,IF($AD$5=3,$AD$19,IF($AD$5=4,$AD$25,IF($AD$5=5,$AD$25,IF($AD$5=6,$AD$25,IF($AD$5=7,$AD$19,0)))))))</f>
        <v>150</v>
      </c>
      <c r="D26" s="59">
        <f>IF($AD$5=1,$AE$19,IF($AD$5=2,$AE$19,IF($AD$5=3,$AE$19,IF($AD$5=4,$AE$25,IF($AD$5=5,$AE$25,IF($AD$5=6,$AE$25,IF($AD$5=7,$AE$19,0)))))))</f>
        <v>450</v>
      </c>
      <c r="E26" s="59">
        <v>2</v>
      </c>
      <c r="F26" s="59">
        <f>IF($AD$5=1,$AF$19,IF($AD$5=2,$AF$19,IF($AD$5=3,$AF$19,IF($AD$5=4,$AF$25,IF($AD$5=5,$AF$25,IF($AD$5=6,$AF$25,IF($AD$5=7,$AF$19,0)))))))</f>
        <v>300</v>
      </c>
      <c r="H26" s="59">
        <v>24</v>
      </c>
      <c r="I26" s="59">
        <f>IF($AG$5=1,$AH$19, IF($AG$5 = 2, $AH$19, IF($AG$5 = 3, $AH$19, IF($AG$5 = 4, $AH$25, IF($AG$5 = 5, $AH$25, IF($AG$5 = 6, $AH$25, IF($AG$5 = 7, $AH$19, 0)))))))</f>
        <v>600</v>
      </c>
      <c r="J26" s="59">
        <f>IF($AG$5=1,$AI$19, IF($AG$5 = 2, $AI$19, IF($AG$5 = 3, $AI$19, IF($AG$5 = 4, $AI$25, IF($AG$5 = 5, $AI$25, IF($AG$5 = 6, $AI$25, IF($AG$5 = 7, $AI$19, 0)))))))</f>
        <v>5000</v>
      </c>
      <c r="K26" s="59">
        <f>IF($AG$5=1,$AJ$19, IF($AG$5 = 2, $AJ$19, IF($AG$5 = 3, $AJ$19, IF($AG$5 = 4, $AJ$25, IF($AG$5 = 5, $AJ$25, IF($AG$5 = 6, $AJ$25, IF($AG$5 = 7, $AJ$19, 0)))))))</f>
        <v>0</v>
      </c>
      <c r="L26" s="82">
        <v>2</v>
      </c>
      <c r="M26" s="59">
        <f>IF($AG$5=1,$AK$19, IF($AG$5 = 2, $AK$19, IF($AG$5 = 3, $AK$19, IF($AG$5 = 4, $AK$25, IF($AG$5 = 5, $AK$25, IF($AG$5 = 6, $AK$25, IF($AG$5 = 7, $AK$19, 0)))))))</f>
        <v>300</v>
      </c>
      <c r="O26" s="59">
        <v>24</v>
      </c>
      <c r="P26" s="59">
        <f>IF($AJ$5=1,$AC$19, IF($AJ$5=2,$AC$19,IF($AJ$5=3,$AC$19,IF($AJ$5=4,$AC$25,IF($AJ$5=5,$AC$25,IF($AJ$5=6,$AC$25,IF($AJ$5=7,$AC$19,0)))))))</f>
        <v>600</v>
      </c>
      <c r="Q26" s="59">
        <f>IF($AJ$5=1,$AD$19,IF($AJ$5=2,$AD$19,IF($AJ$5=3,$AD$19,IF($AJ$5=4,$AD$25,IF($AJ$5=5,$AD$25,IF($AJ$5=6,$AD$25,IF($AJ$5=7,$AD$19,0)))))))</f>
        <v>5000</v>
      </c>
      <c r="R26" s="59">
        <f>IF($AJ$5=1,$AE$19,IF($AJ$5=2,$AE$19,IF($AJ$5=3,$AE$19,IF($AJ$5=4,$AE$25,IF($AJ$5=5,$AE$25,IF($AJ$5=6,$AE$25,IF($AJ$5=7,$AE$19,0)))))))</f>
        <v>0</v>
      </c>
      <c r="S26" s="59">
        <v>2</v>
      </c>
      <c r="T26" s="59">
        <f>IF($AJ$5=1,$AF$19,IF($AJ$5=2,$AF$19,IF($AJ$5=3,$AF$19,IF($AJ$5=4,$AF$25,IF($AJ$5=5,$AF$25,IF($AJ$5=6,$AF$25,IF($AJ$5=7,$AF$19,0)))))))</f>
        <v>300</v>
      </c>
      <c r="V26" s="59">
        <v>24</v>
      </c>
      <c r="W26" s="59">
        <f>IF($AM$5=1,$AH$19, IF($AM$5 = 2, $AH$19, IF($AM$5 = 3, $AH$19, IF($AM$5 = 4, $AH$25, IF($AM$5 = 5, $AH$25, IF($AM$5 = 6, $AH$25, IF($AM$5 = 7, $AH$19, 0)))))))</f>
        <v>600</v>
      </c>
      <c r="X26" s="59">
        <f>IF($AM$5=1,$AI$19, IF($AM$5 = 2, $AI$19, IF($AM$5 = 3, $AI$19, IF($AM$5 = 4, $AI$25, IF($AM$5 = 5, $AI$25, IF($AM$5 = 6, $AI$25, IF($AM$5 = 7, $AI$19, 0)))))))</f>
        <v>150</v>
      </c>
      <c r="Y26" s="59">
        <f>IF($AM$5=1,$AJ$19, IF($AM$5 = 2, $AJ$19, IF($AM$5 = 3, $AJ$19, IF($AM$5 = 4, $AJ$25, IF($AM$5 = 5, $AJ$25, IF($AM$5 = 6, $AJ$25, IF($AM$5 = 7, $AJ$19, 0)))))))</f>
        <v>450</v>
      </c>
      <c r="Z26" s="82">
        <v>2</v>
      </c>
      <c r="AA26" s="59">
        <f>IF($AM$5=1,$AK$19, IF($AM$5 = 2, $AK$19, IF($AM$5 = 3, $AK$19, IF($AM$5 = 4, $AK$25, IF($AM$5 = 5, $AK$25, IF($AM$5 = 6, $AK$25, IF($AM$5 = 7, $AK$19, 0)))))))</f>
        <v>300</v>
      </c>
      <c r="AC26" s="98"/>
      <c r="AD26" s="99"/>
      <c r="AE26" s="99"/>
      <c r="AF26" s="100"/>
      <c r="AG26" s="45"/>
      <c r="AH26" s="98"/>
      <c r="AI26" s="99"/>
      <c r="AJ26" s="99"/>
      <c r="AK26" s="100"/>
      <c r="AL26" s="45"/>
      <c r="AM26" s="45"/>
      <c r="AN26" s="45"/>
    </row>
    <row r="27" spans="1:40">
      <c r="A27" s="59">
        <v>25</v>
      </c>
      <c r="B27" s="59">
        <f>IF($AD$5=1,$AC$19,IF($AD$5=2,$AC$19,IF($AD$5=3,$AC$19,IF($AD$5=4,$AC$19,IF($AD$5=5,$AC$19,IF($AD$5=6,$AC$19,IF($AD$5=7,$AC$19,0)))))))</f>
        <v>600</v>
      </c>
      <c r="C27" s="59">
        <f>IF($AD$5=1,$AD$19,IF($AD$5=2,$AD$19,IF($AD$5=3,$AD$19,IF($AD$5=4,$AD$19,IF($AD$5=5,$AD$19,IF($AD$5=6,$AD$19,IF($AD$5=7,$AD$19,0)))))))</f>
        <v>5000</v>
      </c>
      <c r="D27" s="59">
        <f>IF($AD$5=1,$AE$19,IF($AD$5=2,$AE$19,IF($AD$5=3,$AE$19,IF($AD$5=4,$AE$19,IF($AD$5=5,$AE$19,IF($AD$5=6,$AE$19,IF($AD$5=7,$AE$19,0)))))))</f>
        <v>0</v>
      </c>
      <c r="E27" s="59">
        <v>1</v>
      </c>
      <c r="F27" s="59">
        <f>IF($AD$5=1,$AF$19,IF($AD$5=2,$AF$19,IF($AD$5=3,$AF$19,IF($AD$5=4,$AF$19,IF($AD$5=5,$AF$19,IF($AD$5=6,$AF$19,IF($AD$5=7,$AF$19,0)))))))</f>
        <v>300</v>
      </c>
      <c r="H27" s="59">
        <v>25</v>
      </c>
      <c r="I27" s="59">
        <f>IF($AG$5=1,$AC$19,IF($AG$5=2,$AC$19,IF($AG$5=3,$AC$19,IF($AG$5=4,$AC$19,IF($AG$5=5,$AC$19,IF($AG$5=6,$AC$19,IF($AG$5=7,$AC$19,0)))))))</f>
        <v>600</v>
      </c>
      <c r="J27" s="59">
        <v>5000</v>
      </c>
      <c r="K27" s="59">
        <f>IF($AG$5=1,$AE$19,IF($AG$5=2,$AE$19,IF($AG$5=3,$AE$19,IF($AG$5=4,$AE$19,IF($AG$5=5,$AE$19,IF($AG$5=6,$AE$19,IF($AG$5=7,$AE$19,0)))))))</f>
        <v>0</v>
      </c>
      <c r="L27" s="82">
        <v>2</v>
      </c>
      <c r="M27" s="59">
        <v>300</v>
      </c>
      <c r="O27" s="59">
        <v>25</v>
      </c>
      <c r="P27" s="59">
        <f>IF($AJ$5=1,$AC$19,IF($AJ$5=2,$AC$19,IF($AJ$5=3,$AC$19,IF($AJ$5=4,$AC$19,IF($AJ$5=5,$AC$19,IF($AJ$5=6,$AC$19,IF($AJ$5=7,$AC$19,0)))))))</f>
        <v>600</v>
      </c>
      <c r="Q27" s="59">
        <f>IF($AJ$5=1,$AD$19,IF($AJ$5=2,$AD$19,IF($AJ$5=3,$AD$19,IF($AJ$5=4,$AD$19,IF($AJ$5=5,$AD$19,IF($AJ$5=6,$AD$19,IF($AJ$5=7,$AD$19,0)))))))</f>
        <v>5000</v>
      </c>
      <c r="R27" s="59">
        <f>IF($AJ$5=1,$AE$19,IF($AJ$5=2,$AE$19,IF($AJ$5=3,$AE$19,IF($AJ$5=4,$AE$19,IF($AJ$5=5,$AE$19,IF($AJ$5=6,$AE$19,IF($AJ$5=7,$AE$19,0)))))))</f>
        <v>0</v>
      </c>
      <c r="S27" s="59">
        <v>1</v>
      </c>
      <c r="T27" s="59">
        <f>IF($AJ$5=1,$AF$19,IF($AJ$5=2,$AF$19,IF($AJ$5=3,$AF$19,IF($AJ$5=4,$AF$19,IF($AJ$5=5,$AF$19,IF($AJ$5=6,$AF$19,IF($AJ$5=7,$AF$19,0)))))))</f>
        <v>300</v>
      </c>
      <c r="V27" s="59">
        <v>25</v>
      </c>
      <c r="W27" s="59">
        <f>IF($AM$5=1,$AC$19,IF($AM$5=2,$AC$19,IF($AM$5=3,$AC$19,IF($AM$5=4,$AC$19,IF($AM$5=5,$AC$19,IF($AM$5=6,$AC$19,IF($AM$5=7,$AC$19,0)))))))</f>
        <v>600</v>
      </c>
      <c r="X27" s="59">
        <v>5000</v>
      </c>
      <c r="Y27" s="59">
        <f>IF($AM$5=1,$AE$19,IF($AM$5=2,$AE$19,IF($AM$5=3,$AE$19,IF($AM$5=4,$AE$19,IF($AM$5=5,$AE$19,IF($AM$5=6,$AE$19,IF($AM$5=7,$AE$19,0)))))))</f>
        <v>0</v>
      </c>
      <c r="Z27" s="82">
        <v>2</v>
      </c>
      <c r="AA27" s="59">
        <v>300</v>
      </c>
      <c r="AH27" s="45"/>
      <c r="AI27" s="45"/>
      <c r="AJ27" s="45"/>
      <c r="AK27" s="45"/>
      <c r="AL27" s="45"/>
      <c r="AM27" s="45"/>
      <c r="AN27" s="45"/>
    </row>
    <row r="28" spans="1:40">
      <c r="A28" s="59">
        <v>26</v>
      </c>
      <c r="B28" s="59">
        <f>IF($AD$5=1,$AC$19,IF($AD$5=2,$AC$19,IF($AD$5=3,$AC$19,IF($AD$5=4,$AC$19,IF($AD$5=5,$AC$19,IF($AD$5=6,$AC$19,IF($AD$5=7,$AC$19,0)))))))</f>
        <v>600</v>
      </c>
      <c r="C28" s="59">
        <f>IF($AD$5=1,$AD$19,IF($AD$5=2,$AD$19,IF($AD$5=3,$AD$19,IF($AD$5=4,$AD$19,IF($AD$5=5,$AD$19,IF($AD$5=6,$AD$19,IF($AD$5=7,$AD$19,0)))))))</f>
        <v>5000</v>
      </c>
      <c r="D28" s="59">
        <f>IF($AD$5=1,$AE$19,IF($AD$5=2,$AE$19,IF($AD$5=3,$AE$19,IF($AD$5=4,$AE$19,IF($AD$5=5,$AE$19,IF($AD$5=6,$AE$19,IF($AD$5=7,$AE$19,0)))))))</f>
        <v>0</v>
      </c>
      <c r="E28" s="59">
        <v>2</v>
      </c>
      <c r="F28" s="59">
        <f>IF($AD$5=1,$AF$19,IF($AD$5=2,$AF$19,IF($AD$5=3,$AF$19,IF($AD$5=4,$AF$19,IF($AD$5=5,$AF$19,IF($AD$5=6,$AF$19,IF($AD$5=7,$AF$19,0)))))))</f>
        <v>300</v>
      </c>
      <c r="H28" s="59">
        <v>26</v>
      </c>
      <c r="I28" s="59">
        <f>IF($AG$5=1,$AC$19,IF($AG$5=2,$AC$19,IF($AG$5=3,$AC$19,IF($AG$5=4,$AC$19,IF($AG$5=5,$AC$19,IF($AG$5=6,$AC$19,IF($AG$5=7,$AC$19,0)))))))</f>
        <v>600</v>
      </c>
      <c r="J28" s="59">
        <v>5000</v>
      </c>
      <c r="K28" s="59">
        <f>IF($AG$5=1,$AE$19,IF($AG$5=2,$AE$19,IF($AG$5=3,$AE$19,IF($AG$5=4,$AE$19,IF($AG$5=5,$AE$19,IF($AG$5=6,$AE$19,IF($AG$5=7,$AE$19,0)))))))</f>
        <v>0</v>
      </c>
      <c r="L28" s="82">
        <v>2</v>
      </c>
      <c r="M28" s="59">
        <v>300</v>
      </c>
      <c r="O28" s="59">
        <v>26</v>
      </c>
      <c r="P28" s="59">
        <f>IF($AJ$5=1,$AC$19,IF($AJ$5=2,$AC$19,IF($AJ$5=3,$AC$19,IF($AJ$5=4,$AC$19,IF($AJ$5=5,$AC$19,IF($AJ$5=6,$AC$19,IF($AJ$5=7,$AC$19,0)))))))</f>
        <v>600</v>
      </c>
      <c r="Q28" s="59">
        <f>IF($AJ$5=1,$AD$19,IF($AJ$5=2,$AD$19,IF($AJ$5=3,$AD$19,IF($AJ$5=4,$AD$19,IF($AJ$5=5,$AD$19,IF($AJ$5=6,$AD$19,IF($AJ$5=7,$AD$19,0)))))))</f>
        <v>5000</v>
      </c>
      <c r="R28" s="59">
        <f>IF($AJ$5=1,$AE$19,IF($AJ$5=2,$AE$19,IF($AJ$5=3,$AE$19,IF($AJ$5=4,$AE$19,IF($AJ$5=5,$AE$19,IF($AJ$5=6,$AE$19,IF($AJ$5=7,$AE$19,0)))))))</f>
        <v>0</v>
      </c>
      <c r="S28" s="59">
        <v>2</v>
      </c>
      <c r="T28" s="59">
        <f>IF($AJ$5=1,$AF$19,IF($AJ$5=2,$AF$19,IF($AJ$5=3,$AF$19,IF($AJ$5=4,$AF$19,IF($AJ$5=5,$AF$19,IF($AJ$5=6,$AF$19,IF($AJ$5=7,$AF$19,0)))))))</f>
        <v>300</v>
      </c>
      <c r="V28" s="59">
        <v>26</v>
      </c>
      <c r="W28" s="59">
        <f>IF($AM$5=1,$AC$19,IF($AM$5=2,$AC$19,IF($AM$5=3,$AC$19,IF($AM$5=4,$AC$19,IF($AM$5=5,$AC$19,IF($AM$5=6,$AC$19,IF($AM$5=7,$AC$19,0)))))))</f>
        <v>600</v>
      </c>
      <c r="X28" s="59">
        <v>5000</v>
      </c>
      <c r="Y28" s="59">
        <f>IF($AM$5=1,$AE$19,IF($AM$5=2,$AE$19,IF($AM$5=3,$AE$19,IF($AM$5=4,$AE$19,IF($AM$5=5,$AE$19,IF($AM$5=6,$AE$19,IF($AM$5=7,$AE$19,0)))))))</f>
        <v>0</v>
      </c>
      <c r="Z28" s="82">
        <v>2</v>
      </c>
      <c r="AA28" s="59">
        <v>300</v>
      </c>
      <c r="AH28" s="45"/>
      <c r="AI28" s="45"/>
      <c r="AJ28" s="45"/>
      <c r="AK28" s="45"/>
      <c r="AL28" s="45"/>
      <c r="AM28" s="45"/>
      <c r="AN28" s="45"/>
    </row>
    <row r="29" spans="1:40">
      <c r="A29" s="59">
        <v>27</v>
      </c>
      <c r="B29" s="59">
        <f>IF($AD$5=1,$AC$19,IF($AD$5=2,$AC$19,IF($AD$5=3,$AC$19,IF($AD$5=4,$AC$19,IF($AD$5=5,$AC$19,IF($AD$5=6,$AC$19,IF($AD$5=7,$AC$19,0)))))))</f>
        <v>600</v>
      </c>
      <c r="C29" s="59">
        <f>IF($AD$5=1,$AD$19,IF($AD$5=2,$AD$19,IF($AD$5=3,$AD$19,IF($AD$5=4,$AD$19,IF($AD$5=5,$AD$19,IF($AD$5=6,$AD$19,IF($AD$5=7,$AD$19,0)))))))</f>
        <v>5000</v>
      </c>
      <c r="D29" s="59">
        <f>IF($AD$5=1,$AE$19,IF($AD$5=2,$AE$19,IF($AD$5=3,$AE$19,IF($AD$5=4,$AE$19,IF($AD$5=5,$AE$19,IF($AD$5=6,$AE$19,IF($AD$5=7,$AE$19,0)))))))</f>
        <v>0</v>
      </c>
      <c r="E29" s="59">
        <v>1</v>
      </c>
      <c r="F29" s="59">
        <f>IF($AD$5=1,$AF$19,IF($AD$5=2,$AF$19,IF($AD$5=3,$AF$19,IF($AD$5=4,$AF$19,IF($AD$5=5,$AF$19,IF($AD$5=6,$AF$19,IF($AD$5=7,$AF$19,0)))))))</f>
        <v>300</v>
      </c>
      <c r="H29" s="59">
        <v>27</v>
      </c>
      <c r="I29" s="59">
        <f>IF($AG$5=1,$AC$19,IF($AG$5=2,$AC$19,IF($AG$5=3,$AC$19,IF($AG$5=4,$AC$19,IF($AG$5=5,$AC$19,IF($AG$5=6,$AC$19,IF($AG$5=7,$AC$19,0)))))))</f>
        <v>600</v>
      </c>
      <c r="J29" s="59">
        <v>5000</v>
      </c>
      <c r="K29" s="59">
        <f>IF($AG$5=1,$AE$19,IF($AG$5=2,$AE$19,IF($AG$5=3,$AE$19,IF($AG$5=4,$AE$19,IF($AG$5=5,$AE$19,IF($AG$5=6,$AE$19,IF($AG$5=7,$AE$19,0)))))))</f>
        <v>0</v>
      </c>
      <c r="L29" s="82">
        <v>1</v>
      </c>
      <c r="M29" s="59">
        <v>300</v>
      </c>
      <c r="O29" s="59">
        <v>27</v>
      </c>
      <c r="P29" s="59">
        <f>IF($AJ$5=1,$AC$19,IF($AJ$5=2,$AC$19,IF($AJ$5=3,$AC$19,IF($AJ$5=4,$AC$19,IF($AJ$5=5,$AC$19,IF($AJ$5=6,$AC$19,IF($AJ$5=7,$AC$19,0)))))))</f>
        <v>600</v>
      </c>
      <c r="Q29" s="59">
        <f>IF($AJ$5=1,$AD$19,IF($AJ$5=2,$AD$19,IF($AJ$5=3,$AD$19,IF($AJ$5=4,$AD$19,IF($AJ$5=5,$AD$19,IF($AJ$5=6,$AD$19,IF($AJ$5=7,$AD$19,0)))))))</f>
        <v>5000</v>
      </c>
      <c r="R29" s="59">
        <f>IF($AJ$5=1,$AE$19,IF($AJ$5=2,$AE$19,IF($AJ$5=3,$AE$19,IF($AJ$5=4,$AE$19,IF($AJ$5=5,$AE$19,IF($AJ$5=6,$AE$19,IF($AJ$5=7,$AE$19,0)))))))</f>
        <v>0</v>
      </c>
      <c r="S29" s="59">
        <v>1</v>
      </c>
      <c r="T29" s="59">
        <f>IF($AJ$5=1,$AF$19,IF($AJ$5=2,$AF$19,IF($AJ$5=3,$AF$19,IF($AJ$5=4,$AF$19,IF($AJ$5=5,$AF$19,IF($AJ$5=6,$AF$19,IF($AJ$5=7,$AF$19,0)))))))</f>
        <v>300</v>
      </c>
      <c r="V29" s="59">
        <v>27</v>
      </c>
      <c r="W29" s="59">
        <f>IF($AM$5=1,$AC$19,IF($AM$5=2,$AC$19,IF($AM$5=3,$AC$19,IF($AM$5=4,$AC$19,IF($AM$5=5,$AC$19,IF($AM$5=6,$AC$19,IF($AM$5=7,$AC$19,0)))))))</f>
        <v>600</v>
      </c>
      <c r="X29" s="59">
        <v>5000</v>
      </c>
      <c r="Y29" s="59">
        <f>IF($AM$5=1,$AE$19,IF($AM$5=2,$AE$19,IF($AM$5=3,$AE$19,IF($AM$5=4,$AE$19,IF($AM$5=5,$AE$19,IF($AM$5=6,$AE$19,IF($AM$5=7,$AE$19,0)))))))</f>
        <v>0</v>
      </c>
      <c r="Z29" s="82">
        <v>1</v>
      </c>
      <c r="AA29" s="59">
        <v>300</v>
      </c>
    </row>
    <row r="30" spans="1:40">
      <c r="A30" s="59">
        <v>28</v>
      </c>
      <c r="B30" s="59">
        <f>IF($AD$5=1,$AC$19,IF($AD$5=2,$AC$19,IF($AD$5=3,$AC$19,IF($AD$5=4,$AC$19,IF($AD$5=5,$AC$19,IF($AD$5=6,$AC$19,IF($AD$5=7,$AC$19,0)))))))</f>
        <v>600</v>
      </c>
      <c r="C30" s="59">
        <f>IF($AD$5=1,$AD$19,IF($AD$5=2,$AD$19,IF($AD$5=3,$AD$19,IF($AD$5=4,$AD$19,IF($AD$5=5,$AD$19,IF($AD$5=6,$AD$19,IF($AD$5=7,$AD$19,0)))))))</f>
        <v>5000</v>
      </c>
      <c r="D30" s="59">
        <f>IF($AD$5=1,$AE$19,IF($AD$5=2,$AE$19,IF($AD$5=3,$AE$19,IF($AD$5=4,$AE$19,IF($AD$5=5,$AE$19,IF($AD$5=6,$AE$19,IF($AD$5=7,$AE$19,0)))))))</f>
        <v>0</v>
      </c>
      <c r="E30" s="59">
        <v>2</v>
      </c>
      <c r="F30" s="59">
        <f>IF($AD$5=1,$AF$19,IF($AD$5=2,$AF$19,IF($AD$5=3,$AF$19,IF($AD$5=4,$AF$19,IF($AD$5=5,$AF$19,IF($AD$5=6,$AF$19,IF($AD$5=7,$AF$19,0)))))))</f>
        <v>300</v>
      </c>
      <c r="H30" s="59">
        <v>28</v>
      </c>
      <c r="I30" s="59">
        <f>IF($AG$5=1,$AC$19,IF($AG$5=2,$AC$19,IF($AG$5=3,$AC$19,IF($AG$5=4,$AC$19,IF($AG$5=5,$AC$19,IF($AG$5=6,$AC$19,IF($AG$5=7,$AC$19,0)))))))</f>
        <v>600</v>
      </c>
      <c r="J30" s="59">
        <v>5000</v>
      </c>
      <c r="K30" s="59">
        <f>IF($AG$5=1,$AE$19,IF($AG$5=2,$AE$19,IF($AG$5=3,$AE$19,IF($AG$5=4,$AE$19,IF($AG$5=5,$AE$19,IF($AG$5=6,$AE$19,IF($AG$5=7,$AE$19,0)))))))</f>
        <v>0</v>
      </c>
      <c r="L30" s="82">
        <v>2</v>
      </c>
      <c r="M30" s="59">
        <v>300</v>
      </c>
      <c r="O30" s="59">
        <v>28</v>
      </c>
      <c r="P30" s="59">
        <f>IF($AJ$5=1,$AC$19,IF($AJ$5=2,$AC$19,IF($AJ$5=3,$AC$19,IF($AJ$5=4,$AC$19,IF($AJ$5=5,$AC$19,IF($AJ$5=6,$AC$19,IF($AJ$5=7,$AC$19,0)))))))</f>
        <v>600</v>
      </c>
      <c r="Q30" s="59">
        <f>IF($AJ$5=1,$AD$19,IF($AJ$5=2,$AD$19,IF($AJ$5=3,$AD$19,IF($AJ$5=4,$AD$19,IF($AJ$5=5,$AD$19,IF($AJ$5=6,$AD$19,IF($AJ$5=7,$AD$19,0)))))))</f>
        <v>5000</v>
      </c>
      <c r="R30" s="59">
        <f>IF($AJ$5=1,$AE$19,IF($AJ$5=2,$AE$19,IF($AJ$5=3,$AE$19,IF($AJ$5=4,$AE$19,IF($AJ$5=5,$AE$19,IF($AJ$5=6,$AE$19,IF($AJ$5=7,$AE$19,0)))))))</f>
        <v>0</v>
      </c>
      <c r="S30" s="59">
        <v>2</v>
      </c>
      <c r="T30" s="59">
        <f>IF($AJ$5=1,$AF$19,IF($AJ$5=2,$AF$19,IF($AJ$5=3,$AF$19,IF($AJ$5=4,$AF$19,IF($AJ$5=5,$AF$19,IF($AJ$5=6,$AF$19,IF($AJ$5=7,$AF$19,0)))))))</f>
        <v>300</v>
      </c>
      <c r="V30" s="59">
        <v>28</v>
      </c>
      <c r="W30" s="59">
        <f>IF($AM$5=1,$AC$19,IF($AM$5=2,$AC$19,IF($AM$5=3,$AC$19,IF($AM$5=4,$AC$19,IF($AM$5=5,$AC$19,IF($AM$5=6,$AC$19,IF($AM$5=7,$AC$19,0)))))))</f>
        <v>600</v>
      </c>
      <c r="X30" s="59">
        <v>5000</v>
      </c>
      <c r="Y30" s="59">
        <f>IF($AM$5=1,$AE$19,IF($AM$5=2,$AE$19,IF($AM$5=3,$AE$19,IF($AM$5=4,$AE$19,IF($AM$5=5,$AE$19,IF($AM$5=6,$AE$19,IF($AM$5=7,$AE$19,0)))))))</f>
        <v>0</v>
      </c>
      <c r="Z30" s="82">
        <v>2</v>
      </c>
      <c r="AA30" s="59">
        <v>300</v>
      </c>
    </row>
    <row r="31" spans="1:40">
      <c r="A31" s="59">
        <v>29</v>
      </c>
      <c r="B31" s="59">
        <f>IF($AD$5=1,$AC$19, IF($AD$5=2,$AC$19,IF($AD$5=3,$AC$19,IF($AD$5=4,$AC$25,IF($AD$5=5,$AC$25,IF($AD$5=6,$AC$25,IF($AD$5=7,$AC$19,0)))))))</f>
        <v>600</v>
      </c>
      <c r="C31" s="59">
        <f>IF($AD$5=1,$AD$19,IF($AD$5=2,$AD$19,IF($AD$5=3,$AD$19,IF($AD$5=4,$AD$25,IF($AD$5=5,$AD$25,IF($AD$5=6,$AD$25,IF($AD$5=7,$AD$19,0)))))))</f>
        <v>150</v>
      </c>
      <c r="D31" s="59">
        <f>IF($AD$5=1,$AE$19,IF($AD$5=2,$AE$19,IF($AD$5=3,$AE$19,IF($AD$5=4,$AE$25,IF($AD$5=5,$AE$25,IF($AD$5=6,$AE$25,IF($AD$5=7,$AE$19,0)))))))</f>
        <v>450</v>
      </c>
      <c r="E31" s="59">
        <v>1</v>
      </c>
      <c r="F31" s="59">
        <f>IF($AD$5=1,$AF$19,IF($AD$5=2,$AF$19,IF($AD$5=3,$AF$19,IF($AD$5=4,$AF$25,IF($AD$5=5,$AF$25,IF($AD$5=6,$AF$25,IF($AD$5=7,$AF$19,0)))))))</f>
        <v>300</v>
      </c>
      <c r="H31" s="59">
        <v>29</v>
      </c>
      <c r="I31" s="59">
        <f>IF($AG$5=1,$AH$19, IF($AG$5 = 2, $AH$19, IF($AG$5 = 3, $AH$19, IF($AG$5 = 4, $AH$25, IF($AG$5 = 5, $AH$25, IF($AG$5 = 6, $AH$25, IF($AG$5 = 7, $AH$19, 0)))))))</f>
        <v>600</v>
      </c>
      <c r="J31" s="59">
        <f>IF($AG$5=1,$AI$19, IF($AG$5 = 2, $AI$19, IF($AG$5 = 3, $AI$19, IF($AG$5 = 4, $AI$25, IF($AG$5 = 5, $AI$25, IF($AG$5 = 6, $AI$25, IF($AG$5 = 7, $AI$19, 0)))))))</f>
        <v>5000</v>
      </c>
      <c r="K31" s="59">
        <f>IF($AG$5=1,$AJ$19, IF($AG$5 = 2, $AJ$19, IF($AG$5 = 3, $AJ$19, IF($AG$5 = 4, $AJ$25, IF($AG$5 = 5, $AJ$25, IF($AG$5 = 6, $AJ$25, IF($AG$5 = 7, $AJ$19, 0)))))))</f>
        <v>0</v>
      </c>
      <c r="L31" s="82">
        <v>1</v>
      </c>
      <c r="M31" s="59">
        <f>IF($AG$5=1,$AK$19, IF($AG$5 = 2, $AK$19, IF($AG$5 = 3, $AK$19, IF($AG$5 = 4, $AK$25, IF($AG$5 = 5, $AK$25, IF($AG$5 = 6, $AK$25, IF($AG$5 = 7, $AK$19, 0)))))))</f>
        <v>300</v>
      </c>
      <c r="O31" s="59">
        <v>29</v>
      </c>
      <c r="P31" s="59">
        <f>IF($AJ$5=1,$AC$19, IF($AJ$5=2,$AC$19,IF($AJ$5=3,$AC$19,IF($AJ$5=4,$AC$25,IF($AJ$5=5,$AC$25,IF($AJ$5=6,$AC$25,IF($AJ$5=7,$AC$19,0)))))))</f>
        <v>600</v>
      </c>
      <c r="Q31" s="59">
        <f>IF($AJ$5=1,$AD$19,IF($AJ$5=2,$AD$19,IF($AJ$5=3,$AD$19,IF($AJ$5=4,$AD$25,IF($AJ$5=5,$AD$25,IF($AJ$5=6,$AD$25,IF($AJ$5=7,$AD$19,0)))))))</f>
        <v>5000</v>
      </c>
      <c r="R31" s="59">
        <f>IF($AJ$5=1,$AE$19,IF($AJ$5=2,$AE$19,IF($AJ$5=3,$AE$19,IF($AJ$5=4,$AE$25,IF($AJ$5=5,$AE$25,IF($AJ$5=6,$AE$25,IF($AJ$5=7,$AE$19,0)))))))</f>
        <v>0</v>
      </c>
      <c r="S31" s="59">
        <v>1</v>
      </c>
      <c r="T31" s="59">
        <f>IF($AJ$5=1,$AF$19,IF($AJ$5=2,$AF$19,IF($AJ$5=3,$AF$19,IF($AJ$5=4,$AF$25,IF($AJ$5=5,$AF$25,IF($AJ$5=6,$AF$25,IF($AJ$5=7,$AF$19,0)))))))</f>
        <v>300</v>
      </c>
      <c r="V31" s="59">
        <v>29</v>
      </c>
      <c r="W31" s="59">
        <f>IF($AM$5=1,$AH$19, IF($AM$5 = 2, $AH$19, IF($AM$5 = 3, $AH$19, IF($AM$5 = 4, $AH$25, IF($AM$5 = 5, $AH$25, IF($AM$5 = 6, $AH$25, IF($AM$5 = 7, $AH$19, 0)))))))</f>
        <v>600</v>
      </c>
      <c r="X31" s="59">
        <f>IF($AM$5=1,$AI$19, IF($AM$5 = 2, $AI$19, IF($AM$5 = 3, $AI$19, IF($AM$5 = 4, $AI$25, IF($AM$5 = 5, $AI$25, IF($AM$5 = 6, $AI$25, IF($AM$5 = 7, $AI$19, 0)))))))</f>
        <v>150</v>
      </c>
      <c r="Y31" s="59">
        <f>IF($AM$5=1,$AJ$19, IF($AM$5 = 2, $AJ$19, IF($AM$5 = 3, $AJ$19, IF($AM$5 = 4, $AJ$25, IF($AM$5 = 5, $AJ$25, IF($AM$5 = 6, $AJ$25, IF($AM$5 = 7, $AJ$19, 0)))))))</f>
        <v>450</v>
      </c>
      <c r="Z31" s="82">
        <v>1</v>
      </c>
      <c r="AA31" s="59">
        <f>IF($AM$5=1,$AK$19, IF($AM$5 = 2, $AK$19, IF($AM$5 = 3, $AK$19, IF($AM$5 = 4, $AK$25, IF($AM$5 = 5, $AK$25, IF($AM$5 = 6, $AK$25, IF($AM$5 = 7, $AK$19, 0)))))))</f>
        <v>300</v>
      </c>
    </row>
    <row r="32" spans="1:40">
      <c r="A32" s="59">
        <v>30</v>
      </c>
      <c r="B32" s="59">
        <f>IF($AD$5=1,$AC$19,IF($AD$5=2,$AC$19,IF($AD$5=3,$AC$19,IF($AD$5=4,$AC$19,IF($AD$5=5,$AC$19,IF($AD$5=6,$AC$19,IF($AD$5=7,$AC$19,0)))))))</f>
        <v>600</v>
      </c>
      <c r="C32" s="59">
        <f>IF($AD$5=1,$AD$19,IF($AD$5=2,$AD$19,IF($AD$5=3,$AD$19,IF($AD$5=4,$AD$19,IF($AD$5=5,$AD$19,IF($AD$5=6,$AD$19,IF($AD$5=7,$AD$19,0)))))))</f>
        <v>5000</v>
      </c>
      <c r="D32" s="59">
        <f>IF($AD$5=1,$AE$19,IF($AD$5=2,$AE$19,IF($AD$5=3,$AE$19,IF($AD$5=4,$AE$19,IF($AD$5=5,$AE$19,IF($AD$5=6,$AE$19,IF($AD$5=7,$AE$19,0)))))))</f>
        <v>0</v>
      </c>
      <c r="E32" s="59">
        <v>2</v>
      </c>
      <c r="F32" s="59">
        <f>IF($AD$5=1,$AF$19,IF($AD$5=2,$AF$19,IF($AD$5=3,$AF$19,IF($AD$5=4,$AF$19,IF($AD$5=5,$AF$19,IF($AD$5=6,$AF$19,IF($AD$5=7,$AF$19,0)))))))</f>
        <v>300</v>
      </c>
      <c r="H32" s="59">
        <v>30</v>
      </c>
      <c r="I32" s="59">
        <f>IF($AG$5=1,$AC$19,IF($AG$5=2,$AC$19,IF($AG$5=3,$AC$19,IF($AG$5=4,$AC$19,IF($AG$5=5,$AC$19,IF($AG$5=6,$AC$19,IF($AG$5=7,$AC$19,0)))))))</f>
        <v>600</v>
      </c>
      <c r="J32" s="59">
        <v>5000</v>
      </c>
      <c r="K32" s="59">
        <f>IF($AG$5=1,$AE$19,IF($AG$5=2,$AE$19,IF($AG$5=3,$AE$19,IF($AG$5=4,$AE$19,IF($AG$5=5,$AE$19,IF($AG$5=6,$AE$19,IF($AG$5=7,$AE$19,0)))))))</f>
        <v>0</v>
      </c>
      <c r="L32" s="82">
        <v>2</v>
      </c>
      <c r="M32" s="59">
        <v>300</v>
      </c>
      <c r="O32" s="59">
        <v>30</v>
      </c>
      <c r="P32" s="59">
        <f>IF($AJ$5=1,$AC$19,IF($AJ$5=2,$AC$19,IF($AJ$5=3,$AC$19,IF($AJ$5=4,$AC$19,IF($AJ$5=5,$AC$19,IF($AJ$5=6,$AC$19,IF($AJ$5=7,$AC$19,0)))))))</f>
        <v>600</v>
      </c>
      <c r="Q32" s="59">
        <f>IF($AJ$5=1,$AD$19,IF($AJ$5=2,$AD$19,IF($AJ$5=3,$AD$19,IF($AJ$5=4,$AD$19,IF($AJ$5=5,$AD$19,IF($AJ$5=6,$AD$19,IF($AJ$5=7,$AD$19,0)))))))</f>
        <v>5000</v>
      </c>
      <c r="R32" s="59">
        <f>IF($AJ$5=1,$AE$19,IF($AJ$5=2,$AE$19,IF($AJ$5=3,$AE$19,IF($AJ$5=4,$AE$19,IF($AJ$5=5,$AE$19,IF($AJ$5=6,$AE$19,IF($AJ$5=7,$AE$19,0)))))))</f>
        <v>0</v>
      </c>
      <c r="S32" s="59">
        <v>2</v>
      </c>
      <c r="T32" s="59">
        <f>IF($AJ$5=1,$AF$19,IF($AJ$5=2,$AF$19,IF($AJ$5=3,$AF$19,IF($AJ$5=4,$AF$19,IF($AJ$5=5,$AF$19,IF($AJ$5=6,$AF$19,IF($AJ$5=7,$AF$19,0)))))))</f>
        <v>300</v>
      </c>
      <c r="V32" s="59">
        <v>30</v>
      </c>
      <c r="W32" s="59">
        <f>IF($AM$5=1,$AC$19,IF($AM$5=2,$AC$19,IF($AM$5=3,$AC$19,IF($AM$5=4,$AC$19,IF($AM$5=5,$AC$19,IF($AM$5=6,$AC$19,IF($AM$5=7,$AC$19,0)))))))</f>
        <v>600</v>
      </c>
      <c r="X32" s="59">
        <v>5000</v>
      </c>
      <c r="Y32" s="59">
        <f>IF($AM$5=1,$AE$19,IF($AM$5=2,$AE$19,IF($AM$5=3,$AE$19,IF($AM$5=4,$AE$19,IF($AM$5=5,$AE$19,IF($AM$5=6,$AE$19,IF($AM$5=7,$AE$19,0)))))))</f>
        <v>0</v>
      </c>
      <c r="Z32" s="82">
        <v>2</v>
      </c>
      <c r="AA32" s="59">
        <v>300</v>
      </c>
    </row>
    <row r="33" spans="1:27">
      <c r="A33" s="59">
        <v>31</v>
      </c>
      <c r="B33" s="59">
        <f>IF($AD$5=1,$AC$19,IF($AD$5=2,$AC$19,IF($AD$5=3,$AC$19,IF($AD$5=4,$AC$19,IF($AD$5=5,$AC$19,IF($AD$5=6,$AC$19,IF($AD$5=7,$AC$19,0)))))))</f>
        <v>600</v>
      </c>
      <c r="C33" s="59">
        <f>IF($AD$5=1,$AD$19,IF($AD$5=2,$AD$19,IF($AD$5=3,$AD$19,IF($AD$5=4,$AD$19,IF($AD$5=5,$AD$19,IF($AD$5=6,$AD$19,IF($AD$5=7,$AD$19,0)))))))</f>
        <v>5000</v>
      </c>
      <c r="D33" s="59">
        <f>IF($AD$5=1,$AE$19,IF($AD$5=2,$AE$19,IF($AD$5=3,$AE$19,IF($AD$5=4,$AE$19,IF($AD$5=5,$AE$19,IF($AD$5=6,$AE$19,IF($AD$5=7,$AE$19,0)))))))</f>
        <v>0</v>
      </c>
      <c r="E33" s="59">
        <v>1</v>
      </c>
      <c r="F33" s="59">
        <f>IF($AD$5=1,$AF$19,IF($AD$5=2,$AF$19,IF($AD$5=3,$AF$19,IF($AD$5=4,$AF$19,IF($AD$5=5,$AF$19,IF($AD$5=6,$AF$19,IF($AD$5=7,$AF$19,0)))))))</f>
        <v>300</v>
      </c>
      <c r="H33" s="59">
        <v>31</v>
      </c>
      <c r="I33" s="59">
        <f>IF($AG$5=1,$AC$19,IF($AG$5=2,$AC$19,IF($AG$5=3,$AC$19,IF($AG$5=4,$AC$19,IF($AG$5=5,$AC$19,IF($AG$5=6,$AC$19,IF($AG$5=7,$AC$19,0)))))))</f>
        <v>600</v>
      </c>
      <c r="J33" s="59">
        <v>5000</v>
      </c>
      <c r="K33" s="59">
        <f>IF($AG$5=1,$AE$19,IF($AG$5=2,$AE$19,IF($AG$5=3,$AE$19,IF($AG$5=4,$AE$19,IF($AG$5=5,$AE$19,IF($AG$5=6,$AE$19,IF($AG$5=7,$AE$19,0)))))))</f>
        <v>0</v>
      </c>
      <c r="L33" s="82">
        <v>1</v>
      </c>
      <c r="M33" s="59">
        <v>300</v>
      </c>
      <c r="O33" s="59">
        <v>31</v>
      </c>
      <c r="P33" s="59">
        <f>IF($AJ$5=1,$AC$19,IF($AJ$5=2,$AC$19,IF($AJ$5=3,$AC$19,IF($AJ$5=4,$AC$19,IF($AJ$5=5,$AC$19,IF($AJ$5=6,$AC$19,IF($AJ$5=7,$AC$19,0)))))))</f>
        <v>600</v>
      </c>
      <c r="Q33" s="59">
        <f>IF($AJ$5=1,$AD$19,IF($AJ$5=2,$AD$19,IF($AJ$5=3,$AD$19,IF($AJ$5=4,$AD$19,IF($AJ$5=5,$AD$19,IF($AJ$5=6,$AD$19,IF($AJ$5=7,$AD$19,0)))))))</f>
        <v>5000</v>
      </c>
      <c r="R33" s="59">
        <f>IF($AJ$5=1,$AE$19,IF($AJ$5=2,$AE$19,IF($AJ$5=3,$AE$19,IF($AJ$5=4,$AE$19,IF($AJ$5=5,$AE$19,IF($AJ$5=6,$AE$19,IF($AJ$5=7,$AE$19,0)))))))</f>
        <v>0</v>
      </c>
      <c r="S33" s="59">
        <v>1</v>
      </c>
      <c r="T33" s="59">
        <f>IF($AJ$5=1,$AF$19,IF($AJ$5=2,$AF$19,IF($AJ$5=3,$AF$19,IF($AJ$5=4,$AF$19,IF($AJ$5=5,$AF$19,IF($AJ$5=6,$AF$19,IF($AJ$5=7,$AF$19,0)))))))</f>
        <v>300</v>
      </c>
      <c r="V33" s="59">
        <v>31</v>
      </c>
      <c r="W33" s="59">
        <f>IF($AM$5=1,$AC$19,IF($AM$5=2,$AC$19,IF($AM$5=3,$AC$19,IF($AM$5=4,$AC$19,IF($AM$5=5,$AC$19,IF($AM$5=6,$AC$19,IF($AM$5=7,$AC$19,0)))))))</f>
        <v>600</v>
      </c>
      <c r="X33" s="59">
        <v>5000</v>
      </c>
      <c r="Y33" s="59">
        <f>IF($AM$5=1,$AE$19,IF($AM$5=2,$AE$19,IF($AM$5=3,$AE$19,IF($AM$5=4,$AE$19,IF($AM$5=5,$AE$19,IF($AM$5=6,$AE$19,IF($AM$5=7,$AE$19,0)))))))</f>
        <v>0</v>
      </c>
      <c r="Z33" s="82">
        <v>1</v>
      </c>
      <c r="AA33" s="59">
        <v>300</v>
      </c>
    </row>
    <row r="34" spans="1:27">
      <c r="A34" s="59">
        <v>32</v>
      </c>
      <c r="B34" s="59">
        <f>IF($AD$5=1,$AC$19,IF($AD$5=2,$AC$19,IF($AD$5=3,$AC$19,IF($AD$5=4,$AC$19,IF($AD$5=5,$AC$19,IF($AD$5=6,$AC$19,IF($AD$5=7,$AC$19,0)))))))</f>
        <v>600</v>
      </c>
      <c r="C34" s="59">
        <f>IF($AD$5=1,$AD$19,IF($AD$5=2,$AD$19,IF($AD$5=3,$AD$19,IF($AD$5=4,$AD$19,IF($AD$5=5,$AD$19,IF($AD$5=6,$AD$19,IF($AD$5=7,$AD$19,0)))))))</f>
        <v>5000</v>
      </c>
      <c r="D34" s="59">
        <f>IF($AD$5=1,$AE$19,IF($AD$5=2,$AE$19,IF($AD$5=3,$AE$19,IF($AD$5=4,$AE$19,IF($AD$5=5,$AE$19,IF($AD$5=6,$AE$19,IF($AD$5=7,$AE$19,0)))))))</f>
        <v>0</v>
      </c>
      <c r="E34" s="59">
        <v>2</v>
      </c>
      <c r="F34" s="59">
        <f>IF($AD$5=1,$AF$19,IF($AD$5=2,$AF$19,IF($AD$5=3,$AF$19,IF($AD$5=4,$AF$19,IF($AD$5=5,$AF$19,IF($AD$5=6,$AF$19,IF($AD$5=7,$AF$19,0)))))))</f>
        <v>300</v>
      </c>
      <c r="H34" s="59">
        <v>32</v>
      </c>
      <c r="I34" s="59">
        <f>IF($AG$5=1,$AC$19,IF($AG$5=2,$AC$19,IF($AG$5=3,$AC$19,IF($AG$5=4,$AC$19,IF($AG$5=5,$AC$19,IF($AG$5=6,$AC$19,IF($AG$5=7,$AC$19,0)))))))</f>
        <v>600</v>
      </c>
      <c r="J34" s="59">
        <v>5000</v>
      </c>
      <c r="K34" s="59">
        <f>IF($AG$5=1,$AE$19,IF($AG$5=2,$AE$19,IF($AG$5=3,$AE$19,IF($AG$5=4,$AE$19,IF($AG$5=5,$AE$19,IF($AG$5=6,$AE$19,IF($AG$5=7,$AE$19,0)))))))</f>
        <v>0</v>
      </c>
      <c r="L34" s="82">
        <v>1</v>
      </c>
      <c r="M34" s="59">
        <v>300</v>
      </c>
      <c r="O34" s="59">
        <v>32</v>
      </c>
      <c r="P34" s="59">
        <f>IF($AJ$5=1,$AC$19,IF($AJ$5=2,$AC$19,IF($AJ$5=3,$AC$19,IF($AJ$5=4,$AC$19,IF($AJ$5=5,$AC$19,IF($AJ$5=6,$AC$19,IF($AJ$5=7,$AC$19,0)))))))</f>
        <v>600</v>
      </c>
      <c r="Q34" s="59">
        <f>IF($AJ$5=1,$AD$19,IF($AJ$5=2,$AD$19,IF($AJ$5=3,$AD$19,IF($AJ$5=4,$AD$19,IF($AJ$5=5,$AD$19,IF($AJ$5=6,$AD$19,IF($AJ$5=7,$AD$19,0)))))))</f>
        <v>5000</v>
      </c>
      <c r="R34" s="59">
        <f>IF($AJ$5=1,$AE$19,IF($AJ$5=2,$AE$19,IF($AJ$5=3,$AE$19,IF($AJ$5=4,$AE$19,IF($AJ$5=5,$AE$19,IF($AJ$5=6,$AE$19,IF($AJ$5=7,$AE$19,0)))))))</f>
        <v>0</v>
      </c>
      <c r="S34" s="59">
        <v>2</v>
      </c>
      <c r="T34" s="59">
        <f>IF($AJ$5=1,$AF$19,IF($AJ$5=2,$AF$19,IF($AJ$5=3,$AF$19,IF($AJ$5=4,$AF$19,IF($AJ$5=5,$AF$19,IF($AJ$5=6,$AF$19,IF($AJ$5=7,$AF$19,0)))))))</f>
        <v>300</v>
      </c>
      <c r="V34" s="59">
        <v>32</v>
      </c>
      <c r="W34" s="59">
        <f>IF($AM$5=1,$AC$19,IF($AM$5=2,$AC$19,IF($AM$5=3,$AC$19,IF($AM$5=4,$AC$19,IF($AM$5=5,$AC$19,IF($AM$5=6,$AC$19,IF($AM$5=7,$AC$19,0)))))))</f>
        <v>600</v>
      </c>
      <c r="X34" s="59">
        <v>5000</v>
      </c>
      <c r="Y34" s="59">
        <f>IF($AM$5=1,$AE$19,IF($AM$5=2,$AE$19,IF($AM$5=3,$AE$19,IF($AM$5=4,$AE$19,IF($AM$5=5,$AE$19,IF($AM$5=6,$AE$19,IF($AM$5=7,$AE$19,0)))))))</f>
        <v>0</v>
      </c>
      <c r="Z34" s="82">
        <v>1</v>
      </c>
      <c r="AA34" s="59">
        <v>300</v>
      </c>
    </row>
    <row r="35" spans="1:27">
      <c r="A35" s="59">
        <v>33</v>
      </c>
      <c r="B35" s="59">
        <f>IF($AD$5=1,$AC$19,IF($AD$5=2,$AC$19,IF($AD$5=3,$AC$19,IF($AD$5=4,$AC$19,IF($AD$5=5,$AC$19,IF($AD$5=6,$AC$19,IF($AD$5=7,$AC$19,0)))))))</f>
        <v>600</v>
      </c>
      <c r="C35" s="59">
        <f>IF($AD$5=1,$AD$19,IF($AD$5=2,$AD$19,IF($AD$5=3,$AD$19,IF($AD$5=4,$AD$19,IF($AD$5=5,$AD$19,IF($AD$5=6,$AD$19,IF($AD$5=7,$AD$19,0)))))))</f>
        <v>5000</v>
      </c>
      <c r="D35" s="59">
        <f>IF($AD$5=1,$AE$19,IF($AD$5=2,$AE$19,IF($AD$5=3,$AE$19,IF($AD$5=4,$AE$19,IF($AD$5=5,$AE$19,IF($AD$5=6,$AE$19,IF($AD$5=7,$AE$19,0)))))))</f>
        <v>0</v>
      </c>
      <c r="E35" s="59">
        <v>1</v>
      </c>
      <c r="F35" s="59">
        <f>IF($AD$5=1,$AF$19,IF($AD$5=2,$AF$19,IF($AD$5=3,$AF$19,IF($AD$5=4,$AF$19,IF($AD$5=5,$AF$19,IF($AD$5=6,$AF$19,IF($AD$5=7,$AF$19,0)))))))</f>
        <v>300</v>
      </c>
      <c r="H35" s="59">
        <v>33</v>
      </c>
      <c r="I35" s="59">
        <f>IF($AG$5=1,$AC$19,IF($AG$5=2,$AC$19,IF($AG$5=3,$AC$19,IF($AG$5=4,$AC$19,IF($AG$5=5,$AC$19,IF($AG$5=6,$AC$19,IF($AG$5=7,$AC$19,0)))))))</f>
        <v>600</v>
      </c>
      <c r="J35" s="59">
        <v>5000</v>
      </c>
      <c r="K35" s="59">
        <f>IF($AG$5=1,$AE$19,IF($AG$5=2,$AE$19,IF($AG$5=3,$AE$19,IF($AG$5=4,$AE$19,IF($AG$5=5,$AE$19,IF($AG$5=6,$AE$19,IF($AG$5=7,$AE$19,0)))))))</f>
        <v>0</v>
      </c>
      <c r="L35" s="82">
        <v>2</v>
      </c>
      <c r="M35" s="59">
        <v>300</v>
      </c>
      <c r="O35" s="59">
        <v>33</v>
      </c>
      <c r="P35" s="59">
        <f>IF($AJ$5=1,$AC$19,IF($AJ$5=2,$AC$19,IF($AJ$5=3,$AC$19,IF($AJ$5=4,$AC$19,IF($AJ$5=5,$AC$19,IF($AJ$5=6,$AC$19,IF($AJ$5=7,$AC$19,0)))))))</f>
        <v>600</v>
      </c>
      <c r="Q35" s="59">
        <f>IF($AJ$5=1,$AD$19,IF($AJ$5=2,$AD$19,IF($AJ$5=3,$AD$19,IF($AJ$5=4,$AD$19,IF($AJ$5=5,$AD$19,IF($AJ$5=6,$AD$19,IF($AJ$5=7,$AD$19,0)))))))</f>
        <v>5000</v>
      </c>
      <c r="R35" s="59">
        <f>IF($AJ$5=1,$AE$19,IF($AJ$5=2,$AE$19,IF($AJ$5=3,$AE$19,IF($AJ$5=4,$AE$19,IF($AJ$5=5,$AE$19,IF($AJ$5=6,$AE$19,IF($AJ$5=7,$AE$19,0)))))))</f>
        <v>0</v>
      </c>
      <c r="S35" s="59">
        <v>1</v>
      </c>
      <c r="T35" s="59">
        <f>IF($AJ$5=1,$AF$19,IF($AJ$5=2,$AF$19,IF($AJ$5=3,$AF$19,IF($AJ$5=4,$AF$19,IF($AJ$5=5,$AF$19,IF($AJ$5=6,$AF$19,IF($AJ$5=7,$AF$19,0)))))))</f>
        <v>300</v>
      </c>
      <c r="V35" s="59">
        <v>33</v>
      </c>
      <c r="W35" s="59">
        <f>IF($AM$5=1,$AC$19,IF($AM$5=2,$AC$19,IF($AM$5=3,$AC$19,IF($AM$5=4,$AC$19,IF($AM$5=5,$AC$19,IF($AM$5=6,$AC$19,IF($AM$5=7,$AC$19,0)))))))</f>
        <v>600</v>
      </c>
      <c r="X35" s="59">
        <v>5000</v>
      </c>
      <c r="Y35" s="59">
        <f>IF($AM$5=1,$AE$19,IF($AM$5=2,$AE$19,IF($AM$5=3,$AE$19,IF($AM$5=4,$AE$19,IF($AM$5=5,$AE$19,IF($AM$5=6,$AE$19,IF($AM$5=7,$AE$19,0)))))))</f>
        <v>0</v>
      </c>
      <c r="Z35" s="82">
        <v>2</v>
      </c>
      <c r="AA35" s="59">
        <v>300</v>
      </c>
    </row>
    <row r="36" spans="1:27">
      <c r="A36" s="59">
        <v>34</v>
      </c>
      <c r="B36" s="59">
        <f>IF($AD$5=1,$AC$19,IF($AD$5=2,$AC$19,IF($AD$5=3,$AC$19,IF($AD$5=4,$AC$19,IF($AD$5=5,$AC$19,IF($AD$5=6,$AC$19,IF($AD$5=7,$AC$19,0)))))))</f>
        <v>600</v>
      </c>
      <c r="C36" s="59">
        <f>IF($AD$5=1,$AD$19,IF($AD$5=2,$AD$19,IF($AD$5=3,$AD$19,IF($AD$5=4,$AD$19,IF($AD$5=5,$AD$19,IF($AD$5=6,$AD$19,IF($AD$5=7,$AD$19,0)))))))</f>
        <v>5000</v>
      </c>
      <c r="D36" s="59">
        <f>IF($AD$5=1,$AE$19,IF($AD$5=2,$AE$19,IF($AD$5=3,$AE$19,IF($AD$5=4,$AE$19,IF($AD$5=5,$AE$19,IF($AD$5=6,$AE$19,IF($AD$5=7,$AE$19,0)))))))</f>
        <v>0</v>
      </c>
      <c r="E36" s="59">
        <v>2</v>
      </c>
      <c r="F36" s="59">
        <f>IF($AD$5=1,$AF$19,IF($AD$5=2,$AF$19,IF($AD$5=3,$AF$19,IF($AD$5=4,$AF$19,IF($AD$5=5,$AF$19,IF($AD$5=6,$AF$19,IF($AD$5=7,$AF$19,0)))))))</f>
        <v>300</v>
      </c>
      <c r="H36" s="59">
        <v>34</v>
      </c>
      <c r="I36" s="59">
        <f>IF($AG$5=1,$AC$19,IF($AG$5=2,$AC$19,IF($AG$5=3,$AC$19,IF($AG$5=4,$AC$19,IF($AG$5=5,$AC$19,IF($AG$5=6,$AC$19,IF($AG$5=7,$AC$19,0)))))))</f>
        <v>600</v>
      </c>
      <c r="J36" s="59">
        <v>5000</v>
      </c>
      <c r="K36" s="59">
        <f>IF($AG$5=1,$AE$19,IF($AG$5=2,$AE$19,IF($AG$5=3,$AE$19,IF($AG$5=4,$AE$19,IF($AG$5=5,$AE$19,IF($AG$5=6,$AE$19,IF($AG$5=7,$AE$19,0)))))))</f>
        <v>0</v>
      </c>
      <c r="L36" s="82">
        <v>1</v>
      </c>
      <c r="M36" s="59">
        <v>300</v>
      </c>
      <c r="O36" s="59">
        <v>34</v>
      </c>
      <c r="P36" s="59">
        <f>IF($AJ$5=1,$AC$19,IF($AJ$5=2,$AC$19,IF($AJ$5=3,$AC$19,IF($AJ$5=4,$AC$19,IF($AJ$5=5,$AC$19,IF($AJ$5=6,$AC$19,IF($AJ$5=7,$AC$19,0)))))))</f>
        <v>600</v>
      </c>
      <c r="Q36" s="59">
        <f>IF($AJ$5=1,$AD$19,IF($AJ$5=2,$AD$19,IF($AJ$5=3,$AD$19,IF($AJ$5=4,$AD$19,IF($AJ$5=5,$AD$19,IF($AJ$5=6,$AD$19,IF($AJ$5=7,$AD$19,0)))))))</f>
        <v>5000</v>
      </c>
      <c r="R36" s="59">
        <f>IF($AJ$5=1,$AE$19,IF($AJ$5=2,$AE$19,IF($AJ$5=3,$AE$19,IF($AJ$5=4,$AE$19,IF($AJ$5=5,$AE$19,IF($AJ$5=6,$AE$19,IF($AJ$5=7,$AE$19,0)))))))</f>
        <v>0</v>
      </c>
      <c r="S36" s="59">
        <v>2</v>
      </c>
      <c r="T36" s="59">
        <f>IF($AJ$5=1,$AF$19,IF($AJ$5=2,$AF$19,IF($AJ$5=3,$AF$19,IF($AJ$5=4,$AF$19,IF($AJ$5=5,$AF$19,IF($AJ$5=6,$AF$19,IF($AJ$5=7,$AF$19,0)))))))</f>
        <v>300</v>
      </c>
      <c r="V36" s="59">
        <v>34</v>
      </c>
      <c r="W36" s="59">
        <f>IF($AM$5=1,$AC$19,IF($AM$5=2,$AC$19,IF($AM$5=3,$AC$19,IF($AM$5=4,$AC$19,IF($AM$5=5,$AC$19,IF($AM$5=6,$AC$19,IF($AM$5=7,$AC$19,0)))))))</f>
        <v>600</v>
      </c>
      <c r="X36" s="59">
        <v>5000</v>
      </c>
      <c r="Y36" s="59">
        <f>IF($AM$5=1,$AE$19,IF($AM$5=2,$AE$19,IF($AM$5=3,$AE$19,IF($AM$5=4,$AE$19,IF($AM$5=5,$AE$19,IF($AM$5=6,$AE$19,IF($AM$5=7,$AE$19,0)))))))</f>
        <v>0</v>
      </c>
      <c r="Z36" s="82">
        <v>1</v>
      </c>
      <c r="AA36" s="59">
        <v>300</v>
      </c>
    </row>
    <row r="37" spans="1:27">
      <c r="A37" s="59">
        <v>35</v>
      </c>
      <c r="B37" s="59">
        <f>IF($AD$5=1,$AC$19,IF($AD$5=2,$AC$19,IF($AD$5=3,$AC$19,IF($AD$5=4,$AC$22,IF($AD$5=5,$AC$22,IF($AD$5=6,$AC$22,IF($AD$5=7,$AC$19,0)))))))</f>
        <v>600</v>
      </c>
      <c r="C37" s="59">
        <f>IF($AD$5=1,$AD$19,IF($AD$5=2,$AD$19,IF($AD$5=3,$AD$19,IF($AD$5=4,$AD$22,IF($AD$5=5,$AD$22,IF($AD$5=6,$AD$22,IF($AD$5=7,$AD$19,0)))))))</f>
        <v>300</v>
      </c>
      <c r="D37" s="59">
        <f>IF($AD$5=1,$AE$19,IF($AD$5=2,$AE$19,IF($AD$5=3,$AE$19,IF($AD$5=4,$AE$22,IF($AD$5=5,$AE$22,IF($AD$5=6,$AE$22,IF($AD$5=7,$AE$19,0)))))))</f>
        <v>300</v>
      </c>
      <c r="E37" s="59">
        <v>1</v>
      </c>
      <c r="F37" s="59">
        <f>IF($AD$5=1,$AF$19,IF($AD$5=2,$AF$19,IF($AD$5=3,$AF$19,IF($AD$5=4,$AF$22,IF($AD$5=5,$AF$22,IF($AD$5=6,$AF$22,IF($AD$5=7,$AF$19,0)))))))</f>
        <v>300</v>
      </c>
      <c r="H37" s="59">
        <v>35</v>
      </c>
      <c r="I37" s="59">
        <f>IF($AG$5=1,$AH$19, IF($AG$5 = 2, $AH$19, IF($AG$5 = 3, $AH$19, IF($AG$5 = 4, $AH$22, IF($AG$5 = 5, $AH$22, IF($AG$5 = 6, $AH$22, IF($AG$5 = 7, $AH$19, 0)))))))</f>
        <v>600</v>
      </c>
      <c r="J37" s="59">
        <f>IF($AG$5=1,$AI$19, IF($AG$5 = 2, $AI$19, IF($AG$5 = 3, $AI$19, IF($AG$5 = 4, $AI$22, IF($AG$5 = 5, $AI$22, IF($AG$5 = 6, $AI$22, IF($AG$5 = 7, $AI$19, 0)))))))</f>
        <v>5000</v>
      </c>
      <c r="K37" s="59">
        <f>IF($AG$5=1,$AJ$19, IF($AG$5 = 2, $AJ$19, IF($AG$5 = 3, $AJ$19, IF($AG$5 = 4, $AJ$22, IF($AG$5 = 5, $AJ$22, IF($AG$5 = 6, $AJ$22, IF($AG$5 = 7, $AJ$19, 0)))))))</f>
        <v>0</v>
      </c>
      <c r="L37" s="82">
        <v>2</v>
      </c>
      <c r="M37" s="59">
        <f>IF($AG$5=1,$AK$19, IF($AG$5 = 2, $AK$19, IF($AG$5 = 3, $AK$19, IF($AG$5 = 4, $AK$22, IF($AG$5 = 5, $AK$22, IF($AG$5 = 6, $AK$22, IF($AG$5 = 7, $AK$19, 0)))))))</f>
        <v>300</v>
      </c>
      <c r="O37" s="59">
        <v>35</v>
      </c>
      <c r="P37" s="59">
        <f>IF($AJ$5=1,$AC$19,IF($AJ$5=2,$AC$19,IF($AJ$5=3,$AC$19,IF($AJ$5=4,$AC$22,IF($AJ$5=5,$AC$22,IF($AJ$5=6,$AC$22,IF($AJ$5=7,$AC$19,0)))))))</f>
        <v>600</v>
      </c>
      <c r="Q37" s="59">
        <f>IF($AJ$5=1,$AD$19,IF($AJ$5=2,$AD$19,IF($AJ$5=3,$AD$19,IF($AJ$5=4,$AD$22,IF($AJ$5=5,$AD$22,IF($AJ$5=6,$AD$22,IF($AJ$5=7,$AD$19,0)))))))</f>
        <v>5000</v>
      </c>
      <c r="R37" s="59">
        <f>IF($AJ$5=1,$AE$19,IF($AJ$5=2,$AE$19,IF($AJ$5=3,$AE$19,IF($AJ$5=4,$AE$22,IF($AJ$5=5,$AE$22,IF($AJ$5=6,$AE$22,IF($AJ$5=7,$AE$19,0)))))))</f>
        <v>0</v>
      </c>
      <c r="S37" s="59">
        <v>1</v>
      </c>
      <c r="T37" s="59">
        <f>IF($AJ$5=1,$AF$19,IF($AJ$5=2,$AF$19,IF($AJ$5=3,$AF$19,IF($AJ$5=4,$AF$22,IF($AJ$5=5,$AF$22,IF($AJ$5=6,$AF$22,IF($AJ$5=7,$AF$19,0)))))))</f>
        <v>300</v>
      </c>
      <c r="V37" s="59">
        <v>35</v>
      </c>
      <c r="W37" s="59">
        <f>IF($AM$5=1,$AH$19, IF($AM$5 = 2, $AH$19, IF($AM$5 = 3, $AH$19, IF($AM$5 = 4, $AH$22, IF($AM$5 = 5, $AH$22, IF($AM$5 = 6, $AH$22, IF($AM$5 = 7, $AH$19, 0)))))))</f>
        <v>600</v>
      </c>
      <c r="X37" s="59">
        <f>IF($AM$5=1,$AI$19, IF($AM$5 = 2, $AI$19, IF($AM$5 = 3, $AI$19, IF($AM$5 = 4, $AI$22, IF($AM$5 = 5, $AI$22, IF($AM$5 = 6, $AI$22, IF($AM$5 = 7, $AI$19, 0)))))))</f>
        <v>300</v>
      </c>
      <c r="Y37" s="59">
        <f>IF($AM$5=1,$AJ$19, IF($AM$5 = 2, $AJ$19, IF($AM$5 = 3, $AJ$19, IF($AM$5 = 4, $AJ$22, IF($AM$5 = 5, $AJ$22, IF($AM$5 = 6, $AJ$22, IF($AM$5 = 7, $AJ$19, 0)))))))</f>
        <v>300</v>
      </c>
      <c r="Z37" s="82">
        <v>2</v>
      </c>
      <c r="AA37" s="59">
        <f>IF($AM$5=1,$AK$19, IF($AM$5 = 2, $AK$19, IF($AM$5 = 3, $AK$19, IF($AM$5 = 4, $AK$22, IF($AM$5 = 5, $AK$22, IF($AM$5 = 6, $AK$22, IF($AM$5 = 7, $AK$19, 0)))))))</f>
        <v>300</v>
      </c>
    </row>
    <row r="38" spans="1:27">
      <c r="A38" s="59">
        <v>36</v>
      </c>
      <c r="B38" s="59">
        <f t="shared" ref="B38:B43" si="15">IF($AD$5=1,$AC$19,IF($AD$5=2,$AC$19,IF($AD$5=3,$AC$19,IF($AD$5=4,$AC$19,IF($AD$5=5,$AC$19,IF($AD$5=6,$AC$19,IF($AD$5=7,$AC$19,0)))))))</f>
        <v>600</v>
      </c>
      <c r="C38" s="59">
        <f t="shared" ref="C38:C43" si="16">IF($AD$5=1,$AD$19,IF($AD$5=2,$AD$19,IF($AD$5=3,$AD$19,IF($AD$5=4,$AD$19,IF($AD$5=5,$AD$19,IF($AD$5=6,$AD$19,IF($AD$5=7,$AD$19,0)))))))</f>
        <v>5000</v>
      </c>
      <c r="D38" s="59">
        <f t="shared" ref="D38:D43" si="17">IF($AD$5=1,$AE$19,IF($AD$5=2,$AE$19,IF($AD$5=3,$AE$19,IF($AD$5=4,$AE$19,IF($AD$5=5,$AE$19,IF($AD$5=6,$AE$19,IF($AD$5=7,$AE$19,0)))))))</f>
        <v>0</v>
      </c>
      <c r="E38" s="59">
        <v>2</v>
      </c>
      <c r="F38" s="59">
        <f t="shared" ref="F38:F43" si="18">IF($AD$5=1,$AF$19,IF($AD$5=2,$AF$19,IF($AD$5=3,$AF$19,IF($AD$5=4,$AF$19,IF($AD$5=5,$AF$19,IF($AD$5=6,$AF$19,IF($AD$5=7,$AF$19,0)))))))</f>
        <v>300</v>
      </c>
      <c r="H38" s="59">
        <v>36</v>
      </c>
      <c r="I38" s="59">
        <f t="shared" ref="I38:I43" si="19">IF($AG$5=1,$AC$19,IF($AG$5=2,$AC$19,IF($AG$5=3,$AC$19,IF($AG$5=4,$AC$19,IF($AG$5=5,$AC$19,IF($AG$5=6,$AC$19,IF($AG$5=7,$AC$19,0)))))))</f>
        <v>600</v>
      </c>
      <c r="J38" s="59">
        <v>5000</v>
      </c>
      <c r="K38" s="59">
        <f t="shared" ref="K38:K43" si="20">IF($AG$5=1,$AE$19,IF($AG$5=2,$AE$19,IF($AG$5=3,$AE$19,IF($AG$5=4,$AE$19,IF($AG$5=5,$AE$19,IF($AG$5=6,$AE$19,IF($AG$5=7,$AE$19,0)))))))</f>
        <v>0</v>
      </c>
      <c r="L38" s="82">
        <v>2</v>
      </c>
      <c r="M38" s="59">
        <v>300</v>
      </c>
      <c r="O38" s="59">
        <v>36</v>
      </c>
      <c r="P38" s="59">
        <f t="shared" ref="P38:P43" si="21">IF($AJ$5=1,$AC$19,IF($AJ$5=2,$AC$19,IF($AJ$5=3,$AC$19,IF($AJ$5=4,$AC$19,IF($AJ$5=5,$AC$19,IF($AJ$5=6,$AC$19,IF($AJ$5=7,$AC$19,0)))))))</f>
        <v>600</v>
      </c>
      <c r="Q38" s="59">
        <f t="shared" ref="Q38:Q43" si="22">IF($AJ$5=1,$AD$19,IF($AJ$5=2,$AD$19,IF($AJ$5=3,$AD$19,IF($AJ$5=4,$AD$19,IF($AJ$5=5,$AD$19,IF($AJ$5=6,$AD$19,IF($AJ$5=7,$AD$19,0)))))))</f>
        <v>5000</v>
      </c>
      <c r="R38" s="59">
        <f t="shared" ref="R38:R43" si="23">IF($AJ$5=1,$AE$19,IF($AJ$5=2,$AE$19,IF($AJ$5=3,$AE$19,IF($AJ$5=4,$AE$19,IF($AJ$5=5,$AE$19,IF($AJ$5=6,$AE$19,IF($AJ$5=7,$AE$19,0)))))))</f>
        <v>0</v>
      </c>
      <c r="S38" s="59">
        <v>2</v>
      </c>
      <c r="T38" s="59">
        <f t="shared" ref="T38:T43" si="24">IF($AJ$5=1,$AF$19,IF($AJ$5=2,$AF$19,IF($AJ$5=3,$AF$19,IF($AJ$5=4,$AF$19,IF($AJ$5=5,$AF$19,IF($AJ$5=6,$AF$19,IF($AJ$5=7,$AF$19,0)))))))</f>
        <v>300</v>
      </c>
      <c r="V38" s="59">
        <v>36</v>
      </c>
      <c r="W38" s="59">
        <f t="shared" ref="W38:W43" si="25">IF($AM$5=1,$AC$19,IF($AM$5=2,$AC$19,IF($AM$5=3,$AC$19,IF($AM$5=4,$AC$19,IF($AM$5=5,$AC$19,IF($AM$5=6,$AC$19,IF($AM$5=7,$AC$19,0)))))))</f>
        <v>600</v>
      </c>
      <c r="X38" s="59">
        <v>5000</v>
      </c>
      <c r="Y38" s="59">
        <f t="shared" ref="Y38:Y43" si="26">IF($AM$5=1,$AE$19,IF($AM$5=2,$AE$19,IF($AM$5=3,$AE$19,IF($AM$5=4,$AE$19,IF($AM$5=5,$AE$19,IF($AM$5=6,$AE$19,IF($AM$5=7,$AE$19,0)))))))</f>
        <v>0</v>
      </c>
      <c r="Z38" s="82">
        <v>2</v>
      </c>
      <c r="AA38" s="59">
        <v>300</v>
      </c>
    </row>
    <row r="39" spans="1:27">
      <c r="A39" s="59">
        <v>37</v>
      </c>
      <c r="B39" s="59">
        <f t="shared" si="15"/>
        <v>600</v>
      </c>
      <c r="C39" s="59">
        <f t="shared" si="16"/>
        <v>5000</v>
      </c>
      <c r="D39" s="59">
        <f t="shared" si="17"/>
        <v>0</v>
      </c>
      <c r="E39" s="59">
        <v>1</v>
      </c>
      <c r="F39" s="59">
        <f t="shared" si="18"/>
        <v>300</v>
      </c>
      <c r="H39" s="59">
        <v>37</v>
      </c>
      <c r="I39" s="59">
        <f t="shared" si="19"/>
        <v>600</v>
      </c>
      <c r="J39" s="59">
        <v>5000</v>
      </c>
      <c r="K39" s="59">
        <f t="shared" si="20"/>
        <v>0</v>
      </c>
      <c r="L39" s="82">
        <v>1</v>
      </c>
      <c r="M39" s="59">
        <v>300</v>
      </c>
      <c r="O39" s="59">
        <v>37</v>
      </c>
      <c r="P39" s="59">
        <f t="shared" si="21"/>
        <v>600</v>
      </c>
      <c r="Q39" s="59">
        <f t="shared" si="22"/>
        <v>5000</v>
      </c>
      <c r="R39" s="59">
        <f t="shared" si="23"/>
        <v>0</v>
      </c>
      <c r="S39" s="59">
        <v>1</v>
      </c>
      <c r="T39" s="59">
        <f t="shared" si="24"/>
        <v>300</v>
      </c>
      <c r="V39" s="59">
        <v>37</v>
      </c>
      <c r="W39" s="59">
        <f t="shared" si="25"/>
        <v>600</v>
      </c>
      <c r="X39" s="59">
        <v>5000</v>
      </c>
      <c r="Y39" s="59">
        <f t="shared" si="26"/>
        <v>0</v>
      </c>
      <c r="Z39" s="82">
        <v>1</v>
      </c>
      <c r="AA39" s="59">
        <v>300</v>
      </c>
    </row>
    <row r="40" spans="1:27">
      <c r="A40" s="59">
        <v>38</v>
      </c>
      <c r="B40" s="59">
        <f t="shared" si="15"/>
        <v>600</v>
      </c>
      <c r="C40" s="59">
        <f t="shared" si="16"/>
        <v>5000</v>
      </c>
      <c r="D40" s="59">
        <f t="shared" si="17"/>
        <v>0</v>
      </c>
      <c r="E40" s="59">
        <v>2</v>
      </c>
      <c r="F40" s="59">
        <f t="shared" si="18"/>
        <v>300</v>
      </c>
      <c r="H40" s="59">
        <v>38</v>
      </c>
      <c r="I40" s="59">
        <f t="shared" si="19"/>
        <v>600</v>
      </c>
      <c r="J40" s="59">
        <v>5000</v>
      </c>
      <c r="K40" s="59">
        <f t="shared" si="20"/>
        <v>0</v>
      </c>
      <c r="L40" s="82">
        <v>1</v>
      </c>
      <c r="M40" s="59">
        <v>300</v>
      </c>
      <c r="O40" s="59">
        <v>38</v>
      </c>
      <c r="P40" s="59">
        <f t="shared" si="21"/>
        <v>600</v>
      </c>
      <c r="Q40" s="59">
        <f t="shared" si="22"/>
        <v>5000</v>
      </c>
      <c r="R40" s="59">
        <f t="shared" si="23"/>
        <v>0</v>
      </c>
      <c r="S40" s="59">
        <v>2</v>
      </c>
      <c r="T40" s="59">
        <f t="shared" si="24"/>
        <v>300</v>
      </c>
      <c r="V40" s="59">
        <v>38</v>
      </c>
      <c r="W40" s="59">
        <f t="shared" si="25"/>
        <v>600</v>
      </c>
      <c r="X40" s="59">
        <v>5000</v>
      </c>
      <c r="Y40" s="59">
        <f t="shared" si="26"/>
        <v>0</v>
      </c>
      <c r="Z40" s="82">
        <v>1</v>
      </c>
      <c r="AA40" s="59">
        <v>300</v>
      </c>
    </row>
    <row r="41" spans="1:27">
      <c r="A41" s="59">
        <v>39</v>
      </c>
      <c r="B41" s="59">
        <f t="shared" si="15"/>
        <v>600</v>
      </c>
      <c r="C41" s="59">
        <f t="shared" si="16"/>
        <v>5000</v>
      </c>
      <c r="D41" s="59">
        <f t="shared" si="17"/>
        <v>0</v>
      </c>
      <c r="E41" s="59">
        <v>1</v>
      </c>
      <c r="F41" s="59">
        <f t="shared" si="18"/>
        <v>300</v>
      </c>
      <c r="H41" s="59">
        <v>39</v>
      </c>
      <c r="I41" s="59">
        <f t="shared" si="19"/>
        <v>600</v>
      </c>
      <c r="J41" s="59">
        <v>5000</v>
      </c>
      <c r="K41" s="59">
        <f t="shared" si="20"/>
        <v>0</v>
      </c>
      <c r="L41" s="82">
        <v>1</v>
      </c>
      <c r="M41" s="59">
        <v>300</v>
      </c>
      <c r="O41" s="59">
        <v>39</v>
      </c>
      <c r="P41" s="59">
        <f t="shared" si="21"/>
        <v>600</v>
      </c>
      <c r="Q41" s="59">
        <f t="shared" si="22"/>
        <v>5000</v>
      </c>
      <c r="R41" s="59">
        <f t="shared" si="23"/>
        <v>0</v>
      </c>
      <c r="S41" s="59">
        <v>1</v>
      </c>
      <c r="T41" s="59">
        <f t="shared" si="24"/>
        <v>300</v>
      </c>
      <c r="V41" s="59">
        <v>39</v>
      </c>
      <c r="W41" s="59">
        <f t="shared" si="25"/>
        <v>600</v>
      </c>
      <c r="X41" s="59">
        <v>5000</v>
      </c>
      <c r="Y41" s="59">
        <f t="shared" si="26"/>
        <v>0</v>
      </c>
      <c r="Z41" s="82">
        <v>1</v>
      </c>
      <c r="AA41" s="59">
        <v>300</v>
      </c>
    </row>
    <row r="42" spans="1:27">
      <c r="A42" s="59">
        <v>40</v>
      </c>
      <c r="B42" s="59">
        <f t="shared" si="15"/>
        <v>600</v>
      </c>
      <c r="C42" s="59">
        <f t="shared" si="16"/>
        <v>5000</v>
      </c>
      <c r="D42" s="59">
        <f t="shared" si="17"/>
        <v>0</v>
      </c>
      <c r="E42" s="59">
        <v>2</v>
      </c>
      <c r="F42" s="59">
        <f t="shared" si="18"/>
        <v>300</v>
      </c>
      <c r="H42" s="59">
        <v>40</v>
      </c>
      <c r="I42" s="59">
        <f t="shared" si="19"/>
        <v>600</v>
      </c>
      <c r="J42" s="59">
        <v>5000</v>
      </c>
      <c r="K42" s="59">
        <f t="shared" si="20"/>
        <v>0</v>
      </c>
      <c r="L42" s="82">
        <v>2</v>
      </c>
      <c r="M42" s="59">
        <v>300</v>
      </c>
      <c r="O42" s="59">
        <v>40</v>
      </c>
      <c r="P42" s="59">
        <f t="shared" si="21"/>
        <v>600</v>
      </c>
      <c r="Q42" s="59">
        <f t="shared" si="22"/>
        <v>5000</v>
      </c>
      <c r="R42" s="59">
        <f t="shared" si="23"/>
        <v>0</v>
      </c>
      <c r="S42" s="59">
        <v>2</v>
      </c>
      <c r="T42" s="59">
        <f t="shared" si="24"/>
        <v>300</v>
      </c>
      <c r="V42" s="59">
        <v>40</v>
      </c>
      <c r="W42" s="59">
        <f t="shared" si="25"/>
        <v>600</v>
      </c>
      <c r="X42" s="59">
        <v>5000</v>
      </c>
      <c r="Y42" s="59">
        <f t="shared" si="26"/>
        <v>0</v>
      </c>
      <c r="Z42" s="82">
        <v>2</v>
      </c>
      <c r="AA42" s="59">
        <v>300</v>
      </c>
    </row>
    <row r="43" spans="1:27">
      <c r="A43" s="59">
        <v>41</v>
      </c>
      <c r="B43" s="59">
        <f t="shared" si="15"/>
        <v>600</v>
      </c>
      <c r="C43" s="59">
        <f t="shared" si="16"/>
        <v>5000</v>
      </c>
      <c r="D43" s="59">
        <f t="shared" si="17"/>
        <v>0</v>
      </c>
      <c r="E43" s="59">
        <v>1</v>
      </c>
      <c r="F43" s="59">
        <f t="shared" si="18"/>
        <v>300</v>
      </c>
      <c r="H43" s="59">
        <v>41</v>
      </c>
      <c r="I43" s="59">
        <f t="shared" si="19"/>
        <v>600</v>
      </c>
      <c r="J43" s="59">
        <v>5000</v>
      </c>
      <c r="K43" s="59">
        <f t="shared" si="20"/>
        <v>0</v>
      </c>
      <c r="L43" s="59">
        <v>1</v>
      </c>
      <c r="M43" s="59">
        <v>300</v>
      </c>
      <c r="O43" s="59">
        <v>41</v>
      </c>
      <c r="P43" s="59">
        <f t="shared" si="21"/>
        <v>600</v>
      </c>
      <c r="Q43" s="59">
        <f t="shared" si="22"/>
        <v>5000</v>
      </c>
      <c r="R43" s="59">
        <f t="shared" si="23"/>
        <v>0</v>
      </c>
      <c r="S43" s="59">
        <v>1</v>
      </c>
      <c r="T43" s="59">
        <f t="shared" si="24"/>
        <v>300</v>
      </c>
      <c r="V43" s="59">
        <v>41</v>
      </c>
      <c r="W43" s="59">
        <f t="shared" si="25"/>
        <v>600</v>
      </c>
      <c r="X43" s="59">
        <v>5000</v>
      </c>
      <c r="Y43" s="59">
        <f t="shared" si="26"/>
        <v>0</v>
      </c>
      <c r="Z43" s="59">
        <v>1</v>
      </c>
      <c r="AA43" s="59">
        <v>300</v>
      </c>
    </row>
    <row r="44" spans="1:27">
      <c r="A44" s="59">
        <v>42</v>
      </c>
      <c r="B44" s="59">
        <f>IF($AD$5=1,$AC$19,IF($AD$5=2,$AC$19,IF($AD$5=3,$AC$19,IF($AD$5=4,$AC$22,IF($AD$5=5,$AC$22,IF($AD$5=6,$AC$22,IF($AD$5=7,$AC$19,0)))))))</f>
        <v>600</v>
      </c>
      <c r="C44" s="59">
        <f>IF($AD$5=1,$AD$19,IF($AD$5=2,$AD$19,IF($AD$5=3,$AD$19,IF($AD$5=4,$AD$22,IF($AD$5=5,$AD$22,IF($AD$5=6,$AD$22,IF($AD$5=7,$AD$19,0)))))))</f>
        <v>300</v>
      </c>
      <c r="D44" s="59">
        <f>IF($AD$5=1,$AE$19,IF($AD$5=2,$AE$19,IF($AD$5=3,$AE$19,IF($AD$5=4,$AE$22,IF($AD$5=5,$AE$22,IF($AD$5=6,$AE$22,IF($AD$5=7,$AE$19,0)))))))</f>
        <v>300</v>
      </c>
      <c r="E44" s="59">
        <v>2</v>
      </c>
      <c r="F44" s="59">
        <f>IF($AD$5=1,$AF$19,IF($AD$5=2,$AF$19,IF($AD$5=3,$AF$19,IF($AD$5=4,$AF$22,IF($AD$5=5,$AF$22,IF($AD$5=6,$AF$22,IF($AD$5=7,$AF$19,0)))))))</f>
        <v>300</v>
      </c>
      <c r="H44" s="59">
        <v>42</v>
      </c>
      <c r="I44" s="59">
        <f>IF($AG$5=1,$AH$19, IF($AG$5 = 2, $AH$19, IF($AG$5 = 3, $AH$19, IF($AG$5 = 4, $AH$22, IF($AG$5 = 5, $AH$22, IF($AG$5 = 6, $AH$22, IF($AG$5 = 7, $AH$19, 0)))))))</f>
        <v>600</v>
      </c>
      <c r="J44" s="59">
        <f>IF($AG$5=1,$AI$19, IF($AG$5 = 2, $AI$19, IF($AG$5 = 3, $AI$19, IF($AG$5 = 4, $AI$22, IF($AG$5 = 5, $AI$22, IF($AG$5 = 6, $AI$22, IF($AG$5 = 7, $AI$19, 0)))))))</f>
        <v>5000</v>
      </c>
      <c r="K44" s="59">
        <f>IF($AG$5=1,$AJ$19, IF($AG$5 = 2, $AJ$19, IF($AG$5 = 3, $AJ$19, IF($AG$5 = 4, $AJ$22, IF($AG$5 = 5, $AJ$22, IF($AG$5 = 6, $AJ$22, IF($AG$5 = 7, $AJ$19, 0)))))))</f>
        <v>0</v>
      </c>
      <c r="L44" s="82">
        <v>2</v>
      </c>
      <c r="M44" s="59">
        <f>IF($AG$5=1,$AK$19, IF($AG$5 = 2, $AK$19, IF($AG$5 = 3, $AK$19, IF($AG$5 = 4, $AK$22, IF($AG$5 = 5, $AK$22, IF($AG$5 = 6, $AK$22, IF($AG$5 = 7, $AK$19, 0)))))))</f>
        <v>300</v>
      </c>
      <c r="O44" s="59">
        <v>42</v>
      </c>
      <c r="P44" s="59">
        <f>IF($AJ$5=1,$AC$19,IF($AJ$5=2,$AC$19,IF($AJ$5=3,$AC$19,IF($AJ$5=4,$AC$22,IF($AJ$5=5,$AC$22,IF($AJ$5=6,$AC$22,IF($AJ$5=7,$AC$19,0)))))))</f>
        <v>600</v>
      </c>
      <c r="Q44" s="59">
        <f>IF($AJ$5=1,$AD$19,IF($AJ$5=2,$AD$19,IF($AJ$5=3,$AD$19,IF($AJ$5=4,$AD$22,IF($AJ$5=5,$AD$22,IF($AJ$5=6,$AD$22,IF($AJ$5=7,$AD$19,0)))))))</f>
        <v>5000</v>
      </c>
      <c r="R44" s="59">
        <f>IF($AJ$5=1,$AE$19,IF($AJ$5=2,$AE$19,IF($AJ$5=3,$AE$19,IF($AJ$5=4,$AE$22,IF($AJ$5=5,$AE$22,IF($AJ$5=6,$AE$22,IF($AJ$5=7,$AE$19,0)))))))</f>
        <v>0</v>
      </c>
      <c r="S44" s="59">
        <v>2</v>
      </c>
      <c r="T44" s="59">
        <f>IF($AJ$5=1,$AF$19,IF($AJ$5=2,$AF$19,IF($AJ$5=3,$AF$19,IF($AJ$5=4,$AF$22,IF($AJ$5=5,$AF$22,IF($AJ$5=6,$AF$22,IF($AJ$5=7,$AF$19,0)))))))</f>
        <v>300</v>
      </c>
      <c r="V44" s="59">
        <v>42</v>
      </c>
      <c r="W44" s="59">
        <f>IF($AM$5=1,$AH$19, IF($AM$5 = 2, $AH$19, IF($AM$5 = 3, $AH$19, IF($AM$5 = 4, $AH$22, IF($AM$5 = 5, $AH$22, IF($AM$5 = 6, $AH$22, IF($AM$5 = 7, $AH$19, 0)))))))</f>
        <v>600</v>
      </c>
      <c r="X44" s="59">
        <f>IF($AM$5=1,$AI$19, IF($AM$5 = 2, $AI$19, IF($AM$5 = 3, $AI$19, IF($AM$5 = 4, $AI$22, IF($AM$5 = 5, $AI$22, IF($AM$5 = 6, $AI$22, IF($AM$5 = 7, $AI$19, 0)))))))</f>
        <v>300</v>
      </c>
      <c r="Y44" s="59">
        <f>IF($AM$5=1,$AJ$19, IF($AM$5 = 2, $AJ$19, IF($AM$5 = 3, $AJ$19, IF($AM$5 = 4, $AJ$22, IF($AM$5 = 5, $AJ$22, IF($AM$5 = 6, $AJ$22, IF($AM$5 = 7, $AJ$19, 0)))))))</f>
        <v>300</v>
      </c>
      <c r="Z44" s="82">
        <v>2</v>
      </c>
      <c r="AA44" s="59">
        <f>IF($AM$5=1,$AK$19, IF($AM$5 = 2, $AK$19, IF($AM$5 = 3, $AK$19, IF($AM$5 = 4, $AK$22, IF($AM$5 = 5, $AK$22, IF($AM$5 = 6, $AK$22, IF($AM$5 = 7, $AK$19, 0)))))))</f>
        <v>300</v>
      </c>
    </row>
    <row r="45" spans="1:27">
      <c r="A45" s="59">
        <v>43</v>
      </c>
      <c r="B45" s="59">
        <f>IF($AD$5=1,$AC$19,IF($AD$5=2,$AC$19,IF($AD$5=3,$AC$19,IF($AD$5=4,$AC$19,IF($AD$5=5,$AC$19,IF($AD$5=6,$AC$19,IF($AD$5=7,$AC$19,0)))))))</f>
        <v>600</v>
      </c>
      <c r="C45" s="59">
        <f>IF($AD$5=1,$AD$19,IF($AD$5=2,$AD$19,IF($AD$5=3,$AD$19,IF($AD$5=4,$AD$19,IF($AD$5=5,$AD$19,IF($AD$5=6,$AD$19,IF($AD$5=7,$AD$19,0)))))))</f>
        <v>5000</v>
      </c>
      <c r="D45" s="59">
        <f>IF($AD$5=1,$AE$19,IF($AD$5=2,$AE$19,IF($AD$5=3,$AE$19,IF($AD$5=4,$AE$19,IF($AD$5=5,$AE$19,IF($AD$5=6,$AE$19,IF($AD$5=7,$AE$19,0)))))))</f>
        <v>0</v>
      </c>
      <c r="E45" s="59">
        <v>1</v>
      </c>
      <c r="F45" s="59">
        <f>IF($AD$5=1,$AF$19,IF($AD$5=2,$AF$19,IF($AD$5=3,$AF$19,IF($AD$5=4,$AF$19,IF($AD$5=5,$AF$19,IF($AD$5=6,$AF$19,IF($AD$5=7,$AF$19,0)))))))</f>
        <v>300</v>
      </c>
      <c r="H45" s="59">
        <v>43</v>
      </c>
      <c r="I45" s="59">
        <f>IF($AG$5=1,$AC$19,IF($AG$5=2,$AC$19,IF($AG$5=3,$AC$19,IF($AG$5=4,$AC$19,IF($AG$5=5,$AC$19,IF($AG$5=6,$AC$19,IF($AG$5=7,$AC$19,0)))))))</f>
        <v>600</v>
      </c>
      <c r="J45" s="59">
        <v>5000</v>
      </c>
      <c r="K45" s="59">
        <f>IF($AG$5=1,$AE$19,IF($AG$5=2,$AE$19,IF($AG$5=3,$AE$19,IF($AG$5=4,$AE$19,IF($AG$5=5,$AE$19,IF($AG$5=6,$AE$19,IF($AG$5=7,$AE$19,0)))))))</f>
        <v>0</v>
      </c>
      <c r="L45" s="82">
        <v>1</v>
      </c>
      <c r="M45" s="59">
        <v>300</v>
      </c>
      <c r="O45" s="59">
        <v>43</v>
      </c>
      <c r="P45" s="59">
        <f>IF($AJ$5=1,$AC$19,IF($AJ$5=2,$AC$19,IF($AJ$5=3,$AC$19,IF($AJ$5=4,$AC$19,IF($AJ$5=5,$AC$19,IF($AJ$5=6,$AC$19,IF($AJ$5=7,$AC$19,0)))))))</f>
        <v>600</v>
      </c>
      <c r="Q45" s="59">
        <f>IF($AJ$5=1,$AD$19,IF($AJ$5=2,$AD$19,IF($AJ$5=3,$AD$19,IF($AJ$5=4,$AD$19,IF($AJ$5=5,$AD$19,IF($AJ$5=6,$AD$19,IF($AJ$5=7,$AD$19,0)))))))</f>
        <v>5000</v>
      </c>
      <c r="R45" s="59">
        <f>IF($AJ$5=1,$AE$19,IF($AJ$5=2,$AE$19,IF($AJ$5=3,$AE$19,IF($AJ$5=4,$AE$19,IF($AJ$5=5,$AE$19,IF($AJ$5=6,$AE$19,IF($AJ$5=7,$AE$19,0)))))))</f>
        <v>0</v>
      </c>
      <c r="S45" s="59">
        <v>1</v>
      </c>
      <c r="T45" s="59">
        <f>IF($AJ$5=1,$AF$19,IF($AJ$5=2,$AF$19,IF($AJ$5=3,$AF$19,IF($AJ$5=4,$AF$19,IF($AJ$5=5,$AF$19,IF($AJ$5=6,$AF$19,IF($AJ$5=7,$AF$19,0)))))))</f>
        <v>300</v>
      </c>
      <c r="V45" s="59">
        <v>43</v>
      </c>
      <c r="W45" s="59">
        <f>IF($AM$5=1,$AC$19,IF($AM$5=2,$AC$19,IF($AM$5=3,$AC$19,IF($AM$5=4,$AC$19,IF($AM$5=5,$AC$19,IF($AM$5=6,$AC$19,IF($AM$5=7,$AC$19,0)))))))</f>
        <v>600</v>
      </c>
      <c r="X45" s="59">
        <v>5000</v>
      </c>
      <c r="Y45" s="59">
        <f>IF($AM$5=1,$AE$19,IF($AM$5=2,$AE$19,IF($AM$5=3,$AE$19,IF($AM$5=4,$AE$19,IF($AM$5=5,$AE$19,IF($AM$5=6,$AE$19,IF($AM$5=7,$AE$19,0)))))))</f>
        <v>0</v>
      </c>
      <c r="Z45" s="82">
        <v>1</v>
      </c>
      <c r="AA45" s="59">
        <v>300</v>
      </c>
    </row>
    <row r="46" spans="1:27">
      <c r="A46" s="59">
        <v>44</v>
      </c>
      <c r="B46" s="59">
        <f>IF($AD$5=1,$AC$19,IF($AD$5=2,$AC$19,IF($AD$5=3,$AC$19,IF($AD$5=4,$AC$19,IF($AD$5=5,$AC$19,IF($AD$5=6,$AC$19,IF($AD$5=7,$AC$19,0)))))))</f>
        <v>600</v>
      </c>
      <c r="C46" s="59">
        <f>IF($AD$5=1,$AD$19,IF($AD$5=2,$AD$19,IF($AD$5=3,$AD$19,IF($AD$5=4,$AD$19,IF($AD$5=5,$AD$19,IF($AD$5=6,$AD$19,IF($AD$5=7,$AD$19,0)))))))</f>
        <v>5000</v>
      </c>
      <c r="D46" s="59">
        <f>IF($AD$5=1,$AE$19,IF($AD$5=2,$AE$19,IF($AD$5=3,$AE$19,IF($AD$5=4,$AE$19,IF($AD$5=5,$AE$19,IF($AD$5=6,$AE$19,IF($AD$5=7,$AE$19,0)))))))</f>
        <v>0</v>
      </c>
      <c r="E46" s="59">
        <v>2</v>
      </c>
      <c r="F46" s="59">
        <f>IF($AD$5=1,$AF$19,IF($AD$5=2,$AF$19,IF($AD$5=3,$AF$19,IF($AD$5=4,$AF$19,IF($AD$5=5,$AF$19,IF($AD$5=6,$AF$19,IF($AD$5=7,$AF$19,0)))))))</f>
        <v>300</v>
      </c>
      <c r="H46" s="59">
        <v>44</v>
      </c>
      <c r="I46" s="59">
        <f>IF($AG$5=1,$AC$19,IF($AG$5=2,$AC$19,IF($AG$5=3,$AC$19,IF($AG$5=4,$AC$19,IF($AG$5=5,$AC$19,IF($AG$5=6,$AC$19,IF($AG$5=7,$AC$19,0)))))))</f>
        <v>600</v>
      </c>
      <c r="J46" s="59">
        <v>5000</v>
      </c>
      <c r="K46" s="59">
        <f>IF($AG$5=1,$AE$19,IF($AG$5=2,$AE$19,IF($AG$5=3,$AE$19,IF($AG$5=4,$AE$19,IF($AG$5=5,$AE$19,IF($AG$5=6,$AE$19,IF($AG$5=7,$AE$19,0)))))))</f>
        <v>0</v>
      </c>
      <c r="L46" s="82">
        <v>2</v>
      </c>
      <c r="M46" s="59">
        <v>300</v>
      </c>
      <c r="O46" s="59">
        <v>44</v>
      </c>
      <c r="P46" s="59">
        <f>IF($AJ$5=1,$AC$19,IF($AJ$5=2,$AC$19,IF($AJ$5=3,$AC$19,IF($AJ$5=4,$AC$19,IF($AJ$5=5,$AC$19,IF($AJ$5=6,$AC$19,IF($AJ$5=7,$AC$19,0)))))))</f>
        <v>600</v>
      </c>
      <c r="Q46" s="59">
        <f>IF($AJ$5=1,$AD$19,IF($AJ$5=2,$AD$19,IF($AJ$5=3,$AD$19,IF($AJ$5=4,$AD$19,IF($AJ$5=5,$AD$19,IF($AJ$5=6,$AD$19,IF($AJ$5=7,$AD$19,0)))))))</f>
        <v>5000</v>
      </c>
      <c r="R46" s="59">
        <f>IF($AJ$5=1,$AE$19,IF($AJ$5=2,$AE$19,IF($AJ$5=3,$AE$19,IF($AJ$5=4,$AE$19,IF($AJ$5=5,$AE$19,IF($AJ$5=6,$AE$19,IF($AJ$5=7,$AE$19,0)))))))</f>
        <v>0</v>
      </c>
      <c r="S46" s="59">
        <v>2</v>
      </c>
      <c r="T46" s="59">
        <f>IF($AJ$5=1,$AF$19,IF($AJ$5=2,$AF$19,IF($AJ$5=3,$AF$19,IF($AJ$5=4,$AF$19,IF($AJ$5=5,$AF$19,IF($AJ$5=6,$AF$19,IF($AJ$5=7,$AF$19,0)))))))</f>
        <v>300</v>
      </c>
      <c r="V46" s="59">
        <v>44</v>
      </c>
      <c r="W46" s="59">
        <f>IF($AM$5=1,$AC$19,IF($AM$5=2,$AC$19,IF($AM$5=3,$AC$19,IF($AM$5=4,$AC$19,IF($AM$5=5,$AC$19,IF($AM$5=6,$AC$19,IF($AM$5=7,$AC$19,0)))))))</f>
        <v>600</v>
      </c>
      <c r="X46" s="59">
        <v>5000</v>
      </c>
      <c r="Y46" s="59">
        <f>IF($AM$5=1,$AE$19,IF($AM$5=2,$AE$19,IF($AM$5=3,$AE$19,IF($AM$5=4,$AE$19,IF($AM$5=5,$AE$19,IF($AM$5=6,$AE$19,IF($AM$5=7,$AE$19,0)))))))</f>
        <v>0</v>
      </c>
      <c r="Z46" s="82">
        <v>2</v>
      </c>
      <c r="AA46" s="59">
        <v>300</v>
      </c>
    </row>
    <row r="47" spans="1:27">
      <c r="A47" s="59">
        <v>45</v>
      </c>
      <c r="B47" s="59">
        <f>IF($AD$5=1,$AC$19,IF($AD$5=2,$AC$19,IF($AD$5=3,$AC$19,IF($AD$5=4,$AC$19,IF($AD$5=5,$AC$19,IF($AD$5=6,$AC$19,IF($AD$5=7,$AC$19,0)))))))</f>
        <v>600</v>
      </c>
      <c r="C47" s="59">
        <f>IF($AD$5=1,$AD$19,IF($AD$5=2,$AD$19,IF($AD$5=3,$AD$19,IF($AD$5=4,$AD$19,IF($AD$5=5,$AD$19,IF($AD$5=6,$AD$19,IF($AD$5=7,$AD$19,0)))))))</f>
        <v>5000</v>
      </c>
      <c r="D47" s="59">
        <f>IF($AD$5=1,$AE$19,IF($AD$5=2,$AE$19,IF($AD$5=3,$AE$19,IF($AD$5=4,$AE$19,IF($AD$5=5,$AE$19,IF($AD$5=6,$AE$19,IF($AD$5=7,$AE$19,0)))))))</f>
        <v>0</v>
      </c>
      <c r="E47" s="59">
        <v>1</v>
      </c>
      <c r="F47" s="59">
        <f>IF($AD$5=1,$AF$19,IF($AD$5=2,$AF$19,IF($AD$5=3,$AF$19,IF($AD$5=4,$AF$19,IF($AD$5=5,$AF$19,IF($AD$5=6,$AF$19,IF($AD$5=7,$AF$19,0)))))))</f>
        <v>300</v>
      </c>
      <c r="H47" s="59">
        <v>45</v>
      </c>
      <c r="I47" s="59">
        <f>IF($AG$5=1,$AC$19,IF($AG$5=2,$AC$19,IF($AG$5=3,$AC$19,IF($AG$5=4,$AC$19,IF($AG$5=5,$AC$19,IF($AG$5=6,$AC$19,IF($AG$5=7,$AC$19,0)))))))</f>
        <v>600</v>
      </c>
      <c r="J47" s="59">
        <v>5000</v>
      </c>
      <c r="K47" s="59">
        <f>IF($AG$5=1,$AE$19,IF($AG$5=2,$AE$19,IF($AG$5=3,$AE$19,IF($AG$5=4,$AE$19,IF($AG$5=5,$AE$19,IF($AG$5=6,$AE$19,IF($AG$5=7,$AE$19,0)))))))</f>
        <v>0</v>
      </c>
      <c r="L47" s="82">
        <v>2</v>
      </c>
      <c r="M47" s="59">
        <v>300</v>
      </c>
      <c r="O47" s="59">
        <v>45</v>
      </c>
      <c r="P47" s="59">
        <f>IF($AJ$5=1,$AC$19,IF($AJ$5=2,$AC$19,IF($AJ$5=3,$AC$19,IF($AJ$5=4,$AC$19,IF($AJ$5=5,$AC$19,IF($AJ$5=6,$AC$19,IF($AJ$5=7,$AC$19,0)))))))</f>
        <v>600</v>
      </c>
      <c r="Q47" s="59">
        <f>IF($AJ$5=1,$AD$19,IF($AJ$5=2,$AD$19,IF($AJ$5=3,$AD$19,IF($AJ$5=4,$AD$19,IF($AJ$5=5,$AD$19,IF($AJ$5=6,$AD$19,IF($AJ$5=7,$AD$19,0)))))))</f>
        <v>5000</v>
      </c>
      <c r="R47" s="59">
        <f>IF($AJ$5=1,$AE$19,IF($AJ$5=2,$AE$19,IF($AJ$5=3,$AE$19,IF($AJ$5=4,$AE$19,IF($AJ$5=5,$AE$19,IF($AJ$5=6,$AE$19,IF($AJ$5=7,$AE$19,0)))))))</f>
        <v>0</v>
      </c>
      <c r="S47" s="59">
        <v>1</v>
      </c>
      <c r="T47" s="59">
        <f>IF($AJ$5=1,$AF$19,IF($AJ$5=2,$AF$19,IF($AJ$5=3,$AF$19,IF($AJ$5=4,$AF$19,IF($AJ$5=5,$AF$19,IF($AJ$5=6,$AF$19,IF($AJ$5=7,$AF$19,0)))))))</f>
        <v>300</v>
      </c>
      <c r="V47" s="59">
        <v>45</v>
      </c>
      <c r="W47" s="59">
        <f>IF($AM$5=1,$AC$19,IF($AM$5=2,$AC$19,IF($AM$5=3,$AC$19,IF($AM$5=4,$AC$19,IF($AM$5=5,$AC$19,IF($AM$5=6,$AC$19,IF($AM$5=7,$AC$19,0)))))))</f>
        <v>600</v>
      </c>
      <c r="X47" s="59">
        <v>5000</v>
      </c>
      <c r="Y47" s="59">
        <f>IF($AM$5=1,$AE$19,IF($AM$5=2,$AE$19,IF($AM$5=3,$AE$19,IF($AM$5=4,$AE$19,IF($AM$5=5,$AE$19,IF($AM$5=6,$AE$19,IF($AM$5=7,$AE$19,0)))))))</f>
        <v>0</v>
      </c>
      <c r="Z47" s="82">
        <v>2</v>
      </c>
      <c r="AA47" s="59">
        <v>300</v>
      </c>
    </row>
    <row r="48" spans="1:27">
      <c r="A48" s="59">
        <v>46</v>
      </c>
      <c r="B48" s="59">
        <f>IF($AD$5=1,$AC$19,IF($AD$5=2,$AC$19,IF($AD$5=3,$AC$19,IF($AD$5=4,$AC$19,IF($AD$5=5,$AC$19,IF($AD$5=6,$AC$19,IF($AD$5=7,$AC$19,0)))))))</f>
        <v>600</v>
      </c>
      <c r="C48" s="59">
        <f>IF($AD$5=1,$AD$19,IF($AD$5=2,$AD$19,IF($AD$5=3,$AD$19,IF($AD$5=4,$AD$19,IF($AD$5=5,$AD$19,IF($AD$5=6,$AD$19,IF($AD$5=7,$AD$19,0)))))))</f>
        <v>5000</v>
      </c>
      <c r="D48" s="59">
        <f>IF($AD$5=1,$AE$19,IF($AD$5=2,$AE$19,IF($AD$5=3,$AE$19,IF($AD$5=4,$AE$19,IF($AD$5=5,$AE$19,IF($AD$5=6,$AE$19,IF($AD$5=7,$AE$19,0)))))))</f>
        <v>0</v>
      </c>
      <c r="E48" s="59">
        <v>2</v>
      </c>
      <c r="F48" s="59">
        <f>IF($AD$5=1,$AF$19,IF($AD$5=2,$AF$19,IF($AD$5=3,$AF$19,IF($AD$5=4,$AF$19,IF($AD$5=5,$AF$19,IF($AD$5=6,$AF$19,IF($AD$5=7,$AF$19,0)))))))</f>
        <v>300</v>
      </c>
      <c r="H48" s="59">
        <v>46</v>
      </c>
      <c r="I48" s="59">
        <f>IF($AG$5=1,$AC$19,IF($AG$5=2,$AC$19,IF($AG$5=3,$AC$19,IF($AG$5=4,$AC$19,IF($AG$5=5,$AC$19,IF($AG$5=6,$AC$19,IF($AG$5=7,$AC$19,0)))))))</f>
        <v>600</v>
      </c>
      <c r="J48" s="59">
        <v>5000</v>
      </c>
      <c r="K48" s="59">
        <f>IF($AG$5=1,$AE$19,IF($AG$5=2,$AE$19,IF($AG$5=3,$AE$19,IF($AG$5=4,$AE$19,IF($AG$5=5,$AE$19,IF($AG$5=6,$AE$19,IF($AG$5=7,$AE$19,0)))))))</f>
        <v>0</v>
      </c>
      <c r="L48" s="82">
        <v>2</v>
      </c>
      <c r="M48" s="59">
        <v>300</v>
      </c>
      <c r="O48" s="59">
        <v>46</v>
      </c>
      <c r="P48" s="59">
        <f>IF($AJ$5=1,$AC$19,IF($AJ$5=2,$AC$19,IF($AJ$5=3,$AC$19,IF($AJ$5=4,$AC$19,IF($AJ$5=5,$AC$19,IF($AJ$5=6,$AC$19,IF($AJ$5=7,$AC$19,0)))))))</f>
        <v>600</v>
      </c>
      <c r="Q48" s="59">
        <f>IF($AJ$5=1,$AD$19,IF($AJ$5=2,$AD$19,IF($AJ$5=3,$AD$19,IF($AJ$5=4,$AD$19,IF($AJ$5=5,$AD$19,IF($AJ$5=6,$AD$19,IF($AJ$5=7,$AD$19,0)))))))</f>
        <v>5000</v>
      </c>
      <c r="R48" s="59">
        <f>IF($AJ$5=1,$AE$19,IF($AJ$5=2,$AE$19,IF($AJ$5=3,$AE$19,IF($AJ$5=4,$AE$19,IF($AJ$5=5,$AE$19,IF($AJ$5=6,$AE$19,IF($AJ$5=7,$AE$19,0)))))))</f>
        <v>0</v>
      </c>
      <c r="S48" s="59">
        <v>2</v>
      </c>
      <c r="T48" s="59">
        <f>IF($AJ$5=1,$AF$19,IF($AJ$5=2,$AF$19,IF($AJ$5=3,$AF$19,IF($AJ$5=4,$AF$19,IF($AJ$5=5,$AF$19,IF($AJ$5=6,$AF$19,IF($AJ$5=7,$AF$19,0)))))))</f>
        <v>300</v>
      </c>
      <c r="V48" s="59">
        <v>46</v>
      </c>
      <c r="W48" s="59">
        <f>IF($AM$5=1,$AC$19,IF($AM$5=2,$AC$19,IF($AM$5=3,$AC$19,IF($AM$5=4,$AC$19,IF($AM$5=5,$AC$19,IF($AM$5=6,$AC$19,IF($AM$5=7,$AC$19,0)))))))</f>
        <v>600</v>
      </c>
      <c r="X48" s="59">
        <v>5000</v>
      </c>
      <c r="Y48" s="59">
        <f>IF($AM$5=1,$AE$19,IF($AM$5=2,$AE$19,IF($AM$5=3,$AE$19,IF($AM$5=4,$AE$19,IF($AM$5=5,$AE$19,IF($AM$5=6,$AE$19,IF($AM$5=7,$AE$19,0)))))))</f>
        <v>0</v>
      </c>
      <c r="Z48" s="82">
        <v>2</v>
      </c>
      <c r="AA48" s="59">
        <v>300</v>
      </c>
    </row>
    <row r="49" spans="1:27">
      <c r="A49" s="59">
        <v>47</v>
      </c>
      <c r="B49" s="59">
        <f>IF($AD$5=1,$AC$19, IF($AD$5=2,$AC$19,IF($AD$5=3,$AC$19,IF($AD$5=4,$AC$25,IF($AD$5=5,$AC$25,IF($AD$5=6,$AC$25,IF($AD$5=7,$AC$19,0)))))))</f>
        <v>600</v>
      </c>
      <c r="C49" s="59">
        <f>IF($AD$5=1,$AD$19,IF($AD$5=2,$AD$19,IF($AD$5=3,$AD$19,IF($AD$5=4,$AD$25,IF($AD$5=5,$AD$25,IF($AD$5=6,$AD$25,IF($AD$5=7,$AD$19,0)))))))</f>
        <v>150</v>
      </c>
      <c r="D49" s="59">
        <f>IF($AD$5=1,$AE$19,IF($AD$5=2,$AE$19,IF($AD$5=3,$AE$19,IF($AD$5=4,$AE$25,IF($AD$5=5,$AE$25,IF($AD$5=6,$AE$25,IF($AD$5=7,$AE$19,0)))))))</f>
        <v>450</v>
      </c>
      <c r="E49" s="59">
        <v>1</v>
      </c>
      <c r="F49" s="59">
        <f>IF($AD$5=1,$AF$19,IF($AD$5=2,$AF$19,IF($AD$5=3,$AF$19,IF($AD$5=4,$AF$25,IF($AD$5=5,$AF$25,IF($AD$5=6,$AF$25,IF($AD$5=7,$AF$19,0)))))))</f>
        <v>300</v>
      </c>
      <c r="H49" s="59">
        <v>47</v>
      </c>
      <c r="I49" s="59">
        <f>IF($AG$5=1,$AH$19, IF($AG$5 = 2, $AH$19, IF($AG$5 = 3, $AH$19, IF($AG$5 = 4, $AH$25, IF($AG$5 = 5, $AH$25, IF($AG$5 = 6, $AH$25, IF($AG$5 = 7, $AH$19, 0)))))))</f>
        <v>600</v>
      </c>
      <c r="J49" s="59">
        <f>IF($AG$5=1,$AI$19, IF($AG$5 = 2, $AI$19, IF($AG$5 = 3, $AI$19, IF($AG$5 = 4, $AI$25, IF($AG$5 = 5, $AI$25, IF($AG$5 = 6, $AI$25, IF($AG$5 = 7, $AI$19, 0)))))))</f>
        <v>5000</v>
      </c>
      <c r="K49" s="59">
        <f>IF($AG$5=1,$AJ$19, IF($AG$5 = 2, $AJ$19, IF($AG$5 = 3, $AJ$19, IF($AG$5 = 4, $AJ$25, IF($AG$5 = 5, $AJ$25, IF($AG$5 = 6, $AJ$25, IF($AG$5 = 7, $AJ$19, 0)))))))</f>
        <v>0</v>
      </c>
      <c r="L49" s="82">
        <v>1</v>
      </c>
      <c r="M49" s="59">
        <f>IF($AG$5=1,$AK$19, IF($AG$5 = 2, $AK$19, IF($AG$5 = 3, $AK$19, IF($AG$5 = 4, $AK$25, IF($AG$5 = 5, $AK$25, IF($AG$5 = 6, $AK$25, IF($AG$5 = 7, $AK$19, 0)))))))</f>
        <v>300</v>
      </c>
      <c r="O49" s="59">
        <v>47</v>
      </c>
      <c r="P49" s="59">
        <f>IF($AJ$5=1,$AC$19, IF($AJ$5=2,$AC$19,IF($AJ$5=3,$AC$19,IF($AJ$5=4,$AC$25,IF($AJ$5=5,$AC$25,IF($AJ$5=6,$AC$25,IF($AJ$5=7,$AC$19,0)))))))</f>
        <v>600</v>
      </c>
      <c r="Q49" s="59">
        <f>IF($AJ$5=1,$AD$19,IF($AJ$5=2,$AD$19,IF($AJ$5=3,$AD$19,IF($AJ$5=4,$AD$25,IF($AJ$5=5,$AD$25,IF($AJ$5=6,$AD$25,IF($AJ$5=7,$AD$19,0)))))))</f>
        <v>5000</v>
      </c>
      <c r="R49" s="59">
        <f>IF($AJ$5=1,$AE$19,IF($AJ$5=2,$AE$19,IF($AJ$5=3,$AE$19,IF($AJ$5=4,$AE$25,IF($AJ$5=5,$AE$25,IF($AJ$5=6,$AE$25,IF($AJ$5=7,$AE$19,0)))))))</f>
        <v>0</v>
      </c>
      <c r="S49" s="59">
        <v>1</v>
      </c>
      <c r="T49" s="59">
        <f>IF($AJ$5=1,$AF$19,IF($AJ$5=2,$AF$19,IF($AJ$5=3,$AF$19,IF($AJ$5=4,$AF$25,IF($AJ$5=5,$AF$25,IF($AJ$5=6,$AF$25,IF($AJ$5=7,$AF$19,0)))))))</f>
        <v>300</v>
      </c>
      <c r="V49" s="59">
        <v>47</v>
      </c>
      <c r="W49" s="59">
        <f>IF($AM$5=1,$AH$19, IF($AM$5 = 2, $AH$19, IF($AM$5 = 3, $AH$19, IF($AM$5 = 4, $AH$25, IF($AM$5 = 5, $AH$25, IF($AM$5 = 6, $AH$25, IF($AM$5 = 7, $AH$19, 0)))))))</f>
        <v>600</v>
      </c>
      <c r="X49" s="59">
        <f>IF($AM$5=1,$AI$19, IF($AM$5 = 2, $AI$19, IF($AM$5 = 3, $AI$19, IF($AM$5 = 4, $AI$25, IF($AM$5 = 5, $AI$25, IF($AM$5 = 6, $AI$25, IF($AM$5 = 7, $AI$19, 0)))))))</f>
        <v>150</v>
      </c>
      <c r="Y49" s="59">
        <f>IF($AM$5=1,$AJ$19, IF($AM$5 = 2, $AJ$19, IF($AM$5 = 3, $AJ$19, IF($AM$5 = 4, $AJ$25, IF($AM$5 = 5, $AJ$25, IF($AM$5 = 6, $AJ$25, IF($AM$5 = 7, $AJ$19, 0)))))))</f>
        <v>450</v>
      </c>
      <c r="Z49" s="82">
        <v>1</v>
      </c>
      <c r="AA49" s="59">
        <f>IF($AM$5=1,$AK$19, IF($AM$5 = 2, $AK$19, IF($AM$5 = 3, $AK$19, IF($AM$5 = 4, $AK$25, IF($AM$5 = 5, $AK$25, IF($AM$5 = 6, $AK$25, IF($AM$5 = 7, $AK$19, 0)))))))</f>
        <v>300</v>
      </c>
    </row>
    <row r="50" spans="1:27">
      <c r="A50" s="59">
        <v>48</v>
      </c>
      <c r="B50" s="59">
        <f>IF($AD$5=1,$AC$19,IF($AD$5=2,$AC$19,IF($AD$5=3,$AC$19,IF($AD$5=4,$AC$19,IF($AD$5=5,$AC$19,IF($AD$5=6,$AC$19,IF($AD$5=7,$AC$19,0)))))))</f>
        <v>600</v>
      </c>
      <c r="C50" s="59">
        <f>IF($AD$5=1,$AD$19,IF($AD$5=2,$AD$19,IF($AD$5=3,$AD$19,IF($AD$5=4,$AD$19,IF($AD$5=5,$AD$19,IF($AD$5=6,$AD$19,IF($AD$5=7,$AD$19,0)))))))</f>
        <v>5000</v>
      </c>
      <c r="D50" s="59">
        <f>IF($AD$5=1,$AE$19,IF($AD$5=2,$AE$19,IF($AD$5=3,$AE$19,IF($AD$5=4,$AE$19,IF($AD$5=5,$AE$19,IF($AD$5=6,$AE$19,IF($AD$5=7,$AE$19,0)))))))</f>
        <v>0</v>
      </c>
      <c r="E50" s="59">
        <v>2</v>
      </c>
      <c r="F50" s="59">
        <f>IF($AD$5=1,$AF$19,IF($AD$5=2,$AF$19,IF($AD$5=3,$AF$19,IF($AD$5=4,$AF$19,IF($AD$5=5,$AF$19,IF($AD$5=6,$AF$19,IF($AD$5=7,$AF$19,0)))))))</f>
        <v>300</v>
      </c>
      <c r="H50" s="59">
        <v>48</v>
      </c>
      <c r="I50" s="59">
        <f>IF($AG$5=1,$AC$19,IF($AG$5=2,$AC$19,IF($AG$5=3,$AC$19,IF($AG$5=4,$AC$19,IF($AG$5=5,$AC$19,IF($AG$5=6,$AC$19,IF($AG$5=7,$AC$19,0)))))))</f>
        <v>600</v>
      </c>
      <c r="J50" s="59">
        <v>5000</v>
      </c>
      <c r="K50" s="59">
        <f>IF($AG$5=1,$AE$19,IF($AG$5=2,$AE$19,IF($AG$5=3,$AE$19,IF($AG$5=4,$AE$19,IF($AG$5=5,$AE$19,IF($AG$5=6,$AE$19,IF($AG$5=7,$AE$19,0)))))))</f>
        <v>0</v>
      </c>
      <c r="L50" s="82">
        <v>2</v>
      </c>
      <c r="M50" s="59">
        <v>300</v>
      </c>
      <c r="O50" s="59">
        <v>48</v>
      </c>
      <c r="P50" s="59">
        <f>IF($AJ$5=1,$AC$19,IF($AJ$5=2,$AC$19,IF($AJ$5=3,$AC$19,IF($AJ$5=4,$AC$19,IF($AJ$5=5,$AC$19,IF($AJ$5=6,$AC$19,IF($AJ$5=7,$AC$19,0)))))))</f>
        <v>600</v>
      </c>
      <c r="Q50" s="59">
        <f>IF($AJ$5=1,$AD$19,IF($AJ$5=2,$AD$19,IF($AJ$5=3,$AD$19,IF($AJ$5=4,$AD$19,IF($AJ$5=5,$AD$19,IF($AJ$5=6,$AD$19,IF($AJ$5=7,$AD$19,0)))))))</f>
        <v>5000</v>
      </c>
      <c r="R50" s="59">
        <f>IF($AJ$5=1,$AE$19,IF($AJ$5=2,$AE$19,IF($AJ$5=3,$AE$19,IF($AJ$5=4,$AE$19,IF($AJ$5=5,$AE$19,IF($AJ$5=6,$AE$19,IF($AJ$5=7,$AE$19,0)))))))</f>
        <v>0</v>
      </c>
      <c r="S50" s="59">
        <v>2</v>
      </c>
      <c r="T50" s="59">
        <f>IF($AJ$5=1,$AF$19,IF($AJ$5=2,$AF$19,IF($AJ$5=3,$AF$19,IF($AJ$5=4,$AF$19,IF($AJ$5=5,$AF$19,IF($AJ$5=6,$AF$19,IF($AJ$5=7,$AF$19,0)))))))</f>
        <v>300</v>
      </c>
      <c r="V50" s="59">
        <v>48</v>
      </c>
      <c r="W50" s="59">
        <f>IF($AM$5=1,$AC$19,IF($AM$5=2,$AC$19,IF($AM$5=3,$AC$19,IF($AM$5=4,$AC$19,IF($AM$5=5,$AC$19,IF($AM$5=6,$AC$19,IF($AM$5=7,$AC$19,0)))))))</f>
        <v>600</v>
      </c>
      <c r="X50" s="59">
        <v>5000</v>
      </c>
      <c r="Y50" s="59">
        <f>IF($AM$5=1,$AE$19,IF($AM$5=2,$AE$19,IF($AM$5=3,$AE$19,IF($AM$5=4,$AE$19,IF($AM$5=5,$AE$19,IF($AM$5=6,$AE$19,IF($AM$5=7,$AE$19,0)))))))</f>
        <v>0</v>
      </c>
      <c r="Z50" s="82">
        <v>2</v>
      </c>
      <c r="AA50" s="59">
        <v>300</v>
      </c>
    </row>
    <row r="51" spans="1:27">
      <c r="A51" s="59">
        <v>49</v>
      </c>
      <c r="B51" s="59">
        <f>IF($AD$5=1,$AC$19,IF($AD$5=2,$AC$19,IF($AD$5=3,$AC$19,IF($AD$5=4,$AC$19,IF($AD$5=5,$AC$19,IF($AD$5=6,$AC$19,IF($AD$5=7,$AC$19,0)))))))</f>
        <v>600</v>
      </c>
      <c r="C51" s="59">
        <f>IF($AD$5=1,$AD$19,IF($AD$5=2,$AD$19,IF($AD$5=3,$AD$19,IF($AD$5=4,$AD$19,IF($AD$5=5,$AD$19,IF($AD$5=6,$AD$19,IF($AD$5=7,$AD$19,0)))))))</f>
        <v>5000</v>
      </c>
      <c r="D51" s="59">
        <f>IF($AD$5=1,$AE$19,IF($AD$5=2,$AE$19,IF($AD$5=3,$AE$19,IF($AD$5=4,$AE$19,IF($AD$5=5,$AE$19,IF($AD$5=6,$AE$19,IF($AD$5=7,$AE$19,0)))))))</f>
        <v>0</v>
      </c>
      <c r="E51" s="59">
        <v>1</v>
      </c>
      <c r="F51" s="59">
        <f>IF($AD$5=1,$AF$19,IF($AD$5=2,$AF$19,IF($AD$5=3,$AF$19,IF($AD$5=4,$AF$19,IF($AD$5=5,$AF$19,IF($AD$5=6,$AF$19,IF($AD$5=7,$AF$19,0)))))))</f>
        <v>300</v>
      </c>
      <c r="H51" s="59">
        <v>49</v>
      </c>
      <c r="I51" s="59">
        <f>IF($AG$5=1,$AC$19,IF($AG$5=2,$AC$19,IF($AG$5=3,$AC$19,IF($AG$5=4,$AC$19,IF($AG$5=5,$AC$19,IF($AG$5=6,$AC$19,IF($AG$5=7,$AC$19,0)))))))</f>
        <v>600</v>
      </c>
      <c r="J51" s="59">
        <v>5000</v>
      </c>
      <c r="K51" s="59">
        <f>IF($AG$5=1,$AE$19,IF($AG$5=2,$AE$19,IF($AG$5=3,$AE$19,IF($AG$5=4,$AE$19,IF($AG$5=5,$AE$19,IF($AG$5=6,$AE$19,IF($AG$5=7,$AE$19,0)))))))</f>
        <v>0</v>
      </c>
      <c r="L51" s="82">
        <v>1</v>
      </c>
      <c r="M51" s="59">
        <v>300</v>
      </c>
      <c r="O51" s="59">
        <v>49</v>
      </c>
      <c r="P51" s="59">
        <f>IF($AJ$5=1,$AC$19,IF($AJ$5=2,$AC$19,IF($AJ$5=3,$AC$19,IF($AJ$5=4,$AC$19,IF($AJ$5=5,$AC$19,IF($AJ$5=6,$AC$19,IF($AJ$5=7,$AC$19,0)))))))</f>
        <v>600</v>
      </c>
      <c r="Q51" s="59">
        <f>IF($AJ$5=1,$AD$19,IF($AJ$5=2,$AD$19,IF($AJ$5=3,$AD$19,IF($AJ$5=4,$AD$19,IF($AJ$5=5,$AD$19,IF($AJ$5=6,$AD$19,IF($AJ$5=7,$AD$19,0)))))))</f>
        <v>5000</v>
      </c>
      <c r="R51" s="59">
        <f>IF($AJ$5=1,$AE$19,IF($AJ$5=2,$AE$19,IF($AJ$5=3,$AE$19,IF($AJ$5=4,$AE$19,IF($AJ$5=5,$AE$19,IF($AJ$5=6,$AE$19,IF($AJ$5=7,$AE$19,0)))))))</f>
        <v>0</v>
      </c>
      <c r="S51" s="59">
        <v>1</v>
      </c>
      <c r="T51" s="59">
        <f>IF($AJ$5=1,$AF$19,IF($AJ$5=2,$AF$19,IF($AJ$5=3,$AF$19,IF($AJ$5=4,$AF$19,IF($AJ$5=5,$AF$19,IF($AJ$5=6,$AF$19,IF($AJ$5=7,$AF$19,0)))))))</f>
        <v>300</v>
      </c>
      <c r="V51" s="59">
        <v>49</v>
      </c>
      <c r="W51" s="59">
        <f>IF($AM$5=1,$AC$19,IF($AM$5=2,$AC$19,IF($AM$5=3,$AC$19,IF($AM$5=4,$AC$19,IF($AM$5=5,$AC$19,IF($AM$5=6,$AC$19,IF($AM$5=7,$AC$19,0)))))))</f>
        <v>600</v>
      </c>
      <c r="X51" s="59">
        <v>5000</v>
      </c>
      <c r="Y51" s="59">
        <f>IF($AM$5=1,$AE$19,IF($AM$5=2,$AE$19,IF($AM$5=3,$AE$19,IF($AM$5=4,$AE$19,IF($AM$5=5,$AE$19,IF($AM$5=6,$AE$19,IF($AM$5=7,$AE$19,0)))))))</f>
        <v>0</v>
      </c>
      <c r="Z51" s="82">
        <v>1</v>
      </c>
      <c r="AA51" s="59">
        <v>300</v>
      </c>
    </row>
    <row r="52" spans="1:27">
      <c r="A52" s="59">
        <v>50</v>
      </c>
      <c r="B52" s="59">
        <f>IF($AD$5=1,$AC$19,IF($AD$5=2,$AC$19,IF($AD$5=3,$AC$19,IF($AD$5=4,$AC$19,IF($AD$5=5,$AC$19,IF($AD$5=6,$AC$19,IF($AD$5=7,$AC$19,0)))))))</f>
        <v>600</v>
      </c>
      <c r="C52" s="59">
        <f>IF($AD$5=1,$AD$19,IF($AD$5=2,$AD$19,IF($AD$5=3,$AD$19,IF($AD$5=4,$AD$19,IF($AD$5=5,$AD$19,IF($AD$5=6,$AD$19,IF($AD$5=7,$AD$19,0)))))))</f>
        <v>5000</v>
      </c>
      <c r="D52" s="59">
        <f>IF($AD$5=1,$AE$19,IF($AD$5=2,$AE$19,IF($AD$5=3,$AE$19,IF($AD$5=4,$AE$19,IF($AD$5=5,$AE$19,IF($AD$5=6,$AE$19,IF($AD$5=7,$AE$19,0)))))))</f>
        <v>0</v>
      </c>
      <c r="E52" s="59">
        <v>2</v>
      </c>
      <c r="F52" s="59">
        <f>IF($AD$5=1,$AF$19,IF($AD$5=2,$AF$19,IF($AD$5=3,$AF$19,IF($AD$5=4,$AF$19,IF($AD$5=5,$AF$19,IF($AD$5=6,$AF$19,IF($AD$5=7,$AF$19,0)))))))</f>
        <v>300</v>
      </c>
      <c r="H52" s="59">
        <v>50</v>
      </c>
      <c r="I52" s="59">
        <f>IF($AG$5=1,$AC$19,IF($AG$5=2,$AC$19,IF($AG$5=3,$AC$19,IF($AG$5=4,$AC$19,IF($AG$5=5,$AC$19,IF($AG$5=6,$AC$19,IF($AG$5=7,$AC$19,0)))))))</f>
        <v>600</v>
      </c>
      <c r="J52" s="59">
        <v>5000</v>
      </c>
      <c r="K52" s="59">
        <f>IF($AG$5=1,$AE$19,IF($AG$5=2,$AE$19,IF($AG$5=3,$AE$19,IF($AG$5=4,$AE$19,IF($AG$5=5,$AE$19,IF($AG$5=6,$AE$19,IF($AG$5=7,$AE$19,0)))))))</f>
        <v>0</v>
      </c>
      <c r="L52" s="82">
        <v>2</v>
      </c>
      <c r="M52" s="59">
        <v>300</v>
      </c>
      <c r="O52" s="59">
        <v>50</v>
      </c>
      <c r="P52" s="59">
        <f>IF($AJ$5=1,$AC$19,IF($AJ$5=2,$AC$19,IF($AJ$5=3,$AC$19,IF($AJ$5=4,$AC$19,IF($AJ$5=5,$AC$19,IF($AJ$5=6,$AC$19,IF($AJ$5=7,$AC$19,0)))))))</f>
        <v>600</v>
      </c>
      <c r="Q52" s="59">
        <f>IF($AJ$5=1,$AD$19,IF($AJ$5=2,$AD$19,IF($AJ$5=3,$AD$19,IF($AJ$5=4,$AD$19,IF($AJ$5=5,$AD$19,IF($AJ$5=6,$AD$19,IF($AJ$5=7,$AD$19,0)))))))</f>
        <v>5000</v>
      </c>
      <c r="R52" s="59">
        <f>IF($AJ$5=1,$AE$19,IF($AJ$5=2,$AE$19,IF($AJ$5=3,$AE$19,IF($AJ$5=4,$AE$19,IF($AJ$5=5,$AE$19,IF($AJ$5=6,$AE$19,IF($AJ$5=7,$AE$19,0)))))))</f>
        <v>0</v>
      </c>
      <c r="S52" s="59">
        <v>2</v>
      </c>
      <c r="T52" s="59">
        <f>IF($AJ$5=1,$AF$19,IF($AJ$5=2,$AF$19,IF($AJ$5=3,$AF$19,IF($AJ$5=4,$AF$19,IF($AJ$5=5,$AF$19,IF($AJ$5=6,$AF$19,IF($AJ$5=7,$AF$19,0)))))))</f>
        <v>300</v>
      </c>
      <c r="V52" s="59">
        <v>50</v>
      </c>
      <c r="W52" s="59">
        <f>IF($AM$5=1,$AC$19,IF($AM$5=2,$AC$19,IF($AM$5=3,$AC$19,IF($AM$5=4,$AC$19,IF($AM$5=5,$AC$19,IF($AM$5=6,$AC$19,IF($AM$5=7,$AC$19,0)))))))</f>
        <v>600</v>
      </c>
      <c r="X52" s="59">
        <v>5000</v>
      </c>
      <c r="Y52" s="59">
        <f>IF($AM$5=1,$AE$19,IF($AM$5=2,$AE$19,IF($AM$5=3,$AE$19,IF($AM$5=4,$AE$19,IF($AM$5=5,$AE$19,IF($AM$5=6,$AE$19,IF($AM$5=7,$AE$19,0)))))))</f>
        <v>0</v>
      </c>
      <c r="Z52" s="82">
        <v>2</v>
      </c>
      <c r="AA52" s="59">
        <v>300</v>
      </c>
    </row>
    <row r="53" spans="1:27">
      <c r="A53" s="59">
        <v>51</v>
      </c>
      <c r="B53" s="59">
        <f>IF($AD$5=1,$AC$19,IF($AD$5=2,$AC$19,IF($AD$5=3,$AC$19,IF($AD$5=4,$AC$19,IF($AD$5=5,$AC$19,IF($AD$5=6,$AC$19,IF($AD$5=7,$AC$19,0)))))))</f>
        <v>600</v>
      </c>
      <c r="C53" s="59">
        <f>IF($AD$5=1,$AD$19,IF($AD$5=2,$AD$19,IF($AD$5=3,$AD$19,IF($AD$5=4,$AD$19,IF($AD$5=5,$AD$19,IF($AD$5=6,$AD$19,IF($AD$5=7,$AD$19,0)))))))</f>
        <v>5000</v>
      </c>
      <c r="D53" s="59">
        <f>IF($AD$5=1,$AE$19,IF($AD$5=2,$AE$19,IF($AD$5=3,$AE$19,IF($AD$5=4,$AE$19,IF($AD$5=5,$AE$19,IF($AD$5=6,$AE$19,IF($AD$5=7,$AE$19,0)))))))</f>
        <v>0</v>
      </c>
      <c r="E53" s="59">
        <v>1</v>
      </c>
      <c r="F53" s="59">
        <f>IF($AD$5=1,$AF$19,IF($AD$5=2,$AF$19,IF($AD$5=3,$AF$19,IF($AD$5=4,$AF$19,IF($AD$5=5,$AF$19,IF($AD$5=6,$AF$19,IF($AD$5=7,$AF$19,0)))))))</f>
        <v>300</v>
      </c>
      <c r="H53" s="59">
        <v>51</v>
      </c>
      <c r="I53" s="59">
        <f>IF($AG$5=1,$AC$19,IF($AG$5=2,$AC$19,IF($AG$5=3,$AC$19,IF($AG$5=4,$AC$19,IF($AG$5=5,$AC$19,IF($AG$5=6,$AC$19,IF($AG$5=7,$AC$19,0)))))))</f>
        <v>600</v>
      </c>
      <c r="J53" s="59">
        <v>5000</v>
      </c>
      <c r="K53" s="59">
        <f>IF($AG$5=1,$AE$19,IF($AG$5=2,$AE$19,IF($AG$5=3,$AE$19,IF($AG$5=4,$AE$19,IF($AG$5=5,$AE$19,IF($AG$5=6,$AE$19,IF($AG$5=7,$AE$19,0)))))))</f>
        <v>0</v>
      </c>
      <c r="L53" s="82">
        <v>1</v>
      </c>
      <c r="M53" s="59">
        <v>300</v>
      </c>
      <c r="O53" s="59">
        <v>51</v>
      </c>
      <c r="P53" s="59">
        <f>IF($AJ$5=1,$AC$19,IF($AJ$5=2,$AC$19,IF($AJ$5=3,$AC$19,IF($AJ$5=4,$AC$19,IF($AJ$5=5,$AC$19,IF($AJ$5=6,$AC$19,IF($AJ$5=7,$AC$19,0)))))))</f>
        <v>600</v>
      </c>
      <c r="Q53" s="59">
        <f>IF($AJ$5=1,$AD$19,IF($AJ$5=2,$AD$19,IF($AJ$5=3,$AD$19,IF($AJ$5=4,$AD$19,IF($AJ$5=5,$AD$19,IF($AJ$5=6,$AD$19,IF($AJ$5=7,$AD$19,0)))))))</f>
        <v>5000</v>
      </c>
      <c r="R53" s="59">
        <f>IF($AJ$5=1,$AE$19,IF($AJ$5=2,$AE$19,IF($AJ$5=3,$AE$19,IF($AJ$5=4,$AE$19,IF($AJ$5=5,$AE$19,IF($AJ$5=6,$AE$19,IF($AJ$5=7,$AE$19,0)))))))</f>
        <v>0</v>
      </c>
      <c r="S53" s="59">
        <v>1</v>
      </c>
      <c r="T53" s="59">
        <f>IF($AJ$5=1,$AF$19,IF($AJ$5=2,$AF$19,IF($AJ$5=3,$AF$19,IF($AJ$5=4,$AF$19,IF($AJ$5=5,$AF$19,IF($AJ$5=6,$AF$19,IF($AJ$5=7,$AF$19,0)))))))</f>
        <v>300</v>
      </c>
      <c r="V53" s="59">
        <v>51</v>
      </c>
      <c r="W53" s="59">
        <f>IF($AM$5=1,$AC$19,IF($AM$5=2,$AC$19,IF($AM$5=3,$AC$19,IF($AM$5=4,$AC$19,IF($AM$5=5,$AC$19,IF($AM$5=6,$AC$19,IF($AM$5=7,$AC$19,0)))))))</f>
        <v>600</v>
      </c>
      <c r="X53" s="59">
        <v>5000</v>
      </c>
      <c r="Y53" s="59">
        <f>IF($AM$5=1,$AE$19,IF($AM$5=2,$AE$19,IF($AM$5=3,$AE$19,IF($AM$5=4,$AE$19,IF($AM$5=5,$AE$19,IF($AM$5=6,$AE$19,IF($AM$5=7,$AE$19,0)))))))</f>
        <v>0</v>
      </c>
      <c r="Z53" s="82">
        <v>1</v>
      </c>
      <c r="AA53" s="59">
        <v>300</v>
      </c>
    </row>
    <row r="54" spans="1:27">
      <c r="A54" s="59">
        <v>52</v>
      </c>
      <c r="B54" s="59">
        <f>IF($AD$5=1,$AC$19,IF($AD$5=2,$AC$19,IF($AD$5=3,$AC$19,IF($AD$5=4,$AC$22,IF($AD$5=5,$AC$22,IF($AD$5=6,$AC$22,IF($AD$5=7,$AC$19,0)))))))</f>
        <v>600</v>
      </c>
      <c r="C54" s="59">
        <f>IF($AD$5=1,$AD$19,IF($AD$5=2,$AD$19,IF($AD$5=3,$AD$19,IF($AD$5=4,$AD$22,IF($AD$5=5,$AD$22,IF($AD$5=6,$AD$22,IF($AD$5=7,$AD$19,0)))))))</f>
        <v>300</v>
      </c>
      <c r="D54" s="59">
        <f>IF($AD$5=1,$AE$19,IF($AD$5=2,$AE$19,IF($AD$5=3,$AE$19,IF($AD$5=4,$AE$22,IF($AD$5=5,$AE$22,IF($AD$5=6,$AE$22,IF($AD$5=7,$AE$19,0)))))))</f>
        <v>300</v>
      </c>
      <c r="E54" s="59">
        <v>2</v>
      </c>
      <c r="F54" s="59">
        <f>IF($AD$5=1,$AF$19,IF($AD$5=2,$AF$19,IF($AD$5=3,$AF$19,IF($AD$5=4,$AF$22,IF($AD$5=5,$AF$22,IF($AD$5=6,$AF$22,IF($AD$5=7,$AF$19,0)))))))</f>
        <v>300</v>
      </c>
      <c r="H54" s="59">
        <v>52</v>
      </c>
      <c r="I54" s="59">
        <f>IF($AG$5=1,$AH$19, IF($AG$5 = 2, $AH$19, IF($AG$5 = 3, $AH$19, IF($AG$5 = 4, $AH$22, IF($AG$5 = 5, $AH$22, IF($AG$5 = 6, $AH$22, IF($AG$5 = 7, $AH$19, 0)))))))</f>
        <v>600</v>
      </c>
      <c r="J54" s="59">
        <f>IF($AG$5=1,$AI$19, IF($AG$5 = 2, $AI$19, IF($AG$5 = 3, $AI$19, IF($AG$5 = 4, $AI$22, IF($AG$5 = 5, $AI$22, IF($AG$5 = 6, $AI$22, IF($AG$5 = 7, $AI$19, 0)))))))</f>
        <v>5000</v>
      </c>
      <c r="K54" s="59">
        <f>IF($AG$5=1,$AJ$19, IF($AG$5 = 2, $AJ$19, IF($AG$5 = 3, $AJ$19, IF($AG$5 = 4, $AJ$22, IF($AG$5 = 5, $AJ$22, IF($AG$5 = 6, $AJ$22, IF($AG$5 = 7, $AJ$19, 0)))))))</f>
        <v>0</v>
      </c>
      <c r="L54" s="82">
        <v>1</v>
      </c>
      <c r="M54" s="59">
        <f>IF($AG$5=1,$AK$19, IF($AG$5 = 2, $AK$19, IF($AG$5 = 3, $AK$19, IF($AG$5 = 4, $AK$22, IF($AG$5 = 5, $AK$22, IF($AG$5 = 6, $AK$22, IF($AG$5 = 7, $AK$19, 0)))))))</f>
        <v>300</v>
      </c>
      <c r="O54" s="59">
        <v>52</v>
      </c>
      <c r="P54" s="59">
        <f>IF($AJ$5=1,$AC$19,IF($AJ$5=2,$AC$19,IF($AJ$5=3,$AC$19,IF($AJ$5=4,$AC$22,IF($AJ$5=5,$AC$22,IF($AJ$5=6,$AC$22,IF($AJ$5=7,$AC$19,0)))))))</f>
        <v>600</v>
      </c>
      <c r="Q54" s="59">
        <f>IF($AJ$5=1,$AD$19,IF($AJ$5=2,$AD$19,IF($AJ$5=3,$AD$19,IF($AJ$5=4,$AD$22,IF($AJ$5=5,$AD$22,IF($AJ$5=6,$AD$22,IF($AJ$5=7,$AD$19,0)))))))</f>
        <v>5000</v>
      </c>
      <c r="R54" s="59">
        <f>IF($AJ$5=1,$AE$19,IF($AJ$5=2,$AE$19,IF($AJ$5=3,$AE$19,IF($AJ$5=4,$AE$22,IF($AJ$5=5,$AE$22,IF($AJ$5=6,$AE$22,IF($AJ$5=7,$AE$19,0)))))))</f>
        <v>0</v>
      </c>
      <c r="S54" s="59">
        <v>2</v>
      </c>
      <c r="T54" s="59">
        <f>IF($AJ$5=1,$AF$19,IF($AJ$5=2,$AF$19,IF($AJ$5=3,$AF$19,IF($AJ$5=4,$AF$22,IF($AJ$5=5,$AF$22,IF($AJ$5=6,$AF$22,IF($AJ$5=7,$AF$19,0)))))))</f>
        <v>300</v>
      </c>
      <c r="V54" s="59">
        <v>52</v>
      </c>
      <c r="W54" s="59">
        <f>IF($AM$5=1,$AH$19, IF($AM$5 = 2, $AH$19, IF($AM$5 = 3, $AH$19, IF($AM$5 = 4, $AH$22, IF($AM$5 = 5, $AH$22, IF($AM$5 = 6, $AH$22, IF($AM$5 = 7, $AH$19, 0)))))))</f>
        <v>600</v>
      </c>
      <c r="X54" s="59">
        <f>IF($AM$5=1,$AI$19, IF($AM$5 = 2, $AI$19, IF($AM$5 = 3, $AI$19, IF($AM$5 = 4, $AI$22, IF($AM$5 = 5, $AI$22, IF($AM$5 = 6, $AI$22, IF($AM$5 = 7, $AI$19, 0)))))))</f>
        <v>300</v>
      </c>
      <c r="Y54" s="59">
        <f>IF($AM$5=1,$AJ$19, IF($AM$5 = 2, $AJ$19, IF($AM$5 = 3, $AJ$19, IF($AM$5 = 4, $AJ$22, IF($AM$5 = 5, $AJ$22, IF($AM$5 = 6, $AJ$22, IF($AM$5 = 7, $AJ$19, 0)))))))</f>
        <v>300</v>
      </c>
      <c r="Z54" s="82">
        <v>1</v>
      </c>
      <c r="AA54" s="59">
        <f>IF($AM$5=1,$AK$19, IF($AM$5 = 2, $AK$19, IF($AM$5 = 3, $AK$19, IF($AM$5 = 4, $AK$22, IF($AM$5 = 5, $AK$22, IF($AM$5 = 6, $AK$22, IF($AM$5 = 7, $AK$19, 0)))))))</f>
        <v>300</v>
      </c>
    </row>
    <row r="55" spans="1:27">
      <c r="A55" s="59">
        <v>53</v>
      </c>
      <c r="B55" s="59">
        <f>IF($AD$5=1,$AC$19,IF($AD$5=2,$AC$19,IF($AD$5=3,$AC$19,IF($AD$5=4,$AC$19,IF($AD$5=5,$AC$19,IF($AD$5=6,$AC$19,IF($AD$5=7,$AC$19,0)))))))</f>
        <v>600</v>
      </c>
      <c r="C55" s="59">
        <f>IF($AD$5=1,$AD$19,IF($AD$5=2,$AD$19,IF($AD$5=3,$AD$19,IF($AD$5=4,$AD$19,IF($AD$5=5,$AD$19,IF($AD$5=6,$AD$19,IF($AD$5=7,$AD$19,0)))))))</f>
        <v>5000</v>
      </c>
      <c r="D55" s="59">
        <f>IF($AD$5=1,$AE$19,IF($AD$5=2,$AE$19,IF($AD$5=3,$AE$19,IF($AD$5=4,$AE$19,IF($AD$5=5,$AE$19,IF($AD$5=6,$AE$19,IF($AD$5=7,$AE$19,0)))))))</f>
        <v>0</v>
      </c>
      <c r="E55" s="59">
        <v>1</v>
      </c>
      <c r="F55" s="59">
        <f>IF($AD$5=1,$AF$19,IF($AD$5=2,$AF$19,IF($AD$5=3,$AF$19,IF($AD$5=4,$AF$19,IF($AD$5=5,$AF$19,IF($AD$5=6,$AF$19,IF($AD$5=7,$AF$19,0)))))))</f>
        <v>300</v>
      </c>
      <c r="H55" s="59">
        <v>53</v>
      </c>
      <c r="I55" s="59">
        <f>IF($AG$5=1,$AC$19,IF($AG$5=2,$AC$19,IF($AG$5=3,$AC$19,IF($AG$5=4,$AC$19,IF($AG$5=5,$AC$19,IF($AG$5=6,$AC$19,IF($AG$5=7,$AC$19,0)))))))</f>
        <v>600</v>
      </c>
      <c r="J55" s="59">
        <v>5000</v>
      </c>
      <c r="K55" s="59">
        <f>IF($AG$5=1,$AE$19,IF($AG$5=2,$AE$19,IF($AG$5=3,$AE$19,IF($AG$5=4,$AE$19,IF($AG$5=5,$AE$19,IF($AG$5=6,$AE$19,IF($AG$5=7,$AE$19,0)))))))</f>
        <v>0</v>
      </c>
      <c r="L55" s="82">
        <v>2</v>
      </c>
      <c r="M55" s="59">
        <v>300</v>
      </c>
      <c r="O55" s="59">
        <v>53</v>
      </c>
      <c r="P55" s="59">
        <f>IF($AJ$5=1,$AC$19,IF($AJ$5=2,$AC$19,IF($AJ$5=3,$AC$19,IF($AJ$5=4,$AC$19,IF($AJ$5=5,$AC$19,IF($AJ$5=6,$AC$19,IF($AJ$5=7,$AC$19,0)))))))</f>
        <v>600</v>
      </c>
      <c r="Q55" s="59">
        <f>IF($AJ$5=1,$AD$19,IF($AJ$5=2,$AD$19,IF($AJ$5=3,$AD$19,IF($AJ$5=4,$AD$19,IF($AJ$5=5,$AD$19,IF($AJ$5=6,$AD$19,IF($AJ$5=7,$AD$19,0)))))))</f>
        <v>5000</v>
      </c>
      <c r="R55" s="59">
        <f>IF($AJ$5=1,$AE$19,IF($AJ$5=2,$AE$19,IF($AJ$5=3,$AE$19,IF($AJ$5=4,$AE$19,IF($AJ$5=5,$AE$19,IF($AJ$5=6,$AE$19,IF($AJ$5=7,$AE$19,0)))))))</f>
        <v>0</v>
      </c>
      <c r="S55" s="59">
        <v>1</v>
      </c>
      <c r="T55" s="59">
        <f>IF($AJ$5=1,$AF$19,IF($AJ$5=2,$AF$19,IF($AJ$5=3,$AF$19,IF($AJ$5=4,$AF$19,IF($AJ$5=5,$AF$19,IF($AJ$5=6,$AF$19,IF($AJ$5=7,$AF$19,0)))))))</f>
        <v>300</v>
      </c>
      <c r="V55" s="59">
        <v>53</v>
      </c>
      <c r="W55" s="59">
        <f>IF($AM$5=1,$AC$19,IF($AM$5=2,$AC$19,IF($AM$5=3,$AC$19,IF($AM$5=4,$AC$19,IF($AM$5=5,$AC$19,IF($AM$5=6,$AC$19,IF($AM$5=7,$AC$19,0)))))))</f>
        <v>600</v>
      </c>
      <c r="X55" s="59">
        <v>5000</v>
      </c>
      <c r="Y55" s="59">
        <f>IF($AM$5=1,$AE$19,IF($AM$5=2,$AE$19,IF($AM$5=3,$AE$19,IF($AM$5=4,$AE$19,IF($AM$5=5,$AE$19,IF($AM$5=6,$AE$19,IF($AM$5=7,$AE$19,0)))))))</f>
        <v>0</v>
      </c>
      <c r="Z55" s="82">
        <v>2</v>
      </c>
      <c r="AA55" s="59">
        <v>300</v>
      </c>
    </row>
    <row r="56" spans="1:27">
      <c r="A56" s="59">
        <v>54</v>
      </c>
      <c r="B56" s="59">
        <f>IF($AD$5=1,$AC$19,IF($AD$5=2,$AC$19,IF($AD$5=3,$AC$19,IF($AD$5=4,$AC$19,IF($AD$5=5,$AC$19,IF($AD$5=6,$AC$19,IF($AD$5=7,$AC$19,0)))))))</f>
        <v>600</v>
      </c>
      <c r="C56" s="59">
        <f>IF($AD$5=1,$AD$19,IF($AD$5=2,$AD$19,IF($AD$5=3,$AD$19,IF($AD$5=4,$AD$19,IF($AD$5=5,$AD$19,IF($AD$5=6,$AD$19,IF($AD$5=7,$AD$19,0)))))))</f>
        <v>5000</v>
      </c>
      <c r="D56" s="59">
        <f>IF($AD$5=1,$AE$19,IF($AD$5=2,$AE$19,IF($AD$5=3,$AE$19,IF($AD$5=4,$AE$19,IF($AD$5=5,$AE$19,IF($AD$5=6,$AE$19,IF($AD$5=7,$AE$19,0)))))))</f>
        <v>0</v>
      </c>
      <c r="E56" s="59">
        <v>2</v>
      </c>
      <c r="F56" s="59">
        <f>IF($AD$5=1,$AF$19,IF($AD$5=2,$AF$19,IF($AD$5=3,$AF$19,IF($AD$5=4,$AF$19,IF($AD$5=5,$AF$19,IF($AD$5=6,$AF$19,IF($AD$5=7,$AF$19,0)))))))</f>
        <v>300</v>
      </c>
      <c r="H56" s="59">
        <v>54</v>
      </c>
      <c r="I56" s="59">
        <f>IF($AG$5=1,$AC$19,IF($AG$5=2,$AC$19,IF($AG$5=3,$AC$19,IF($AG$5=4,$AC$19,IF($AG$5=5,$AC$19,IF($AG$5=6,$AC$19,IF($AG$5=7,$AC$19,0)))))))</f>
        <v>600</v>
      </c>
      <c r="J56" s="59">
        <v>5000</v>
      </c>
      <c r="K56" s="59">
        <f>IF($AG$5=1,$AE$19,IF($AG$5=2,$AE$19,IF($AG$5=3,$AE$19,IF($AG$5=4,$AE$19,IF($AG$5=5,$AE$19,IF($AG$5=6,$AE$19,IF($AG$5=7,$AE$19,0)))))))</f>
        <v>0</v>
      </c>
      <c r="L56" s="82">
        <v>1</v>
      </c>
      <c r="M56" s="59">
        <v>300</v>
      </c>
      <c r="O56" s="59">
        <v>54</v>
      </c>
      <c r="P56" s="59">
        <f>IF($AJ$5=1,$AC$19,IF($AJ$5=2,$AC$19,IF($AJ$5=3,$AC$19,IF($AJ$5=4,$AC$19,IF($AJ$5=5,$AC$19,IF($AJ$5=6,$AC$19,IF($AJ$5=7,$AC$19,0)))))))</f>
        <v>600</v>
      </c>
      <c r="Q56" s="59">
        <f>IF($AJ$5=1,$AD$19,IF($AJ$5=2,$AD$19,IF($AJ$5=3,$AD$19,IF($AJ$5=4,$AD$19,IF($AJ$5=5,$AD$19,IF($AJ$5=6,$AD$19,IF($AJ$5=7,$AD$19,0)))))))</f>
        <v>5000</v>
      </c>
      <c r="R56" s="59">
        <f>IF($AJ$5=1,$AE$19,IF($AJ$5=2,$AE$19,IF($AJ$5=3,$AE$19,IF($AJ$5=4,$AE$19,IF($AJ$5=5,$AE$19,IF($AJ$5=6,$AE$19,IF($AJ$5=7,$AE$19,0)))))))</f>
        <v>0</v>
      </c>
      <c r="S56" s="59">
        <v>2</v>
      </c>
      <c r="T56" s="59">
        <f>IF($AJ$5=1,$AF$19,IF($AJ$5=2,$AF$19,IF($AJ$5=3,$AF$19,IF($AJ$5=4,$AF$19,IF($AJ$5=5,$AF$19,IF($AJ$5=6,$AF$19,IF($AJ$5=7,$AF$19,0)))))))</f>
        <v>300</v>
      </c>
      <c r="V56" s="59">
        <v>54</v>
      </c>
      <c r="W56" s="59">
        <f>IF($AM$5=1,$AC$19,IF($AM$5=2,$AC$19,IF($AM$5=3,$AC$19,IF($AM$5=4,$AC$19,IF($AM$5=5,$AC$19,IF($AM$5=6,$AC$19,IF($AM$5=7,$AC$19,0)))))))</f>
        <v>600</v>
      </c>
      <c r="X56" s="59">
        <v>5000</v>
      </c>
      <c r="Y56" s="59">
        <f>IF($AM$5=1,$AE$19,IF($AM$5=2,$AE$19,IF($AM$5=3,$AE$19,IF($AM$5=4,$AE$19,IF($AM$5=5,$AE$19,IF($AM$5=6,$AE$19,IF($AM$5=7,$AE$19,0)))))))</f>
        <v>0</v>
      </c>
      <c r="Z56" s="82">
        <v>1</v>
      </c>
      <c r="AA56" s="59">
        <v>300</v>
      </c>
    </row>
    <row r="57" spans="1:27">
      <c r="A57" s="59">
        <v>55</v>
      </c>
      <c r="B57" s="59">
        <f>IF($AD$5=1,$AC$19,IF($AD$5=2,$AC$19,IF($AD$5=3,$AC$19,IF($AD$5=4,$AC$19,IF($AD$5=5,$AC$19,IF($AD$5=6,$AC$19,IF($AD$5=7,$AC$19,0)))))))</f>
        <v>600</v>
      </c>
      <c r="C57" s="59">
        <f>IF($AD$5=1,$AD$19,IF($AD$5=2,$AD$19,IF($AD$5=3,$AD$19,IF($AD$5=4,$AD$19,IF($AD$5=5,$AD$19,IF($AD$5=6,$AD$19,IF($AD$5=7,$AD$19,0)))))))</f>
        <v>5000</v>
      </c>
      <c r="D57" s="59">
        <f>IF($AD$5=1,$AE$19,IF($AD$5=2,$AE$19,IF($AD$5=3,$AE$19,IF($AD$5=4,$AE$19,IF($AD$5=5,$AE$19,IF($AD$5=6,$AE$19,IF($AD$5=7,$AE$19,0)))))))</f>
        <v>0</v>
      </c>
      <c r="E57" s="59">
        <v>1</v>
      </c>
      <c r="F57" s="59">
        <f>IF($AD$5=1,$AF$19,IF($AD$5=2,$AF$19,IF($AD$5=3,$AF$19,IF($AD$5=4,$AF$19,IF($AD$5=5,$AF$19,IF($AD$5=6,$AF$19,IF($AD$5=7,$AF$19,0)))))))</f>
        <v>300</v>
      </c>
      <c r="H57" s="59">
        <v>55</v>
      </c>
      <c r="I57" s="59">
        <f>IF($AG$5=1,$AC$19,IF($AG$5=2,$AC$19,IF($AG$5=3,$AC$19,IF($AG$5=4,$AC$19,IF($AG$5=5,$AC$19,IF($AG$5=6,$AC$19,IF($AG$5=7,$AC$19,0)))))))</f>
        <v>600</v>
      </c>
      <c r="J57" s="59">
        <v>5000</v>
      </c>
      <c r="K57" s="59">
        <f>IF($AG$5=1,$AE$19,IF($AG$5=2,$AE$19,IF($AG$5=3,$AE$19,IF($AG$5=4,$AE$19,IF($AG$5=5,$AE$19,IF($AG$5=6,$AE$19,IF($AG$5=7,$AE$19,0)))))))</f>
        <v>0</v>
      </c>
      <c r="L57" s="82">
        <v>2</v>
      </c>
      <c r="M57" s="59">
        <v>300</v>
      </c>
      <c r="O57" s="59">
        <v>55</v>
      </c>
      <c r="P57" s="59">
        <f>IF($AJ$5=1,$AC$19,IF($AJ$5=2,$AC$19,IF($AJ$5=3,$AC$19,IF($AJ$5=4,$AC$19,IF($AJ$5=5,$AC$19,IF($AJ$5=6,$AC$19,IF($AJ$5=7,$AC$19,0)))))))</f>
        <v>600</v>
      </c>
      <c r="Q57" s="59">
        <f>IF($AJ$5=1,$AD$19,IF($AJ$5=2,$AD$19,IF($AJ$5=3,$AD$19,IF($AJ$5=4,$AD$19,IF($AJ$5=5,$AD$19,IF($AJ$5=6,$AD$19,IF($AJ$5=7,$AD$19,0)))))))</f>
        <v>5000</v>
      </c>
      <c r="R57" s="59">
        <f>IF($AJ$5=1,$AE$19,IF($AJ$5=2,$AE$19,IF($AJ$5=3,$AE$19,IF($AJ$5=4,$AE$19,IF($AJ$5=5,$AE$19,IF($AJ$5=6,$AE$19,IF($AJ$5=7,$AE$19,0)))))))</f>
        <v>0</v>
      </c>
      <c r="S57" s="59">
        <v>1</v>
      </c>
      <c r="T57" s="59">
        <f>IF($AJ$5=1,$AF$19,IF($AJ$5=2,$AF$19,IF($AJ$5=3,$AF$19,IF($AJ$5=4,$AF$19,IF($AJ$5=5,$AF$19,IF($AJ$5=6,$AF$19,IF($AJ$5=7,$AF$19,0)))))))</f>
        <v>300</v>
      </c>
      <c r="V57" s="59">
        <v>55</v>
      </c>
      <c r="W57" s="59">
        <f>IF($AM$5=1,$AC$19,IF($AM$5=2,$AC$19,IF($AM$5=3,$AC$19,IF($AM$5=4,$AC$19,IF($AM$5=5,$AC$19,IF($AM$5=6,$AC$19,IF($AM$5=7,$AC$19,0)))))))</f>
        <v>600</v>
      </c>
      <c r="X57" s="59">
        <v>5000</v>
      </c>
      <c r="Y57" s="59">
        <f>IF($AM$5=1,$AE$19,IF($AM$5=2,$AE$19,IF($AM$5=3,$AE$19,IF($AM$5=4,$AE$19,IF($AM$5=5,$AE$19,IF($AM$5=6,$AE$19,IF($AM$5=7,$AE$19,0)))))))</f>
        <v>0</v>
      </c>
      <c r="Z57" s="82">
        <v>2</v>
      </c>
      <c r="AA57" s="59">
        <v>300</v>
      </c>
    </row>
    <row r="58" spans="1:27">
      <c r="A58" s="59">
        <v>56</v>
      </c>
      <c r="B58" s="59">
        <f>IF($AD$5=1,$AC$19, IF($AD$5=2,$AC$19,IF($AD$5=3,$AC$19,IF($AD$5=4,$AC$25,IF($AD$5=5,$AC$25,IF($AD$5=6,$AC$25,IF($AD$5=7,$AC$19,0)))))))</f>
        <v>600</v>
      </c>
      <c r="C58" s="59">
        <f>IF($AD$5=1,$AD$19,IF($AD$5=2,$AD$19,IF($AD$5=3,$AD$19,IF($AD$5=4,$AD$25,IF($AD$5=5,$AD$25,IF($AD$5=6,$AD$25,IF($AD$5=7,$AD$19,0)))))))</f>
        <v>150</v>
      </c>
      <c r="D58" s="59">
        <f>IF($AD$5=1,$AE$19,IF($AD$5=2,$AE$19,IF($AD$5=3,$AE$19,IF($AD$5=4,$AE$25,IF($AD$5=5,$AE$25,IF($AD$5=6,$AE$25,IF($AD$5=7,$AE$19,0)))))))</f>
        <v>450</v>
      </c>
      <c r="E58" s="59">
        <v>2</v>
      </c>
      <c r="F58" s="59">
        <f>IF($AD$5=1,$AF$19,IF($AD$5=2,$AF$19,IF($AD$5=3,$AF$19,IF($AD$5=4,$AF$25,IF($AD$5=5,$AF$25,IF($AD$5=6,$AF$25,IF($AD$5=7,$AF$19,0)))))))</f>
        <v>300</v>
      </c>
      <c r="H58" s="59">
        <v>56</v>
      </c>
      <c r="I58" s="59">
        <f>IF($AG$5=1,$AH$19, IF($AG$5 = 2, $AH$19, IF($AG$5 = 3, $AH$19, IF($AG$5 = 4, $AH$25, IF($AG$5 = 5, $AH$25, IF($AG$5 = 6, $AH$25, IF($AG$5 = 7, $AH$19, 0)))))))</f>
        <v>600</v>
      </c>
      <c r="J58" s="59">
        <f>IF($AG$5=1,$AI$19, IF($AG$5 = 2, $AI$19, IF($AG$5 = 3, $AI$19, IF($AG$5 = 4, $AI$25, IF($AG$5 = 5, $AI$25, IF($AG$5 = 6, $AI$25, IF($AG$5 = 7, $AI$19, 0)))))))</f>
        <v>5000</v>
      </c>
      <c r="K58" s="59">
        <f>IF($AG$5=1,$AJ$19, IF($AG$5 = 2, $AJ$19, IF($AG$5 = 3, $AJ$19, IF($AG$5 = 4, $AJ$25, IF($AG$5 = 5, $AJ$25, IF($AG$5 = 6, $AJ$25, IF($AG$5 = 7, $AJ$19, 0)))))))</f>
        <v>0</v>
      </c>
      <c r="L58" s="82">
        <v>2</v>
      </c>
      <c r="M58" s="59">
        <f>IF($AG$5=1,$AK$19, IF($AG$5 = 2, $AK$19, IF($AG$5 = 3, $AK$19, IF($AG$5 = 4, $AK$25, IF($AG$5 = 5, $AK$25, IF($AG$5 = 6, $AK$25, IF($AG$5 = 7, $AK$19, 0)))))))</f>
        <v>300</v>
      </c>
      <c r="O58" s="59">
        <v>56</v>
      </c>
      <c r="P58" s="59">
        <f>IF($AJ$5=1,$AC$19, IF($AJ$5=2,$AC$19,IF($AJ$5=3,$AC$19,IF($AJ$5=4,$AC$25,IF($AJ$5=5,$AC$25,IF($AJ$5=6,$AC$25,IF($AJ$5=7,$AC$19,0)))))))</f>
        <v>600</v>
      </c>
      <c r="Q58" s="59">
        <f>IF($AJ$5=1,$AD$19,IF($AJ$5=2,$AD$19,IF($AJ$5=3,$AD$19,IF($AJ$5=4,$AD$25,IF($AJ$5=5,$AD$25,IF($AJ$5=6,$AD$25,IF($AJ$5=7,$AD$19,0)))))))</f>
        <v>5000</v>
      </c>
      <c r="R58" s="59">
        <f>IF($AJ$5=1,$AE$19,IF($AJ$5=2,$AE$19,IF($AJ$5=3,$AE$19,IF($AJ$5=4,$AE$25,IF($AJ$5=5,$AE$25,IF($AJ$5=6,$AE$25,IF($AJ$5=7,$AE$19,0)))))))</f>
        <v>0</v>
      </c>
      <c r="S58" s="59">
        <v>2</v>
      </c>
      <c r="T58" s="59">
        <f>IF($AJ$5=1,$AF$19,IF($AJ$5=2,$AF$19,IF($AJ$5=3,$AF$19,IF($AJ$5=4,$AF$25,IF($AJ$5=5,$AF$25,IF($AJ$5=6,$AF$25,IF($AJ$5=7,$AF$19,0)))))))</f>
        <v>300</v>
      </c>
      <c r="V58" s="59">
        <v>56</v>
      </c>
      <c r="W58" s="59">
        <f>IF($AM$5=1,$AH$19, IF($AM$5 = 2, $AH$19, IF($AM$5 = 3, $AH$19, IF($AM$5 = 4, $AH$25, IF($AM$5 = 5, $AH$25, IF($AM$5 = 6, $AH$25, IF($AM$5 = 7, $AH$19, 0)))))))</f>
        <v>600</v>
      </c>
      <c r="X58" s="59">
        <f>IF($AM$5=1,$AI$19, IF($AM$5 = 2, $AI$19, IF($AM$5 = 3, $AI$19, IF($AM$5 = 4, $AI$25, IF($AM$5 = 5, $AI$25, IF($AM$5 = 6, $AI$25, IF($AM$5 = 7, $AI$19, 0)))))))</f>
        <v>150</v>
      </c>
      <c r="Y58" s="59">
        <f>IF($AM$5=1,$AJ$19, IF($AM$5 = 2, $AJ$19, IF($AM$5 = 3, $AJ$19, IF($AM$5 = 4, $AJ$25, IF($AM$5 = 5, $AJ$25, IF($AM$5 = 6, $AJ$25, IF($AM$5 = 7, $AJ$19, 0)))))))</f>
        <v>450</v>
      </c>
      <c r="Z58" s="82">
        <v>2</v>
      </c>
      <c r="AA58" s="59">
        <f>IF($AM$5=1,$AK$19, IF($AM$5 = 2, $AK$19, IF($AM$5 = 3, $AK$19, IF($AM$5 = 4, $AK$25, IF($AM$5 = 5, $AK$25, IF($AM$5 = 6, $AK$25, IF($AM$5 = 7, $AK$19, 0)))))))</f>
        <v>300</v>
      </c>
    </row>
    <row r="59" spans="1:27">
      <c r="A59" s="59">
        <v>57</v>
      </c>
      <c r="B59" s="59">
        <f>IF($AD$5=1,$AC$19,IF($AD$5=2,$AC$19,IF($AD$5=3,$AC$19,IF($AD$5=4,$AC$19,IF($AD$5=5,$AC$19,IF($AD$5=6,$AC$19,IF($AD$5=7,$AC$19,0)))))))</f>
        <v>600</v>
      </c>
      <c r="C59" s="59">
        <f>IF($AD$5=1,$AD$19,IF($AD$5=2,$AD$19,IF($AD$5=3,$AD$19,IF($AD$5=4,$AD$19,IF($AD$5=5,$AD$19,IF($AD$5=6,$AD$19,IF($AD$5=7,$AD$19,0)))))))</f>
        <v>5000</v>
      </c>
      <c r="D59" s="59">
        <f>IF($AD$5=1,$AE$19,IF($AD$5=2,$AE$19,IF($AD$5=3,$AE$19,IF($AD$5=4,$AE$19,IF($AD$5=5,$AE$19,IF($AD$5=6,$AE$19,IF($AD$5=7,$AE$19,0)))))))</f>
        <v>0</v>
      </c>
      <c r="E59" s="59">
        <v>1</v>
      </c>
      <c r="F59" s="59">
        <f>IF($AD$5=1,$AF$19,IF($AD$5=2,$AF$19,IF($AD$5=3,$AF$19,IF($AD$5=4,$AF$19,IF($AD$5=5,$AF$19,IF($AD$5=6,$AF$19,IF($AD$5=7,$AF$19,0)))))))</f>
        <v>300</v>
      </c>
      <c r="H59" s="59">
        <v>57</v>
      </c>
      <c r="I59" s="59">
        <f>IF($AG$5=1,$AC$19,IF($AG$5=2,$AC$19,IF($AG$5=3,$AC$19,IF($AG$5=4,$AC$19,IF($AG$5=5,$AC$19,IF($AG$5=6,$AC$19,IF($AG$5=7,$AC$19,0)))))))</f>
        <v>600</v>
      </c>
      <c r="J59" s="59">
        <v>5000</v>
      </c>
      <c r="K59" s="59">
        <f>IF($AG$5=1,$AE$19,IF($AG$5=2,$AE$19,IF($AG$5=3,$AE$19,IF($AG$5=4,$AE$19,IF($AG$5=5,$AE$19,IF($AG$5=6,$AE$19,IF($AG$5=7,$AE$19,0)))))))</f>
        <v>0</v>
      </c>
      <c r="L59" s="82">
        <v>1</v>
      </c>
      <c r="M59" s="59">
        <v>300</v>
      </c>
      <c r="O59" s="59">
        <v>57</v>
      </c>
      <c r="P59" s="59">
        <f>IF($AJ$5=1,$AC$19,IF($AJ$5=2,$AC$19,IF($AJ$5=3,$AC$19,IF($AJ$5=4,$AC$19,IF($AJ$5=5,$AC$19,IF($AJ$5=6,$AC$19,IF($AJ$5=7,$AC$19,0)))))))</f>
        <v>600</v>
      </c>
      <c r="Q59" s="59">
        <f>IF($AJ$5=1,$AD$19,IF($AJ$5=2,$AD$19,IF($AJ$5=3,$AD$19,IF($AJ$5=4,$AD$19,IF($AJ$5=5,$AD$19,IF($AJ$5=6,$AD$19,IF($AJ$5=7,$AD$19,0)))))))</f>
        <v>5000</v>
      </c>
      <c r="R59" s="59">
        <f>IF($AJ$5=1,$AE$19,IF($AJ$5=2,$AE$19,IF($AJ$5=3,$AE$19,IF($AJ$5=4,$AE$19,IF($AJ$5=5,$AE$19,IF($AJ$5=6,$AE$19,IF($AJ$5=7,$AE$19,0)))))))</f>
        <v>0</v>
      </c>
      <c r="S59" s="59">
        <v>1</v>
      </c>
      <c r="T59" s="59">
        <f>IF($AJ$5=1,$AF$19,IF($AJ$5=2,$AF$19,IF($AJ$5=3,$AF$19,IF($AJ$5=4,$AF$19,IF($AJ$5=5,$AF$19,IF($AJ$5=6,$AF$19,IF($AJ$5=7,$AF$19,0)))))))</f>
        <v>300</v>
      </c>
      <c r="V59" s="59">
        <v>57</v>
      </c>
      <c r="W59" s="59">
        <f>IF($AM$5=1,$AC$19,IF($AM$5=2,$AC$19,IF($AM$5=3,$AC$19,IF($AM$5=4,$AC$19,IF($AM$5=5,$AC$19,IF($AM$5=6,$AC$19,IF($AM$5=7,$AC$19,0)))))))</f>
        <v>600</v>
      </c>
      <c r="X59" s="59">
        <v>5000</v>
      </c>
      <c r="Y59" s="59">
        <f>IF($AM$5=1,$AE$19,IF($AM$5=2,$AE$19,IF($AM$5=3,$AE$19,IF($AM$5=4,$AE$19,IF($AM$5=5,$AE$19,IF($AM$5=6,$AE$19,IF($AM$5=7,$AE$19,0)))))))</f>
        <v>0</v>
      </c>
      <c r="Z59" s="82">
        <v>1</v>
      </c>
      <c r="AA59" s="59">
        <v>300</v>
      </c>
    </row>
    <row r="60" spans="1:27">
      <c r="A60" s="59">
        <v>58</v>
      </c>
      <c r="B60" s="59">
        <f>IF($AD$5=1,$AC$19,IF($AD$5=2,$AC$19,IF($AD$5=3,$AC$19,IF($AD$5=4,$AC$19,IF($AD$5=5,$AC$19,IF($AD$5=6,$AC$19,IF($AD$5=7,$AC$19,0)))))))</f>
        <v>600</v>
      </c>
      <c r="C60" s="59">
        <f>IF($AD$5=1,$AD$19,IF($AD$5=2,$AD$19,IF($AD$5=3,$AD$19,IF($AD$5=4,$AD$19,IF($AD$5=5,$AD$19,IF($AD$5=6,$AD$19,IF($AD$5=7,$AD$19,0)))))))</f>
        <v>5000</v>
      </c>
      <c r="D60" s="59">
        <f>IF($AD$5=1,$AE$19,IF($AD$5=2,$AE$19,IF($AD$5=3,$AE$19,IF($AD$5=4,$AE$19,IF($AD$5=5,$AE$19,IF($AD$5=6,$AE$19,IF($AD$5=7,$AE$19,0)))))))</f>
        <v>0</v>
      </c>
      <c r="E60" s="59">
        <v>2</v>
      </c>
      <c r="F60" s="59">
        <f>IF($AD$5=1,$AF$19,IF($AD$5=2,$AF$19,IF($AD$5=3,$AF$19,IF($AD$5=4,$AF$19,IF($AD$5=5,$AF$19,IF($AD$5=6,$AF$19,IF($AD$5=7,$AF$19,0)))))))</f>
        <v>300</v>
      </c>
      <c r="H60" s="59">
        <v>58</v>
      </c>
      <c r="I60" s="59">
        <f>IF($AG$5=1,$AC$19,IF($AG$5=2,$AC$19,IF($AG$5=3,$AC$19,IF($AG$5=4,$AC$19,IF($AG$5=5,$AC$19,IF($AG$5=6,$AC$19,IF($AG$5=7,$AC$19,0)))))))</f>
        <v>600</v>
      </c>
      <c r="J60" s="59">
        <v>5000</v>
      </c>
      <c r="K60" s="59">
        <f>IF($AG$5=1,$AE$19,IF($AG$5=2,$AE$19,IF($AG$5=3,$AE$19,IF($AG$5=4,$AE$19,IF($AG$5=5,$AE$19,IF($AG$5=6,$AE$19,IF($AG$5=7,$AE$19,0)))))))</f>
        <v>0</v>
      </c>
      <c r="L60" s="82">
        <v>1</v>
      </c>
      <c r="M60" s="59">
        <v>300</v>
      </c>
      <c r="O60" s="59">
        <v>58</v>
      </c>
      <c r="P60" s="59">
        <f>IF($AJ$5=1,$AC$19,IF($AJ$5=2,$AC$19,IF($AJ$5=3,$AC$19,IF($AJ$5=4,$AC$19,IF($AJ$5=5,$AC$19,IF($AJ$5=6,$AC$19,IF($AJ$5=7,$AC$19,0)))))))</f>
        <v>600</v>
      </c>
      <c r="Q60" s="59">
        <f>IF($AJ$5=1,$AD$19,IF($AJ$5=2,$AD$19,IF($AJ$5=3,$AD$19,IF($AJ$5=4,$AD$19,IF($AJ$5=5,$AD$19,IF($AJ$5=6,$AD$19,IF($AJ$5=7,$AD$19,0)))))))</f>
        <v>5000</v>
      </c>
      <c r="R60" s="59">
        <f>IF($AJ$5=1,$AE$19,IF($AJ$5=2,$AE$19,IF($AJ$5=3,$AE$19,IF($AJ$5=4,$AE$19,IF($AJ$5=5,$AE$19,IF($AJ$5=6,$AE$19,IF($AJ$5=7,$AE$19,0)))))))</f>
        <v>0</v>
      </c>
      <c r="S60" s="59">
        <v>2</v>
      </c>
      <c r="T60" s="59">
        <f>IF($AJ$5=1,$AF$19,IF($AJ$5=2,$AF$19,IF($AJ$5=3,$AF$19,IF($AJ$5=4,$AF$19,IF($AJ$5=5,$AF$19,IF($AJ$5=6,$AF$19,IF($AJ$5=7,$AF$19,0)))))))</f>
        <v>300</v>
      </c>
      <c r="V60" s="59">
        <v>58</v>
      </c>
      <c r="W60" s="59">
        <f>IF($AM$5=1,$AC$19,IF($AM$5=2,$AC$19,IF($AM$5=3,$AC$19,IF($AM$5=4,$AC$19,IF($AM$5=5,$AC$19,IF($AM$5=6,$AC$19,IF($AM$5=7,$AC$19,0)))))))</f>
        <v>600</v>
      </c>
      <c r="X60" s="59">
        <v>5000</v>
      </c>
      <c r="Y60" s="59">
        <f>IF($AM$5=1,$AE$19,IF($AM$5=2,$AE$19,IF($AM$5=3,$AE$19,IF($AM$5=4,$AE$19,IF($AM$5=5,$AE$19,IF($AM$5=6,$AE$19,IF($AM$5=7,$AE$19,0)))))))</f>
        <v>0</v>
      </c>
      <c r="Z60" s="82">
        <v>1</v>
      </c>
      <c r="AA60" s="59">
        <v>300</v>
      </c>
    </row>
    <row r="61" spans="1:27">
      <c r="A61" s="59">
        <v>59</v>
      </c>
      <c r="B61" s="59">
        <f>IF($AD$5=1,$AC$19,IF($AD$5=2,$AC$19,IF($AD$5=3,$AC$19,IF($AD$5=4,$AC$19,IF($AD$5=5,$AC$19,IF($AD$5=6,$AC$19,IF($AD$5=7,$AC$19,0)))))))</f>
        <v>600</v>
      </c>
      <c r="C61" s="59">
        <f>IF($AD$5=1,$AD$19,IF($AD$5=2,$AD$19,IF($AD$5=3,$AD$19,IF($AD$5=4,$AD$19,IF($AD$5=5,$AD$19,IF($AD$5=6,$AD$19,IF($AD$5=7,$AD$19,0)))))))</f>
        <v>5000</v>
      </c>
      <c r="D61" s="59">
        <f>IF($AD$5=1,$AE$19,IF($AD$5=2,$AE$19,IF($AD$5=3,$AE$19,IF($AD$5=4,$AE$19,IF($AD$5=5,$AE$19,IF($AD$5=6,$AE$19,IF($AD$5=7,$AE$19,0)))))))</f>
        <v>0</v>
      </c>
      <c r="E61" s="59">
        <v>1</v>
      </c>
      <c r="F61" s="59">
        <f>IF($AD$5=1,$AF$19,IF($AD$5=2,$AF$19,IF($AD$5=3,$AF$19,IF($AD$5=4,$AF$19,IF($AD$5=5,$AF$19,IF($AD$5=6,$AF$19,IF($AD$5=7,$AF$19,0)))))))</f>
        <v>300</v>
      </c>
      <c r="H61" s="59">
        <v>59</v>
      </c>
      <c r="I61" s="59">
        <f>IF($AG$5=1,$AC$19,IF($AG$5=2,$AC$19,IF($AG$5=3,$AC$19,IF($AG$5=4,$AC$19,IF($AG$5=5,$AC$19,IF($AG$5=6,$AC$19,IF($AG$5=7,$AC$19,0)))))))</f>
        <v>600</v>
      </c>
      <c r="J61" s="59">
        <v>5000</v>
      </c>
      <c r="K61" s="59">
        <f>IF($AG$5=1,$AE$19,IF($AG$5=2,$AE$19,IF($AG$5=3,$AE$19,IF($AG$5=4,$AE$19,IF($AG$5=5,$AE$19,IF($AG$5=6,$AE$19,IF($AG$5=7,$AE$19,0)))))))</f>
        <v>0</v>
      </c>
      <c r="L61" s="82">
        <v>1</v>
      </c>
      <c r="M61" s="59">
        <v>300</v>
      </c>
      <c r="O61" s="59">
        <v>59</v>
      </c>
      <c r="P61" s="59">
        <f>IF($AJ$5=1,$AC$19,IF($AJ$5=2,$AC$19,IF($AJ$5=3,$AC$19,IF($AJ$5=4,$AC$19,IF($AJ$5=5,$AC$19,IF($AJ$5=6,$AC$19,IF($AJ$5=7,$AC$19,0)))))))</f>
        <v>600</v>
      </c>
      <c r="Q61" s="59">
        <f>IF($AJ$5=1,$AD$19,IF($AJ$5=2,$AD$19,IF($AJ$5=3,$AD$19,IF($AJ$5=4,$AD$19,IF($AJ$5=5,$AD$19,IF($AJ$5=6,$AD$19,IF($AJ$5=7,$AD$19,0)))))))</f>
        <v>5000</v>
      </c>
      <c r="R61" s="59">
        <f>IF($AJ$5=1,$AE$19,IF($AJ$5=2,$AE$19,IF($AJ$5=3,$AE$19,IF($AJ$5=4,$AE$19,IF($AJ$5=5,$AE$19,IF($AJ$5=6,$AE$19,IF($AJ$5=7,$AE$19,0)))))))</f>
        <v>0</v>
      </c>
      <c r="S61" s="59">
        <v>1</v>
      </c>
      <c r="T61" s="59">
        <f>IF($AJ$5=1,$AF$19,IF($AJ$5=2,$AF$19,IF($AJ$5=3,$AF$19,IF($AJ$5=4,$AF$19,IF($AJ$5=5,$AF$19,IF($AJ$5=6,$AF$19,IF($AJ$5=7,$AF$19,0)))))))</f>
        <v>300</v>
      </c>
      <c r="V61" s="59">
        <v>59</v>
      </c>
      <c r="W61" s="59">
        <f>IF($AM$5=1,$AC$19,IF($AM$5=2,$AC$19,IF($AM$5=3,$AC$19,IF($AM$5=4,$AC$19,IF($AM$5=5,$AC$19,IF($AM$5=6,$AC$19,IF($AM$5=7,$AC$19,0)))))))</f>
        <v>600</v>
      </c>
      <c r="X61" s="59">
        <v>5000</v>
      </c>
      <c r="Y61" s="59">
        <f>IF($AM$5=1,$AE$19,IF($AM$5=2,$AE$19,IF($AM$5=3,$AE$19,IF($AM$5=4,$AE$19,IF($AM$5=5,$AE$19,IF($AM$5=6,$AE$19,IF($AM$5=7,$AE$19,0)))))))</f>
        <v>0</v>
      </c>
      <c r="Z61" s="82">
        <v>1</v>
      </c>
      <c r="AA61" s="59">
        <v>300</v>
      </c>
    </row>
    <row r="62" spans="1:27">
      <c r="A62" s="59">
        <v>60</v>
      </c>
      <c r="B62" s="59">
        <f>IF($AD$5=1,$AC$19, IF($AD$5=2,$AC$19,IF($AD$5=3,$AC$19,IF($AD$5=4,$AC$25,IF($AD$5=5,$AC$25,IF($AD$5=6,$AC$25,IF($AD$5=7,$AC$19,0)))))))</f>
        <v>600</v>
      </c>
      <c r="C62" s="59">
        <f>IF($AD$5=1,$AD$19,IF($AD$5=2,$AD$19,IF($AD$5=3,$AD$19,IF($AD$5=4,$AD$25,IF($AD$5=5,$AD$25,IF($AD$5=6,$AD$25,IF($AD$5=7,$AD$19,0)))))))</f>
        <v>150</v>
      </c>
      <c r="D62" s="59">
        <f>IF($AD$5=1,$AE$19,IF($AD$5=2,$AE$19,IF($AD$5=3,$AE$19,IF($AD$5=4,$AE$25,IF($AD$5=5,$AE$25,IF($AD$5=6,$AE$25,IF($AD$5=7,$AE$19,0)))))))</f>
        <v>450</v>
      </c>
      <c r="E62" s="59">
        <v>2</v>
      </c>
      <c r="F62" s="59">
        <f>IF($AD$5=1,$AF$19,IF($AD$5=2,$AF$19,IF($AD$5=3,$AF$19,IF($AD$5=4,$AF$25,IF($AD$5=5,$AF$25,IF($AD$5=6,$AF$25,IF($AD$5=7,$AF$19,0)))))))</f>
        <v>300</v>
      </c>
      <c r="H62" s="59">
        <v>60</v>
      </c>
      <c r="I62" s="59">
        <f>IF($AG$5=1,$AH$19, IF($AG$5 = 2, $AH$19, IF($AG$5 = 3, $AH$19, IF($AG$5 = 4, $AH$25, IF($AG$5 = 5, $AH$25, IF($AG$5 = 6, $AH$25, IF($AG$5 = 7, $AH$19, 0)))))))</f>
        <v>600</v>
      </c>
      <c r="J62" s="59">
        <f>IF($AG$5=1,$AI$19, IF($AG$5 = 2, $AI$19, IF($AG$5 = 3, $AI$19, IF($AG$5 = 4, $AI$25, IF($AG$5 = 5, $AI$25, IF($AG$5 = 6, $AI$25, IF($AG$5 = 7, $AI$19, 0)))))))</f>
        <v>5000</v>
      </c>
      <c r="K62" s="59">
        <f>IF($AG$5=1,$AJ$19, IF($AG$5 = 2, $AJ$19, IF($AG$5 = 3, $AJ$19, IF($AG$5 = 4, $AJ$25, IF($AG$5 = 5, $AJ$25, IF($AG$5 = 6, $AJ$25, IF($AG$5 = 7, $AJ$19, 0)))))))</f>
        <v>0</v>
      </c>
      <c r="L62" s="82">
        <v>2</v>
      </c>
      <c r="M62" s="59">
        <f>IF($AG$5=1,$AK$19, IF($AG$5 = 2, $AK$19, IF($AG$5 = 3, $AK$19, IF($AG$5 = 4, $AK$25, IF($AG$5 = 5, $AK$25, IF($AG$5 = 6, $AK$25, IF($AG$5 = 7, $AK$19, 0)))))))</f>
        <v>300</v>
      </c>
      <c r="O62" s="59">
        <v>60</v>
      </c>
      <c r="P62" s="59">
        <f>IF($AJ$5=1,$AC$19, IF($AJ$5=2,$AC$19,IF($AJ$5=3,$AC$19,IF($AJ$5=4,$AC$25,IF($AJ$5=5,$AC$25,IF($AJ$5=6,$AC$25,IF($AJ$5=7,$AC$19,0)))))))</f>
        <v>600</v>
      </c>
      <c r="Q62" s="59">
        <f>IF($AJ$5=1,$AD$19,IF($AJ$5=2,$AD$19,IF($AJ$5=3,$AD$19,IF($AJ$5=4,$AD$25,IF($AJ$5=5,$AD$25,IF($AJ$5=6,$AD$25,IF($AJ$5=7,$AD$19,0)))))))</f>
        <v>5000</v>
      </c>
      <c r="R62" s="59">
        <f>IF($AJ$5=1,$AE$19,IF($AJ$5=2,$AE$19,IF($AJ$5=3,$AE$19,IF($AJ$5=4,$AE$25,IF($AJ$5=5,$AE$25,IF($AJ$5=6,$AE$25,IF($AJ$5=7,$AE$19,0)))))))</f>
        <v>0</v>
      </c>
      <c r="S62" s="59">
        <v>2</v>
      </c>
      <c r="T62" s="59">
        <f>IF($AJ$5=1,$AF$19,IF($AJ$5=2,$AF$19,IF($AJ$5=3,$AF$19,IF($AJ$5=4,$AF$25,IF($AJ$5=5,$AF$25,IF($AJ$5=6,$AF$25,IF($AJ$5=7,$AF$19,0)))))))</f>
        <v>300</v>
      </c>
      <c r="V62" s="59">
        <v>60</v>
      </c>
      <c r="W62" s="59">
        <f>IF($AM$5=1,$AH$19, IF($AM$5 = 2, $AH$19, IF($AM$5 = 3, $AH$19, IF($AM$5 = 4, $AH$25, IF($AM$5 = 5, $AH$25, IF($AM$5 = 6, $AH$25, IF($AM$5 = 7, $AH$19, 0)))))))</f>
        <v>600</v>
      </c>
      <c r="X62" s="59">
        <f>IF($AM$5=1,$AI$19, IF($AM$5 = 2, $AI$19, IF($AM$5 = 3, $AI$19, IF($AM$5 = 4, $AI$25, IF($AM$5 = 5, $AI$25, IF($AM$5 = 6, $AI$25, IF($AM$5 = 7, $AI$19, 0)))))))</f>
        <v>150</v>
      </c>
      <c r="Y62" s="59">
        <f>IF($AM$5=1,$AJ$19, IF($AM$5 = 2, $AJ$19, IF($AM$5 = 3, $AJ$19, IF($AM$5 = 4, $AJ$25, IF($AM$5 = 5, $AJ$25, IF($AM$5 = 6, $AJ$25, IF($AM$5 = 7, $AJ$19, 0)))))))</f>
        <v>450</v>
      </c>
      <c r="Z62" s="82">
        <v>2</v>
      </c>
      <c r="AA62" s="59">
        <f>IF($AM$5=1,$AK$19, IF($AM$5 = 2, $AK$19, IF($AM$5 = 3, $AK$19, IF($AM$5 = 4, $AK$25, IF($AM$5 = 5, $AK$25, IF($AM$5 = 6, $AK$25, IF($AM$5 = 7, $AK$19, 0)))))))</f>
        <v>300</v>
      </c>
    </row>
    <row r="63" spans="1:27">
      <c r="A63" s="59">
        <v>61</v>
      </c>
      <c r="B63" s="59">
        <f>IF($AD$5=1,$AC$19,IF($AD$5=2,$AC$19,IF($AD$5=3,$AC$19,IF($AD$5=4,$AC$19,IF($AD$5=5,$AC$19,IF($AD$5=6,$AC$19,IF($AD$5=7,$AC$19,0)))))))</f>
        <v>600</v>
      </c>
      <c r="C63" s="59">
        <f>IF($AD$5=1,$AD$19,IF($AD$5=2,$AD$19,IF($AD$5=3,$AD$19,IF($AD$5=4,$AD$19,IF($AD$5=5,$AD$19,IF($AD$5=6,$AD$19,IF($AD$5=7,$AD$19,0)))))))</f>
        <v>5000</v>
      </c>
      <c r="D63" s="59">
        <f>IF($AD$5=1,$AE$19,IF($AD$5=2,$AE$19,IF($AD$5=3,$AE$19,IF($AD$5=4,$AE$19,IF($AD$5=5,$AE$19,IF($AD$5=6,$AE$19,IF($AD$5=7,$AE$19,0)))))))</f>
        <v>0</v>
      </c>
      <c r="E63" s="59">
        <v>1</v>
      </c>
      <c r="F63" s="59">
        <f>IF($AD$5=1,$AF$19,IF($AD$5=2,$AF$19,IF($AD$5=3,$AF$19,IF($AD$5=4,$AF$19,IF($AD$5=5,$AF$19,IF($AD$5=6,$AF$19,IF($AD$5=7,$AF$19,0)))))))</f>
        <v>300</v>
      </c>
      <c r="H63" s="59">
        <v>61</v>
      </c>
      <c r="I63" s="59">
        <f>IF($AG$5=1,$AC$19,IF($AG$5=2,$AC$19,IF($AG$5=3,$AC$19,IF($AG$5=4,$AC$19,IF($AG$5=5,$AC$19,IF($AG$5=6,$AC$19,IF($AG$5=7,$AC$19,0)))))))</f>
        <v>600</v>
      </c>
      <c r="J63" s="59">
        <v>5000</v>
      </c>
      <c r="K63" s="59">
        <f>IF($AG$5=1,$AE$19,IF($AG$5=2,$AE$19,IF($AG$5=3,$AE$19,IF($AG$5=4,$AE$19,IF($AG$5=5,$AE$19,IF($AG$5=6,$AE$19,IF($AG$5=7,$AE$19,0)))))))</f>
        <v>0</v>
      </c>
      <c r="L63" s="59">
        <v>1</v>
      </c>
      <c r="M63" s="59">
        <v>300</v>
      </c>
      <c r="O63" s="59">
        <v>61</v>
      </c>
      <c r="P63" s="59">
        <f>IF($AJ$5=1,$AC$19,IF($AJ$5=2,$AC$19,IF($AJ$5=3,$AC$19,IF($AJ$5=4,$AC$19,IF($AJ$5=5,$AC$19,IF($AJ$5=6,$AC$19,IF($AJ$5=7,$AC$19,0)))))))</f>
        <v>600</v>
      </c>
      <c r="Q63" s="59">
        <f>IF($AJ$5=1,$AD$19,IF($AJ$5=2,$AD$19,IF($AJ$5=3,$AD$19,IF($AJ$5=4,$AD$19,IF($AJ$5=5,$AD$19,IF($AJ$5=6,$AD$19,IF($AJ$5=7,$AD$19,0)))))))</f>
        <v>5000</v>
      </c>
      <c r="R63" s="59">
        <f>IF($AJ$5=1,$AE$19,IF($AJ$5=2,$AE$19,IF($AJ$5=3,$AE$19,IF($AJ$5=4,$AE$19,IF($AJ$5=5,$AE$19,IF($AJ$5=6,$AE$19,IF($AJ$5=7,$AE$19,0)))))))</f>
        <v>0</v>
      </c>
      <c r="S63" s="59">
        <v>1</v>
      </c>
      <c r="T63" s="59">
        <f>IF($AJ$5=1,$AF$19,IF($AJ$5=2,$AF$19,IF($AJ$5=3,$AF$19,IF($AJ$5=4,$AF$19,IF($AJ$5=5,$AF$19,IF($AJ$5=6,$AF$19,IF($AJ$5=7,$AF$19,0)))))))</f>
        <v>300</v>
      </c>
      <c r="V63" s="59">
        <v>61</v>
      </c>
      <c r="W63" s="59">
        <f>IF($AM$5=1,$AC$19,IF($AM$5=2,$AC$19,IF($AM$5=3,$AC$19,IF($AM$5=4,$AC$19,IF($AM$5=5,$AC$19,IF($AM$5=6,$AC$19,IF($AM$5=7,$AC$19,0)))))))</f>
        <v>600</v>
      </c>
      <c r="X63" s="59">
        <v>5000</v>
      </c>
      <c r="Y63" s="59">
        <f>IF($AM$5=1,$AE$19,IF($AM$5=2,$AE$19,IF($AM$5=3,$AE$19,IF($AM$5=4,$AE$19,IF($AM$5=5,$AE$19,IF($AM$5=6,$AE$19,IF($AM$5=7,$AE$19,0)))))))</f>
        <v>0</v>
      </c>
      <c r="Z63" s="59">
        <v>1</v>
      </c>
      <c r="AA63" s="59">
        <v>300</v>
      </c>
    </row>
    <row r="64" spans="1:27">
      <c r="A64" s="59">
        <v>62</v>
      </c>
      <c r="B64" s="59">
        <f>IF($AD$5=1,$AC$19,IF($AD$5=2,$AC$19,IF($AD$5=3,$AC$19,IF($AD$5=4,$AC$19,IF($AD$5=5,$AC$19,IF($AD$5=6,$AC$19,IF($AD$5=7,$AC$19,0)))))))</f>
        <v>600</v>
      </c>
      <c r="C64" s="59">
        <f>IF($AD$5=1,$AD$19,IF($AD$5=2,$AD$19,IF($AD$5=3,$AD$19,IF($AD$5=4,$AD$19,IF($AD$5=5,$AD$19,IF($AD$5=6,$AD$19,IF($AD$5=7,$AD$19,0)))))))</f>
        <v>5000</v>
      </c>
      <c r="D64" s="59">
        <f>IF($AD$5=1,$AE$19,IF($AD$5=2,$AE$19,IF($AD$5=3,$AE$19,IF($AD$5=4,$AE$19,IF($AD$5=5,$AE$19,IF($AD$5=6,$AE$19,IF($AD$5=7,$AE$19,0)))))))</f>
        <v>0</v>
      </c>
      <c r="E64" s="59">
        <v>2</v>
      </c>
      <c r="F64" s="59">
        <f>IF($AD$5=1,$AF$19,IF($AD$5=2,$AF$19,IF($AD$5=3,$AF$19,IF($AD$5=4,$AF$19,IF($AD$5=5,$AF$19,IF($AD$5=6,$AF$19,IF($AD$5=7,$AF$19,0)))))))</f>
        <v>300</v>
      </c>
      <c r="H64" s="59">
        <v>62</v>
      </c>
      <c r="I64" s="59">
        <f>IF($AG$5=1,$AC$19,IF($AG$5=2,$AC$19,IF($AG$5=3,$AC$19,IF($AG$5=4,$AC$19,IF($AG$5=5,$AC$19,IF($AG$5=6,$AC$19,IF($AG$5=7,$AC$19,0)))))))</f>
        <v>600</v>
      </c>
      <c r="J64" s="59">
        <v>5000</v>
      </c>
      <c r="K64" s="59">
        <f>IF($AG$5=1,$AE$19,IF($AG$5=2,$AE$19,IF($AG$5=3,$AE$19,IF($AG$5=4,$AE$19,IF($AG$5=5,$AE$19,IF($AG$5=6,$AE$19,IF($AG$5=7,$AE$19,0)))))))</f>
        <v>0</v>
      </c>
      <c r="L64" s="82">
        <v>2</v>
      </c>
      <c r="M64" s="59">
        <v>300</v>
      </c>
      <c r="O64" s="59">
        <v>62</v>
      </c>
      <c r="P64" s="59">
        <f>IF($AJ$5=1,$AC$19,IF($AJ$5=2,$AC$19,IF($AJ$5=3,$AC$19,IF($AJ$5=4,$AC$19,IF($AJ$5=5,$AC$19,IF($AJ$5=6,$AC$19,IF($AJ$5=7,$AC$19,0)))))))</f>
        <v>600</v>
      </c>
      <c r="Q64" s="59">
        <f>IF($AJ$5=1,$AD$19,IF($AJ$5=2,$AD$19,IF($AJ$5=3,$AD$19,IF($AJ$5=4,$AD$19,IF($AJ$5=5,$AD$19,IF($AJ$5=6,$AD$19,IF($AJ$5=7,$AD$19,0)))))))</f>
        <v>5000</v>
      </c>
      <c r="R64" s="59">
        <f>IF($AJ$5=1,$AE$19,IF($AJ$5=2,$AE$19,IF($AJ$5=3,$AE$19,IF($AJ$5=4,$AE$19,IF($AJ$5=5,$AE$19,IF($AJ$5=6,$AE$19,IF($AJ$5=7,$AE$19,0)))))))</f>
        <v>0</v>
      </c>
      <c r="S64" s="59">
        <v>2</v>
      </c>
      <c r="T64" s="59">
        <f>IF($AJ$5=1,$AF$19,IF($AJ$5=2,$AF$19,IF($AJ$5=3,$AF$19,IF($AJ$5=4,$AF$19,IF($AJ$5=5,$AF$19,IF($AJ$5=6,$AF$19,IF($AJ$5=7,$AF$19,0)))))))</f>
        <v>300</v>
      </c>
      <c r="V64" s="59">
        <v>62</v>
      </c>
      <c r="W64" s="59">
        <f>IF($AM$5=1,$AC$19,IF($AM$5=2,$AC$19,IF($AM$5=3,$AC$19,IF($AM$5=4,$AC$19,IF($AM$5=5,$AC$19,IF($AM$5=6,$AC$19,IF($AM$5=7,$AC$19,0)))))))</f>
        <v>600</v>
      </c>
      <c r="X64" s="59">
        <v>5000</v>
      </c>
      <c r="Y64" s="59">
        <f>IF($AM$5=1,$AE$19,IF($AM$5=2,$AE$19,IF($AM$5=3,$AE$19,IF($AM$5=4,$AE$19,IF($AM$5=5,$AE$19,IF($AM$5=6,$AE$19,IF($AM$5=7,$AE$19,0)))))))</f>
        <v>0</v>
      </c>
      <c r="Z64" s="82">
        <v>2</v>
      </c>
      <c r="AA64" s="59">
        <v>300</v>
      </c>
    </row>
    <row r="65" spans="1:27">
      <c r="A65" s="59">
        <v>63</v>
      </c>
      <c r="B65" s="59">
        <f>IF($AD$5=1,$AC$19,IF($AD$5=2,$AC$19,IF($AD$5=3,$AC$19,IF($AD$5=4,$AC$19,IF($AD$5=5,$AC$19,IF($AD$5=6,$AC$19,IF($AD$5=7,$AC$19,0)))))))</f>
        <v>600</v>
      </c>
      <c r="C65" s="59">
        <f>IF($AD$5=1,$AD$19,IF($AD$5=2,$AD$19,IF($AD$5=3,$AD$19,IF($AD$5=4,$AD$19,IF($AD$5=5,$AD$19,IF($AD$5=6,$AD$19,IF($AD$5=7,$AD$19,0)))))))</f>
        <v>5000</v>
      </c>
      <c r="D65" s="59">
        <f>IF($AD$5=1,$AE$19,IF($AD$5=2,$AE$19,IF($AD$5=3,$AE$19,IF($AD$5=4,$AE$19,IF($AD$5=5,$AE$19,IF($AD$5=6,$AE$19,IF($AD$5=7,$AE$19,0)))))))</f>
        <v>0</v>
      </c>
      <c r="E65" s="59">
        <v>1</v>
      </c>
      <c r="F65" s="59">
        <f>IF($AD$5=1,$AF$19,IF($AD$5=2,$AF$19,IF($AD$5=3,$AF$19,IF($AD$5=4,$AF$19,IF($AD$5=5,$AF$19,IF($AD$5=6,$AF$19,IF($AD$5=7,$AF$19,0)))))))</f>
        <v>300</v>
      </c>
      <c r="H65" s="59">
        <v>63</v>
      </c>
      <c r="I65" s="59">
        <f>IF($AG$5=1,$AC$19,IF($AG$5=2,$AC$19,IF($AG$5=3,$AC$19,IF($AG$5=4,$AC$19,IF($AG$5=5,$AC$19,IF($AG$5=6,$AC$19,IF($AG$5=7,$AC$19,0)))))))</f>
        <v>600</v>
      </c>
      <c r="J65" s="59">
        <v>5000</v>
      </c>
      <c r="K65" s="59">
        <f>IF($AG$5=1,$AE$19,IF($AG$5=2,$AE$19,IF($AG$5=3,$AE$19,IF($AG$5=4,$AE$19,IF($AG$5=5,$AE$19,IF($AG$5=6,$AE$19,IF($AG$5=7,$AE$19,0)))))))</f>
        <v>0</v>
      </c>
      <c r="L65" s="82">
        <v>1</v>
      </c>
      <c r="M65" s="59">
        <v>300</v>
      </c>
      <c r="O65" s="59">
        <v>63</v>
      </c>
      <c r="P65" s="59">
        <f>IF($AJ$5=1,$AC$19,IF($AJ$5=2,$AC$19,IF($AJ$5=3,$AC$19,IF($AJ$5=4,$AC$19,IF($AJ$5=5,$AC$19,IF($AJ$5=6,$AC$19,IF($AJ$5=7,$AC$19,0)))))))</f>
        <v>600</v>
      </c>
      <c r="Q65" s="59">
        <f>IF($AJ$5=1,$AD$19,IF($AJ$5=2,$AD$19,IF($AJ$5=3,$AD$19,IF($AJ$5=4,$AD$19,IF($AJ$5=5,$AD$19,IF($AJ$5=6,$AD$19,IF($AJ$5=7,$AD$19,0)))))))</f>
        <v>5000</v>
      </c>
      <c r="R65" s="59">
        <f>IF($AJ$5=1,$AE$19,IF($AJ$5=2,$AE$19,IF($AJ$5=3,$AE$19,IF($AJ$5=4,$AE$19,IF($AJ$5=5,$AE$19,IF($AJ$5=6,$AE$19,IF($AJ$5=7,$AE$19,0)))))))</f>
        <v>0</v>
      </c>
      <c r="S65" s="59">
        <v>1</v>
      </c>
      <c r="T65" s="59">
        <f>IF($AJ$5=1,$AF$19,IF($AJ$5=2,$AF$19,IF($AJ$5=3,$AF$19,IF($AJ$5=4,$AF$19,IF($AJ$5=5,$AF$19,IF($AJ$5=6,$AF$19,IF($AJ$5=7,$AF$19,0)))))))</f>
        <v>300</v>
      </c>
      <c r="V65" s="59">
        <v>63</v>
      </c>
      <c r="W65" s="59">
        <f>IF($AM$5=1,$AC$19,IF($AM$5=2,$AC$19,IF($AM$5=3,$AC$19,IF($AM$5=4,$AC$19,IF($AM$5=5,$AC$19,IF($AM$5=6,$AC$19,IF($AM$5=7,$AC$19,0)))))))</f>
        <v>600</v>
      </c>
      <c r="X65" s="59">
        <v>5000</v>
      </c>
      <c r="Y65" s="59">
        <f>IF($AM$5=1,$AE$19,IF($AM$5=2,$AE$19,IF($AM$5=3,$AE$19,IF($AM$5=4,$AE$19,IF($AM$5=5,$AE$19,IF($AM$5=6,$AE$19,IF($AM$5=7,$AE$19,0)))))))</f>
        <v>0</v>
      </c>
      <c r="Z65" s="82">
        <v>1</v>
      </c>
      <c r="AA65" s="59">
        <v>300</v>
      </c>
    </row>
    <row r="66" spans="1:27">
      <c r="A66" s="59">
        <v>64</v>
      </c>
      <c r="B66" s="59">
        <f>IF($AD$5=1,$AC$19,IF($AD$5=2,$AC$19,IF($AD$5=3,$AC$19,IF($AD$5=4,$AC$19,IF($AD$5=5,$AC$19,IF($AD$5=6,$AC$19,IF($AD$5=7,$AC$19,0)))))))</f>
        <v>600</v>
      </c>
      <c r="C66" s="59">
        <f>IF($AD$5=1,$AD$19,IF($AD$5=2,$AD$19,IF($AD$5=3,$AD$19,IF($AD$5=4,$AD$19,IF($AD$5=5,$AD$19,IF($AD$5=6,$AD$19,IF($AD$5=7,$AD$19,0)))))))</f>
        <v>5000</v>
      </c>
      <c r="D66" s="59">
        <f>IF($AD$5=1,$AE$19,IF($AD$5=2,$AE$19,IF($AD$5=3,$AE$19,IF($AD$5=4,$AE$19,IF($AD$5=5,$AE$19,IF($AD$5=6,$AE$19,IF($AD$5=7,$AE$19,0)))))))</f>
        <v>0</v>
      </c>
      <c r="E66" s="59">
        <v>2</v>
      </c>
      <c r="F66" s="59">
        <f>IF($AD$5=1,$AF$19,IF($AD$5=2,$AF$19,IF($AD$5=3,$AF$19,IF($AD$5=4,$AF$19,IF($AD$5=5,$AF$19,IF($AD$5=6,$AF$19,IF($AD$5=7,$AF$19,0)))))))</f>
        <v>300</v>
      </c>
      <c r="H66" s="59">
        <v>64</v>
      </c>
      <c r="I66" s="59">
        <f>IF($AG$5=1,$AC$19,IF($AG$5=2,$AC$19,IF($AG$5=3,$AC$19,IF($AG$5=4,$AC$19,IF($AG$5=5,$AC$19,IF($AG$5=6,$AC$19,IF($AG$5=7,$AC$19,0)))))))</f>
        <v>600</v>
      </c>
      <c r="J66" s="59">
        <v>5000</v>
      </c>
      <c r="K66" s="59">
        <f>IF($AG$5=1,$AE$19,IF($AG$5=2,$AE$19,IF($AG$5=3,$AE$19,IF($AG$5=4,$AE$19,IF($AG$5=5,$AE$19,IF($AG$5=6,$AE$19,IF($AG$5=7,$AE$19,0)))))))</f>
        <v>0</v>
      </c>
      <c r="L66" s="82">
        <v>2</v>
      </c>
      <c r="M66" s="59">
        <v>300</v>
      </c>
      <c r="O66" s="59">
        <v>64</v>
      </c>
      <c r="P66" s="59">
        <f>IF($AJ$5=1,$AC$19,IF($AJ$5=2,$AC$19,IF($AJ$5=3,$AC$19,IF($AJ$5=4,$AC$19,IF($AJ$5=5,$AC$19,IF($AJ$5=6,$AC$19,IF($AJ$5=7,$AC$19,0)))))))</f>
        <v>600</v>
      </c>
      <c r="Q66" s="59">
        <f>IF($AJ$5=1,$AD$19,IF($AJ$5=2,$AD$19,IF($AJ$5=3,$AD$19,IF($AJ$5=4,$AD$19,IF($AJ$5=5,$AD$19,IF($AJ$5=6,$AD$19,IF($AJ$5=7,$AD$19,0)))))))</f>
        <v>5000</v>
      </c>
      <c r="R66" s="59">
        <f>IF($AJ$5=1,$AE$19,IF($AJ$5=2,$AE$19,IF($AJ$5=3,$AE$19,IF($AJ$5=4,$AE$19,IF($AJ$5=5,$AE$19,IF($AJ$5=6,$AE$19,IF($AJ$5=7,$AE$19,0)))))))</f>
        <v>0</v>
      </c>
      <c r="S66" s="59">
        <v>2</v>
      </c>
      <c r="T66" s="59">
        <f>IF($AJ$5=1,$AF$19,IF($AJ$5=2,$AF$19,IF($AJ$5=3,$AF$19,IF($AJ$5=4,$AF$19,IF($AJ$5=5,$AF$19,IF($AJ$5=6,$AF$19,IF($AJ$5=7,$AF$19,0)))))))</f>
        <v>300</v>
      </c>
      <c r="V66" s="59">
        <v>64</v>
      </c>
      <c r="W66" s="59">
        <f>IF($AM$5=1,$AC$19,IF($AM$5=2,$AC$19,IF($AM$5=3,$AC$19,IF($AM$5=4,$AC$19,IF($AM$5=5,$AC$19,IF($AM$5=6,$AC$19,IF($AM$5=7,$AC$19,0)))))))</f>
        <v>600</v>
      </c>
      <c r="X66" s="59">
        <v>5000</v>
      </c>
      <c r="Y66" s="59">
        <f>IF($AM$5=1,$AE$19,IF($AM$5=2,$AE$19,IF($AM$5=3,$AE$19,IF($AM$5=4,$AE$19,IF($AM$5=5,$AE$19,IF($AM$5=6,$AE$19,IF($AM$5=7,$AE$19,0)))))))</f>
        <v>0</v>
      </c>
      <c r="Z66" s="82">
        <v>2</v>
      </c>
      <c r="AA66" s="59">
        <v>300</v>
      </c>
    </row>
    <row r="67" spans="1:27">
      <c r="A67" s="59">
        <v>65</v>
      </c>
      <c r="B67" s="59">
        <f>IF($AD$5=1,$AC$19,IF($AD$5=2,$AC$19,IF($AD$5=3,$AC$19,IF($AD$5=4,$AC$22,IF($AD$5=5,$AC$22,IF($AD$5=6,$AC$22,IF($AD$5=7,$AC$19,0)))))))</f>
        <v>600</v>
      </c>
      <c r="C67" s="59">
        <f>IF($AD$5=1,$AD$19,IF($AD$5=2,$AD$19,IF($AD$5=3,$AD$19,IF($AD$5=4,$AD$22,IF($AD$5=5,$AD$22,IF($AD$5=6,$AD$22,IF($AD$5=7,$AD$19,0)))))))</f>
        <v>300</v>
      </c>
      <c r="D67" s="59">
        <f>IF($AD$5=1,$AE$19,IF($AD$5=2,$AE$19,IF($AD$5=3,$AE$19,IF($AD$5=4,$AE$22,IF($AD$5=5,$AE$22,IF($AD$5=6,$AE$22,IF($AD$5=7,$AE$19,0)))))))</f>
        <v>300</v>
      </c>
      <c r="E67" s="59">
        <v>1</v>
      </c>
      <c r="F67" s="59">
        <f>IF($AD$5=1,$AF$19,IF($AD$5=2,$AF$19,IF($AD$5=3,$AF$19,IF($AD$5=4,$AF$22,IF($AD$5=5,$AF$22,IF($AD$5=6,$AF$22,IF($AD$5=7,$AF$19,0)))))))</f>
        <v>300</v>
      </c>
      <c r="H67" s="59">
        <v>65</v>
      </c>
      <c r="I67" s="59">
        <f>IF($AG$5=1,$AH$19, IF($AG$5 = 2, $AH$19, IF($AG$5 = 3, $AH$19, IF($AG$5 = 4, $AH$22, IF($AG$5 = 5, $AH$22, IF($AG$5 = 6, $AH$22, IF($AG$5 = 7, $AH$19, 0)))))))</f>
        <v>600</v>
      </c>
      <c r="J67" s="59">
        <f>IF($AG$5=1,$AI$19, IF($AG$5 = 2, $AI$19, IF($AG$5 = 3, $AI$19, IF($AG$5 = 4, $AI$22, IF($AG$5 = 5, $AI$22, IF($AG$5 = 6, $AI$22, IF($AG$5 = 7, $AI$19, 0)))))))</f>
        <v>5000</v>
      </c>
      <c r="K67" s="59">
        <f>IF($AG$5=1,$AJ$19, IF($AG$5 = 2, $AJ$19, IF($AG$5 = 3, $AJ$19, IF($AG$5 = 4, $AJ$22, IF($AG$5 = 5, $AJ$22, IF($AG$5 = 6, $AJ$22, IF($AG$5 = 7, $AJ$19, 0)))))))</f>
        <v>0</v>
      </c>
      <c r="L67" s="82">
        <v>2</v>
      </c>
      <c r="M67" s="59">
        <f>IF($AG$5=1,$AK$19, IF($AG$5 = 2, $AK$19, IF($AG$5 = 3, $AK$19, IF($AG$5 = 4, $AK$22, IF($AG$5 = 5, $AK$22, IF($AG$5 = 6, $AK$22, IF($AG$5 = 7, $AK$19, 0)))))))</f>
        <v>300</v>
      </c>
      <c r="O67" s="59">
        <v>65</v>
      </c>
      <c r="P67" s="59">
        <f>IF($AJ$5=1,$AC$19,IF($AJ$5=2,$AC$19,IF($AJ$5=3,$AC$19,IF($AJ$5=4,$AC$22,IF($AJ$5=5,$AC$22,IF($AJ$5=6,$AC$22,IF($AJ$5=7,$AC$19,0)))))))</f>
        <v>600</v>
      </c>
      <c r="Q67" s="59">
        <f>IF($AJ$5=1,$AD$19,IF($AJ$5=2,$AD$19,IF($AJ$5=3,$AD$19,IF($AJ$5=4,$AD$22,IF($AJ$5=5,$AD$22,IF($AJ$5=6,$AD$22,IF($AJ$5=7,$AD$19,0)))))))</f>
        <v>5000</v>
      </c>
      <c r="R67" s="59">
        <f>IF($AJ$5=1,$AE$19,IF($AJ$5=2,$AE$19,IF($AJ$5=3,$AE$19,IF($AJ$5=4,$AE$22,IF($AJ$5=5,$AE$22,IF($AJ$5=6,$AE$22,IF($AJ$5=7,$AE$19,0)))))))</f>
        <v>0</v>
      </c>
      <c r="S67" s="59">
        <v>1</v>
      </c>
      <c r="T67" s="59">
        <f>IF($AJ$5=1,$AF$19,IF($AJ$5=2,$AF$19,IF($AJ$5=3,$AF$19,IF($AJ$5=4,$AF$22,IF($AJ$5=5,$AF$22,IF($AJ$5=6,$AF$22,IF($AJ$5=7,$AF$19,0)))))))</f>
        <v>300</v>
      </c>
      <c r="V67" s="59">
        <v>65</v>
      </c>
      <c r="W67" s="59">
        <f>IF($AM$5=1,$AH$19, IF($AM$5 = 2, $AH$19, IF($AM$5 = 3, $AH$19, IF($AM$5 = 4, $AH$22, IF($AM$5 = 5, $AH$22, IF($AM$5 = 6, $AH$22, IF($AM$5 = 7, $AH$19, 0)))))))</f>
        <v>600</v>
      </c>
      <c r="X67" s="59">
        <f>IF($AM$5=1,$AI$19, IF($AM$5 = 2, $AI$19, IF($AM$5 = 3, $AI$19, IF($AM$5 = 4, $AI$22, IF($AM$5 = 5, $AI$22, IF($AM$5 = 6, $AI$22, IF($AM$5 = 7, $AI$19, 0)))))))</f>
        <v>300</v>
      </c>
      <c r="Y67" s="59">
        <f>IF($AM$5=1,$AJ$19, IF($AM$5 = 2, $AJ$19, IF($AM$5 = 3, $AJ$19, IF($AM$5 = 4, $AJ$22, IF($AM$5 = 5, $AJ$22, IF($AM$5 = 6, $AJ$22, IF($AM$5 = 7, $AJ$19, 0)))))))</f>
        <v>300</v>
      </c>
      <c r="Z67" s="82">
        <v>2</v>
      </c>
      <c r="AA67" s="59">
        <f>IF($AM$5=1,$AK$19, IF($AM$5 = 2, $AK$19, IF($AM$5 = 3, $AK$19, IF($AM$5 = 4, $AK$22, IF($AM$5 = 5, $AK$22, IF($AM$5 = 6, $AK$22, IF($AM$5 = 7, $AK$19, 0)))))))</f>
        <v>300</v>
      </c>
    </row>
    <row r="68" spans="1:27">
      <c r="A68" s="59">
        <v>66</v>
      </c>
      <c r="B68" s="59">
        <f t="shared" ref="B68:B73" si="27">IF($AD$5=1,$AC$19,IF($AD$5=2,$AC$19,IF($AD$5=3,$AC$19,IF($AD$5=4,$AC$19,IF($AD$5=5,$AC$19,IF($AD$5=6,$AC$19,IF($AD$5=7,$AC$19,0)))))))</f>
        <v>600</v>
      </c>
      <c r="C68" s="59">
        <f t="shared" ref="C68:C73" si="28">IF($AD$5=1,$AD$19,IF($AD$5=2,$AD$19,IF($AD$5=3,$AD$19,IF($AD$5=4,$AD$19,IF($AD$5=5,$AD$19,IF($AD$5=6,$AD$19,IF($AD$5=7,$AD$19,0)))))))</f>
        <v>5000</v>
      </c>
      <c r="D68" s="59">
        <f t="shared" ref="D68:D73" si="29">IF($AD$5=1,$AE$19,IF($AD$5=2,$AE$19,IF($AD$5=3,$AE$19,IF($AD$5=4,$AE$19,IF($AD$5=5,$AE$19,IF($AD$5=6,$AE$19,IF($AD$5=7,$AE$19,0)))))))</f>
        <v>0</v>
      </c>
      <c r="E68" s="59">
        <v>2</v>
      </c>
      <c r="F68" s="59">
        <f t="shared" ref="F68:F73" si="30">IF($AD$5=1,$AF$19,IF($AD$5=2,$AF$19,IF($AD$5=3,$AF$19,IF($AD$5=4,$AF$19,IF($AD$5=5,$AF$19,IF($AD$5=6,$AF$19,IF($AD$5=7,$AF$19,0)))))))</f>
        <v>300</v>
      </c>
      <c r="H68" s="59">
        <v>66</v>
      </c>
      <c r="I68" s="59">
        <f t="shared" ref="I68:I73" si="31">IF($AG$5=1,$AC$19,IF($AG$5=2,$AC$19,IF($AG$5=3,$AC$19,IF($AG$5=4,$AC$19,IF($AG$5=5,$AC$19,IF($AG$5=6,$AC$19,IF($AG$5=7,$AC$19,0)))))))</f>
        <v>600</v>
      </c>
      <c r="J68" s="59">
        <v>5000</v>
      </c>
      <c r="K68" s="59">
        <f t="shared" ref="K68:K73" si="32">IF($AG$5=1,$AE$19,IF($AG$5=2,$AE$19,IF($AG$5=3,$AE$19,IF($AG$5=4,$AE$19,IF($AG$5=5,$AE$19,IF($AG$5=6,$AE$19,IF($AG$5=7,$AE$19,0)))))))</f>
        <v>0</v>
      </c>
      <c r="L68" s="82">
        <v>2</v>
      </c>
      <c r="M68" s="59">
        <v>300</v>
      </c>
      <c r="O68" s="59">
        <v>66</v>
      </c>
      <c r="P68" s="59">
        <f t="shared" ref="P68:P73" si="33">IF($AJ$5=1,$AC$19,IF($AJ$5=2,$AC$19,IF($AJ$5=3,$AC$19,IF($AJ$5=4,$AC$19,IF($AJ$5=5,$AC$19,IF($AJ$5=6,$AC$19,IF($AJ$5=7,$AC$19,0)))))))</f>
        <v>600</v>
      </c>
      <c r="Q68" s="59">
        <f t="shared" ref="Q68:Q73" si="34">IF($AJ$5=1,$AD$19,IF($AJ$5=2,$AD$19,IF($AJ$5=3,$AD$19,IF($AJ$5=4,$AD$19,IF($AJ$5=5,$AD$19,IF($AJ$5=6,$AD$19,IF($AJ$5=7,$AD$19,0)))))))</f>
        <v>5000</v>
      </c>
      <c r="R68" s="59">
        <f t="shared" ref="R68:R73" si="35">IF($AJ$5=1,$AE$19,IF($AJ$5=2,$AE$19,IF($AJ$5=3,$AE$19,IF($AJ$5=4,$AE$19,IF($AJ$5=5,$AE$19,IF($AJ$5=6,$AE$19,IF($AJ$5=7,$AE$19,0)))))))</f>
        <v>0</v>
      </c>
      <c r="S68" s="59">
        <v>2</v>
      </c>
      <c r="T68" s="59">
        <f t="shared" ref="T68:T73" si="36">IF($AJ$5=1,$AF$19,IF($AJ$5=2,$AF$19,IF($AJ$5=3,$AF$19,IF($AJ$5=4,$AF$19,IF($AJ$5=5,$AF$19,IF($AJ$5=6,$AF$19,IF($AJ$5=7,$AF$19,0)))))))</f>
        <v>300</v>
      </c>
      <c r="V68" s="59">
        <v>66</v>
      </c>
      <c r="W68" s="59">
        <f t="shared" ref="W68:W73" si="37">IF($AM$5=1,$AC$19,IF($AM$5=2,$AC$19,IF($AM$5=3,$AC$19,IF($AM$5=4,$AC$19,IF($AM$5=5,$AC$19,IF($AM$5=6,$AC$19,IF($AM$5=7,$AC$19,0)))))))</f>
        <v>600</v>
      </c>
      <c r="X68" s="59">
        <v>5000</v>
      </c>
      <c r="Y68" s="59">
        <f t="shared" ref="Y68:Y73" si="38">IF($AM$5=1,$AE$19,IF($AM$5=2,$AE$19,IF($AM$5=3,$AE$19,IF($AM$5=4,$AE$19,IF($AM$5=5,$AE$19,IF($AM$5=6,$AE$19,IF($AM$5=7,$AE$19,0)))))))</f>
        <v>0</v>
      </c>
      <c r="Z68" s="82">
        <v>2</v>
      </c>
      <c r="AA68" s="59">
        <v>300</v>
      </c>
    </row>
    <row r="69" spans="1:27">
      <c r="A69" s="59">
        <v>67</v>
      </c>
      <c r="B69" s="59">
        <f t="shared" si="27"/>
        <v>600</v>
      </c>
      <c r="C69" s="59">
        <f t="shared" si="28"/>
        <v>5000</v>
      </c>
      <c r="D69" s="59">
        <f t="shared" si="29"/>
        <v>0</v>
      </c>
      <c r="E69" s="59">
        <v>1</v>
      </c>
      <c r="F69" s="59">
        <f t="shared" si="30"/>
        <v>300</v>
      </c>
      <c r="H69" s="59">
        <v>67</v>
      </c>
      <c r="I69" s="59">
        <f t="shared" si="31"/>
        <v>600</v>
      </c>
      <c r="J69" s="59">
        <v>5000</v>
      </c>
      <c r="K69" s="59">
        <f t="shared" si="32"/>
        <v>0</v>
      </c>
      <c r="L69" s="82">
        <v>1</v>
      </c>
      <c r="M69" s="59">
        <v>300</v>
      </c>
      <c r="O69" s="59">
        <v>67</v>
      </c>
      <c r="P69" s="59">
        <f t="shared" si="33"/>
        <v>600</v>
      </c>
      <c r="Q69" s="59">
        <f t="shared" si="34"/>
        <v>5000</v>
      </c>
      <c r="R69" s="59">
        <f t="shared" si="35"/>
        <v>0</v>
      </c>
      <c r="S69" s="59">
        <v>1</v>
      </c>
      <c r="T69" s="59">
        <f t="shared" si="36"/>
        <v>300</v>
      </c>
      <c r="V69" s="59">
        <v>67</v>
      </c>
      <c r="W69" s="59">
        <f t="shared" si="37"/>
        <v>600</v>
      </c>
      <c r="X69" s="59">
        <v>5000</v>
      </c>
      <c r="Y69" s="59">
        <f t="shared" si="38"/>
        <v>0</v>
      </c>
      <c r="Z69" s="82">
        <v>1</v>
      </c>
      <c r="AA69" s="59">
        <v>300</v>
      </c>
    </row>
    <row r="70" spans="1:27">
      <c r="A70" s="59">
        <v>68</v>
      </c>
      <c r="B70" s="59">
        <f t="shared" si="27"/>
        <v>600</v>
      </c>
      <c r="C70" s="59">
        <f t="shared" si="28"/>
        <v>5000</v>
      </c>
      <c r="D70" s="59">
        <f t="shared" si="29"/>
        <v>0</v>
      </c>
      <c r="E70" s="59">
        <v>2</v>
      </c>
      <c r="F70" s="59">
        <f t="shared" si="30"/>
        <v>300</v>
      </c>
      <c r="H70" s="59">
        <v>68</v>
      </c>
      <c r="I70" s="59">
        <f t="shared" si="31"/>
        <v>600</v>
      </c>
      <c r="J70" s="59">
        <v>5000</v>
      </c>
      <c r="K70" s="59">
        <f t="shared" si="32"/>
        <v>0</v>
      </c>
      <c r="L70" s="82">
        <v>2</v>
      </c>
      <c r="M70" s="59">
        <v>300</v>
      </c>
      <c r="O70" s="59">
        <v>68</v>
      </c>
      <c r="P70" s="59">
        <f t="shared" si="33"/>
        <v>600</v>
      </c>
      <c r="Q70" s="59">
        <f t="shared" si="34"/>
        <v>5000</v>
      </c>
      <c r="R70" s="59">
        <f t="shared" si="35"/>
        <v>0</v>
      </c>
      <c r="S70" s="59">
        <v>2</v>
      </c>
      <c r="T70" s="59">
        <f t="shared" si="36"/>
        <v>300</v>
      </c>
      <c r="V70" s="59">
        <v>68</v>
      </c>
      <c r="W70" s="59">
        <f t="shared" si="37"/>
        <v>600</v>
      </c>
      <c r="X70" s="59">
        <v>5000</v>
      </c>
      <c r="Y70" s="59">
        <f t="shared" si="38"/>
        <v>0</v>
      </c>
      <c r="Z70" s="82">
        <v>2</v>
      </c>
      <c r="AA70" s="59">
        <v>300</v>
      </c>
    </row>
    <row r="71" spans="1:27">
      <c r="A71" s="59">
        <v>69</v>
      </c>
      <c r="B71" s="59">
        <f t="shared" si="27"/>
        <v>600</v>
      </c>
      <c r="C71" s="59">
        <f t="shared" si="28"/>
        <v>5000</v>
      </c>
      <c r="D71" s="59">
        <f t="shared" si="29"/>
        <v>0</v>
      </c>
      <c r="E71" s="59">
        <v>1</v>
      </c>
      <c r="F71" s="59">
        <f t="shared" si="30"/>
        <v>300</v>
      </c>
      <c r="H71" s="59">
        <v>69</v>
      </c>
      <c r="I71" s="59">
        <f t="shared" si="31"/>
        <v>600</v>
      </c>
      <c r="J71" s="59">
        <v>5000</v>
      </c>
      <c r="K71" s="59">
        <f t="shared" si="32"/>
        <v>0</v>
      </c>
      <c r="L71" s="82">
        <v>1</v>
      </c>
      <c r="M71" s="59">
        <v>300</v>
      </c>
      <c r="O71" s="59">
        <v>69</v>
      </c>
      <c r="P71" s="59">
        <f t="shared" si="33"/>
        <v>600</v>
      </c>
      <c r="Q71" s="59">
        <f t="shared" si="34"/>
        <v>5000</v>
      </c>
      <c r="R71" s="59">
        <f t="shared" si="35"/>
        <v>0</v>
      </c>
      <c r="S71" s="59">
        <v>1</v>
      </c>
      <c r="T71" s="59">
        <f t="shared" si="36"/>
        <v>300</v>
      </c>
      <c r="V71" s="59">
        <v>69</v>
      </c>
      <c r="W71" s="59">
        <f t="shared" si="37"/>
        <v>600</v>
      </c>
      <c r="X71" s="59">
        <v>5000</v>
      </c>
      <c r="Y71" s="59">
        <f t="shared" si="38"/>
        <v>0</v>
      </c>
      <c r="Z71" s="82">
        <v>1</v>
      </c>
      <c r="AA71" s="59">
        <v>300</v>
      </c>
    </row>
    <row r="72" spans="1:27">
      <c r="A72" s="59">
        <v>70</v>
      </c>
      <c r="B72" s="59">
        <f t="shared" si="27"/>
        <v>600</v>
      </c>
      <c r="C72" s="59">
        <f t="shared" si="28"/>
        <v>5000</v>
      </c>
      <c r="D72" s="59">
        <f t="shared" si="29"/>
        <v>0</v>
      </c>
      <c r="E72" s="59">
        <v>2</v>
      </c>
      <c r="F72" s="59">
        <f t="shared" si="30"/>
        <v>300</v>
      </c>
      <c r="H72" s="59">
        <v>70</v>
      </c>
      <c r="I72" s="59">
        <f t="shared" si="31"/>
        <v>600</v>
      </c>
      <c r="J72" s="59">
        <v>5000</v>
      </c>
      <c r="K72" s="59">
        <f t="shared" si="32"/>
        <v>0</v>
      </c>
      <c r="L72" s="82">
        <v>2</v>
      </c>
      <c r="M72" s="59">
        <v>300</v>
      </c>
      <c r="O72" s="59">
        <v>70</v>
      </c>
      <c r="P72" s="59">
        <f t="shared" si="33"/>
        <v>600</v>
      </c>
      <c r="Q72" s="59">
        <f t="shared" si="34"/>
        <v>5000</v>
      </c>
      <c r="R72" s="59">
        <f t="shared" si="35"/>
        <v>0</v>
      </c>
      <c r="S72" s="59">
        <v>2</v>
      </c>
      <c r="T72" s="59">
        <f t="shared" si="36"/>
        <v>300</v>
      </c>
      <c r="V72" s="59">
        <v>70</v>
      </c>
      <c r="W72" s="59">
        <f t="shared" si="37"/>
        <v>600</v>
      </c>
      <c r="X72" s="59">
        <v>5000</v>
      </c>
      <c r="Y72" s="59">
        <f t="shared" si="38"/>
        <v>0</v>
      </c>
      <c r="Z72" s="82">
        <v>2</v>
      </c>
      <c r="AA72" s="59">
        <v>300</v>
      </c>
    </row>
    <row r="73" spans="1:27">
      <c r="A73" s="59">
        <v>71</v>
      </c>
      <c r="B73" s="59">
        <f t="shared" si="27"/>
        <v>600</v>
      </c>
      <c r="C73" s="59">
        <f t="shared" si="28"/>
        <v>5000</v>
      </c>
      <c r="D73" s="59">
        <f t="shared" si="29"/>
        <v>0</v>
      </c>
      <c r="E73" s="59">
        <v>1</v>
      </c>
      <c r="F73" s="59">
        <f t="shared" si="30"/>
        <v>300</v>
      </c>
      <c r="H73" s="59">
        <v>71</v>
      </c>
      <c r="I73" s="59">
        <f t="shared" si="31"/>
        <v>600</v>
      </c>
      <c r="J73" s="59">
        <v>5000</v>
      </c>
      <c r="K73" s="59">
        <f t="shared" si="32"/>
        <v>0</v>
      </c>
      <c r="L73" s="82">
        <v>1</v>
      </c>
      <c r="M73" s="59">
        <v>300</v>
      </c>
      <c r="O73" s="59">
        <v>71</v>
      </c>
      <c r="P73" s="59">
        <f t="shared" si="33"/>
        <v>600</v>
      </c>
      <c r="Q73" s="59">
        <f t="shared" si="34"/>
        <v>5000</v>
      </c>
      <c r="R73" s="59">
        <f t="shared" si="35"/>
        <v>0</v>
      </c>
      <c r="S73" s="59">
        <v>1</v>
      </c>
      <c r="T73" s="59">
        <f t="shared" si="36"/>
        <v>300</v>
      </c>
      <c r="V73" s="59">
        <v>71</v>
      </c>
      <c r="W73" s="59">
        <f t="shared" si="37"/>
        <v>600</v>
      </c>
      <c r="X73" s="59">
        <v>5000</v>
      </c>
      <c r="Y73" s="59">
        <f t="shared" si="38"/>
        <v>0</v>
      </c>
      <c r="Z73" s="82">
        <v>1</v>
      </c>
      <c r="AA73" s="59">
        <v>300</v>
      </c>
    </row>
    <row r="74" spans="1:27">
      <c r="A74" s="59">
        <v>72</v>
      </c>
      <c r="B74" s="59">
        <f>IF($AD$5=1,$AC$19, IF($AD$5=2,$AC$19,IF($AD$5=3,$AC$19,IF($AD$5=4,$AC$25,IF($AD$5=5,$AC$25,IF($AD$5=6,$AC$25,IF($AD$5=7,$AC$19,0)))))))</f>
        <v>600</v>
      </c>
      <c r="C74" s="59">
        <f>IF($AD$5=1,$AD$19,IF($AD$5=2,$AD$19,IF($AD$5=3,$AD$19,IF($AD$5=4,$AD$25,IF($AD$5=5,$AD$25,IF($AD$5=6,$AD$25,IF($AD$5=7,$AD$19,0)))))))</f>
        <v>150</v>
      </c>
      <c r="D74" s="59">
        <f>IF($AD$5=1,$AE$19,IF($AD$5=2,$AE$19,IF($AD$5=3,$AE$19,IF($AD$5=4,$AE$25,IF($AD$5=5,$AE$25,IF($AD$5=6,$AE$25,IF($AD$5=7,$AE$19,0)))))))</f>
        <v>450</v>
      </c>
      <c r="E74" s="59">
        <v>2</v>
      </c>
      <c r="F74" s="59">
        <f>IF($AD$5=1,$AF$19,IF($AD$5=2,$AF$19,IF($AD$5=3,$AF$19,IF($AD$5=4,$AF$25,IF($AD$5=5,$AF$25,IF($AD$5=6,$AF$25,IF($AD$5=7,$AF$19,0)))))))</f>
        <v>300</v>
      </c>
      <c r="H74" s="59">
        <v>72</v>
      </c>
      <c r="I74" s="59">
        <f>IF($AG$5=1,$AH$19, IF($AG$5 = 2, $AH$19, IF($AG$5 = 3, $AH$19, IF($AG$5 = 4, $AH$25, IF($AG$5 = 5, $AH$25, IF($AG$5 = 6, $AH$25, IF($AG$5 = 7, $AH$19, 0)))))))</f>
        <v>600</v>
      </c>
      <c r="J74" s="59">
        <f>IF($AG$5=1,$AI$19, IF($AG$5 = 2, $AI$19, IF($AG$5 = 3, $AI$19, IF($AG$5 = 4, $AI$25, IF($AG$5 = 5, $AI$25, IF($AG$5 = 6, $AI$25, IF($AG$5 = 7, $AI$19, 0)))))))</f>
        <v>5000</v>
      </c>
      <c r="K74" s="59">
        <f>IF($AG$5=1,$AJ$19, IF($AG$5 = 2, $AJ$19, IF($AG$5 = 3, $AJ$19, IF($AG$5 = 4, $AJ$25, IF($AG$5 = 5, $AJ$25, IF($AG$5 = 6, $AJ$25, IF($AG$5 = 7, $AJ$19, 0)))))))</f>
        <v>0</v>
      </c>
      <c r="L74" s="82">
        <v>1</v>
      </c>
      <c r="M74" s="59">
        <f>IF($AG$5=1,$AK$19, IF($AG$5 = 2, $AK$19, IF($AG$5 = 3, $AK$19, IF($AG$5 = 4, $AK$25, IF($AG$5 = 5, $AK$25, IF($AG$5 = 6, $AK$25, IF($AG$5 = 7, $AK$19, 0)))))))</f>
        <v>300</v>
      </c>
      <c r="O74" s="59">
        <v>72</v>
      </c>
      <c r="P74" s="59">
        <f>IF($AJ$5=1,$AC$19, IF($AJ$5=2,$AC$19,IF($AJ$5=3,$AC$19,IF($AJ$5=4,$AC$25,IF($AJ$5=5,$AC$25,IF($AJ$5=6,$AC$25,IF($AJ$5=7,$AC$19,0)))))))</f>
        <v>600</v>
      </c>
      <c r="Q74" s="59">
        <f>IF($AJ$5=1,$AD$19,IF($AJ$5=2,$AD$19,IF($AJ$5=3,$AD$19,IF($AJ$5=4,$AD$25,IF($AJ$5=5,$AD$25,IF($AJ$5=6,$AD$25,IF($AJ$5=7,$AD$19,0)))))))</f>
        <v>5000</v>
      </c>
      <c r="R74" s="59">
        <f>IF($AJ$5=1,$AE$19,IF($AJ$5=2,$AE$19,IF($AJ$5=3,$AE$19,IF($AJ$5=4,$AE$25,IF($AJ$5=5,$AE$25,IF($AJ$5=6,$AE$25,IF($AJ$5=7,$AE$19,0)))))))</f>
        <v>0</v>
      </c>
      <c r="S74" s="59">
        <v>2</v>
      </c>
      <c r="T74" s="59">
        <f>IF($AJ$5=1,$AF$19,IF($AJ$5=2,$AF$19,IF($AJ$5=3,$AF$19,IF($AJ$5=4,$AF$25,IF($AJ$5=5,$AF$25,IF($AJ$5=6,$AF$25,IF($AJ$5=7,$AF$19,0)))))))</f>
        <v>300</v>
      </c>
      <c r="V74" s="59">
        <v>72</v>
      </c>
      <c r="W74" s="59">
        <f>IF($AM$5=1,$AH$19, IF($AM$5 = 2, $AH$19, IF($AM$5 = 3, $AH$19, IF($AM$5 = 4, $AH$25, IF($AM$5 = 5, $AH$25, IF($AM$5 = 6, $AH$25, IF($AM$5 = 7, $AH$19, 0)))))))</f>
        <v>600</v>
      </c>
      <c r="X74" s="59">
        <f>IF($AM$5=1,$AI$19, IF($AM$5 = 2, $AI$19, IF($AM$5 = 3, $AI$19, IF($AM$5 = 4, $AI$25, IF($AM$5 = 5, $AI$25, IF($AM$5 = 6, $AI$25, IF($AM$5 = 7, $AI$19, 0)))))))</f>
        <v>150</v>
      </c>
      <c r="Y74" s="59">
        <f>IF($AM$5=1,$AJ$19, IF($AM$5 = 2, $AJ$19, IF($AM$5 = 3, $AJ$19, IF($AM$5 = 4, $AJ$25, IF($AM$5 = 5, $AJ$25, IF($AM$5 = 6, $AJ$25, IF($AM$5 = 7, $AJ$19, 0)))))))</f>
        <v>450</v>
      </c>
      <c r="Z74" s="82">
        <v>1</v>
      </c>
      <c r="AA74" s="59">
        <f>IF($AM$5=1,$AK$19, IF($AM$5 = 2, $AK$19, IF($AM$5 = 3, $AK$19, IF($AM$5 = 4, $AK$25, IF($AM$5 = 5, $AK$25, IF($AM$5 = 6, $AK$25, IF($AM$5 = 7, $AK$19, 0)))))))</f>
        <v>300</v>
      </c>
    </row>
    <row r="75" spans="1:27">
      <c r="A75" s="59">
        <v>73</v>
      </c>
      <c r="B75" s="59">
        <f t="shared" ref="B75:B82" si="39">IF($AD$5=1,$AC$19,IF($AD$5=2,$AC$19,IF($AD$5=3,$AC$19,IF($AD$5=4,$AC$19,IF($AD$5=5,$AC$19,IF($AD$5=6,$AC$19,IF($AD$5=7,$AC$19,0)))))))</f>
        <v>600</v>
      </c>
      <c r="C75" s="59">
        <f t="shared" ref="C75:C82" si="40">IF($AD$5=1,$AD$19,IF($AD$5=2,$AD$19,IF($AD$5=3,$AD$19,IF($AD$5=4,$AD$19,IF($AD$5=5,$AD$19,IF($AD$5=6,$AD$19,IF($AD$5=7,$AD$19,0)))))))</f>
        <v>5000</v>
      </c>
      <c r="D75" s="59">
        <f t="shared" ref="D75:D82" si="41">IF($AD$5=1,$AE$19,IF($AD$5=2,$AE$19,IF($AD$5=3,$AE$19,IF($AD$5=4,$AE$19,IF($AD$5=5,$AE$19,IF($AD$5=6,$AE$19,IF($AD$5=7,$AE$19,0)))))))</f>
        <v>0</v>
      </c>
      <c r="E75" s="59">
        <v>1</v>
      </c>
      <c r="F75" s="59">
        <f t="shared" ref="F75:F82" si="42">IF($AD$5=1,$AF$19,IF($AD$5=2,$AF$19,IF($AD$5=3,$AF$19,IF($AD$5=4,$AF$19,IF($AD$5=5,$AF$19,IF($AD$5=6,$AF$19,IF($AD$5=7,$AF$19,0)))))))</f>
        <v>300</v>
      </c>
      <c r="H75" s="59">
        <v>73</v>
      </c>
      <c r="I75" s="59">
        <f t="shared" ref="I75:I82" si="43">IF($AG$5=1,$AC$19,IF($AG$5=2,$AC$19,IF($AG$5=3,$AC$19,IF($AG$5=4,$AC$19,IF($AG$5=5,$AC$19,IF($AG$5=6,$AC$19,IF($AG$5=7,$AC$19,0)))))))</f>
        <v>600</v>
      </c>
      <c r="J75" s="59">
        <v>5000</v>
      </c>
      <c r="K75" s="59">
        <f t="shared" ref="K75:K82" si="44">IF($AG$5=1,$AE$19,IF($AG$5=2,$AE$19,IF($AG$5=3,$AE$19,IF($AG$5=4,$AE$19,IF($AG$5=5,$AE$19,IF($AG$5=6,$AE$19,IF($AG$5=7,$AE$19,0)))))))</f>
        <v>0</v>
      </c>
      <c r="L75" s="82">
        <v>2</v>
      </c>
      <c r="M75" s="59">
        <v>300</v>
      </c>
      <c r="O75" s="59">
        <v>73</v>
      </c>
      <c r="P75" s="59">
        <f t="shared" ref="P75:P82" si="45">IF($AJ$5=1,$AC$19,IF($AJ$5=2,$AC$19,IF($AJ$5=3,$AC$19,IF($AJ$5=4,$AC$19,IF($AJ$5=5,$AC$19,IF($AJ$5=6,$AC$19,IF($AJ$5=7,$AC$19,0)))))))</f>
        <v>600</v>
      </c>
      <c r="Q75" s="59">
        <f t="shared" ref="Q75:Q82" si="46">IF($AJ$5=1,$AD$19,IF($AJ$5=2,$AD$19,IF($AJ$5=3,$AD$19,IF($AJ$5=4,$AD$19,IF($AJ$5=5,$AD$19,IF($AJ$5=6,$AD$19,IF($AJ$5=7,$AD$19,0)))))))</f>
        <v>5000</v>
      </c>
      <c r="R75" s="59">
        <f t="shared" ref="R75:R82" si="47">IF($AJ$5=1,$AE$19,IF($AJ$5=2,$AE$19,IF($AJ$5=3,$AE$19,IF($AJ$5=4,$AE$19,IF($AJ$5=5,$AE$19,IF($AJ$5=6,$AE$19,IF($AJ$5=7,$AE$19,0)))))))</f>
        <v>0</v>
      </c>
      <c r="S75" s="59">
        <v>1</v>
      </c>
      <c r="T75" s="59">
        <f t="shared" ref="T75:T82" si="48">IF($AJ$5=1,$AF$19,IF($AJ$5=2,$AF$19,IF($AJ$5=3,$AF$19,IF($AJ$5=4,$AF$19,IF($AJ$5=5,$AF$19,IF($AJ$5=6,$AF$19,IF($AJ$5=7,$AF$19,0)))))))</f>
        <v>300</v>
      </c>
      <c r="V75" s="59">
        <v>73</v>
      </c>
      <c r="W75" s="59">
        <f t="shared" ref="W75:W82" si="49">IF($AM$5=1,$AC$19,IF($AM$5=2,$AC$19,IF($AM$5=3,$AC$19,IF($AM$5=4,$AC$19,IF($AM$5=5,$AC$19,IF($AM$5=6,$AC$19,IF($AM$5=7,$AC$19,0)))))))</f>
        <v>600</v>
      </c>
      <c r="X75" s="59">
        <v>5000</v>
      </c>
      <c r="Y75" s="59">
        <f t="shared" ref="Y75:Y82" si="50">IF($AM$5=1,$AE$19,IF($AM$5=2,$AE$19,IF($AM$5=3,$AE$19,IF($AM$5=4,$AE$19,IF($AM$5=5,$AE$19,IF($AM$5=6,$AE$19,IF($AM$5=7,$AE$19,0)))))))</f>
        <v>0</v>
      </c>
      <c r="Z75" s="82">
        <v>2</v>
      </c>
      <c r="AA75" s="59">
        <v>300</v>
      </c>
    </row>
    <row r="76" spans="1:27">
      <c r="A76" s="59">
        <v>74</v>
      </c>
      <c r="B76" s="59">
        <f t="shared" si="39"/>
        <v>600</v>
      </c>
      <c r="C76" s="59">
        <f t="shared" si="40"/>
        <v>5000</v>
      </c>
      <c r="D76" s="59">
        <f t="shared" si="41"/>
        <v>0</v>
      </c>
      <c r="E76" s="59">
        <v>2</v>
      </c>
      <c r="F76" s="59">
        <f t="shared" si="42"/>
        <v>300</v>
      </c>
      <c r="H76" s="59">
        <v>74</v>
      </c>
      <c r="I76" s="59">
        <f t="shared" si="43"/>
        <v>600</v>
      </c>
      <c r="J76" s="59">
        <v>5000</v>
      </c>
      <c r="K76" s="59">
        <f t="shared" si="44"/>
        <v>0</v>
      </c>
      <c r="L76" s="82">
        <v>1</v>
      </c>
      <c r="M76" s="59">
        <v>300</v>
      </c>
      <c r="O76" s="59">
        <v>74</v>
      </c>
      <c r="P76" s="59">
        <f t="shared" si="45"/>
        <v>600</v>
      </c>
      <c r="Q76" s="59">
        <f t="shared" si="46"/>
        <v>5000</v>
      </c>
      <c r="R76" s="59">
        <f t="shared" si="47"/>
        <v>0</v>
      </c>
      <c r="S76" s="59">
        <v>2</v>
      </c>
      <c r="T76" s="59">
        <f t="shared" si="48"/>
        <v>300</v>
      </c>
      <c r="V76" s="59">
        <v>74</v>
      </c>
      <c r="W76" s="59">
        <f t="shared" si="49"/>
        <v>600</v>
      </c>
      <c r="X76" s="59">
        <v>5000</v>
      </c>
      <c r="Y76" s="59">
        <f t="shared" si="50"/>
        <v>0</v>
      </c>
      <c r="Z76" s="82">
        <v>1</v>
      </c>
      <c r="AA76" s="59">
        <v>300</v>
      </c>
    </row>
    <row r="77" spans="1:27">
      <c r="A77" s="59">
        <v>75</v>
      </c>
      <c r="B77" s="59">
        <f t="shared" si="39"/>
        <v>600</v>
      </c>
      <c r="C77" s="59">
        <f t="shared" si="40"/>
        <v>5000</v>
      </c>
      <c r="D77" s="59">
        <f t="shared" si="41"/>
        <v>0</v>
      </c>
      <c r="E77" s="59">
        <v>1</v>
      </c>
      <c r="F77" s="59">
        <f t="shared" si="42"/>
        <v>300</v>
      </c>
      <c r="H77" s="59">
        <v>75</v>
      </c>
      <c r="I77" s="59">
        <f t="shared" si="43"/>
        <v>600</v>
      </c>
      <c r="J77" s="59">
        <v>5000</v>
      </c>
      <c r="K77" s="59">
        <f t="shared" si="44"/>
        <v>0</v>
      </c>
      <c r="L77" s="82">
        <v>2</v>
      </c>
      <c r="M77" s="59">
        <v>300</v>
      </c>
      <c r="O77" s="59">
        <v>75</v>
      </c>
      <c r="P77" s="59">
        <f t="shared" si="45"/>
        <v>600</v>
      </c>
      <c r="Q77" s="59">
        <f t="shared" si="46"/>
        <v>5000</v>
      </c>
      <c r="R77" s="59">
        <f t="shared" si="47"/>
        <v>0</v>
      </c>
      <c r="S77" s="59">
        <v>1</v>
      </c>
      <c r="T77" s="59">
        <f t="shared" si="48"/>
        <v>300</v>
      </c>
      <c r="V77" s="59">
        <v>75</v>
      </c>
      <c r="W77" s="59">
        <f t="shared" si="49"/>
        <v>600</v>
      </c>
      <c r="X77" s="59">
        <v>5000</v>
      </c>
      <c r="Y77" s="59">
        <f t="shared" si="50"/>
        <v>0</v>
      </c>
      <c r="Z77" s="82">
        <v>2</v>
      </c>
      <c r="AA77" s="59">
        <v>300</v>
      </c>
    </row>
    <row r="78" spans="1:27">
      <c r="A78" s="59">
        <v>76</v>
      </c>
      <c r="B78" s="59">
        <f t="shared" si="39"/>
        <v>600</v>
      </c>
      <c r="C78" s="59">
        <f t="shared" si="40"/>
        <v>5000</v>
      </c>
      <c r="D78" s="59">
        <f t="shared" si="41"/>
        <v>0</v>
      </c>
      <c r="E78" s="59">
        <v>2</v>
      </c>
      <c r="F78" s="59">
        <f t="shared" si="42"/>
        <v>300</v>
      </c>
      <c r="H78" s="59">
        <v>76</v>
      </c>
      <c r="I78" s="59">
        <f t="shared" si="43"/>
        <v>600</v>
      </c>
      <c r="J78" s="59">
        <v>5000</v>
      </c>
      <c r="K78" s="59">
        <f t="shared" si="44"/>
        <v>0</v>
      </c>
      <c r="L78" s="82">
        <v>2</v>
      </c>
      <c r="M78" s="59">
        <v>300</v>
      </c>
      <c r="O78" s="59">
        <v>76</v>
      </c>
      <c r="P78" s="59">
        <f t="shared" si="45"/>
        <v>600</v>
      </c>
      <c r="Q78" s="59">
        <f t="shared" si="46"/>
        <v>5000</v>
      </c>
      <c r="R78" s="59">
        <f t="shared" si="47"/>
        <v>0</v>
      </c>
      <c r="S78" s="59">
        <v>2</v>
      </c>
      <c r="T78" s="59">
        <f t="shared" si="48"/>
        <v>300</v>
      </c>
      <c r="V78" s="59">
        <v>76</v>
      </c>
      <c r="W78" s="59">
        <f t="shared" si="49"/>
        <v>600</v>
      </c>
      <c r="X78" s="59">
        <v>5000</v>
      </c>
      <c r="Y78" s="59">
        <f t="shared" si="50"/>
        <v>0</v>
      </c>
      <c r="Z78" s="82">
        <v>2</v>
      </c>
      <c r="AA78" s="59">
        <v>300</v>
      </c>
    </row>
    <row r="79" spans="1:27">
      <c r="A79" s="59">
        <v>77</v>
      </c>
      <c r="B79" s="59">
        <f t="shared" si="39"/>
        <v>600</v>
      </c>
      <c r="C79" s="59">
        <f t="shared" si="40"/>
        <v>5000</v>
      </c>
      <c r="D79" s="59">
        <f t="shared" si="41"/>
        <v>0</v>
      </c>
      <c r="E79" s="59">
        <v>1</v>
      </c>
      <c r="F79" s="59">
        <f t="shared" si="42"/>
        <v>300</v>
      </c>
      <c r="H79" s="59">
        <v>77</v>
      </c>
      <c r="I79" s="59">
        <f t="shared" si="43"/>
        <v>600</v>
      </c>
      <c r="J79" s="59">
        <v>5000</v>
      </c>
      <c r="K79" s="59">
        <f t="shared" si="44"/>
        <v>0</v>
      </c>
      <c r="L79" s="82">
        <v>1</v>
      </c>
      <c r="M79" s="59">
        <v>300</v>
      </c>
      <c r="O79" s="59">
        <v>77</v>
      </c>
      <c r="P79" s="59">
        <f t="shared" si="45"/>
        <v>600</v>
      </c>
      <c r="Q79" s="59">
        <f t="shared" si="46"/>
        <v>5000</v>
      </c>
      <c r="R79" s="59">
        <f t="shared" si="47"/>
        <v>0</v>
      </c>
      <c r="S79" s="59">
        <v>1</v>
      </c>
      <c r="T79" s="59">
        <f t="shared" si="48"/>
        <v>300</v>
      </c>
      <c r="V79" s="59">
        <v>77</v>
      </c>
      <c r="W79" s="59">
        <f t="shared" si="49"/>
        <v>600</v>
      </c>
      <c r="X79" s="59">
        <v>5000</v>
      </c>
      <c r="Y79" s="59">
        <f t="shared" si="50"/>
        <v>0</v>
      </c>
      <c r="Z79" s="82">
        <v>1</v>
      </c>
      <c r="AA79" s="59">
        <v>300</v>
      </c>
    </row>
    <row r="80" spans="1:27">
      <c r="A80" s="59">
        <v>78</v>
      </c>
      <c r="B80" s="59">
        <f t="shared" si="39"/>
        <v>600</v>
      </c>
      <c r="C80" s="59">
        <f t="shared" si="40"/>
        <v>5000</v>
      </c>
      <c r="D80" s="59">
        <f t="shared" si="41"/>
        <v>0</v>
      </c>
      <c r="E80" s="59">
        <v>2</v>
      </c>
      <c r="F80" s="59">
        <f t="shared" si="42"/>
        <v>300</v>
      </c>
      <c r="H80" s="59">
        <v>78</v>
      </c>
      <c r="I80" s="59">
        <f t="shared" si="43"/>
        <v>600</v>
      </c>
      <c r="J80" s="59">
        <v>5000</v>
      </c>
      <c r="K80" s="59">
        <f t="shared" si="44"/>
        <v>0</v>
      </c>
      <c r="L80" s="82">
        <v>1</v>
      </c>
      <c r="M80" s="59">
        <v>300</v>
      </c>
      <c r="O80" s="59">
        <v>78</v>
      </c>
      <c r="P80" s="59">
        <f t="shared" si="45"/>
        <v>600</v>
      </c>
      <c r="Q80" s="59">
        <f t="shared" si="46"/>
        <v>5000</v>
      </c>
      <c r="R80" s="59">
        <f t="shared" si="47"/>
        <v>0</v>
      </c>
      <c r="S80" s="59">
        <v>2</v>
      </c>
      <c r="T80" s="59">
        <f t="shared" si="48"/>
        <v>300</v>
      </c>
      <c r="V80" s="59">
        <v>78</v>
      </c>
      <c r="W80" s="59">
        <f t="shared" si="49"/>
        <v>600</v>
      </c>
      <c r="X80" s="59">
        <v>5000</v>
      </c>
      <c r="Y80" s="59">
        <f t="shared" si="50"/>
        <v>0</v>
      </c>
      <c r="Z80" s="82">
        <v>1</v>
      </c>
      <c r="AA80" s="59">
        <v>300</v>
      </c>
    </row>
    <row r="81" spans="1:27">
      <c r="A81" s="59">
        <v>79</v>
      </c>
      <c r="B81" s="59">
        <f t="shared" si="39"/>
        <v>600</v>
      </c>
      <c r="C81" s="59">
        <f t="shared" si="40"/>
        <v>5000</v>
      </c>
      <c r="D81" s="59">
        <f t="shared" si="41"/>
        <v>0</v>
      </c>
      <c r="E81" s="59">
        <v>1</v>
      </c>
      <c r="F81" s="59">
        <f t="shared" si="42"/>
        <v>300</v>
      </c>
      <c r="H81" s="59">
        <v>79</v>
      </c>
      <c r="I81" s="59">
        <f t="shared" si="43"/>
        <v>600</v>
      </c>
      <c r="J81" s="59">
        <v>5000</v>
      </c>
      <c r="K81" s="59">
        <f t="shared" si="44"/>
        <v>0</v>
      </c>
      <c r="L81" s="82">
        <v>1</v>
      </c>
      <c r="M81" s="59">
        <v>300</v>
      </c>
      <c r="O81" s="59">
        <v>79</v>
      </c>
      <c r="P81" s="59">
        <f t="shared" si="45"/>
        <v>600</v>
      </c>
      <c r="Q81" s="59">
        <f t="shared" si="46"/>
        <v>5000</v>
      </c>
      <c r="R81" s="59">
        <f t="shared" si="47"/>
        <v>0</v>
      </c>
      <c r="S81" s="59">
        <v>1</v>
      </c>
      <c r="T81" s="59">
        <f t="shared" si="48"/>
        <v>300</v>
      </c>
      <c r="V81" s="59">
        <v>79</v>
      </c>
      <c r="W81" s="59">
        <f t="shared" si="49"/>
        <v>600</v>
      </c>
      <c r="X81" s="59">
        <v>5000</v>
      </c>
      <c r="Y81" s="59">
        <f t="shared" si="50"/>
        <v>0</v>
      </c>
      <c r="Z81" s="82">
        <v>1</v>
      </c>
      <c r="AA81" s="59">
        <v>300</v>
      </c>
    </row>
    <row r="82" spans="1:27">
      <c r="A82" s="59">
        <v>80</v>
      </c>
      <c r="B82" s="59">
        <f t="shared" si="39"/>
        <v>600</v>
      </c>
      <c r="C82" s="59">
        <f t="shared" si="40"/>
        <v>5000</v>
      </c>
      <c r="D82" s="59">
        <f t="shared" si="41"/>
        <v>0</v>
      </c>
      <c r="E82" s="59">
        <v>2</v>
      </c>
      <c r="F82" s="59">
        <f t="shared" si="42"/>
        <v>300</v>
      </c>
      <c r="H82" s="59">
        <v>80</v>
      </c>
      <c r="I82" s="59">
        <f t="shared" si="43"/>
        <v>600</v>
      </c>
      <c r="J82" s="59">
        <v>5000</v>
      </c>
      <c r="K82" s="59">
        <f t="shared" si="44"/>
        <v>0</v>
      </c>
      <c r="L82" s="82">
        <v>2</v>
      </c>
      <c r="M82" s="59">
        <v>300</v>
      </c>
      <c r="O82" s="59">
        <v>80</v>
      </c>
      <c r="P82" s="59">
        <f t="shared" si="45"/>
        <v>600</v>
      </c>
      <c r="Q82" s="59">
        <f t="shared" si="46"/>
        <v>5000</v>
      </c>
      <c r="R82" s="59">
        <f t="shared" si="47"/>
        <v>0</v>
      </c>
      <c r="S82" s="59">
        <v>2</v>
      </c>
      <c r="T82" s="59">
        <f t="shared" si="48"/>
        <v>300</v>
      </c>
      <c r="V82" s="59">
        <v>80</v>
      </c>
      <c r="W82" s="59">
        <f t="shared" si="49"/>
        <v>600</v>
      </c>
      <c r="X82" s="59">
        <v>5000</v>
      </c>
      <c r="Y82" s="59">
        <f t="shared" si="50"/>
        <v>0</v>
      </c>
      <c r="Z82" s="82">
        <v>2</v>
      </c>
      <c r="AA82" s="59">
        <v>300</v>
      </c>
    </row>
    <row r="84" spans="1:27">
      <c r="L84" s="82"/>
      <c r="Z84" s="82"/>
    </row>
    <row r="85" spans="1:27">
      <c r="L85" s="82"/>
      <c r="Z85" s="82"/>
    </row>
    <row r="86" spans="1:27">
      <c r="L86" s="82"/>
      <c r="Z86" s="82"/>
    </row>
    <row r="87" spans="1:27">
      <c r="L87" s="82"/>
      <c r="Z87" s="82"/>
    </row>
    <row r="88" spans="1:27">
      <c r="L88" s="82"/>
      <c r="Z88" s="82"/>
    </row>
    <row r="89" spans="1:27">
      <c r="L89" s="82"/>
      <c r="Z89" s="82"/>
    </row>
    <row r="90" spans="1:27">
      <c r="L90" s="82"/>
      <c r="Z90" s="82"/>
    </row>
    <row r="91" spans="1:27">
      <c r="L91" s="82"/>
      <c r="Z91" s="82"/>
    </row>
    <row r="92" spans="1:27">
      <c r="L92" s="82"/>
      <c r="Z92" s="82"/>
    </row>
    <row r="93" spans="1:27">
      <c r="L93" s="82"/>
      <c r="Z93" s="82"/>
    </row>
    <row r="94" spans="1:27">
      <c r="L94" s="82"/>
      <c r="Z94" s="82"/>
    </row>
    <row r="95" spans="1:27">
      <c r="L95" s="82"/>
      <c r="Z95" s="82"/>
    </row>
    <row r="96" spans="1:27">
      <c r="L96" s="82"/>
      <c r="Z96" s="82"/>
    </row>
    <row r="97" spans="12:26">
      <c r="L97" s="82"/>
      <c r="Z97" s="82"/>
    </row>
    <row r="98" spans="12:26">
      <c r="L98" s="82"/>
      <c r="Z98" s="82"/>
    </row>
    <row r="99" spans="12:26">
      <c r="L99" s="82"/>
      <c r="Z99" s="82"/>
    </row>
    <row r="100" spans="12:26">
      <c r="L100" s="82"/>
      <c r="Z100" s="82"/>
    </row>
    <row r="101" spans="12:26">
      <c r="L101" s="82"/>
      <c r="Z101" s="82"/>
    </row>
    <row r="102" spans="12:26">
      <c r="L102" s="82"/>
      <c r="Z102" s="82"/>
    </row>
    <row r="104" spans="12:26">
      <c r="L104" s="82"/>
      <c r="Z104" s="82"/>
    </row>
    <row r="105" spans="12:26">
      <c r="L105" s="82"/>
      <c r="Z105" s="82"/>
    </row>
    <row r="106" spans="12:26">
      <c r="L106" s="82"/>
      <c r="Z106" s="82"/>
    </row>
    <row r="107" spans="12:26">
      <c r="L107" s="82"/>
      <c r="Z107" s="82"/>
    </row>
    <row r="108" spans="12:26">
      <c r="L108" s="82"/>
      <c r="Z108" s="82"/>
    </row>
    <row r="109" spans="12:26">
      <c r="L109" s="82"/>
      <c r="Z109" s="82"/>
    </row>
    <row r="110" spans="12:26">
      <c r="L110" s="82"/>
      <c r="Z110" s="82"/>
    </row>
    <row r="111" spans="12:26">
      <c r="L111" s="82"/>
      <c r="Z111" s="82"/>
    </row>
    <row r="112" spans="12:26">
      <c r="L112" s="82"/>
      <c r="Z112" s="82"/>
    </row>
    <row r="113" spans="12:26">
      <c r="L113" s="82"/>
      <c r="Z113" s="82"/>
    </row>
    <row r="114" spans="12:26">
      <c r="L114" s="82"/>
      <c r="Z114" s="82"/>
    </row>
    <row r="115" spans="12:26">
      <c r="L115" s="82"/>
      <c r="Z115" s="82"/>
    </row>
    <row r="116" spans="12:26">
      <c r="L116" s="82"/>
      <c r="Z116" s="82"/>
    </row>
    <row r="117" spans="12:26">
      <c r="L117" s="82"/>
      <c r="Z117" s="82"/>
    </row>
    <row r="118" spans="12:26">
      <c r="L118" s="82"/>
      <c r="Z118" s="82"/>
    </row>
    <row r="119" spans="12:26">
      <c r="L119" s="82"/>
      <c r="Z119" s="82"/>
    </row>
    <row r="120" spans="12:26">
      <c r="L120" s="82"/>
      <c r="Z120" s="82"/>
    </row>
    <row r="121" spans="12:26">
      <c r="L121" s="82"/>
      <c r="Z121" s="82"/>
    </row>
    <row r="122" spans="12:26">
      <c r="L122" s="82"/>
      <c r="Z122" s="82"/>
    </row>
    <row r="124" spans="12:26">
      <c r="L124" s="82"/>
      <c r="Z124" s="82"/>
    </row>
    <row r="125" spans="12:26">
      <c r="L125" s="82"/>
      <c r="Z125" s="82"/>
    </row>
    <row r="126" spans="12:26">
      <c r="L126" s="82"/>
      <c r="Z126" s="82"/>
    </row>
    <row r="127" spans="12:26">
      <c r="L127" s="82"/>
      <c r="Z127" s="82"/>
    </row>
    <row r="128" spans="12:26">
      <c r="L128" s="82"/>
      <c r="Z128" s="82"/>
    </row>
    <row r="129" spans="12:26">
      <c r="L129" s="82"/>
      <c r="Z129" s="82"/>
    </row>
    <row r="130" spans="12:26">
      <c r="L130" s="82"/>
      <c r="Z130" s="82"/>
    </row>
    <row r="131" spans="12:26">
      <c r="L131" s="82"/>
      <c r="Z131" s="82"/>
    </row>
    <row r="132" spans="12:26">
      <c r="L132" s="82"/>
      <c r="Z132" s="82"/>
    </row>
    <row r="133" spans="12:26">
      <c r="L133" s="82"/>
      <c r="Z133" s="82"/>
    </row>
    <row r="134" spans="12:26">
      <c r="L134" s="82"/>
      <c r="Z134" s="82"/>
    </row>
    <row r="135" spans="12:26">
      <c r="L135" s="82"/>
      <c r="Z135" s="82"/>
    </row>
    <row r="136" spans="12:26">
      <c r="L136" s="82"/>
      <c r="Z136" s="82"/>
    </row>
    <row r="137" spans="12:26">
      <c r="L137" s="82"/>
      <c r="Z137" s="82"/>
    </row>
    <row r="138" spans="12:26">
      <c r="L138" s="82"/>
      <c r="Z138" s="82"/>
    </row>
    <row r="139" spans="12:26">
      <c r="L139" s="82"/>
      <c r="Z139" s="82"/>
    </row>
    <row r="140" spans="12:26">
      <c r="L140" s="82"/>
      <c r="Z140" s="82"/>
    </row>
    <row r="141" spans="12:26">
      <c r="L141" s="82"/>
      <c r="Z141" s="82"/>
    </row>
    <row r="142" spans="12:26">
      <c r="L142" s="82"/>
      <c r="Z142" s="82"/>
    </row>
    <row r="144" spans="12:26">
      <c r="L144" s="82"/>
      <c r="Z144" s="82"/>
    </row>
    <row r="145" spans="12:26">
      <c r="L145" s="82"/>
      <c r="Z145" s="82"/>
    </row>
    <row r="146" spans="12:26">
      <c r="L146" s="82"/>
      <c r="Z146" s="82"/>
    </row>
    <row r="147" spans="12:26">
      <c r="L147" s="82"/>
      <c r="Z147" s="82"/>
    </row>
    <row r="148" spans="12:26">
      <c r="L148" s="82"/>
      <c r="Z148" s="82"/>
    </row>
    <row r="149" spans="12:26">
      <c r="L149" s="82"/>
      <c r="Z149" s="82"/>
    </row>
    <row r="150" spans="12:26">
      <c r="L150" s="82"/>
      <c r="Z150" s="82"/>
    </row>
    <row r="151" spans="12:26">
      <c r="L151" s="82"/>
      <c r="Z151" s="82"/>
    </row>
    <row r="152" spans="12:26">
      <c r="L152" s="82"/>
      <c r="Z152" s="82"/>
    </row>
    <row r="153" spans="12:26">
      <c r="L153" s="82"/>
      <c r="Z153" s="82"/>
    </row>
    <row r="154" spans="12:26">
      <c r="L154" s="82"/>
      <c r="Z154" s="82"/>
    </row>
    <row r="155" spans="12:26">
      <c r="L155" s="82"/>
      <c r="Z155" s="82"/>
    </row>
    <row r="156" spans="12:26">
      <c r="L156" s="82"/>
      <c r="Z156" s="82"/>
    </row>
    <row r="157" spans="12:26">
      <c r="L157" s="82"/>
      <c r="Z157" s="82"/>
    </row>
    <row r="158" spans="12:26">
      <c r="L158" s="82"/>
      <c r="Z158" s="82"/>
    </row>
    <row r="159" spans="12:26">
      <c r="L159" s="82"/>
      <c r="Z159" s="82"/>
    </row>
    <row r="160" spans="12:26">
      <c r="L160" s="82"/>
      <c r="Z160" s="82"/>
    </row>
    <row r="161" spans="12:26">
      <c r="L161" s="82"/>
      <c r="Z161" s="82"/>
    </row>
    <row r="162" spans="12:26">
      <c r="L162" s="82"/>
      <c r="Z162" s="82"/>
    </row>
    <row r="164" spans="12:26">
      <c r="L164" s="82"/>
      <c r="Z164" s="82"/>
    </row>
    <row r="165" spans="12:26">
      <c r="L165" s="82"/>
      <c r="Z165" s="82"/>
    </row>
    <row r="166" spans="12:26">
      <c r="L166" s="82"/>
      <c r="Z166" s="82"/>
    </row>
    <row r="167" spans="12:26">
      <c r="L167" s="82"/>
      <c r="Z167" s="82"/>
    </row>
    <row r="168" spans="12:26">
      <c r="L168" s="82"/>
      <c r="Z168" s="82"/>
    </row>
    <row r="169" spans="12:26">
      <c r="L169" s="82"/>
      <c r="Z169" s="82"/>
    </row>
    <row r="170" spans="12:26">
      <c r="L170" s="82"/>
      <c r="Z170" s="82"/>
    </row>
    <row r="171" spans="12:26">
      <c r="L171" s="82"/>
      <c r="Z171" s="82"/>
    </row>
    <row r="172" spans="12:26">
      <c r="L172" s="82"/>
      <c r="Z172" s="82"/>
    </row>
    <row r="173" spans="12:26">
      <c r="L173" s="82"/>
      <c r="Z173" s="82"/>
    </row>
    <row r="174" spans="12:26">
      <c r="L174" s="82"/>
      <c r="Z174" s="82"/>
    </row>
    <row r="175" spans="12:26">
      <c r="L175" s="82"/>
      <c r="Z175" s="82"/>
    </row>
    <row r="176" spans="12:26">
      <c r="L176" s="82"/>
      <c r="Z176" s="82"/>
    </row>
    <row r="177" spans="12:26">
      <c r="L177" s="82"/>
      <c r="Z177" s="82"/>
    </row>
    <row r="178" spans="12:26">
      <c r="L178" s="82"/>
      <c r="Z178" s="82"/>
    </row>
    <row r="179" spans="12:26">
      <c r="L179" s="82"/>
      <c r="Z179" s="82"/>
    </row>
    <row r="180" spans="12:26">
      <c r="L180" s="82"/>
      <c r="Z180" s="82"/>
    </row>
    <row r="181" spans="12:26">
      <c r="L181" s="82"/>
      <c r="Z181" s="82"/>
    </row>
    <row r="182" spans="12:26">
      <c r="L182" s="82"/>
      <c r="Z182" s="82"/>
    </row>
    <row r="184" spans="12:26">
      <c r="L184" s="82"/>
      <c r="Z184" s="82"/>
    </row>
    <row r="185" spans="12:26">
      <c r="L185" s="82"/>
      <c r="Z185" s="82"/>
    </row>
    <row r="186" spans="12:26">
      <c r="L186" s="82"/>
      <c r="Z186" s="82"/>
    </row>
    <row r="187" spans="12:26">
      <c r="L187" s="82"/>
      <c r="Z187" s="82"/>
    </row>
    <row r="188" spans="12:26">
      <c r="L188" s="82"/>
      <c r="Z188" s="82"/>
    </row>
    <row r="189" spans="12:26">
      <c r="L189" s="82"/>
      <c r="Z189" s="82"/>
    </row>
    <row r="190" spans="12:26">
      <c r="L190" s="82"/>
      <c r="Z190" s="82"/>
    </row>
    <row r="191" spans="12:26">
      <c r="L191" s="82"/>
      <c r="Z191" s="82"/>
    </row>
    <row r="192" spans="12:26">
      <c r="L192" s="82"/>
      <c r="Z192" s="82"/>
    </row>
    <row r="193" spans="12:26">
      <c r="L193" s="82"/>
      <c r="Z193" s="82"/>
    </row>
    <row r="194" spans="12:26">
      <c r="L194" s="82"/>
      <c r="Z194" s="82"/>
    </row>
    <row r="195" spans="12:26">
      <c r="L195" s="82"/>
      <c r="Z195" s="82"/>
    </row>
    <row r="196" spans="12:26">
      <c r="L196" s="82"/>
      <c r="Z196" s="82"/>
    </row>
    <row r="197" spans="12:26">
      <c r="L197" s="82"/>
      <c r="Z197" s="82"/>
    </row>
    <row r="198" spans="12:26">
      <c r="L198" s="82"/>
      <c r="Z198" s="82"/>
    </row>
    <row r="199" spans="12:26">
      <c r="L199" s="82"/>
      <c r="Z199" s="82"/>
    </row>
    <row r="200" spans="12:26">
      <c r="L200" s="82"/>
      <c r="Z200" s="82"/>
    </row>
    <row r="201" spans="12:26">
      <c r="L201" s="82"/>
      <c r="Z201" s="82"/>
    </row>
    <row r="202" spans="12:26">
      <c r="L202" s="82"/>
      <c r="Z202" s="82"/>
    </row>
    <row r="204" spans="12:26">
      <c r="L204" s="82"/>
      <c r="Z204" s="82"/>
    </row>
    <row r="205" spans="12:26">
      <c r="L205" s="82"/>
      <c r="Z205" s="82"/>
    </row>
    <row r="206" spans="12:26">
      <c r="L206" s="82"/>
      <c r="Z206" s="82"/>
    </row>
    <row r="207" spans="12:26">
      <c r="L207" s="82"/>
      <c r="Z207" s="82"/>
    </row>
    <row r="208" spans="12:26">
      <c r="L208" s="82"/>
      <c r="Z208" s="82"/>
    </row>
    <row r="209" spans="12:26">
      <c r="L209" s="82"/>
      <c r="Z209" s="82"/>
    </row>
    <row r="210" spans="12:26">
      <c r="L210" s="82"/>
      <c r="Z210" s="82"/>
    </row>
    <row r="211" spans="12:26">
      <c r="L211" s="82"/>
      <c r="Z211" s="82"/>
    </row>
    <row r="212" spans="12:26">
      <c r="L212" s="82"/>
      <c r="Z212" s="82"/>
    </row>
    <row r="213" spans="12:26">
      <c r="L213" s="82"/>
      <c r="Z213" s="82"/>
    </row>
    <row r="214" spans="12:26">
      <c r="L214" s="82"/>
      <c r="Z214" s="82"/>
    </row>
    <row r="215" spans="12:26">
      <c r="L215" s="82"/>
      <c r="Z215" s="82"/>
    </row>
    <row r="216" spans="12:26">
      <c r="L216" s="82"/>
      <c r="Z216" s="82"/>
    </row>
    <row r="217" spans="12:26">
      <c r="L217" s="82"/>
      <c r="Z217" s="82"/>
    </row>
    <row r="218" spans="12:26">
      <c r="L218" s="82"/>
      <c r="Z218" s="82"/>
    </row>
    <row r="219" spans="12:26">
      <c r="L219" s="82"/>
      <c r="Z219" s="82"/>
    </row>
    <row r="220" spans="12:26">
      <c r="L220" s="82"/>
      <c r="Z220" s="82"/>
    </row>
    <row r="221" spans="12:26">
      <c r="L221" s="82"/>
      <c r="Z221" s="82"/>
    </row>
    <row r="222" spans="12:26">
      <c r="L222" s="82"/>
      <c r="Z222" s="82"/>
    </row>
    <row r="224" spans="12:26">
      <c r="L224" s="82"/>
      <c r="Z224" s="82"/>
    </row>
    <row r="225" spans="12:26">
      <c r="L225" s="82"/>
      <c r="Z225" s="82"/>
    </row>
    <row r="226" spans="12:26">
      <c r="L226" s="82"/>
      <c r="Z226" s="82"/>
    </row>
    <row r="227" spans="12:26">
      <c r="L227" s="82"/>
      <c r="Z227" s="82"/>
    </row>
    <row r="228" spans="12:26">
      <c r="L228" s="82"/>
      <c r="Z228" s="82"/>
    </row>
    <row r="229" spans="12:26">
      <c r="L229" s="82"/>
      <c r="Z229" s="82"/>
    </row>
    <row r="230" spans="12:26">
      <c r="L230" s="82"/>
      <c r="Z230" s="82"/>
    </row>
    <row r="231" spans="12:26">
      <c r="L231" s="82"/>
      <c r="Z231" s="82"/>
    </row>
    <row r="232" spans="12:26">
      <c r="L232" s="82"/>
      <c r="Z232" s="82"/>
    </row>
    <row r="233" spans="12:26">
      <c r="L233" s="82"/>
      <c r="Z233" s="82"/>
    </row>
    <row r="234" spans="12:26">
      <c r="L234" s="82"/>
      <c r="Z234" s="82"/>
    </row>
    <row r="235" spans="12:26">
      <c r="L235" s="82"/>
      <c r="Z235" s="82"/>
    </row>
    <row r="236" spans="12:26">
      <c r="L236" s="82"/>
      <c r="Z236" s="82"/>
    </row>
    <row r="237" spans="12:26">
      <c r="L237" s="82"/>
      <c r="Z237" s="82"/>
    </row>
    <row r="238" spans="12:26">
      <c r="L238" s="82"/>
      <c r="Z238" s="82"/>
    </row>
    <row r="239" spans="12:26">
      <c r="L239" s="82"/>
      <c r="Z239" s="82"/>
    </row>
    <row r="240" spans="12:26">
      <c r="L240" s="82"/>
      <c r="Z240" s="82"/>
    </row>
    <row r="241" spans="12:26">
      <c r="L241" s="82"/>
      <c r="Z241" s="82"/>
    </row>
    <row r="242" spans="12:26">
      <c r="L242" s="82"/>
      <c r="Z242" s="82"/>
    </row>
    <row r="244" spans="12:26">
      <c r="L244" s="82"/>
      <c r="Z244" s="82"/>
    </row>
    <row r="245" spans="12:26">
      <c r="L245" s="82"/>
      <c r="Z245" s="82"/>
    </row>
    <row r="246" spans="12:26">
      <c r="L246" s="82"/>
      <c r="Z246" s="82"/>
    </row>
    <row r="247" spans="12:26">
      <c r="L247" s="82"/>
      <c r="Z247" s="82"/>
    </row>
    <row r="248" spans="12:26">
      <c r="L248" s="82"/>
      <c r="Z248" s="82"/>
    </row>
    <row r="249" spans="12:26">
      <c r="L249" s="82"/>
      <c r="Z249" s="82"/>
    </row>
    <row r="250" spans="12:26">
      <c r="L250" s="82"/>
      <c r="Z250" s="82"/>
    </row>
    <row r="251" spans="12:26">
      <c r="L251" s="82"/>
      <c r="Z251" s="82"/>
    </row>
    <row r="252" spans="12:26">
      <c r="L252" s="82"/>
      <c r="Z252" s="82"/>
    </row>
    <row r="253" spans="12:26">
      <c r="L253" s="82"/>
      <c r="Z253" s="82"/>
    </row>
    <row r="254" spans="12:26">
      <c r="L254" s="82"/>
      <c r="Z254" s="82"/>
    </row>
    <row r="255" spans="12:26">
      <c r="L255" s="82"/>
      <c r="Z255" s="82"/>
    </row>
    <row r="256" spans="12:26">
      <c r="L256" s="82"/>
      <c r="Z256" s="82"/>
    </row>
    <row r="257" spans="12:26">
      <c r="L257" s="82"/>
      <c r="Z257" s="82"/>
    </row>
    <row r="258" spans="12:26">
      <c r="L258" s="82"/>
      <c r="Z258" s="82"/>
    </row>
    <row r="259" spans="12:26">
      <c r="L259" s="82"/>
      <c r="Z259" s="82"/>
    </row>
    <row r="260" spans="12:26">
      <c r="L260" s="82"/>
      <c r="Z260" s="82"/>
    </row>
    <row r="261" spans="12:26">
      <c r="L261" s="82"/>
      <c r="Z261" s="82"/>
    </row>
    <row r="262" spans="12:26">
      <c r="L262" s="82"/>
      <c r="Z262" s="82"/>
    </row>
    <row r="264" spans="12:26">
      <c r="L264" s="82"/>
      <c r="Z264" s="82"/>
    </row>
    <row r="265" spans="12:26">
      <c r="L265" s="82"/>
      <c r="Z265" s="82"/>
    </row>
    <row r="266" spans="12:26">
      <c r="L266" s="82"/>
      <c r="Z266" s="82"/>
    </row>
    <row r="267" spans="12:26">
      <c r="L267" s="82"/>
      <c r="Z267" s="82"/>
    </row>
    <row r="268" spans="12:26">
      <c r="L268" s="82"/>
      <c r="Z268" s="82"/>
    </row>
    <row r="269" spans="12:26">
      <c r="L269" s="82"/>
      <c r="Z269" s="82"/>
    </row>
    <row r="270" spans="12:26">
      <c r="L270" s="82"/>
      <c r="Z270" s="82"/>
    </row>
    <row r="271" spans="12:26">
      <c r="L271" s="82"/>
      <c r="Z271" s="82"/>
    </row>
    <row r="272" spans="12:26">
      <c r="L272" s="82"/>
      <c r="Z272" s="82"/>
    </row>
    <row r="273" spans="12:26">
      <c r="L273" s="82"/>
      <c r="Z273" s="82"/>
    </row>
    <row r="274" spans="12:26">
      <c r="L274" s="82"/>
      <c r="Z274" s="82"/>
    </row>
    <row r="275" spans="12:26">
      <c r="L275" s="82"/>
      <c r="Z275" s="82"/>
    </row>
    <row r="276" spans="12:26">
      <c r="L276" s="82"/>
      <c r="Z276" s="82"/>
    </row>
    <row r="277" spans="12:26">
      <c r="L277" s="82"/>
      <c r="Z277" s="82"/>
    </row>
    <row r="278" spans="12:26">
      <c r="L278" s="82"/>
      <c r="Z278" s="82"/>
    </row>
    <row r="279" spans="12:26">
      <c r="L279" s="82"/>
      <c r="Z279" s="82"/>
    </row>
    <row r="280" spans="12:26">
      <c r="L280" s="82"/>
      <c r="Z280" s="82"/>
    </row>
    <row r="281" spans="12:26">
      <c r="L281" s="82"/>
      <c r="Z281" s="82"/>
    </row>
    <row r="282" spans="12:26">
      <c r="L282" s="82"/>
      <c r="Z282" s="82"/>
    </row>
    <row r="284" spans="12:26">
      <c r="L284" s="82"/>
      <c r="Z284" s="82"/>
    </row>
    <row r="285" spans="12:26">
      <c r="L285" s="82"/>
      <c r="Z285" s="82"/>
    </row>
    <row r="286" spans="12:26">
      <c r="L286" s="82"/>
      <c r="Z286" s="82"/>
    </row>
    <row r="287" spans="12:26">
      <c r="L287" s="82"/>
      <c r="Z287" s="82"/>
    </row>
    <row r="288" spans="12:26">
      <c r="L288" s="82"/>
      <c r="Z288" s="82"/>
    </row>
    <row r="289" spans="12:26">
      <c r="L289" s="82"/>
      <c r="Z289" s="82"/>
    </row>
    <row r="290" spans="12:26">
      <c r="L290" s="82"/>
      <c r="Z290" s="82"/>
    </row>
    <row r="291" spans="12:26">
      <c r="L291" s="82"/>
      <c r="Z291" s="82"/>
    </row>
    <row r="292" spans="12:26">
      <c r="L292" s="82"/>
      <c r="Z292" s="82"/>
    </row>
    <row r="293" spans="12:26">
      <c r="L293" s="82"/>
      <c r="Z293" s="82"/>
    </row>
    <row r="294" spans="12:26">
      <c r="L294" s="82"/>
      <c r="Z294" s="82"/>
    </row>
    <row r="295" spans="12:26">
      <c r="L295" s="82"/>
      <c r="Z295" s="82"/>
    </row>
    <row r="296" spans="12:26">
      <c r="L296" s="82"/>
      <c r="Z296" s="82"/>
    </row>
    <row r="297" spans="12:26">
      <c r="L297" s="82"/>
      <c r="Z297" s="82"/>
    </row>
    <row r="298" spans="12:26">
      <c r="L298" s="82"/>
      <c r="Z298" s="82"/>
    </row>
    <row r="299" spans="12:26">
      <c r="L299" s="82"/>
      <c r="Z299" s="82"/>
    </row>
    <row r="300" spans="12:26">
      <c r="L300" s="82"/>
      <c r="Z300" s="82"/>
    </row>
    <row r="301" spans="12:26">
      <c r="L301" s="82"/>
      <c r="Z301" s="82"/>
    </row>
    <row r="302" spans="12:26">
      <c r="L302" s="82"/>
      <c r="Z302" s="82"/>
    </row>
    <row r="304" spans="12:26">
      <c r="L304" s="82"/>
      <c r="Z304" s="82"/>
    </row>
    <row r="305" spans="12:26">
      <c r="L305" s="82"/>
      <c r="Z305" s="82"/>
    </row>
    <row r="306" spans="12:26">
      <c r="L306" s="82"/>
      <c r="Z306" s="82"/>
    </row>
    <row r="307" spans="12:26">
      <c r="L307" s="82"/>
      <c r="Z307" s="82"/>
    </row>
    <row r="308" spans="12:26">
      <c r="L308" s="82"/>
      <c r="Z308" s="82"/>
    </row>
    <row r="309" spans="12:26">
      <c r="L309" s="82"/>
      <c r="Z309" s="82"/>
    </row>
    <row r="310" spans="12:26">
      <c r="L310" s="82"/>
      <c r="Z310" s="82"/>
    </row>
    <row r="311" spans="12:26">
      <c r="L311" s="82"/>
      <c r="Z311" s="82"/>
    </row>
    <row r="312" spans="12:26">
      <c r="L312" s="82"/>
      <c r="Z312" s="82"/>
    </row>
    <row r="313" spans="12:26">
      <c r="L313" s="82"/>
      <c r="Z313" s="82"/>
    </row>
    <row r="314" spans="12:26">
      <c r="L314" s="82"/>
      <c r="Z314" s="82"/>
    </row>
    <row r="315" spans="12:26">
      <c r="L315" s="82"/>
      <c r="Z315" s="82"/>
    </row>
    <row r="316" spans="12:26">
      <c r="L316" s="82"/>
      <c r="Z316" s="82"/>
    </row>
    <row r="317" spans="12:26">
      <c r="L317" s="82"/>
      <c r="Z317" s="82"/>
    </row>
    <row r="318" spans="12:26">
      <c r="L318" s="82"/>
      <c r="Z318" s="82"/>
    </row>
    <row r="319" spans="12:26">
      <c r="L319" s="82"/>
      <c r="Z319" s="82"/>
    </row>
    <row r="320" spans="12:26">
      <c r="L320" s="82"/>
      <c r="Z320" s="82"/>
    </row>
    <row r="321" spans="12:26">
      <c r="L321" s="82"/>
      <c r="Z321" s="82"/>
    </row>
    <row r="322" spans="12:26">
      <c r="L322" s="82"/>
      <c r="Z322" s="82"/>
    </row>
    <row r="324" spans="12:26">
      <c r="L324" s="82"/>
      <c r="Z324" s="82"/>
    </row>
    <row r="325" spans="12:26">
      <c r="L325" s="82"/>
      <c r="Z325" s="82"/>
    </row>
    <row r="326" spans="12:26">
      <c r="L326" s="82"/>
      <c r="Z326" s="82"/>
    </row>
    <row r="327" spans="12:26">
      <c r="L327" s="82"/>
      <c r="Z327" s="82"/>
    </row>
    <row r="328" spans="12:26">
      <c r="L328" s="82"/>
      <c r="Z328" s="82"/>
    </row>
    <row r="329" spans="12:26">
      <c r="L329" s="82"/>
      <c r="Z329" s="82"/>
    </row>
    <row r="330" spans="12:26">
      <c r="L330" s="82"/>
      <c r="Z330" s="82"/>
    </row>
    <row r="331" spans="12:26">
      <c r="L331" s="82"/>
      <c r="Z331" s="82"/>
    </row>
    <row r="332" spans="12:26">
      <c r="L332" s="82"/>
      <c r="Z332" s="82"/>
    </row>
    <row r="333" spans="12:26">
      <c r="L333" s="82"/>
      <c r="Z333" s="82"/>
    </row>
    <row r="334" spans="12:26">
      <c r="L334" s="82"/>
      <c r="Z334" s="82"/>
    </row>
    <row r="335" spans="12:26">
      <c r="L335" s="82"/>
      <c r="Z335" s="82"/>
    </row>
    <row r="336" spans="12:26">
      <c r="L336" s="82"/>
      <c r="Z336" s="82"/>
    </row>
    <row r="337" spans="12:26">
      <c r="L337" s="82"/>
      <c r="Z337" s="82"/>
    </row>
    <row r="338" spans="12:26">
      <c r="L338" s="82"/>
      <c r="Z338" s="82"/>
    </row>
    <row r="339" spans="12:26">
      <c r="L339" s="82"/>
      <c r="Z339" s="82"/>
    </row>
    <row r="340" spans="12:26">
      <c r="L340" s="82"/>
      <c r="Z340" s="82"/>
    </row>
    <row r="341" spans="12:26">
      <c r="L341" s="82"/>
      <c r="Z341" s="82"/>
    </row>
    <row r="342" spans="12:26">
      <c r="L342" s="82"/>
      <c r="Z342" s="82"/>
    </row>
    <row r="344" spans="12:26">
      <c r="L344" s="82"/>
      <c r="Z344" s="82"/>
    </row>
    <row r="345" spans="12:26">
      <c r="L345" s="82"/>
      <c r="Z345" s="82"/>
    </row>
    <row r="346" spans="12:26">
      <c r="L346" s="82"/>
      <c r="Z346" s="82"/>
    </row>
    <row r="347" spans="12:26">
      <c r="L347" s="82"/>
      <c r="Z347" s="82"/>
    </row>
    <row r="348" spans="12:26">
      <c r="L348" s="82"/>
      <c r="Z348" s="82"/>
    </row>
    <row r="349" spans="12:26">
      <c r="L349" s="82"/>
      <c r="Z349" s="82"/>
    </row>
    <row r="350" spans="12:26">
      <c r="L350" s="82"/>
      <c r="Z350" s="82"/>
    </row>
    <row r="351" spans="12:26">
      <c r="L351" s="82"/>
      <c r="Z351" s="82"/>
    </row>
    <row r="352" spans="12:26">
      <c r="L352" s="82"/>
      <c r="Z352" s="82"/>
    </row>
    <row r="353" spans="12:26">
      <c r="L353" s="82"/>
      <c r="Z353" s="82"/>
    </row>
    <row r="354" spans="12:26">
      <c r="L354" s="82"/>
      <c r="Z354" s="82"/>
    </row>
    <row r="355" spans="12:26">
      <c r="L355" s="82"/>
      <c r="Z355" s="82"/>
    </row>
    <row r="356" spans="12:26">
      <c r="L356" s="82"/>
      <c r="Z356" s="82"/>
    </row>
    <row r="357" spans="12:26">
      <c r="L357" s="82"/>
      <c r="Z357" s="82"/>
    </row>
    <row r="358" spans="12:26">
      <c r="L358" s="82"/>
      <c r="Z358" s="82"/>
    </row>
    <row r="359" spans="12:26">
      <c r="L359" s="82"/>
      <c r="Z359" s="82"/>
    </row>
    <row r="360" spans="12:26">
      <c r="L360" s="82"/>
      <c r="Z360" s="82"/>
    </row>
    <row r="361" spans="12:26">
      <c r="L361" s="82"/>
      <c r="Z361" s="82"/>
    </row>
    <row r="362" spans="12:26">
      <c r="L362" s="82"/>
      <c r="Z362" s="82"/>
    </row>
    <row r="364" spans="12:26">
      <c r="L364" s="82"/>
      <c r="Z364" s="82"/>
    </row>
    <row r="365" spans="12:26">
      <c r="L365" s="82"/>
      <c r="Z365" s="82"/>
    </row>
    <row r="366" spans="12:26">
      <c r="L366" s="82"/>
      <c r="Z366" s="82"/>
    </row>
    <row r="367" spans="12:26">
      <c r="L367" s="82"/>
      <c r="Z367" s="82"/>
    </row>
    <row r="368" spans="12:26">
      <c r="L368" s="82"/>
      <c r="Z368" s="82"/>
    </row>
    <row r="369" spans="12:26">
      <c r="L369" s="82"/>
      <c r="Z369" s="82"/>
    </row>
    <row r="370" spans="12:26">
      <c r="L370" s="82"/>
      <c r="Z370" s="82"/>
    </row>
    <row r="371" spans="12:26">
      <c r="L371" s="82"/>
      <c r="Z371" s="82"/>
    </row>
    <row r="372" spans="12:26">
      <c r="L372" s="82"/>
      <c r="Z372" s="82"/>
    </row>
    <row r="373" spans="12:26">
      <c r="L373" s="82"/>
      <c r="Z373" s="82"/>
    </row>
    <row r="374" spans="12:26">
      <c r="L374" s="82"/>
      <c r="Z374" s="82"/>
    </row>
    <row r="375" spans="12:26">
      <c r="L375" s="82"/>
      <c r="Z375" s="82"/>
    </row>
    <row r="376" spans="12:26">
      <c r="L376" s="82"/>
      <c r="Z376" s="82"/>
    </row>
    <row r="377" spans="12:26">
      <c r="L377" s="82"/>
      <c r="Z377" s="82"/>
    </row>
    <row r="378" spans="12:26">
      <c r="L378" s="82"/>
      <c r="Z378" s="82"/>
    </row>
    <row r="379" spans="12:26">
      <c r="L379" s="82"/>
      <c r="Z379" s="82"/>
    </row>
    <row r="380" spans="12:26">
      <c r="L380" s="82"/>
      <c r="Z380" s="82"/>
    </row>
    <row r="381" spans="12:26">
      <c r="L381" s="82"/>
      <c r="Z381" s="82"/>
    </row>
    <row r="382" spans="12:26">
      <c r="L382" s="82"/>
      <c r="Z382" s="82"/>
    </row>
    <row r="384" spans="12:26">
      <c r="L384" s="82"/>
      <c r="Z384" s="82"/>
    </row>
    <row r="385" spans="12:26">
      <c r="L385" s="82"/>
      <c r="Z385" s="82"/>
    </row>
    <row r="386" spans="12:26">
      <c r="L386" s="82"/>
      <c r="Z386" s="82"/>
    </row>
    <row r="387" spans="12:26">
      <c r="L387" s="82"/>
      <c r="Z387" s="82"/>
    </row>
    <row r="388" spans="12:26">
      <c r="L388" s="82"/>
      <c r="Z388" s="82"/>
    </row>
    <row r="389" spans="12:26">
      <c r="L389" s="82"/>
      <c r="Z389" s="82"/>
    </row>
    <row r="390" spans="12:26">
      <c r="L390" s="82"/>
      <c r="Z390" s="82"/>
    </row>
    <row r="391" spans="12:26">
      <c r="L391" s="82"/>
      <c r="Z391" s="82"/>
    </row>
    <row r="392" spans="12:26">
      <c r="L392" s="82"/>
      <c r="Z392" s="82"/>
    </row>
    <row r="393" spans="12:26">
      <c r="L393" s="82"/>
      <c r="Z393" s="82"/>
    </row>
    <row r="394" spans="12:26">
      <c r="L394" s="82"/>
      <c r="Z394" s="82"/>
    </row>
    <row r="395" spans="12:26">
      <c r="L395" s="82"/>
      <c r="Z395" s="82"/>
    </row>
    <row r="396" spans="12:26">
      <c r="L396" s="82"/>
      <c r="Z396" s="82"/>
    </row>
    <row r="397" spans="12:26">
      <c r="L397" s="82"/>
      <c r="Z397" s="82"/>
    </row>
    <row r="398" spans="12:26">
      <c r="L398" s="82"/>
      <c r="Z398" s="82"/>
    </row>
    <row r="399" spans="12:26">
      <c r="L399" s="82"/>
      <c r="Z399" s="82"/>
    </row>
    <row r="400" spans="12:26">
      <c r="L400" s="82"/>
      <c r="Z400" s="82"/>
    </row>
    <row r="401" spans="12:26">
      <c r="L401" s="82"/>
      <c r="Z401" s="82"/>
    </row>
    <row r="402" spans="12:26">
      <c r="L402" s="82"/>
      <c r="Z402" s="82"/>
    </row>
    <row r="404" spans="12:26">
      <c r="L404" s="82"/>
      <c r="Z404" s="82"/>
    </row>
    <row r="405" spans="12:26">
      <c r="L405" s="82"/>
      <c r="Z405" s="82"/>
    </row>
    <row r="406" spans="12:26">
      <c r="L406" s="82"/>
      <c r="Z406" s="82"/>
    </row>
    <row r="407" spans="12:26">
      <c r="L407" s="82"/>
      <c r="Z407" s="82"/>
    </row>
    <row r="408" spans="12:26">
      <c r="L408" s="82"/>
      <c r="Z408" s="82"/>
    </row>
    <row r="409" spans="12:26">
      <c r="L409" s="82"/>
      <c r="Z409" s="82"/>
    </row>
    <row r="410" spans="12:26">
      <c r="L410" s="82"/>
      <c r="Z410" s="82"/>
    </row>
    <row r="411" spans="12:26">
      <c r="L411" s="82"/>
      <c r="Z411" s="82"/>
    </row>
    <row r="412" spans="12:26">
      <c r="L412" s="82"/>
      <c r="Z412" s="82"/>
    </row>
    <row r="413" spans="12:26">
      <c r="L413" s="82"/>
      <c r="Z413" s="82"/>
    </row>
    <row r="414" spans="12:26">
      <c r="L414" s="82"/>
      <c r="Z414" s="82"/>
    </row>
    <row r="415" spans="12:26">
      <c r="L415" s="82"/>
      <c r="Z415" s="82"/>
    </row>
    <row r="416" spans="12:26">
      <c r="L416" s="82"/>
      <c r="Z416" s="82"/>
    </row>
    <row r="417" spans="12:26">
      <c r="L417" s="82"/>
      <c r="Z417" s="82"/>
    </row>
    <row r="418" spans="12:26">
      <c r="L418" s="82"/>
      <c r="Z418" s="82"/>
    </row>
    <row r="419" spans="12:26">
      <c r="L419" s="82"/>
      <c r="Z419" s="82"/>
    </row>
    <row r="420" spans="12:26">
      <c r="L420" s="82"/>
      <c r="Z420" s="82"/>
    </row>
    <row r="421" spans="12:26">
      <c r="L421" s="82"/>
      <c r="Z421" s="82"/>
    </row>
    <row r="422" spans="12:26">
      <c r="L422" s="82"/>
      <c r="Z422" s="82"/>
    </row>
    <row r="424" spans="12:26">
      <c r="L424" s="82"/>
      <c r="Z424" s="82"/>
    </row>
    <row r="425" spans="12:26">
      <c r="L425" s="82"/>
      <c r="Z425" s="82"/>
    </row>
    <row r="426" spans="12:26">
      <c r="L426" s="82"/>
      <c r="Z426" s="82"/>
    </row>
    <row r="427" spans="12:26">
      <c r="L427" s="82"/>
      <c r="Z427" s="82"/>
    </row>
    <row r="428" spans="12:26">
      <c r="L428" s="82"/>
      <c r="Z428" s="82"/>
    </row>
    <row r="429" spans="12:26">
      <c r="L429" s="82"/>
      <c r="Z429" s="82"/>
    </row>
    <row r="430" spans="12:26">
      <c r="L430" s="82"/>
      <c r="Z430" s="82"/>
    </row>
    <row r="431" spans="12:26">
      <c r="L431" s="82"/>
      <c r="Z431" s="82"/>
    </row>
    <row r="432" spans="12:26">
      <c r="L432" s="82"/>
      <c r="Z432" s="82"/>
    </row>
    <row r="433" spans="12:26">
      <c r="L433" s="82"/>
      <c r="Z433" s="82"/>
    </row>
    <row r="434" spans="12:26">
      <c r="L434" s="82"/>
      <c r="Z434" s="82"/>
    </row>
    <row r="435" spans="12:26">
      <c r="L435" s="82"/>
      <c r="Z435" s="82"/>
    </row>
    <row r="436" spans="12:26">
      <c r="L436" s="82"/>
      <c r="Z436" s="82"/>
    </row>
    <row r="437" spans="12:26">
      <c r="L437" s="82"/>
      <c r="Z437" s="82"/>
    </row>
    <row r="438" spans="12:26">
      <c r="L438" s="82"/>
      <c r="Z438" s="82"/>
    </row>
    <row r="439" spans="12:26">
      <c r="L439" s="82"/>
      <c r="Z439" s="82"/>
    </row>
    <row r="440" spans="12:26">
      <c r="L440" s="82"/>
      <c r="Z440" s="82"/>
    </row>
    <row r="441" spans="12:26">
      <c r="L441" s="82"/>
      <c r="Z441" s="82"/>
    </row>
    <row r="442" spans="12:26">
      <c r="L442" s="82"/>
      <c r="Z442" s="82"/>
    </row>
    <row r="444" spans="12:26">
      <c r="L444" s="82"/>
      <c r="Z444" s="82"/>
    </row>
    <row r="445" spans="12:26">
      <c r="L445" s="82"/>
      <c r="Z445" s="82"/>
    </row>
    <row r="446" spans="12:26">
      <c r="L446" s="82"/>
      <c r="Z446" s="82"/>
    </row>
    <row r="447" spans="12:26">
      <c r="L447" s="82"/>
      <c r="Z447" s="82"/>
    </row>
    <row r="448" spans="12:26">
      <c r="L448" s="82"/>
      <c r="Z448" s="82"/>
    </row>
    <row r="449" spans="12:26">
      <c r="L449" s="82"/>
      <c r="Z449" s="82"/>
    </row>
    <row r="450" spans="12:26">
      <c r="L450" s="82"/>
      <c r="Z450" s="82"/>
    </row>
    <row r="451" spans="12:26">
      <c r="L451" s="82"/>
      <c r="Z451" s="82"/>
    </row>
    <row r="452" spans="12:26">
      <c r="L452" s="82"/>
      <c r="Z452" s="82"/>
    </row>
    <row r="453" spans="12:26">
      <c r="L453" s="82"/>
      <c r="Z453" s="82"/>
    </row>
    <row r="454" spans="12:26">
      <c r="L454" s="82"/>
      <c r="Z454" s="82"/>
    </row>
    <row r="455" spans="12:26">
      <c r="L455" s="82"/>
      <c r="Z455" s="82"/>
    </row>
    <row r="456" spans="12:26">
      <c r="L456" s="82"/>
      <c r="Z456" s="82"/>
    </row>
    <row r="457" spans="12:26">
      <c r="L457" s="82"/>
      <c r="Z457" s="82"/>
    </row>
    <row r="458" spans="12:26">
      <c r="L458" s="82"/>
      <c r="Z458" s="82"/>
    </row>
    <row r="459" spans="12:26">
      <c r="L459" s="82"/>
      <c r="Z459" s="82"/>
    </row>
    <row r="460" spans="12:26">
      <c r="L460" s="82"/>
      <c r="Z460" s="82"/>
    </row>
    <row r="461" spans="12:26">
      <c r="L461" s="82"/>
      <c r="Z461" s="82"/>
    </row>
    <row r="462" spans="12:26">
      <c r="L462" s="82"/>
      <c r="Z462" s="82"/>
    </row>
    <row r="464" spans="12:26">
      <c r="L464" s="82"/>
      <c r="Z464" s="82"/>
    </row>
    <row r="465" spans="12:26">
      <c r="L465" s="82"/>
      <c r="Z465" s="82"/>
    </row>
    <row r="466" spans="12:26">
      <c r="L466" s="82"/>
      <c r="Z466" s="82"/>
    </row>
    <row r="467" spans="12:26">
      <c r="L467" s="82"/>
      <c r="Z467" s="82"/>
    </row>
    <row r="468" spans="12:26">
      <c r="L468" s="82"/>
      <c r="Z468" s="82"/>
    </row>
    <row r="469" spans="12:26">
      <c r="L469" s="82"/>
      <c r="Z469" s="82"/>
    </row>
    <row r="470" spans="12:26">
      <c r="L470" s="82"/>
      <c r="Z470" s="82"/>
    </row>
    <row r="471" spans="12:26">
      <c r="L471" s="82"/>
      <c r="Z471" s="82"/>
    </row>
    <row r="472" spans="12:26">
      <c r="L472" s="82"/>
      <c r="Z472" s="82"/>
    </row>
    <row r="473" spans="12:26">
      <c r="L473" s="82"/>
      <c r="Z473" s="82"/>
    </row>
    <row r="474" spans="12:26">
      <c r="L474" s="82"/>
      <c r="Z474" s="82"/>
    </row>
    <row r="475" spans="12:26">
      <c r="L475" s="82"/>
      <c r="Z475" s="82"/>
    </row>
    <row r="476" spans="12:26">
      <c r="L476" s="82"/>
      <c r="Z476" s="82"/>
    </row>
    <row r="477" spans="12:26">
      <c r="L477" s="82"/>
      <c r="Z477" s="82"/>
    </row>
    <row r="478" spans="12:26">
      <c r="L478" s="82"/>
      <c r="Z478" s="82"/>
    </row>
    <row r="479" spans="12:26">
      <c r="L479" s="82"/>
      <c r="Z479" s="82"/>
    </row>
    <row r="480" spans="12:26">
      <c r="L480" s="82"/>
      <c r="Z480" s="82"/>
    </row>
    <row r="481" spans="12:26">
      <c r="L481" s="82"/>
      <c r="Z481" s="82"/>
    </row>
    <row r="482" spans="12:26">
      <c r="L482" s="82"/>
      <c r="Z482" s="82"/>
    </row>
    <row r="484" spans="12:26">
      <c r="L484" s="82"/>
      <c r="Z484" s="82"/>
    </row>
    <row r="485" spans="12:26">
      <c r="L485" s="82"/>
      <c r="Z485" s="82"/>
    </row>
    <row r="486" spans="12:26">
      <c r="L486" s="82"/>
      <c r="Z486" s="82"/>
    </row>
    <row r="487" spans="12:26">
      <c r="L487" s="82"/>
      <c r="Z487" s="82"/>
    </row>
    <row r="488" spans="12:26">
      <c r="L488" s="82"/>
      <c r="Z488" s="82"/>
    </row>
    <row r="489" spans="12:26">
      <c r="L489" s="82"/>
      <c r="Z489" s="82"/>
    </row>
    <row r="490" spans="12:26">
      <c r="L490" s="82"/>
      <c r="Z490" s="82"/>
    </row>
    <row r="491" spans="12:26">
      <c r="L491" s="82"/>
      <c r="Z491" s="82"/>
    </row>
    <row r="492" spans="12:26">
      <c r="L492" s="82"/>
      <c r="Z492" s="82"/>
    </row>
    <row r="493" spans="12:26">
      <c r="L493" s="82"/>
      <c r="Z493" s="82"/>
    </row>
    <row r="494" spans="12:26">
      <c r="L494" s="82"/>
      <c r="Z494" s="82"/>
    </row>
    <row r="495" spans="12:26">
      <c r="L495" s="82"/>
      <c r="Z495" s="82"/>
    </row>
    <row r="496" spans="12:26">
      <c r="L496" s="82"/>
      <c r="Z496" s="82"/>
    </row>
    <row r="497" spans="12:26">
      <c r="L497" s="82"/>
      <c r="Z497" s="82"/>
    </row>
    <row r="498" spans="12:26">
      <c r="L498" s="82"/>
      <c r="Z498" s="82"/>
    </row>
    <row r="499" spans="12:26">
      <c r="L499" s="82"/>
      <c r="Z499" s="82"/>
    </row>
    <row r="500" spans="12:26">
      <c r="L500" s="82"/>
      <c r="Z500" s="82"/>
    </row>
    <row r="501" spans="12:26">
      <c r="L501" s="82"/>
      <c r="Z501" s="82"/>
    </row>
    <row r="502" spans="12:26">
      <c r="L502" s="82"/>
      <c r="Z502" s="82"/>
    </row>
    <row r="504" spans="12:26">
      <c r="L504" s="82"/>
      <c r="Z504" s="82"/>
    </row>
    <row r="505" spans="12:26">
      <c r="L505" s="82"/>
      <c r="Z505" s="82"/>
    </row>
    <row r="506" spans="12:26">
      <c r="L506" s="82"/>
      <c r="Z506" s="82"/>
    </row>
    <row r="507" spans="12:26">
      <c r="L507" s="82"/>
      <c r="Z507" s="82"/>
    </row>
    <row r="508" spans="12:26">
      <c r="L508" s="82"/>
      <c r="Z508" s="82"/>
    </row>
    <row r="509" spans="12:26">
      <c r="L509" s="82"/>
      <c r="Z509" s="82"/>
    </row>
    <row r="510" spans="12:26">
      <c r="L510" s="82"/>
      <c r="Z510" s="82"/>
    </row>
    <row r="511" spans="12:26">
      <c r="L511" s="82"/>
      <c r="Z511" s="82"/>
    </row>
    <row r="512" spans="12:26">
      <c r="L512" s="82"/>
      <c r="Z512" s="82"/>
    </row>
    <row r="513" spans="12:26">
      <c r="L513" s="82"/>
      <c r="Z513" s="82"/>
    </row>
    <row r="514" spans="12:26">
      <c r="L514" s="82"/>
      <c r="Z514" s="82"/>
    </row>
    <row r="515" spans="12:26">
      <c r="L515" s="82"/>
      <c r="Z515" s="82"/>
    </row>
    <row r="516" spans="12:26">
      <c r="L516" s="82"/>
      <c r="Z516" s="82"/>
    </row>
    <row r="517" spans="12:26">
      <c r="L517" s="82"/>
      <c r="Z517" s="82"/>
    </row>
    <row r="518" spans="12:26">
      <c r="L518" s="82"/>
      <c r="Z518" s="82"/>
    </row>
    <row r="519" spans="12:26">
      <c r="L519" s="82"/>
      <c r="Z519" s="82"/>
    </row>
    <row r="520" spans="12:26">
      <c r="L520" s="82"/>
      <c r="Z520" s="82"/>
    </row>
    <row r="521" spans="12:26">
      <c r="L521" s="82"/>
      <c r="Z521" s="82"/>
    </row>
    <row r="522" spans="12:26">
      <c r="L522" s="82"/>
      <c r="Z522" s="82"/>
    </row>
    <row r="524" spans="12:26">
      <c r="L524" s="82"/>
      <c r="Z524" s="82"/>
    </row>
    <row r="525" spans="12:26">
      <c r="L525" s="82"/>
      <c r="Z525" s="82"/>
    </row>
    <row r="526" spans="12:26">
      <c r="L526" s="82"/>
      <c r="Z526" s="82"/>
    </row>
    <row r="527" spans="12:26">
      <c r="L527" s="82"/>
      <c r="Z527" s="82"/>
    </row>
    <row r="528" spans="12:26">
      <c r="L528" s="82"/>
      <c r="Z528" s="82"/>
    </row>
    <row r="529" spans="12:26">
      <c r="L529" s="82"/>
      <c r="Z529" s="82"/>
    </row>
    <row r="530" spans="12:26">
      <c r="L530" s="82"/>
      <c r="Z530" s="82"/>
    </row>
    <row r="531" spans="12:26">
      <c r="L531" s="82"/>
      <c r="Z531" s="82"/>
    </row>
    <row r="532" spans="12:26">
      <c r="L532" s="82"/>
      <c r="Z532" s="82"/>
    </row>
    <row r="533" spans="12:26">
      <c r="L533" s="82"/>
      <c r="Z533" s="82"/>
    </row>
    <row r="534" spans="12:26">
      <c r="L534" s="82"/>
      <c r="Z534" s="82"/>
    </row>
    <row r="535" spans="12:26">
      <c r="L535" s="82"/>
      <c r="Z535" s="82"/>
    </row>
    <row r="536" spans="12:26">
      <c r="L536" s="82"/>
      <c r="Z536" s="82"/>
    </row>
    <row r="537" spans="12:26">
      <c r="L537" s="82"/>
      <c r="Z537" s="82"/>
    </row>
    <row r="538" spans="12:26">
      <c r="L538" s="82"/>
      <c r="Z538" s="82"/>
    </row>
    <row r="539" spans="12:26">
      <c r="L539" s="82"/>
      <c r="Z539" s="82"/>
    </row>
    <row r="540" spans="12:26">
      <c r="L540" s="82"/>
      <c r="Z540" s="82"/>
    </row>
    <row r="541" spans="12:26">
      <c r="L541" s="82"/>
      <c r="Z541" s="82"/>
    </row>
    <row r="542" spans="12:26">
      <c r="L542" s="82"/>
      <c r="Z542" s="82"/>
    </row>
    <row r="544" spans="12:26">
      <c r="L544" s="82"/>
      <c r="Z544" s="82"/>
    </row>
    <row r="545" spans="12:26">
      <c r="L545" s="82"/>
      <c r="Z545" s="82"/>
    </row>
    <row r="546" spans="12:26">
      <c r="L546" s="82"/>
      <c r="Z546" s="82"/>
    </row>
    <row r="547" spans="12:26">
      <c r="L547" s="82"/>
      <c r="Z547" s="82"/>
    </row>
    <row r="548" spans="12:26">
      <c r="L548" s="82"/>
      <c r="Z548" s="82"/>
    </row>
    <row r="549" spans="12:26">
      <c r="L549" s="82"/>
      <c r="Z549" s="82"/>
    </row>
    <row r="550" spans="12:26">
      <c r="L550" s="82"/>
      <c r="Z550" s="82"/>
    </row>
    <row r="551" spans="12:26">
      <c r="L551" s="82"/>
      <c r="Z551" s="82"/>
    </row>
    <row r="552" spans="12:26">
      <c r="L552" s="82"/>
      <c r="Z552" s="82"/>
    </row>
    <row r="553" spans="12:26">
      <c r="L553" s="82"/>
      <c r="Z553" s="82"/>
    </row>
    <row r="554" spans="12:26">
      <c r="L554" s="82"/>
      <c r="Z554" s="82"/>
    </row>
    <row r="555" spans="12:26">
      <c r="L555" s="82"/>
      <c r="Z555" s="82"/>
    </row>
    <row r="556" spans="12:26">
      <c r="L556" s="82"/>
      <c r="Z556" s="82"/>
    </row>
    <row r="557" spans="12:26">
      <c r="L557" s="82"/>
      <c r="Z557" s="82"/>
    </row>
    <row r="558" spans="12:26">
      <c r="L558" s="82"/>
      <c r="Z558" s="82"/>
    </row>
    <row r="559" spans="12:26">
      <c r="L559" s="82"/>
      <c r="Z559" s="82"/>
    </row>
    <row r="560" spans="12:26">
      <c r="L560" s="82"/>
      <c r="Z560" s="82"/>
    </row>
    <row r="561" spans="12:26">
      <c r="L561" s="82"/>
      <c r="Z561" s="82"/>
    </row>
    <row r="562" spans="12:26">
      <c r="L562" s="82"/>
      <c r="Z562" s="82"/>
    </row>
    <row r="564" spans="12:26">
      <c r="L564" s="82"/>
      <c r="Z564" s="82"/>
    </row>
    <row r="565" spans="12:26">
      <c r="L565" s="82"/>
      <c r="Z565" s="82"/>
    </row>
    <row r="566" spans="12:26">
      <c r="L566" s="82"/>
      <c r="Z566" s="82"/>
    </row>
    <row r="567" spans="12:26">
      <c r="L567" s="82"/>
      <c r="Z567" s="82"/>
    </row>
    <row r="568" spans="12:26">
      <c r="L568" s="82"/>
      <c r="Z568" s="82"/>
    </row>
    <row r="569" spans="12:26">
      <c r="L569" s="82"/>
      <c r="Z569" s="82"/>
    </row>
    <row r="570" spans="12:26">
      <c r="L570" s="82"/>
      <c r="Z570" s="82"/>
    </row>
    <row r="571" spans="12:26">
      <c r="L571" s="82"/>
      <c r="Z571" s="82"/>
    </row>
    <row r="572" spans="12:26">
      <c r="L572" s="82"/>
      <c r="Z572" s="82"/>
    </row>
    <row r="573" spans="12:26">
      <c r="L573" s="82"/>
      <c r="Z573" s="82"/>
    </row>
    <row r="574" spans="12:26">
      <c r="L574" s="82"/>
      <c r="Z574" s="82"/>
    </row>
    <row r="575" spans="12:26">
      <c r="L575" s="82"/>
      <c r="Z575" s="82"/>
    </row>
    <row r="576" spans="12:26">
      <c r="L576" s="82"/>
      <c r="Z576" s="82"/>
    </row>
    <row r="577" spans="12:26">
      <c r="L577" s="82"/>
      <c r="Z577" s="82"/>
    </row>
    <row r="578" spans="12:26">
      <c r="L578" s="82"/>
      <c r="Z578" s="82"/>
    </row>
    <row r="579" spans="12:26">
      <c r="L579" s="82"/>
      <c r="Z579" s="82"/>
    </row>
    <row r="580" spans="12:26">
      <c r="L580" s="82"/>
      <c r="Z580" s="82"/>
    </row>
    <row r="581" spans="12:26">
      <c r="L581" s="82"/>
      <c r="Z581" s="82"/>
    </row>
    <row r="582" spans="12:26">
      <c r="L582" s="82"/>
      <c r="Z582" s="82"/>
    </row>
    <row r="584" spans="12:26">
      <c r="L584" s="82"/>
      <c r="Z584" s="82"/>
    </row>
    <row r="585" spans="12:26">
      <c r="L585" s="82"/>
      <c r="Z585" s="82"/>
    </row>
    <row r="586" spans="12:26">
      <c r="L586" s="82"/>
      <c r="Z586" s="82"/>
    </row>
    <row r="587" spans="12:26">
      <c r="L587" s="82"/>
      <c r="Z587" s="82"/>
    </row>
    <row r="588" spans="12:26">
      <c r="L588" s="82"/>
      <c r="Z588" s="82"/>
    </row>
    <row r="589" spans="12:26">
      <c r="L589" s="82"/>
      <c r="Z589" s="82"/>
    </row>
    <row r="590" spans="12:26">
      <c r="L590" s="82"/>
      <c r="Z590" s="82"/>
    </row>
    <row r="591" spans="12:26">
      <c r="L591" s="82"/>
      <c r="Z591" s="82"/>
    </row>
    <row r="592" spans="12:26">
      <c r="L592" s="82"/>
      <c r="Z592" s="82"/>
    </row>
    <row r="593" spans="12:26">
      <c r="L593" s="82"/>
      <c r="Z593" s="82"/>
    </row>
    <row r="594" spans="12:26">
      <c r="L594" s="82"/>
      <c r="Z594" s="82"/>
    </row>
    <row r="595" spans="12:26">
      <c r="L595" s="82"/>
      <c r="Z595" s="82"/>
    </row>
    <row r="596" spans="12:26">
      <c r="L596" s="82"/>
      <c r="Z596" s="82"/>
    </row>
    <row r="597" spans="12:26">
      <c r="L597" s="82"/>
      <c r="Z597" s="82"/>
    </row>
    <row r="598" spans="12:26">
      <c r="L598" s="82"/>
      <c r="Z598" s="82"/>
    </row>
    <row r="599" spans="12:26">
      <c r="L599" s="82"/>
      <c r="Z599" s="82"/>
    </row>
    <row r="600" spans="12:26">
      <c r="L600" s="82"/>
      <c r="Z600" s="82"/>
    </row>
    <row r="601" spans="12:26">
      <c r="L601" s="82"/>
      <c r="Z601" s="82"/>
    </row>
    <row r="602" spans="12:26">
      <c r="L602" s="82"/>
      <c r="Z602" s="82"/>
    </row>
    <row r="604" spans="12:26">
      <c r="L604" s="82"/>
      <c r="Z604" s="82"/>
    </row>
    <row r="605" spans="12:26">
      <c r="L605" s="82"/>
      <c r="Z605" s="82"/>
    </row>
    <row r="606" spans="12:26">
      <c r="L606" s="82"/>
      <c r="Z606" s="82"/>
    </row>
    <row r="607" spans="12:26">
      <c r="L607" s="82"/>
      <c r="Z607" s="82"/>
    </row>
    <row r="608" spans="12:26">
      <c r="L608" s="82"/>
      <c r="Z608" s="82"/>
    </row>
    <row r="609" spans="12:26">
      <c r="L609" s="82"/>
      <c r="Z609" s="82"/>
    </row>
    <row r="610" spans="12:26">
      <c r="L610" s="82"/>
      <c r="Z610" s="82"/>
    </row>
    <row r="611" spans="12:26">
      <c r="L611" s="82"/>
      <c r="Z611" s="82"/>
    </row>
    <row r="612" spans="12:26">
      <c r="L612" s="82"/>
      <c r="Z612" s="82"/>
    </row>
    <row r="613" spans="12:26">
      <c r="L613" s="82"/>
      <c r="Z613" s="82"/>
    </row>
    <row r="614" spans="12:26">
      <c r="L614" s="82"/>
      <c r="Z614" s="82"/>
    </row>
    <row r="615" spans="12:26">
      <c r="L615" s="82"/>
      <c r="Z615" s="82"/>
    </row>
    <row r="616" spans="12:26">
      <c r="L616" s="82"/>
      <c r="Z616" s="82"/>
    </row>
    <row r="617" spans="12:26">
      <c r="L617" s="82"/>
      <c r="Z617" s="82"/>
    </row>
    <row r="618" spans="12:26">
      <c r="L618" s="82"/>
      <c r="Z618" s="82"/>
    </row>
    <row r="619" spans="12:26">
      <c r="L619" s="82"/>
      <c r="Z619" s="82"/>
    </row>
    <row r="620" spans="12:26">
      <c r="L620" s="82"/>
      <c r="Z620" s="82"/>
    </row>
    <row r="621" spans="12:26">
      <c r="L621" s="82"/>
      <c r="Z621" s="82"/>
    </row>
    <row r="622" spans="12:26">
      <c r="L622" s="82"/>
      <c r="Z622" s="82"/>
    </row>
    <row r="624" spans="12:26">
      <c r="L624" s="82"/>
      <c r="Z624" s="82"/>
    </row>
    <row r="625" spans="12:26">
      <c r="L625" s="82"/>
      <c r="Z625" s="82"/>
    </row>
    <row r="626" spans="12:26">
      <c r="L626" s="82"/>
      <c r="Z626" s="82"/>
    </row>
    <row r="627" spans="12:26">
      <c r="L627" s="82"/>
      <c r="Z627" s="82"/>
    </row>
    <row r="628" spans="12:26">
      <c r="L628" s="82"/>
      <c r="Z628" s="82"/>
    </row>
    <row r="629" spans="12:26">
      <c r="L629" s="82"/>
      <c r="Z629" s="82"/>
    </row>
    <row r="630" spans="12:26">
      <c r="L630" s="82"/>
      <c r="Z630" s="82"/>
    </row>
    <row r="631" spans="12:26">
      <c r="L631" s="82"/>
      <c r="Z631" s="82"/>
    </row>
    <row r="632" spans="12:26">
      <c r="L632" s="82"/>
      <c r="Z632" s="82"/>
    </row>
    <row r="633" spans="12:26">
      <c r="L633" s="82"/>
      <c r="Z633" s="82"/>
    </row>
    <row r="634" spans="12:26">
      <c r="L634" s="82"/>
      <c r="Z634" s="82"/>
    </row>
    <row r="635" spans="12:26">
      <c r="L635" s="82"/>
      <c r="Z635" s="82"/>
    </row>
    <row r="636" spans="12:26">
      <c r="L636" s="82"/>
      <c r="Z636" s="82"/>
    </row>
    <row r="637" spans="12:26">
      <c r="L637" s="82"/>
      <c r="Z637" s="82"/>
    </row>
    <row r="638" spans="12:26">
      <c r="L638" s="82"/>
      <c r="Z638" s="82"/>
    </row>
    <row r="639" spans="12:26">
      <c r="L639" s="82"/>
      <c r="Z639" s="82"/>
    </row>
    <row r="640" spans="12:26">
      <c r="L640" s="82"/>
      <c r="Z640" s="82"/>
    </row>
    <row r="641" spans="12:26">
      <c r="L641" s="82"/>
      <c r="Z641" s="82"/>
    </row>
    <row r="642" spans="12:26">
      <c r="L642" s="82"/>
      <c r="Z642" s="82"/>
    </row>
    <row r="644" spans="12:26">
      <c r="L644" s="82"/>
      <c r="Z644" s="82"/>
    </row>
    <row r="645" spans="12:26">
      <c r="L645" s="82"/>
      <c r="Z645" s="82"/>
    </row>
    <row r="646" spans="12:26">
      <c r="L646" s="82"/>
      <c r="Z646" s="82"/>
    </row>
    <row r="647" spans="12:26">
      <c r="L647" s="82"/>
      <c r="Z647" s="82"/>
    </row>
    <row r="648" spans="12:26">
      <c r="L648" s="82"/>
      <c r="Z648" s="82"/>
    </row>
    <row r="649" spans="12:26">
      <c r="L649" s="82"/>
      <c r="Z649" s="82"/>
    </row>
    <row r="650" spans="12:26">
      <c r="L650" s="82"/>
      <c r="Z650" s="82"/>
    </row>
    <row r="651" spans="12:26">
      <c r="L651" s="82"/>
      <c r="Z651" s="82"/>
    </row>
    <row r="652" spans="12:26">
      <c r="L652" s="82"/>
      <c r="Z652" s="82"/>
    </row>
    <row r="653" spans="12:26">
      <c r="L653" s="82"/>
      <c r="Z653" s="82"/>
    </row>
    <row r="654" spans="12:26">
      <c r="L654" s="82"/>
      <c r="Z654" s="82"/>
    </row>
    <row r="655" spans="12:26">
      <c r="L655" s="82"/>
      <c r="Z655" s="82"/>
    </row>
    <row r="656" spans="12:26">
      <c r="L656" s="82"/>
      <c r="Z656" s="82"/>
    </row>
    <row r="657" spans="12:26">
      <c r="L657" s="82"/>
      <c r="Z657" s="82"/>
    </row>
    <row r="658" spans="12:26">
      <c r="L658" s="82"/>
      <c r="Z658" s="82"/>
    </row>
    <row r="659" spans="12:26">
      <c r="L659" s="82"/>
      <c r="Z659" s="82"/>
    </row>
    <row r="660" spans="12:26">
      <c r="L660" s="82"/>
      <c r="Z660" s="82"/>
    </row>
    <row r="661" spans="12:26">
      <c r="L661" s="82"/>
      <c r="Z661" s="82"/>
    </row>
    <row r="662" spans="12:26">
      <c r="L662" s="82"/>
      <c r="Z662" s="82"/>
    </row>
    <row r="664" spans="12:26">
      <c r="L664" s="82"/>
      <c r="Z664" s="82"/>
    </row>
    <row r="665" spans="12:26">
      <c r="L665" s="82"/>
      <c r="Z665" s="82"/>
    </row>
    <row r="666" spans="12:26">
      <c r="L666" s="82"/>
      <c r="Z666" s="82"/>
    </row>
    <row r="667" spans="12:26">
      <c r="L667" s="82"/>
      <c r="Z667" s="82"/>
    </row>
    <row r="668" spans="12:26">
      <c r="L668" s="82"/>
      <c r="Z668" s="82"/>
    </row>
    <row r="669" spans="12:26">
      <c r="L669" s="82"/>
      <c r="Z669" s="82"/>
    </row>
    <row r="670" spans="12:26">
      <c r="L670" s="82"/>
      <c r="Z670" s="82"/>
    </row>
    <row r="671" spans="12:26">
      <c r="L671" s="82"/>
      <c r="Z671" s="82"/>
    </row>
    <row r="672" spans="12:26">
      <c r="L672" s="82"/>
      <c r="Z672" s="82"/>
    </row>
    <row r="673" spans="12:26">
      <c r="L673" s="82"/>
      <c r="Z673" s="82"/>
    </row>
    <row r="674" spans="12:26">
      <c r="L674" s="82"/>
      <c r="Z674" s="82"/>
    </row>
    <row r="675" spans="12:26">
      <c r="L675" s="82"/>
      <c r="Z675" s="82"/>
    </row>
    <row r="676" spans="12:26">
      <c r="L676" s="82"/>
      <c r="Z676" s="82"/>
    </row>
    <row r="677" spans="12:26">
      <c r="L677" s="82"/>
      <c r="Z677" s="82"/>
    </row>
    <row r="678" spans="12:26">
      <c r="L678" s="82"/>
      <c r="Z678" s="82"/>
    </row>
    <row r="679" spans="12:26">
      <c r="L679" s="82"/>
      <c r="Z679" s="82"/>
    </row>
    <row r="680" spans="12:26">
      <c r="L680" s="82"/>
      <c r="Z680" s="82"/>
    </row>
    <row r="681" spans="12:26">
      <c r="L681" s="82"/>
      <c r="Z681" s="82"/>
    </row>
    <row r="682" spans="12:26">
      <c r="L682" s="82"/>
      <c r="Z682" s="82"/>
    </row>
    <row r="684" spans="12:26">
      <c r="L684" s="82"/>
      <c r="Z684" s="82"/>
    </row>
    <row r="685" spans="12:26">
      <c r="L685" s="82"/>
      <c r="Z685" s="82"/>
    </row>
    <row r="686" spans="12:26">
      <c r="L686" s="82"/>
      <c r="Z686" s="82"/>
    </row>
    <row r="687" spans="12:26">
      <c r="L687" s="82"/>
      <c r="Z687" s="82"/>
    </row>
    <row r="688" spans="12:26">
      <c r="L688" s="82"/>
      <c r="Z688" s="82"/>
    </row>
    <row r="689" spans="12:26">
      <c r="L689" s="82"/>
      <c r="Z689" s="82"/>
    </row>
    <row r="690" spans="12:26">
      <c r="L690" s="82"/>
      <c r="Z690" s="82"/>
    </row>
    <row r="691" spans="12:26">
      <c r="L691" s="82"/>
      <c r="Z691" s="82"/>
    </row>
    <row r="692" spans="12:26">
      <c r="L692" s="82"/>
      <c r="Z692" s="82"/>
    </row>
    <row r="693" spans="12:26">
      <c r="L693" s="82"/>
      <c r="Z693" s="82"/>
    </row>
    <row r="694" spans="12:26">
      <c r="L694" s="82"/>
      <c r="Z694" s="82"/>
    </row>
    <row r="695" spans="12:26">
      <c r="L695" s="82"/>
      <c r="Z695" s="82"/>
    </row>
    <row r="696" spans="12:26">
      <c r="L696" s="82"/>
      <c r="Z696" s="82"/>
    </row>
    <row r="697" spans="12:26">
      <c r="L697" s="82"/>
      <c r="Z697" s="82"/>
    </row>
    <row r="698" spans="12:26">
      <c r="L698" s="82"/>
      <c r="Z698" s="82"/>
    </row>
    <row r="699" spans="12:26">
      <c r="L699" s="82"/>
      <c r="Z699" s="82"/>
    </row>
    <row r="700" spans="12:26">
      <c r="L700" s="82"/>
      <c r="Z700" s="82"/>
    </row>
    <row r="701" spans="12:26">
      <c r="L701" s="82"/>
      <c r="Z701" s="82"/>
    </row>
    <row r="702" spans="12:26">
      <c r="L702" s="82"/>
      <c r="Z702" s="82"/>
    </row>
    <row r="704" spans="12:26">
      <c r="L704" s="82"/>
      <c r="Z704" s="82"/>
    </row>
    <row r="705" spans="12:26">
      <c r="L705" s="82"/>
      <c r="Z705" s="82"/>
    </row>
    <row r="706" spans="12:26">
      <c r="L706" s="82"/>
      <c r="Z706" s="82"/>
    </row>
    <row r="707" spans="12:26">
      <c r="L707" s="82"/>
      <c r="Z707" s="82"/>
    </row>
    <row r="708" spans="12:26">
      <c r="L708" s="82"/>
      <c r="Z708" s="82"/>
    </row>
    <row r="709" spans="12:26">
      <c r="L709" s="82"/>
      <c r="Z709" s="82"/>
    </row>
    <row r="710" spans="12:26">
      <c r="L710" s="82"/>
      <c r="Z710" s="82"/>
    </row>
    <row r="711" spans="12:26">
      <c r="L711" s="82"/>
      <c r="Z711" s="82"/>
    </row>
    <row r="712" spans="12:26">
      <c r="L712" s="82"/>
      <c r="Z712" s="82"/>
    </row>
    <row r="713" spans="12:26">
      <c r="L713" s="82"/>
      <c r="Z713" s="82"/>
    </row>
    <row r="714" spans="12:26">
      <c r="L714" s="82"/>
      <c r="Z714" s="82"/>
    </row>
    <row r="715" spans="12:26">
      <c r="L715" s="82"/>
      <c r="Z715" s="82"/>
    </row>
    <row r="716" spans="12:26">
      <c r="L716" s="82"/>
      <c r="Z716" s="82"/>
    </row>
    <row r="717" spans="12:26">
      <c r="L717" s="82"/>
      <c r="Z717" s="82"/>
    </row>
    <row r="718" spans="12:26">
      <c r="L718" s="82"/>
      <c r="Z718" s="82"/>
    </row>
    <row r="719" spans="12:26">
      <c r="L719" s="82"/>
      <c r="Z719" s="82"/>
    </row>
    <row r="720" spans="12:26">
      <c r="L720" s="82"/>
      <c r="Z720" s="82"/>
    </row>
    <row r="721" spans="12:26">
      <c r="L721" s="82"/>
      <c r="Z721" s="82"/>
    </row>
    <row r="722" spans="12:26">
      <c r="L722" s="82"/>
      <c r="Z722" s="82"/>
    </row>
    <row r="724" spans="12:26">
      <c r="L724" s="82"/>
      <c r="Z724" s="82"/>
    </row>
    <row r="725" spans="12:26">
      <c r="L725" s="82"/>
      <c r="Z725" s="82"/>
    </row>
    <row r="726" spans="12:26">
      <c r="L726" s="82"/>
      <c r="Z726" s="82"/>
    </row>
    <row r="727" spans="12:26">
      <c r="L727" s="82"/>
      <c r="Z727" s="82"/>
    </row>
    <row r="728" spans="12:26">
      <c r="L728" s="82"/>
      <c r="Z728" s="82"/>
    </row>
    <row r="729" spans="12:26">
      <c r="L729" s="82"/>
      <c r="Z729" s="82"/>
    </row>
    <row r="730" spans="12:26">
      <c r="L730" s="82"/>
      <c r="Z730" s="82"/>
    </row>
    <row r="731" spans="12:26">
      <c r="L731" s="82"/>
      <c r="Z731" s="82"/>
    </row>
    <row r="732" spans="12:26">
      <c r="L732" s="82"/>
      <c r="Z732" s="82"/>
    </row>
    <row r="733" spans="12:26">
      <c r="L733" s="82"/>
      <c r="Z733" s="82"/>
    </row>
    <row r="734" spans="12:26">
      <c r="L734" s="82"/>
      <c r="Z734" s="82"/>
    </row>
    <row r="735" spans="12:26">
      <c r="L735" s="82"/>
      <c r="Z735" s="82"/>
    </row>
    <row r="736" spans="12:26">
      <c r="L736" s="82"/>
      <c r="Z736" s="82"/>
    </row>
    <row r="737" spans="12:26">
      <c r="L737" s="82"/>
      <c r="Z737" s="82"/>
    </row>
    <row r="738" spans="12:26">
      <c r="L738" s="82"/>
      <c r="Z738" s="82"/>
    </row>
    <row r="739" spans="12:26">
      <c r="L739" s="82"/>
      <c r="Z739" s="82"/>
    </row>
    <row r="740" spans="12:26">
      <c r="L740" s="82"/>
      <c r="Z740" s="82"/>
    </row>
    <row r="741" spans="12:26">
      <c r="L741" s="82"/>
      <c r="Z741" s="82"/>
    </row>
    <row r="742" spans="12:26">
      <c r="L742" s="82"/>
      <c r="Z742" s="82"/>
    </row>
    <row r="744" spans="12:26">
      <c r="L744" s="82"/>
      <c r="Z744" s="82"/>
    </row>
    <row r="745" spans="12:26">
      <c r="L745" s="82"/>
      <c r="Z745" s="82"/>
    </row>
    <row r="746" spans="12:26">
      <c r="L746" s="82"/>
      <c r="Z746" s="82"/>
    </row>
    <row r="747" spans="12:26">
      <c r="L747" s="82"/>
      <c r="Z747" s="82"/>
    </row>
    <row r="748" spans="12:26">
      <c r="L748" s="82"/>
      <c r="Z748" s="82"/>
    </row>
    <row r="749" spans="12:26">
      <c r="L749" s="82"/>
      <c r="Z749" s="82"/>
    </row>
    <row r="750" spans="12:26">
      <c r="L750" s="82"/>
      <c r="Z750" s="82"/>
    </row>
    <row r="751" spans="12:26">
      <c r="L751" s="82"/>
      <c r="Z751" s="82"/>
    </row>
    <row r="752" spans="12:26">
      <c r="L752" s="82"/>
      <c r="Z752" s="82"/>
    </row>
    <row r="753" spans="12:26">
      <c r="L753" s="82"/>
      <c r="Z753" s="82"/>
    </row>
    <row r="754" spans="12:26">
      <c r="L754" s="82"/>
      <c r="Z754" s="82"/>
    </row>
    <row r="755" spans="12:26">
      <c r="L755" s="82"/>
      <c r="Z755" s="82"/>
    </row>
    <row r="756" spans="12:26">
      <c r="L756" s="82"/>
      <c r="Z756" s="82"/>
    </row>
    <row r="757" spans="12:26">
      <c r="L757" s="82"/>
      <c r="Z757" s="82"/>
    </row>
    <row r="758" spans="12:26">
      <c r="L758" s="82"/>
      <c r="Z758" s="82"/>
    </row>
    <row r="759" spans="12:26">
      <c r="L759" s="82"/>
      <c r="Z759" s="82"/>
    </row>
    <row r="760" spans="12:26">
      <c r="L760" s="82"/>
      <c r="Z760" s="82"/>
    </row>
    <row r="761" spans="12:26">
      <c r="L761" s="82"/>
      <c r="Z761" s="82"/>
    </row>
    <row r="762" spans="12:26">
      <c r="L762" s="82"/>
      <c r="Z762" s="82"/>
    </row>
    <row r="764" spans="12:26">
      <c r="L764" s="82"/>
      <c r="Z764" s="82"/>
    </row>
    <row r="765" spans="12:26">
      <c r="L765" s="82"/>
      <c r="Z765" s="82"/>
    </row>
    <row r="766" spans="12:26">
      <c r="L766" s="82"/>
      <c r="Z766" s="82"/>
    </row>
    <row r="767" spans="12:26">
      <c r="L767" s="82"/>
      <c r="Z767" s="82"/>
    </row>
    <row r="768" spans="12:26">
      <c r="L768" s="82"/>
      <c r="Z768" s="82"/>
    </row>
    <row r="769" spans="12:26">
      <c r="L769" s="82"/>
      <c r="Z769" s="82"/>
    </row>
    <row r="770" spans="12:26">
      <c r="L770" s="82"/>
      <c r="Z770" s="82"/>
    </row>
    <row r="771" spans="12:26">
      <c r="L771" s="82"/>
      <c r="Z771" s="82"/>
    </row>
    <row r="772" spans="12:26">
      <c r="L772" s="82"/>
      <c r="Z772" s="82"/>
    </row>
    <row r="773" spans="12:26">
      <c r="L773" s="82"/>
      <c r="Z773" s="82"/>
    </row>
    <row r="774" spans="12:26">
      <c r="L774" s="82"/>
      <c r="Z774" s="82"/>
    </row>
    <row r="775" spans="12:26">
      <c r="L775" s="82"/>
      <c r="Z775" s="82"/>
    </row>
    <row r="776" spans="12:26">
      <c r="L776" s="82"/>
      <c r="Z776" s="82"/>
    </row>
    <row r="777" spans="12:26">
      <c r="L777" s="82"/>
      <c r="Z777" s="82"/>
    </row>
    <row r="778" spans="12:26">
      <c r="L778" s="82"/>
      <c r="Z778" s="82"/>
    </row>
    <row r="779" spans="12:26">
      <c r="L779" s="82"/>
      <c r="Z779" s="82"/>
    </row>
    <row r="780" spans="12:26">
      <c r="L780" s="82"/>
      <c r="Z780" s="82"/>
    </row>
    <row r="781" spans="12:26">
      <c r="L781" s="82"/>
      <c r="Z781" s="82"/>
    </row>
    <row r="782" spans="12:26">
      <c r="L782" s="82"/>
      <c r="Z782" s="82"/>
    </row>
    <row r="784" spans="12:26">
      <c r="L784" s="82"/>
      <c r="Z784" s="82"/>
    </row>
    <row r="785" spans="12:26">
      <c r="L785" s="82"/>
      <c r="Z785" s="82"/>
    </row>
    <row r="786" spans="12:26">
      <c r="L786" s="82"/>
      <c r="Z786" s="82"/>
    </row>
    <row r="787" spans="12:26">
      <c r="L787" s="82"/>
      <c r="Z787" s="82"/>
    </row>
    <row r="788" spans="12:26">
      <c r="L788" s="82"/>
      <c r="Z788" s="82"/>
    </row>
    <row r="789" spans="12:26">
      <c r="L789" s="82"/>
      <c r="Z789" s="82"/>
    </row>
    <row r="790" spans="12:26">
      <c r="L790" s="82"/>
      <c r="Z790" s="82"/>
    </row>
    <row r="791" spans="12:26">
      <c r="L791" s="82"/>
      <c r="Z791" s="82"/>
    </row>
    <row r="792" spans="12:26">
      <c r="L792" s="82"/>
      <c r="Z792" s="82"/>
    </row>
    <row r="793" spans="12:26">
      <c r="L793" s="82"/>
      <c r="Z793" s="82"/>
    </row>
    <row r="794" spans="12:26">
      <c r="L794" s="82"/>
      <c r="Z794" s="82"/>
    </row>
    <row r="795" spans="12:26">
      <c r="L795" s="82"/>
      <c r="Z795" s="82"/>
    </row>
    <row r="796" spans="12:26">
      <c r="L796" s="82"/>
      <c r="Z796" s="82"/>
    </row>
    <row r="797" spans="12:26">
      <c r="L797" s="82"/>
      <c r="Z797" s="82"/>
    </row>
    <row r="798" spans="12:26">
      <c r="L798" s="82"/>
      <c r="Z798" s="82"/>
    </row>
    <row r="799" spans="12:26">
      <c r="L799" s="82"/>
      <c r="Z799" s="82"/>
    </row>
    <row r="800" spans="12:26">
      <c r="L800" s="82"/>
      <c r="Z800" s="82"/>
    </row>
    <row r="801" spans="12:26">
      <c r="L801" s="82"/>
      <c r="Z801" s="82"/>
    </row>
    <row r="802" spans="12:26">
      <c r="L802" s="82"/>
      <c r="Z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2021-08-02T13:16:18Z</dcterms:modified>
</cp:coreProperties>
</file>