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940"/>
  </bookViews>
  <sheets>
    <sheet name="Sheet1" sheetId="1" r:id="rId1"/>
  </sheets>
  <externalReferences>
    <externalReference r:id="rId2"/>
  </externalReferences>
  <definedNames>
    <definedName name="_xlnm._FilterDatabase" localSheetId="0" hidden="1">Sheet1!$A$275:$B$279</definedName>
  </definedNames>
  <calcPr calcId="144525"/>
</workbook>
</file>

<file path=xl/sharedStrings.xml><?xml version="1.0" encoding="utf-8"?>
<sst xmlns="http://schemas.openxmlformats.org/spreadsheetml/2006/main" count="450" uniqueCount="166">
  <si>
    <t>Q1</t>
  </si>
  <si>
    <t>What is the distribution of customers across states?</t>
  </si>
  <si>
    <t>State</t>
  </si>
  <si>
    <t>Count of Customers</t>
  </si>
  <si>
    <t>New Jersey</t>
  </si>
  <si>
    <t>Indiana</t>
  </si>
  <si>
    <t>Washington</t>
  </si>
  <si>
    <t>California</t>
  </si>
  <si>
    <t>District of Columbia</t>
  </si>
  <si>
    <t>Texas</t>
  </si>
  <si>
    <t>Virginia</t>
  </si>
  <si>
    <t>Illinois</t>
  </si>
  <si>
    <t>Florida</t>
  </si>
  <si>
    <t>Colorado</t>
  </si>
  <si>
    <t>Iowa</t>
  </si>
  <si>
    <t>Alabama</t>
  </si>
  <si>
    <t>Minnesota</t>
  </si>
  <si>
    <t>Utah</t>
  </si>
  <si>
    <t>Connecticut</t>
  </si>
  <si>
    <t>Louisiana</t>
  </si>
  <si>
    <t>Georgia</t>
  </si>
  <si>
    <t>New York</t>
  </si>
  <si>
    <t>Michigan</t>
  </si>
  <si>
    <t>Ohio</t>
  </si>
  <si>
    <t>Wisconsin</t>
  </si>
  <si>
    <t>Kansas</t>
  </si>
  <si>
    <t>Arkansas</t>
  </si>
  <si>
    <t>Missouri</t>
  </si>
  <si>
    <t>North Carolina</t>
  </si>
  <si>
    <t>South Carolina</t>
  </si>
  <si>
    <t>New Hampshire</t>
  </si>
  <si>
    <t>Pennsylvania</t>
  </si>
  <si>
    <t>Nebraska</t>
  </si>
  <si>
    <t>Oklahoma</t>
  </si>
  <si>
    <t>Massachusetts</t>
  </si>
  <si>
    <t>Arizona</t>
  </si>
  <si>
    <t>North Dakota</t>
  </si>
  <si>
    <t>Tennessee</t>
  </si>
  <si>
    <t>Nevada</t>
  </si>
  <si>
    <t>Idaho</t>
  </si>
  <si>
    <t>West Virginia</t>
  </si>
  <si>
    <t>Alaska</t>
  </si>
  <si>
    <t>Hawaii</t>
  </si>
  <si>
    <t>Maryland</t>
  </si>
  <si>
    <t>Delaware</t>
  </si>
  <si>
    <t>New Mexico</t>
  </si>
  <si>
    <t>Maine</t>
  </si>
  <si>
    <t>Montana</t>
  </si>
  <si>
    <t>Kentucky</t>
  </si>
  <si>
    <t>Mississippi</t>
  </si>
  <si>
    <t>Oregon</t>
  </si>
  <si>
    <t>Wyoming</t>
  </si>
  <si>
    <t>Vermont</t>
  </si>
  <si>
    <t>Q2 What is the average rating in each quarter?</t>
  </si>
  <si>
    <t>The avg. ratings are as follows</t>
  </si>
  <si>
    <t>Quarter Number</t>
  </si>
  <si>
    <t>Average Rating</t>
  </si>
  <si>
    <t>1 Q</t>
  </si>
  <si>
    <t>2 Q</t>
  </si>
  <si>
    <t>3 Q</t>
  </si>
  <si>
    <t>4 Q</t>
  </si>
  <si>
    <t>Q3</t>
  </si>
  <si>
    <t>Are customers getting more dissatisfied over time?</t>
  </si>
  <si>
    <t>Customer Feedback</t>
  </si>
  <si>
    <t>Count</t>
  </si>
  <si>
    <t>Percent</t>
  </si>
  <si>
    <t>Bad</t>
  </si>
  <si>
    <t>Good</t>
  </si>
  <si>
    <t>Okay</t>
  </si>
  <si>
    <t>Very Bad</t>
  </si>
  <si>
    <t>Very Good</t>
  </si>
  <si>
    <t>Insights:</t>
  </si>
  <si>
    <t>Yes, the customers are gradually getting dissatisfied over time.</t>
  </si>
  <si>
    <t>Q4</t>
  </si>
  <si>
    <t>Which are the top 5 vehicle makers preferred by the customer.</t>
  </si>
  <si>
    <t>Top 5 vehicle makers preferred by the customer are as follows</t>
  </si>
  <si>
    <t>Vehicle Maker</t>
  </si>
  <si>
    <t>Count of Orders</t>
  </si>
  <si>
    <t>Chevrolet</t>
  </si>
  <si>
    <t>Ford</t>
  </si>
  <si>
    <t>Toyota</t>
  </si>
  <si>
    <t>Pontiac</t>
  </si>
  <si>
    <t>Dodge</t>
  </si>
  <si>
    <t>Q5</t>
  </si>
  <si>
    <t>What is the most preferred vehicle make in each state?</t>
  </si>
  <si>
    <t xml:space="preserve">the most preferred vehicle make in each state is as follows </t>
  </si>
  <si>
    <t>Rank</t>
  </si>
  <si>
    <t>Cadillac</t>
  </si>
  <si>
    <t>Suzuki</t>
  </si>
  <si>
    <t>Volkswagen</t>
  </si>
  <si>
    <t>Mitsubishi</t>
  </si>
  <si>
    <t>GMC</t>
  </si>
  <si>
    <t>Audi</t>
  </si>
  <si>
    <t>Nissan</t>
  </si>
  <si>
    <t>Mercury</t>
  </si>
  <si>
    <t>Maserati</t>
  </si>
  <si>
    <t>Volvo</t>
  </si>
  <si>
    <t>Mazda</t>
  </si>
  <si>
    <t>Chrysler</t>
  </si>
  <si>
    <t>Hyundai</t>
  </si>
  <si>
    <t>Isuzu</t>
  </si>
  <si>
    <t>Porsche</t>
  </si>
  <si>
    <t>Jeep</t>
  </si>
  <si>
    <t>Subaru</t>
  </si>
  <si>
    <t>Lexus</t>
  </si>
  <si>
    <t>Buick</t>
  </si>
  <si>
    <t>Mercedes-Benz</t>
  </si>
  <si>
    <t>Honda</t>
  </si>
  <si>
    <t>Saab</t>
  </si>
  <si>
    <t>Acura</t>
  </si>
  <si>
    <t>Ram</t>
  </si>
  <si>
    <t>BMW</t>
  </si>
  <si>
    <t>Kia</t>
  </si>
  <si>
    <t>Lincoln</t>
  </si>
  <si>
    <t>Ferrari</t>
  </si>
  <si>
    <t>Jaguar</t>
  </si>
  <si>
    <t>Maybach</t>
  </si>
  <si>
    <t>Oldsmobile</t>
  </si>
  <si>
    <t>1. Chevrolet is the most preferred vehicle maker. Many states are using the vehicle manufactured by Chevrolet.</t>
  </si>
  <si>
    <t>2. Chevrolet, Dodge is the next vehicle maker preferred</t>
  </si>
  <si>
    <t>Q6</t>
  </si>
  <si>
    <t>What is the trend of number of orders by quarters?</t>
  </si>
  <si>
    <t>No of Orders</t>
  </si>
  <si>
    <t>Through out the Year, Number of Orders Decreases Gradually.</t>
  </si>
  <si>
    <t>It depicts a linear downward trendline when compared to no_of_orders by each Quarter</t>
  </si>
  <si>
    <t>Q7</t>
  </si>
  <si>
    <t>What is the quarter over quarter % change in revenue?</t>
  </si>
  <si>
    <t xml:space="preserve"> the quarter over quarter % change in revenue is as follows</t>
  </si>
  <si>
    <t>Current Quar %</t>
  </si>
  <si>
    <t>Prev Quar %</t>
  </si>
  <si>
    <t>QaQ Diff</t>
  </si>
  <si>
    <t>Null</t>
  </si>
  <si>
    <t>Q8</t>
  </si>
  <si>
    <t>What is the trend of revenue and orders by quarters?</t>
  </si>
  <si>
    <t>Order Count</t>
  </si>
  <si>
    <t>Total Revenue</t>
  </si>
  <si>
    <t>- The Order Count and Revenue are increasing compared to previous of each Quarter.</t>
  </si>
  <si>
    <t>It depicts a linear trendline when compared to previous of each Quarter</t>
  </si>
  <si>
    <t>Q9 What is the average discount offered for different types of credit cards?</t>
  </si>
  <si>
    <t>the average discount offered for different types of credit cards is as follows</t>
  </si>
  <si>
    <t>Credit Card Type</t>
  </si>
  <si>
    <t>Avg Discount</t>
  </si>
  <si>
    <t>jcb</t>
  </si>
  <si>
    <t>visa-electron</t>
  </si>
  <si>
    <t>switch</t>
  </si>
  <si>
    <t>diners-club-carte-blanche</t>
  </si>
  <si>
    <t>laser</t>
  </si>
  <si>
    <t>china-unionpay</t>
  </si>
  <si>
    <t>diners-club-enroute</t>
  </si>
  <si>
    <t>americanexpress</t>
  </si>
  <si>
    <t>mastercard</t>
  </si>
  <si>
    <t>visa</t>
  </si>
  <si>
    <t>bankcard</t>
  </si>
  <si>
    <t>solo</t>
  </si>
  <si>
    <t>maestro</t>
  </si>
  <si>
    <t>diners-club-us-ca</t>
  </si>
  <si>
    <t>instapayment</t>
  </si>
  <si>
    <t>diners-club-international</t>
  </si>
  <si>
    <t>Q10</t>
  </si>
  <si>
    <t>What is the average time taken to ship the placed orders for each quarters?</t>
  </si>
  <si>
    <t>the average time taken to ship the placed orders for each quarters is as follows</t>
  </si>
  <si>
    <t>Avg Time</t>
  </si>
  <si>
    <t>57 Days</t>
  </si>
  <si>
    <t>71 Days</t>
  </si>
  <si>
    <t>118 Days</t>
  </si>
  <si>
    <t>174 Days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</si>
</sst>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7" fillId="6" borderId="1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9" borderId="17" applyNumberFormat="0" applyFont="0" applyAlignment="0" applyProtection="0">
      <alignment vertical="center"/>
    </xf>
    <xf numFmtId="0" fontId="8" fillId="7" borderId="1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6" borderId="15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4" borderId="13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4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3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 wrapText="1"/>
    </xf>
    <xf numFmtId="0" fontId="2" fillId="3" borderId="11" xfId="0" applyFont="1" applyFill="1" applyBorder="1"/>
    <xf numFmtId="0" fontId="2" fillId="3" borderId="9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  <xf numFmtId="0" fontId="2" fillId="3" borderId="0" xfId="0" applyFont="1" applyFill="1" applyAlignment="1"/>
    <xf numFmtId="0" fontId="2" fillId="3" borderId="0" xfId="0" applyFont="1" applyFill="1" applyAlignment="1"/>
    <xf numFmtId="0" fontId="1" fillId="3" borderId="12" xfId="0" applyFont="1" applyFill="1" applyBorder="1" applyAlignment="1"/>
    <xf numFmtId="0" fontId="2" fillId="3" borderId="12" xfId="0" applyFont="1" applyFill="1" applyBorder="1" applyAlignment="1">
      <alignment vertical="center" wrapText="1"/>
    </xf>
    <xf numFmtId="2" fontId="2" fillId="3" borderId="12" xfId="0" applyNumberFormat="1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2" fontId="2" fillId="3" borderId="12" xfId="0" applyNumberFormat="1" applyFont="1" applyFill="1" applyBorder="1" applyAlignment="1">
      <alignment vertical="center" wrapText="1"/>
    </xf>
    <xf numFmtId="0" fontId="1" fillId="3" borderId="12" xfId="0" applyFont="1" applyFill="1" applyBorder="1"/>
    <xf numFmtId="0" fontId="2" fillId="3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vertical="center" wrapText="1"/>
    </xf>
    <xf numFmtId="0" fontId="2" fillId="2" borderId="0" xfId="0" applyFont="1" applyFill="1"/>
    <xf numFmtId="0" fontId="1" fillId="3" borderId="12" xfId="0" applyFont="1" applyFill="1" applyBorder="1" applyAlignment="1">
      <alignment horizontal="right"/>
    </xf>
    <xf numFmtId="0" fontId="2" fillId="3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2" fontId="2" fillId="3" borderId="12" xfId="0" applyNumberFormat="1" applyFont="1" applyFill="1" applyBorder="1" applyAlignment="1">
      <alignment horizontal="center" vertical="center" wrapText="1"/>
    </xf>
    <xf numFmtId="2" fontId="2" fillId="3" borderId="12" xfId="0" applyNumberFormat="1" applyFont="1" applyFill="1" applyBorder="1" applyAlignment="1">
      <alignment horizontal="center" wrapText="1"/>
    </xf>
    <xf numFmtId="2" fontId="2" fillId="3" borderId="12" xfId="0" applyNumberFormat="1" applyFont="1" applyFill="1" applyBorder="1" applyAlignment="1">
      <alignment horizontal="center" wrapText="1"/>
    </xf>
    <xf numFmtId="2" fontId="1" fillId="3" borderId="12" xfId="0" applyNumberFormat="1" applyFont="1" applyFill="1" applyBorder="1"/>
    <xf numFmtId="0" fontId="2" fillId="3" borderId="12" xfId="0" applyFont="1" applyFill="1" applyBorder="1" applyAlignment="1">
      <alignment vertical="center"/>
    </xf>
    <xf numFmtId="2" fontId="2" fillId="3" borderId="12" xfId="0" applyNumberFormat="1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12" xfId="0" applyFont="1" applyFill="1" applyBorder="1" applyAlignment="1">
      <alignment horizontal="left" vertical="top" wrapText="1"/>
    </xf>
    <xf numFmtId="0" fontId="2" fillId="3" borderId="0" xfId="0" applyFont="1" applyFill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</a:t>
            </a:r>
            <a:r>
              <a:rPr lang="en-US"/>
              <a:t> Customers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Count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Sheet1!$A$3:$A$51</c:f>
              <c:strCache>
                <c:ptCount val="49"/>
                <c:pt idx="0">
                  <c:v>New Jersey</c:v>
                </c:pt>
                <c:pt idx="1">
                  <c:v>Indiana</c:v>
                </c:pt>
                <c:pt idx="2">
                  <c:v>Washington</c:v>
                </c:pt>
                <c:pt idx="3">
                  <c:v>California</c:v>
                </c:pt>
                <c:pt idx="4">
                  <c:v>District of Columbia</c:v>
                </c:pt>
                <c:pt idx="5">
                  <c:v>Texas</c:v>
                </c:pt>
                <c:pt idx="6">
                  <c:v>Virginia</c:v>
                </c:pt>
                <c:pt idx="7">
                  <c:v>Illinois</c:v>
                </c:pt>
                <c:pt idx="8">
                  <c:v>Florida</c:v>
                </c:pt>
                <c:pt idx="9">
                  <c:v>Colorado</c:v>
                </c:pt>
                <c:pt idx="10">
                  <c:v>Iowa</c:v>
                </c:pt>
                <c:pt idx="11">
                  <c:v>Alabama</c:v>
                </c:pt>
                <c:pt idx="12">
                  <c:v>Minnesota</c:v>
                </c:pt>
                <c:pt idx="13">
                  <c:v>Utah</c:v>
                </c:pt>
                <c:pt idx="14">
                  <c:v>Connecticut</c:v>
                </c:pt>
                <c:pt idx="15">
                  <c:v>Louisiana</c:v>
                </c:pt>
                <c:pt idx="16">
                  <c:v>Georgia</c:v>
                </c:pt>
                <c:pt idx="17">
                  <c:v>New York</c:v>
                </c:pt>
                <c:pt idx="18">
                  <c:v>Michigan</c:v>
                </c:pt>
                <c:pt idx="19">
                  <c:v>Ohio</c:v>
                </c:pt>
                <c:pt idx="20">
                  <c:v>Wisconsin</c:v>
                </c:pt>
                <c:pt idx="21">
                  <c:v>Kansas</c:v>
                </c:pt>
                <c:pt idx="22">
                  <c:v>Arkansas</c:v>
                </c:pt>
                <c:pt idx="23">
                  <c:v>Missouri</c:v>
                </c:pt>
                <c:pt idx="24">
                  <c:v>North Carolina</c:v>
                </c:pt>
                <c:pt idx="25">
                  <c:v>South Carolina</c:v>
                </c:pt>
                <c:pt idx="26">
                  <c:v>New Hampshire</c:v>
                </c:pt>
                <c:pt idx="27">
                  <c:v>Pennsylvania</c:v>
                </c:pt>
                <c:pt idx="28">
                  <c:v>Nebraska</c:v>
                </c:pt>
                <c:pt idx="29">
                  <c:v>Oklahoma</c:v>
                </c:pt>
                <c:pt idx="30">
                  <c:v>Massachusetts</c:v>
                </c:pt>
                <c:pt idx="31">
                  <c:v>Arizona</c:v>
                </c:pt>
                <c:pt idx="32">
                  <c:v>North Dakota</c:v>
                </c:pt>
                <c:pt idx="33">
                  <c:v>Tennessee</c:v>
                </c:pt>
                <c:pt idx="34">
                  <c:v>Nevada</c:v>
                </c:pt>
                <c:pt idx="35">
                  <c:v>Idaho</c:v>
                </c:pt>
                <c:pt idx="36">
                  <c:v>West Virginia</c:v>
                </c:pt>
                <c:pt idx="37">
                  <c:v>Alaska</c:v>
                </c:pt>
                <c:pt idx="38">
                  <c:v>Hawaii</c:v>
                </c:pt>
                <c:pt idx="39">
                  <c:v>Maryland</c:v>
                </c:pt>
                <c:pt idx="40">
                  <c:v>Delaware</c:v>
                </c:pt>
                <c:pt idx="41">
                  <c:v>New Mexico</c:v>
                </c:pt>
                <c:pt idx="42">
                  <c:v>Maine</c:v>
                </c:pt>
                <c:pt idx="43">
                  <c:v>Montana</c:v>
                </c:pt>
                <c:pt idx="44">
                  <c:v>Kentucky</c:v>
                </c:pt>
                <c:pt idx="45">
                  <c:v>Mississippi</c:v>
                </c:pt>
                <c:pt idx="46">
                  <c:v>Oregon</c:v>
                </c:pt>
                <c:pt idx="47">
                  <c:v>Wyoming</c:v>
                </c:pt>
                <c:pt idx="48">
                  <c:v>Vermont</c:v>
                </c:pt>
              </c:strCache>
            </c:strRef>
          </c:cat>
          <c:val>
            <c:numRef>
              <c:f>Sheet1!$B$3:$B$51</c:f>
              <c:numCache>
                <c:formatCode>General</c:formatCode>
                <c:ptCount val="49"/>
                <c:pt idx="0">
                  <c:v>9</c:v>
                </c:pt>
                <c:pt idx="1">
                  <c:v>21</c:v>
                </c:pt>
                <c:pt idx="2">
                  <c:v>28</c:v>
                </c:pt>
                <c:pt idx="3">
                  <c:v>97</c:v>
                </c:pt>
                <c:pt idx="4">
                  <c:v>35</c:v>
                </c:pt>
                <c:pt idx="5">
                  <c:v>97</c:v>
                </c:pt>
                <c:pt idx="6">
                  <c:v>24</c:v>
                </c:pt>
                <c:pt idx="7">
                  <c:v>25</c:v>
                </c:pt>
                <c:pt idx="8">
                  <c:v>86</c:v>
                </c:pt>
                <c:pt idx="9">
                  <c:v>33</c:v>
                </c:pt>
                <c:pt idx="10">
                  <c:v>11</c:v>
                </c:pt>
                <c:pt idx="11">
                  <c:v>29</c:v>
                </c:pt>
                <c:pt idx="12">
                  <c:v>17</c:v>
                </c:pt>
                <c:pt idx="13">
                  <c:v>10</c:v>
                </c:pt>
                <c:pt idx="14">
                  <c:v>22</c:v>
                </c:pt>
                <c:pt idx="15">
                  <c:v>20</c:v>
                </c:pt>
                <c:pt idx="16">
                  <c:v>18</c:v>
                </c:pt>
                <c:pt idx="17">
                  <c:v>69</c:v>
                </c:pt>
                <c:pt idx="18">
                  <c:v>17</c:v>
                </c:pt>
                <c:pt idx="19">
                  <c:v>33</c:v>
                </c:pt>
                <c:pt idx="20">
                  <c:v>8</c:v>
                </c:pt>
                <c:pt idx="21">
                  <c:v>13</c:v>
                </c:pt>
                <c:pt idx="22">
                  <c:v>6</c:v>
                </c:pt>
                <c:pt idx="23">
                  <c:v>23</c:v>
                </c:pt>
                <c:pt idx="24">
                  <c:v>20</c:v>
                </c:pt>
                <c:pt idx="25">
                  <c:v>9</c:v>
                </c:pt>
                <c:pt idx="26">
                  <c:v>3</c:v>
                </c:pt>
                <c:pt idx="27">
                  <c:v>25</c:v>
                </c:pt>
                <c:pt idx="28">
                  <c:v>7</c:v>
                </c:pt>
                <c:pt idx="29">
                  <c:v>16</c:v>
                </c:pt>
                <c:pt idx="30">
                  <c:v>14</c:v>
                </c:pt>
                <c:pt idx="31">
                  <c:v>26</c:v>
                </c:pt>
                <c:pt idx="32">
                  <c:v>2</c:v>
                </c:pt>
                <c:pt idx="33">
                  <c:v>23</c:v>
                </c:pt>
                <c:pt idx="34">
                  <c:v>17</c:v>
                </c:pt>
                <c:pt idx="35">
                  <c:v>7</c:v>
                </c:pt>
                <c:pt idx="36">
                  <c:v>10</c:v>
                </c:pt>
                <c:pt idx="37">
                  <c:v>10</c:v>
                </c:pt>
                <c:pt idx="38">
                  <c:v>6</c:v>
                </c:pt>
                <c:pt idx="39">
                  <c:v>14</c:v>
                </c:pt>
                <c:pt idx="40">
                  <c:v>6</c:v>
                </c:pt>
                <c:pt idx="41">
                  <c:v>5</c:v>
                </c:pt>
                <c:pt idx="42">
                  <c:v>1</c:v>
                </c:pt>
                <c:pt idx="43">
                  <c:v>3</c:v>
                </c:pt>
                <c:pt idx="44">
                  <c:v>8</c:v>
                </c:pt>
                <c:pt idx="45">
                  <c:v>2</c:v>
                </c:pt>
                <c:pt idx="46">
                  <c:v>7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978303"/>
        <c:axId val="1848304143"/>
      </c:barChart>
      <c:catAx>
        <c:axId val="184197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8304143"/>
        <c:crosses val="autoZero"/>
        <c:auto val="1"/>
        <c:lblAlgn val="ctr"/>
        <c:lblOffset val="100"/>
        <c:noMultiLvlLbl val="0"/>
      </c:catAx>
      <c:valAx>
        <c:axId val="184830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197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Top  Vehicle Mark Preferred By The Customer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22985659754462"/>
          <c:y val="0.161858190709046"/>
          <c:w val="0.95460641700196"/>
          <c:h val="0.6724694376528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'[1]Q4'!$C$5</c:f>
              <c:strCache>
                <c:ptCount val="1"/>
                <c:pt idx="0">
                  <c:v>Customer_count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'[1]Q4'!$B$6:$B$10</c:f>
              <c:strCache>
                <c:ptCount val="5"/>
                <c:pt idx="0">
                  <c:v>Chevrolet</c:v>
                </c:pt>
                <c:pt idx="1">
                  <c:v>Ford</c:v>
                </c:pt>
                <c:pt idx="2">
                  <c:v>Toyota</c:v>
                </c:pt>
                <c:pt idx="3">
                  <c:v>Pontiac</c:v>
                </c:pt>
                <c:pt idx="4">
                  <c:v>Dodge</c:v>
                </c:pt>
              </c:strCache>
            </c:strRef>
          </c:cat>
          <c:val>
            <c:numRef>
              <c:f>'[1]Q4'!$C$6:$C$10</c:f>
              <c:numCache>
                <c:formatCode>General</c:formatCode>
                <c:ptCount val="5"/>
                <c:pt idx="0">
                  <c:v>83</c:v>
                </c:pt>
                <c:pt idx="1">
                  <c:v>63</c:v>
                </c:pt>
                <c:pt idx="2">
                  <c:v>52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86659088"/>
        <c:axId val="439101696"/>
      </c:barChart>
      <c:catAx>
        <c:axId val="4866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439101696"/>
        <c:crosses val="autoZero"/>
        <c:auto val="1"/>
        <c:lblAlgn val="ctr"/>
        <c:lblOffset val="100"/>
        <c:noMultiLvlLbl val="0"/>
      </c:catAx>
      <c:valAx>
        <c:axId val="439101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6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'[1]Q10'!$B$6</c:f>
              <c:strCache>
                <c:ptCount val="1"/>
                <c:pt idx="0">
                  <c:v>quarter_number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'[1]Q10'!$B$7:$B$10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'[1]Q10'!$C$6</c:f>
              <c:strCache>
                <c:ptCount val="1"/>
                <c:pt idx="0">
                  <c:v> avg_time_taken_in_day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'[1]Q10'!$C$7:$C$10</c:f>
              <c:numCache>
                <c:formatCode>General</c:formatCode>
                <c:ptCount val="4"/>
                <c:pt idx="0">
                  <c:v>57</c:v>
                </c:pt>
                <c:pt idx="1">
                  <c:v>71</c:v>
                </c:pt>
                <c:pt idx="2">
                  <c:v>118</c:v>
                </c:pt>
                <c:pt idx="3">
                  <c:v>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1235440"/>
        <c:axId val="491235856"/>
      </c:barChart>
      <c:catAx>
        <c:axId val="4912354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1235856"/>
        <c:crosses val="autoZero"/>
        <c:auto val="1"/>
        <c:lblAlgn val="ctr"/>
        <c:lblOffset val="100"/>
        <c:noMultiLvlLbl val="0"/>
      </c:catAx>
      <c:valAx>
        <c:axId val="4912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12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937123169681"/>
          <c:y val="0.311872909698997"/>
          <c:w val="0.881894918173988"/>
          <c:h val="0.4801003344481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Sheet1!$D$74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Sheet1!$A$75:$A$78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Sheet1!$D$75:$D$78</c:f>
              <c:numCache>
                <c:formatCode>General</c:formatCode>
                <c:ptCount val="4"/>
                <c:pt idx="0">
                  <c:v>11</c:v>
                </c:pt>
                <c:pt idx="1">
                  <c:v>14</c:v>
                </c:pt>
                <c:pt idx="2">
                  <c:v>23</c:v>
                </c:pt>
                <c:pt idx="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556783"/>
        <c:axId val="1881196543"/>
      </c:barChart>
      <c:catAx>
        <c:axId val="188855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1196543"/>
        <c:crosses val="autoZero"/>
        <c:auto val="1"/>
        <c:lblAlgn val="ctr"/>
        <c:lblOffset val="100"/>
        <c:noMultiLvlLbl val="0"/>
      </c:catAx>
      <c:valAx>
        <c:axId val="18811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855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Good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Sheet1!$A$79:$A$82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Sheet1!$D$79:$D$82</c:f>
              <c:numCache>
                <c:formatCode>General</c:formatCode>
                <c:ptCount val="4"/>
                <c:pt idx="0">
                  <c:v>29</c:v>
                </c:pt>
                <c:pt idx="1">
                  <c:v>22</c:v>
                </c:pt>
                <c:pt idx="2">
                  <c:v>21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569263"/>
        <c:axId val="1887109615"/>
      </c:barChart>
      <c:catAx>
        <c:axId val="188856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7109615"/>
        <c:crosses val="autoZero"/>
        <c:auto val="1"/>
        <c:lblAlgn val="ctr"/>
        <c:lblOffset val="100"/>
        <c:noMultiLvlLbl val="0"/>
      </c:catAx>
      <c:valAx>
        <c:axId val="188710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856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Okay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Sheet1!$A$83:$A$86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Sheet1!$D$83:$D$86</c:f>
              <c:numCache>
                <c:formatCode>General</c:formatCode>
                <c:ptCount val="4"/>
                <c:pt idx="0">
                  <c:v>19</c:v>
                </c:pt>
                <c:pt idx="1">
                  <c:v>20</c:v>
                </c:pt>
                <c:pt idx="2">
                  <c:v>22</c:v>
                </c:pt>
                <c:pt idx="3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576943"/>
        <c:axId val="1881190591"/>
      </c:barChart>
      <c:catAx>
        <c:axId val="188857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1190591"/>
        <c:crosses val="autoZero"/>
        <c:auto val="1"/>
        <c:lblAlgn val="ctr"/>
        <c:lblOffset val="100"/>
        <c:noMultiLvlLbl val="0"/>
      </c:catAx>
      <c:valAx>
        <c:axId val="188119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857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Very</a:t>
            </a:r>
            <a:r>
              <a:rPr lang="en-IN" baseline="0"/>
              <a:t> Good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74763135228252"/>
          <c:y val="0.266373948042444"/>
          <c:w val="0.881894918173988"/>
          <c:h val="0.5449688986461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Sheet1!$A$91:$A$94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Sheet1!$D$91:$D$94</c:f>
              <c:numCache>
                <c:formatCode>General</c:formatCode>
                <c:ptCount val="4"/>
                <c:pt idx="0">
                  <c:v>30</c:v>
                </c:pt>
                <c:pt idx="1">
                  <c:v>29</c:v>
                </c:pt>
                <c:pt idx="2">
                  <c:v>17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578383"/>
        <c:axId val="1843094319"/>
      </c:barChart>
      <c:catAx>
        <c:axId val="188857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3094319"/>
        <c:crosses val="autoZero"/>
        <c:auto val="1"/>
        <c:lblAlgn val="ctr"/>
        <c:lblOffset val="100"/>
        <c:noMultiLvlLbl val="0"/>
      </c:catAx>
      <c:valAx>
        <c:axId val="184309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857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Very Bad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11513747947282"/>
          <c:y val="0.352955974842767"/>
          <c:w val="0.850399427344309"/>
          <c:h val="0.4944380065699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Sheet1!$A$87:$A$90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Sheet1!$D$87:$D$90</c:f>
              <c:numCache>
                <c:formatCode>General</c:formatCode>
                <c:ptCount val="4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647519"/>
        <c:axId val="1496046751"/>
      </c:barChart>
      <c:catAx>
        <c:axId val="18776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6046751"/>
        <c:crosses val="autoZero"/>
        <c:auto val="1"/>
        <c:lblAlgn val="ctr"/>
        <c:lblOffset val="100"/>
        <c:noMultiLvlLbl val="0"/>
      </c:catAx>
      <c:valAx>
        <c:axId val="14960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76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Sheet1!$B$275</c:f>
              <c:strCache>
                <c:ptCount val="1"/>
                <c:pt idx="0">
                  <c:v>No of 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Sheet1!$A$276:$A$279</c:f>
              <c:strCache>
                <c:ptCount val="4"/>
                <c:pt idx="0">
                  <c:v>1 Q</c:v>
                </c:pt>
                <c:pt idx="1">
                  <c:v>2 Q</c:v>
                </c:pt>
                <c:pt idx="2">
                  <c:v>3 Q</c:v>
                </c:pt>
                <c:pt idx="3">
                  <c:v>4 Q</c:v>
                </c:pt>
              </c:strCache>
            </c:strRef>
          </c:cat>
          <c:val>
            <c:numRef>
              <c:f>Sheet1!$B$276:$B$279</c:f>
              <c:numCache>
                <c:formatCode>General</c:formatCode>
                <c:ptCount val="4"/>
                <c:pt idx="0">
                  <c:v>310</c:v>
                </c:pt>
                <c:pt idx="1">
                  <c:v>262</c:v>
                </c:pt>
                <c:pt idx="2">
                  <c:v>229</c:v>
                </c:pt>
                <c:pt idx="3">
                  <c:v>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73416575"/>
        <c:axId val="1881201999"/>
      </c:lineChart>
      <c:catAx>
        <c:axId val="167341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1201999"/>
        <c:crosses val="autoZero"/>
        <c:auto val="1"/>
        <c:lblAlgn val="ctr"/>
        <c:lblOffset val="100"/>
        <c:noMultiLvlLbl val="0"/>
      </c:catAx>
      <c:valAx>
        <c:axId val="18812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341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Sheet1!$C$301</c:f>
              <c:strCache>
                <c:ptCount val="1"/>
                <c:pt idx="0">
                  <c:v>Total 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Sheet1!$B$302:$B$305</c:f>
              <c:numCache>
                <c:formatCode>General</c:formatCode>
                <c:ptCount val="4"/>
                <c:pt idx="0">
                  <c:v>310</c:v>
                </c:pt>
                <c:pt idx="1">
                  <c:v>262</c:v>
                </c:pt>
                <c:pt idx="2">
                  <c:v>229</c:v>
                </c:pt>
                <c:pt idx="3">
                  <c:v>199</c:v>
                </c:pt>
              </c:numCache>
            </c:numRef>
          </c:xVal>
          <c:yVal>
            <c:numRef>
              <c:f>Sheet1!$C$302:$C$305</c:f>
              <c:numCache>
                <c:formatCode>General</c:formatCode>
                <c:ptCount val="4"/>
                <c:pt idx="0">
                  <c:v>26519199.19</c:v>
                </c:pt>
                <c:pt idx="1">
                  <c:v>21595874.35</c:v>
                </c:pt>
                <c:pt idx="2">
                  <c:v>19719917.59</c:v>
                </c:pt>
                <c:pt idx="3">
                  <c:v>15280009.98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410335"/>
        <c:axId val="1898955295"/>
      </c:scatterChart>
      <c:valAx>
        <c:axId val="167341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8955295"/>
        <c:crosses val="autoZero"/>
        <c:crossBetween val="midCat"/>
      </c:valAx>
      <c:valAx>
        <c:axId val="18989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341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CUSTOMER RATING IN EACH QUARTER</a:t>
            </a:r>
            <a:endParaRPr lang="en-IN"/>
          </a:p>
        </c:rich>
      </c:tx>
      <c:layout>
        <c:manualLayout>
          <c:xMode val="edge"/>
          <c:yMode val="edge"/>
          <c:x val="0.118000632711167"/>
          <c:y val="0.011346444780635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'[1]Q2'!$B$5</c:f>
              <c:strCache>
                <c:ptCount val="1"/>
                <c:pt idx="0">
                  <c:v>Quarter_number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'[1]Q2'!$B$6:$B$9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'[1]Q2'!$C$5</c:f>
              <c:strCache>
                <c:ptCount val="1"/>
                <c:pt idx="0">
                  <c:v>Avg_rating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'[1]Q2'!$C$6:$C$9</c:f>
              <c:numCache>
                <c:formatCode>General</c:formatCode>
                <c:ptCount val="4"/>
                <c:pt idx="0">
                  <c:v>3.5548</c:v>
                </c:pt>
                <c:pt idx="1">
                  <c:v>3.355</c:v>
                </c:pt>
                <c:pt idx="2">
                  <c:v>2.9563</c:v>
                </c:pt>
                <c:pt idx="3">
                  <c:v>2.397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503680"/>
        <c:axId val="438504096"/>
      </c:barChart>
      <c:catAx>
        <c:axId val="43850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504096"/>
        <c:crosses val="autoZero"/>
        <c:auto val="1"/>
        <c:lblAlgn val="ctr"/>
        <c:lblOffset val="100"/>
        <c:noMultiLvlLbl val="0"/>
      </c:catAx>
      <c:valAx>
        <c:axId val="4385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5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2" Type="http://schemas.openxmlformats.org/officeDocument/2006/relationships/image" Target="../media/image1.png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777240</xdr:colOff>
      <xdr:row>1</xdr:row>
      <xdr:rowOff>88265</xdr:rowOff>
    </xdr:from>
    <xdr:to>
      <xdr:col>15</xdr:col>
      <xdr:colOff>102235</xdr:colOff>
      <xdr:row>16</xdr:row>
      <xdr:rowOff>81915</xdr:rowOff>
    </xdr:to>
    <xdr:graphicFrame>
      <xdr:nvGraphicFramePr>
        <xdr:cNvPr id="2" name="Chart 1"/>
        <xdr:cNvGraphicFramePr/>
      </xdr:nvGraphicFramePr>
      <xdr:xfrm>
        <a:off x="3615055" y="275590"/>
        <a:ext cx="9100820" cy="2660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587375</xdr:colOff>
      <xdr:row>83</xdr:row>
      <xdr:rowOff>45720</xdr:rowOff>
    </xdr:from>
    <xdr:to>
      <xdr:col>14</xdr:col>
      <xdr:colOff>622300</xdr:colOff>
      <xdr:row>91</xdr:row>
      <xdr:rowOff>125095</xdr:rowOff>
    </xdr:to>
    <xdr:graphicFrame>
      <xdr:nvGraphicFramePr>
        <xdr:cNvPr id="10" name="Chart 9"/>
        <xdr:cNvGraphicFramePr/>
      </xdr:nvGraphicFramePr>
      <xdr:xfrm>
        <a:off x="8811895" y="14812645"/>
        <a:ext cx="3692525" cy="150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629920</xdr:colOff>
      <xdr:row>72</xdr:row>
      <xdr:rowOff>135255</xdr:rowOff>
    </xdr:from>
    <xdr:to>
      <xdr:col>14</xdr:col>
      <xdr:colOff>664845</xdr:colOff>
      <xdr:row>82</xdr:row>
      <xdr:rowOff>55880</xdr:rowOff>
    </xdr:to>
    <xdr:graphicFrame>
      <xdr:nvGraphicFramePr>
        <xdr:cNvPr id="11" name="Chart 10"/>
        <xdr:cNvGraphicFramePr/>
      </xdr:nvGraphicFramePr>
      <xdr:xfrm>
        <a:off x="8854440" y="12946380"/>
        <a:ext cx="3692525" cy="1698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168910</xdr:colOff>
      <xdr:row>82</xdr:row>
      <xdr:rowOff>170180</xdr:rowOff>
    </xdr:from>
    <xdr:to>
      <xdr:col>9</xdr:col>
      <xdr:colOff>197485</xdr:colOff>
      <xdr:row>91</xdr:row>
      <xdr:rowOff>52705</xdr:rowOff>
    </xdr:to>
    <xdr:graphicFrame>
      <xdr:nvGraphicFramePr>
        <xdr:cNvPr id="12" name="Chart 11"/>
        <xdr:cNvGraphicFramePr/>
      </xdr:nvGraphicFramePr>
      <xdr:xfrm>
        <a:off x="4735830" y="14759305"/>
        <a:ext cx="3686175" cy="148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170815</xdr:colOff>
      <xdr:row>72</xdr:row>
      <xdr:rowOff>134620</xdr:rowOff>
    </xdr:from>
    <xdr:to>
      <xdr:col>9</xdr:col>
      <xdr:colOff>205740</xdr:colOff>
      <xdr:row>82</xdr:row>
      <xdr:rowOff>71120</xdr:rowOff>
    </xdr:to>
    <xdr:graphicFrame>
      <xdr:nvGraphicFramePr>
        <xdr:cNvPr id="13" name="Chart 12"/>
        <xdr:cNvGraphicFramePr/>
      </xdr:nvGraphicFramePr>
      <xdr:xfrm>
        <a:off x="4737735" y="12945745"/>
        <a:ext cx="3692525" cy="1714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166370</xdr:colOff>
      <xdr:row>91</xdr:row>
      <xdr:rowOff>177165</xdr:rowOff>
    </xdr:from>
    <xdr:to>
      <xdr:col>9</xdr:col>
      <xdr:colOff>194945</xdr:colOff>
      <xdr:row>101</xdr:row>
      <xdr:rowOff>2540</xdr:rowOff>
    </xdr:to>
    <xdr:graphicFrame>
      <xdr:nvGraphicFramePr>
        <xdr:cNvPr id="14" name="Chart 13"/>
        <xdr:cNvGraphicFramePr/>
      </xdr:nvGraphicFramePr>
      <xdr:xfrm>
        <a:off x="4733290" y="16366490"/>
        <a:ext cx="3686175" cy="1603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868045</xdr:colOff>
      <xdr:row>274</xdr:row>
      <xdr:rowOff>113665</xdr:rowOff>
    </xdr:from>
    <xdr:to>
      <xdr:col>8</xdr:col>
      <xdr:colOff>488950</xdr:colOff>
      <xdr:row>284</xdr:row>
      <xdr:rowOff>164465</xdr:rowOff>
    </xdr:to>
    <xdr:graphicFrame>
      <xdr:nvGraphicFramePr>
        <xdr:cNvPr id="17" name="Chart 16"/>
        <xdr:cNvGraphicFramePr/>
      </xdr:nvGraphicFramePr>
      <xdr:xfrm>
        <a:off x="3705860" y="50262790"/>
        <a:ext cx="4276090" cy="182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165100</xdr:colOff>
      <xdr:row>298</xdr:row>
      <xdr:rowOff>18415</xdr:rowOff>
    </xdr:from>
    <xdr:to>
      <xdr:col>12</xdr:col>
      <xdr:colOff>158751</xdr:colOff>
      <xdr:row>313</xdr:row>
      <xdr:rowOff>50165</xdr:rowOff>
    </xdr:to>
    <xdr:graphicFrame>
      <xdr:nvGraphicFramePr>
        <xdr:cNvPr id="18" name="Chart 17"/>
        <xdr:cNvGraphicFramePr/>
      </xdr:nvGraphicFramePr>
      <xdr:xfrm>
        <a:off x="5463540" y="54434740"/>
        <a:ext cx="5114290" cy="2698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877570</xdr:colOff>
      <xdr:row>52</xdr:row>
      <xdr:rowOff>64770</xdr:rowOff>
    </xdr:from>
    <xdr:to>
      <xdr:col>10</xdr:col>
      <xdr:colOff>349885</xdr:colOff>
      <xdr:row>69</xdr:row>
      <xdr:rowOff>138430</xdr:rowOff>
    </xdr:to>
    <xdr:graphicFrame>
      <xdr:nvGraphicFramePr>
        <xdr:cNvPr id="3" name="Chart 2"/>
        <xdr:cNvGraphicFramePr/>
      </xdr:nvGraphicFramePr>
      <xdr:xfrm>
        <a:off x="3715385" y="9319895"/>
        <a:ext cx="5590540" cy="3096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431800</xdr:colOff>
      <xdr:row>107</xdr:row>
      <xdr:rowOff>93345</xdr:rowOff>
    </xdr:from>
    <xdr:to>
      <xdr:col>12</xdr:col>
      <xdr:colOff>640080</xdr:colOff>
      <xdr:row>119</xdr:row>
      <xdr:rowOff>147955</xdr:rowOff>
    </xdr:to>
    <xdr:graphicFrame>
      <xdr:nvGraphicFramePr>
        <xdr:cNvPr id="4" name="Chart 3"/>
        <xdr:cNvGraphicFramePr/>
      </xdr:nvGraphicFramePr>
      <xdr:xfrm>
        <a:off x="5730240" y="19127470"/>
        <a:ext cx="5328920" cy="2188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</xdr:col>
      <xdr:colOff>412115</xdr:colOff>
      <xdr:row>322</xdr:row>
      <xdr:rowOff>66675</xdr:rowOff>
    </xdr:from>
    <xdr:to>
      <xdr:col>14</xdr:col>
      <xdr:colOff>478155</xdr:colOff>
      <xdr:row>339</xdr:row>
      <xdr:rowOff>6350</xdr:rowOff>
    </xdr:to>
    <xdr:pic>
      <xdr:nvPicPr>
        <xdr:cNvPr id="5" name="Picture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249930" y="58750200"/>
          <a:ext cx="9110345" cy="2962275"/>
        </a:xfrm>
        <a:prstGeom prst="rect">
          <a:avLst/>
        </a:prstGeom>
      </xdr:spPr>
    </xdr:pic>
    <xdr:clientData/>
  </xdr:twoCellAnchor>
  <xdr:twoCellAnchor>
    <xdr:from>
      <xdr:col>2</xdr:col>
      <xdr:colOff>867410</xdr:colOff>
      <xdr:row>343</xdr:row>
      <xdr:rowOff>38735</xdr:rowOff>
    </xdr:from>
    <xdr:to>
      <xdr:col>9</xdr:col>
      <xdr:colOff>285115</xdr:colOff>
      <xdr:row>353</xdr:row>
      <xdr:rowOff>129540</xdr:rowOff>
    </xdr:to>
    <xdr:graphicFrame>
      <xdr:nvGraphicFramePr>
        <xdr:cNvPr id="6" name="Chart 5"/>
        <xdr:cNvGraphicFramePr/>
      </xdr:nvGraphicFramePr>
      <xdr:xfrm>
        <a:off x="3705225" y="62456060"/>
        <a:ext cx="4804410" cy="1868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meer/Downloads/Project1_Yogse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1"/>
      <sheetName val="Q2"/>
      <sheetName val="Q3"/>
      <sheetName val="Q4"/>
      <sheetName val="Q5"/>
      <sheetName val="Q6"/>
      <sheetName val="Q7"/>
      <sheetName val="Q8"/>
      <sheetName val="Q9"/>
      <sheetName val="Q10"/>
    </sheetNames>
    <sheetDataSet>
      <sheetData sheetId="0"/>
      <sheetData sheetId="1">
        <row r="5">
          <cell r="B5" t="str">
            <v>Quarter_number</v>
          </cell>
          <cell r="C5" t="str">
            <v>Avg_rating</v>
          </cell>
        </row>
        <row r="6">
          <cell r="B6">
            <v>1</v>
          </cell>
          <cell r="C6">
            <v>3.5548</v>
          </cell>
        </row>
        <row r="7">
          <cell r="B7">
            <v>2</v>
          </cell>
          <cell r="C7">
            <v>3.355</v>
          </cell>
        </row>
        <row r="8">
          <cell r="B8">
            <v>3</v>
          </cell>
          <cell r="C8">
            <v>2.9563</v>
          </cell>
        </row>
        <row r="9">
          <cell r="B9">
            <v>4</v>
          </cell>
          <cell r="C9">
            <v>2.397</v>
          </cell>
        </row>
      </sheetData>
      <sheetData sheetId="2"/>
      <sheetData sheetId="3">
        <row r="5">
          <cell r="C5" t="str">
            <v>Customer_count</v>
          </cell>
        </row>
        <row r="6">
          <cell r="B6" t="str">
            <v>Chevrolet</v>
          </cell>
          <cell r="C6">
            <v>83</v>
          </cell>
        </row>
        <row r="7">
          <cell r="B7" t="str">
            <v>Ford</v>
          </cell>
          <cell r="C7">
            <v>63</v>
          </cell>
        </row>
        <row r="8">
          <cell r="B8" t="str">
            <v>Toyota</v>
          </cell>
          <cell r="C8">
            <v>52</v>
          </cell>
        </row>
        <row r="9">
          <cell r="B9" t="str">
            <v>Pontiac</v>
          </cell>
          <cell r="C9">
            <v>50</v>
          </cell>
        </row>
        <row r="10">
          <cell r="B10" t="str">
            <v>Dodge</v>
          </cell>
          <cell r="C10">
            <v>50</v>
          </cell>
        </row>
      </sheetData>
      <sheetData sheetId="4"/>
      <sheetData sheetId="5"/>
      <sheetData sheetId="6"/>
      <sheetData sheetId="7"/>
      <sheetData sheetId="8"/>
      <sheetData sheetId="9">
        <row r="6">
          <cell r="B6" t="str">
            <v>quarter_number</v>
          </cell>
          <cell r="C6" t="str">
            <v> avg_time_taken_in_day</v>
          </cell>
        </row>
        <row r="7">
          <cell r="B7">
            <v>1</v>
          </cell>
          <cell r="C7">
            <v>57</v>
          </cell>
        </row>
        <row r="8">
          <cell r="B8">
            <v>2</v>
          </cell>
          <cell r="C8">
            <v>71</v>
          </cell>
        </row>
        <row r="9">
          <cell r="B9">
            <v>3</v>
          </cell>
          <cell r="C9">
            <v>118</v>
          </cell>
        </row>
        <row r="10">
          <cell r="B10">
            <v>4</v>
          </cell>
          <cell r="C10">
            <v>174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73"/>
  <sheetViews>
    <sheetView tabSelected="1" workbookViewId="0">
      <selection activeCell="L352" sqref="L352"/>
    </sheetView>
  </sheetViews>
  <sheetFormatPr defaultColWidth="9" defaultRowHeight="14"/>
  <cols>
    <col min="1" max="1" width="17.3671875" customWidth="1"/>
    <col min="2" max="2" width="17.546875" customWidth="1"/>
    <col min="3" max="3" width="12.2734375" customWidth="1"/>
  </cols>
  <sheetData>
    <row r="1" ht="14.75" spans="1:4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5">
      <c r="A2" s="4" t="s">
        <v>2</v>
      </c>
      <c r="B2" s="5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>
      <c r="A3" s="6" t="s">
        <v>4</v>
      </c>
      <c r="B3" s="7">
        <v>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>
      <c r="A4" s="6" t="s">
        <v>5</v>
      </c>
      <c r="B4" s="7">
        <v>21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>
      <c r="A5" s="8" t="s">
        <v>6</v>
      </c>
      <c r="B5" s="9">
        <v>28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>
      <c r="A6" s="10" t="s">
        <v>7</v>
      </c>
      <c r="B6" s="11">
        <v>97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>
      <c r="A7" s="8" t="s">
        <v>8</v>
      </c>
      <c r="B7" s="9">
        <v>35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>
      <c r="A8" s="12" t="s">
        <v>9</v>
      </c>
      <c r="B8" s="13">
        <v>97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>
      <c r="A9" s="8" t="s">
        <v>10</v>
      </c>
      <c r="B9" s="9">
        <v>24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>
      <c r="A10" s="10" t="s">
        <v>11</v>
      </c>
      <c r="B10" s="11">
        <v>25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>
      <c r="A11" s="6" t="s">
        <v>12</v>
      </c>
      <c r="B11" s="7">
        <v>86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>
      <c r="A12" s="8" t="s">
        <v>13</v>
      </c>
      <c r="B12" s="9">
        <v>33</v>
      </c>
      <c r="C12" s="1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>
      <c r="A13" s="8" t="s">
        <v>14</v>
      </c>
      <c r="B13" s="9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>
      <c r="A14" s="12" t="s">
        <v>15</v>
      </c>
      <c r="B14" s="13">
        <v>29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>
      <c r="A15" s="8" t="s">
        <v>16</v>
      </c>
      <c r="B15" s="9">
        <v>17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>
      <c r="A16" s="12" t="s">
        <v>17</v>
      </c>
      <c r="B16" s="15">
        <v>10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1:45">
      <c r="A17" s="8" t="s">
        <v>18</v>
      </c>
      <c r="B17" s="16">
        <v>22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1:45">
      <c r="A18" s="12" t="s">
        <v>19</v>
      </c>
      <c r="B18" s="15">
        <v>20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45">
      <c r="A19" s="8" t="s">
        <v>20</v>
      </c>
      <c r="B19" s="16">
        <v>18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1:45">
      <c r="A20" s="12" t="s">
        <v>21</v>
      </c>
      <c r="B20" s="15">
        <v>69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1:45">
      <c r="A21" s="6" t="s">
        <v>22</v>
      </c>
      <c r="B21" s="17">
        <v>17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1:45">
      <c r="A22" s="6" t="s">
        <v>23</v>
      </c>
      <c r="B22" s="17">
        <v>33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45">
      <c r="A23" s="8" t="s">
        <v>24</v>
      </c>
      <c r="B23" s="16">
        <v>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45">
      <c r="A24" s="12" t="s">
        <v>25</v>
      </c>
      <c r="B24" s="15">
        <v>13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1:45">
      <c r="A25" s="6" t="s">
        <v>26</v>
      </c>
      <c r="B25" s="17">
        <v>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1:45">
      <c r="A26" s="8" t="s">
        <v>27</v>
      </c>
      <c r="B26" s="16">
        <v>23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45">
      <c r="A27" s="12" t="s">
        <v>28</v>
      </c>
      <c r="B27" s="15">
        <v>20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1:45">
      <c r="A28" s="6" t="s">
        <v>29</v>
      </c>
      <c r="B28" s="17">
        <v>9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45">
      <c r="A29" s="8" t="s">
        <v>30</v>
      </c>
      <c r="B29" s="16">
        <v>3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1:45">
      <c r="A30" s="12" t="s">
        <v>31</v>
      </c>
      <c r="B30" s="17">
        <v>25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1:45">
      <c r="A31" s="8" t="s">
        <v>32</v>
      </c>
      <c r="B31" s="16">
        <v>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45">
      <c r="A32" s="12" t="s">
        <v>33</v>
      </c>
      <c r="B32" s="15">
        <v>16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1:45">
      <c r="A33" s="6" t="s">
        <v>34</v>
      </c>
      <c r="B33" s="17">
        <v>14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1:45">
      <c r="A34" s="8" t="s">
        <v>35</v>
      </c>
      <c r="B34" s="16">
        <v>26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1:45">
      <c r="A35" s="10" t="s">
        <v>36</v>
      </c>
      <c r="B35" s="18">
        <v>2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1:45">
      <c r="A36" s="6" t="s">
        <v>37</v>
      </c>
      <c r="B36" s="17">
        <v>23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1:45">
      <c r="A37" s="8" t="s">
        <v>38</v>
      </c>
      <c r="B37" s="16">
        <v>17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>
      <c r="A38" s="12" t="s">
        <v>39</v>
      </c>
      <c r="B38" s="15">
        <v>7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>
      <c r="A39" s="8" t="s">
        <v>40</v>
      </c>
      <c r="B39" s="16">
        <v>10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1:45">
      <c r="A40" s="10" t="s">
        <v>41</v>
      </c>
      <c r="B40" s="18">
        <v>10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1:45">
      <c r="A41" s="10" t="s">
        <v>42</v>
      </c>
      <c r="B41" s="18">
        <v>6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1:45">
      <c r="A42" s="10" t="s">
        <v>43</v>
      </c>
      <c r="B42" s="18">
        <v>14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>
      <c r="A43" s="12" t="s">
        <v>44</v>
      </c>
      <c r="B43" s="15">
        <v>6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>
      <c r="A44" s="8" t="s">
        <v>45</v>
      </c>
      <c r="B44" s="16">
        <v>5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1:45">
      <c r="A45" s="10" t="s">
        <v>46</v>
      </c>
      <c r="B45" s="18">
        <v>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1:45">
      <c r="A46" s="12" t="s">
        <v>47</v>
      </c>
      <c r="B46" s="15">
        <v>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45">
      <c r="A47" s="6" t="s">
        <v>48</v>
      </c>
      <c r="B47" s="17">
        <v>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1:45">
      <c r="A48" s="6" t="s">
        <v>49</v>
      </c>
      <c r="B48" s="17">
        <v>2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1:45">
      <c r="A49" s="6" t="s">
        <v>50</v>
      </c>
      <c r="B49" s="17">
        <v>7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45">
      <c r="A50" s="8" t="s">
        <v>51</v>
      </c>
      <c r="B50" s="16">
        <v>1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1:45">
      <c r="A51" s="10" t="s">
        <v>52</v>
      </c>
      <c r="B51" s="18">
        <v>1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>
      <c r="A52" s="19"/>
      <c r="B52" s="20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>
      <c r="A53" s="19"/>
      <c r="B53" s="20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>
      <c r="A54" s="19"/>
      <c r="B54" s="20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>
      <c r="A55" s="21" t="s">
        <v>53</v>
      </c>
      <c r="B55" s="22"/>
      <c r="C55" s="23"/>
      <c r="D55" s="2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>
      <c r="A56" s="21" t="s">
        <v>54</v>
      </c>
      <c r="B56" s="23"/>
      <c r="C56" s="23"/>
      <c r="D56" s="2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>
      <c r="A57" s="24" t="s">
        <v>55</v>
      </c>
      <c r="B57" s="24" t="s">
        <v>56</v>
      </c>
      <c r="C57" s="23"/>
      <c r="D57" s="2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>
      <c r="A58" s="25" t="s">
        <v>57</v>
      </c>
      <c r="B58" s="26">
        <v>3.5548</v>
      </c>
      <c r="C58" s="23"/>
      <c r="D58" s="2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>
      <c r="A59" s="25" t="s">
        <v>58</v>
      </c>
      <c r="B59" s="26">
        <v>3.355</v>
      </c>
      <c r="C59" s="23"/>
      <c r="D59" s="2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>
      <c r="A60" s="25" t="s">
        <v>59</v>
      </c>
      <c r="B60" s="26">
        <v>2.9563</v>
      </c>
      <c r="C60" s="23"/>
      <c r="D60" s="2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45">
      <c r="A61" s="25" t="s">
        <v>60</v>
      </c>
      <c r="B61" s="26">
        <v>2.397</v>
      </c>
      <c r="C61" s="23"/>
      <c r="D61" s="2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>
      <c r="A62" s="27"/>
      <c r="B62" s="2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>
      <c r="A63" s="27"/>
      <c r="B63" s="2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>
      <c r="A64" s="27"/>
      <c r="B64" s="2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>
      <c r="A65" s="27"/>
      <c r="B65" s="2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>
      <c r="A73" s="1" t="s">
        <v>61</v>
      </c>
      <c r="B73" s="2" t="s">
        <v>62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>
      <c r="A74" s="29" t="s">
        <v>55</v>
      </c>
      <c r="B74" s="29" t="s">
        <v>63</v>
      </c>
      <c r="C74" s="29" t="s">
        <v>64</v>
      </c>
      <c r="D74" s="29" t="s">
        <v>65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>
      <c r="A75" s="30">
        <v>1</v>
      </c>
      <c r="B75" s="27" t="s">
        <v>66</v>
      </c>
      <c r="C75" s="27">
        <v>35</v>
      </c>
      <c r="D75" s="27">
        <v>11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>
      <c r="A76" s="31">
        <v>2</v>
      </c>
      <c r="B76" s="27" t="s">
        <v>66</v>
      </c>
      <c r="C76" s="32">
        <v>37</v>
      </c>
      <c r="D76" s="32">
        <v>14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>
      <c r="A77" s="31">
        <v>3</v>
      </c>
      <c r="B77" s="27" t="s">
        <v>66</v>
      </c>
      <c r="C77" s="32">
        <v>52</v>
      </c>
      <c r="D77" s="32">
        <v>23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>
      <c r="A78" s="31">
        <v>4</v>
      </c>
      <c r="B78" s="27" t="s">
        <v>66</v>
      </c>
      <c r="C78" s="32">
        <v>58</v>
      </c>
      <c r="D78" s="32">
        <v>29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>
      <c r="A79" s="30">
        <v>1</v>
      </c>
      <c r="B79" s="27" t="s">
        <v>67</v>
      </c>
      <c r="C79" s="27">
        <v>89</v>
      </c>
      <c r="D79" s="27">
        <v>29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1:45">
      <c r="A80" s="31">
        <v>2</v>
      </c>
      <c r="B80" s="27" t="s">
        <v>67</v>
      </c>
      <c r="C80" s="32">
        <v>58</v>
      </c>
      <c r="D80" s="32">
        <v>22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1:45">
      <c r="A81" s="31">
        <v>3</v>
      </c>
      <c r="B81" s="27" t="s">
        <v>67</v>
      </c>
      <c r="C81" s="32">
        <v>48</v>
      </c>
      <c r="D81" s="32">
        <v>21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1:45">
      <c r="A82" s="31">
        <v>4</v>
      </c>
      <c r="B82" s="27" t="s">
        <v>67</v>
      </c>
      <c r="C82" s="32">
        <v>20</v>
      </c>
      <c r="D82" s="32">
        <v>10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1:45">
      <c r="A83" s="30">
        <v>1</v>
      </c>
      <c r="B83" s="27" t="s">
        <v>68</v>
      </c>
      <c r="C83" s="27">
        <v>59</v>
      </c>
      <c r="D83" s="27">
        <v>19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1:45">
      <c r="A84" s="31">
        <v>2</v>
      </c>
      <c r="B84" s="27" t="s">
        <v>68</v>
      </c>
      <c r="C84" s="32">
        <v>53</v>
      </c>
      <c r="D84" s="32">
        <v>20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1:45">
      <c r="A85" s="31">
        <v>3</v>
      </c>
      <c r="B85" s="27" t="s">
        <v>68</v>
      </c>
      <c r="C85" s="32">
        <v>50</v>
      </c>
      <c r="D85" s="32">
        <v>22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1:45">
      <c r="A86" s="31">
        <v>4</v>
      </c>
      <c r="B86" s="27" t="s">
        <v>68</v>
      </c>
      <c r="C86" s="32">
        <v>40</v>
      </c>
      <c r="D86" s="32">
        <v>20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1:45">
      <c r="A87" s="30">
        <v>1</v>
      </c>
      <c r="B87" s="27" t="s">
        <v>69</v>
      </c>
      <c r="C87" s="27">
        <v>34</v>
      </c>
      <c r="D87" s="27">
        <v>11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1:45">
      <c r="A88" s="31">
        <v>2</v>
      </c>
      <c r="B88" s="27" t="s">
        <v>69</v>
      </c>
      <c r="C88" s="32">
        <v>39</v>
      </c>
      <c r="D88" s="32">
        <v>15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1:45">
      <c r="A89" s="31">
        <v>3</v>
      </c>
      <c r="B89" s="27" t="s">
        <v>69</v>
      </c>
      <c r="C89" s="32">
        <v>41</v>
      </c>
      <c r="D89" s="32">
        <v>18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1:45">
      <c r="A90" s="31">
        <v>4</v>
      </c>
      <c r="B90" s="27" t="s">
        <v>69</v>
      </c>
      <c r="C90" s="32">
        <v>61</v>
      </c>
      <c r="D90" s="32">
        <v>31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1:45">
      <c r="A91" s="30">
        <v>1</v>
      </c>
      <c r="B91" s="27" t="s">
        <v>70</v>
      </c>
      <c r="C91" s="27">
        <v>93</v>
      </c>
      <c r="D91" s="27">
        <v>30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1:45">
      <c r="A92" s="31">
        <v>2</v>
      </c>
      <c r="B92" s="27" t="s">
        <v>70</v>
      </c>
      <c r="C92" s="32">
        <v>75</v>
      </c>
      <c r="D92" s="32">
        <v>29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1:45">
      <c r="A93" s="31">
        <v>3</v>
      </c>
      <c r="B93" s="27" t="s">
        <v>70</v>
      </c>
      <c r="C93" s="32">
        <v>38</v>
      </c>
      <c r="D93" s="32">
        <v>17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1:45">
      <c r="A94" s="31">
        <v>4</v>
      </c>
      <c r="B94" s="27" t="s">
        <v>70</v>
      </c>
      <c r="C94" s="32">
        <v>20</v>
      </c>
      <c r="D94" s="32">
        <v>10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1:4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1:4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1:4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1:4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1:4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1:45">
      <c r="A100" s="1" t="s">
        <v>71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1:45">
      <c r="A101" s="2" t="s">
        <v>72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1:4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1:4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1:4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1:4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1:4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1:4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1:4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1:45">
      <c r="A109" s="33" t="s">
        <v>73</v>
      </c>
      <c r="B109" s="2" t="s">
        <v>74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1:45">
      <c r="A110" s="33" t="s">
        <v>75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1:45">
      <c r="A111" s="29" t="s">
        <v>76</v>
      </c>
      <c r="B111" s="34" t="s">
        <v>77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1:45">
      <c r="A112" s="27" t="s">
        <v>78</v>
      </c>
      <c r="B112" s="32">
        <v>83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1:45">
      <c r="A113" s="27" t="s">
        <v>79</v>
      </c>
      <c r="B113" s="32">
        <v>63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1:45">
      <c r="A114" s="27" t="s">
        <v>80</v>
      </c>
      <c r="B114" s="32">
        <v>52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1:45">
      <c r="A115" s="27" t="s">
        <v>81</v>
      </c>
      <c r="B115" s="32">
        <v>50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1:45">
      <c r="A116" s="27" t="s">
        <v>82</v>
      </c>
      <c r="B116" s="32">
        <v>50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1:4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1:4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1:4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1:4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1:45">
      <c r="A121" s="33" t="s">
        <v>83</v>
      </c>
      <c r="B121" s="2" t="s">
        <v>84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1:45">
      <c r="A122" s="33" t="s">
        <v>85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1:45">
      <c r="A123" s="29" t="s">
        <v>2</v>
      </c>
      <c r="B123" s="29" t="s">
        <v>76</v>
      </c>
      <c r="C123" s="29" t="s">
        <v>86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1:45">
      <c r="A124" s="27" t="s">
        <v>15</v>
      </c>
      <c r="B124" s="27" t="s">
        <v>82</v>
      </c>
      <c r="C124" s="32">
        <v>1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1:45">
      <c r="A125" s="27" t="s">
        <v>41</v>
      </c>
      <c r="B125" s="27" t="s">
        <v>78</v>
      </c>
      <c r="C125" s="32">
        <v>1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1:45">
      <c r="A126" s="27" t="s">
        <v>35</v>
      </c>
      <c r="B126" s="27" t="s">
        <v>81</v>
      </c>
      <c r="C126" s="32">
        <v>1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1:45">
      <c r="A127" s="27" t="s">
        <v>35</v>
      </c>
      <c r="B127" s="27" t="s">
        <v>87</v>
      </c>
      <c r="C127" s="32">
        <v>1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1:45">
      <c r="A128" s="27" t="s">
        <v>26</v>
      </c>
      <c r="B128" s="27" t="s">
        <v>88</v>
      </c>
      <c r="C128" s="32">
        <v>1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1:45">
      <c r="A129" s="27" t="s">
        <v>26</v>
      </c>
      <c r="B129" s="27" t="s">
        <v>78</v>
      </c>
      <c r="C129" s="32">
        <v>1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1:45">
      <c r="A130" s="27" t="s">
        <v>26</v>
      </c>
      <c r="B130" s="27" t="s">
        <v>81</v>
      </c>
      <c r="C130" s="32">
        <v>1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1:45">
      <c r="A131" s="27" t="s">
        <v>26</v>
      </c>
      <c r="B131" s="27" t="s">
        <v>89</v>
      </c>
      <c r="C131" s="32">
        <v>1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1:45">
      <c r="A132" s="27" t="s">
        <v>26</v>
      </c>
      <c r="B132" s="27" t="s">
        <v>90</v>
      </c>
      <c r="C132" s="32">
        <v>1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1:45">
      <c r="A133" s="27" t="s">
        <v>26</v>
      </c>
      <c r="B133" s="27" t="s">
        <v>91</v>
      </c>
      <c r="C133" s="32">
        <v>1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1:45">
      <c r="A134" s="27" t="s">
        <v>7</v>
      </c>
      <c r="B134" s="27" t="s">
        <v>79</v>
      </c>
      <c r="C134" s="32">
        <v>1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1:45">
      <c r="A135" s="27" t="s">
        <v>7</v>
      </c>
      <c r="B135" s="27" t="s">
        <v>82</v>
      </c>
      <c r="C135" s="32">
        <v>1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1:45">
      <c r="A136" s="27" t="s">
        <v>7</v>
      </c>
      <c r="B136" s="27" t="s">
        <v>92</v>
      </c>
      <c r="C136" s="32">
        <v>1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1:45">
      <c r="A137" s="27" t="s">
        <v>7</v>
      </c>
      <c r="B137" s="27" t="s">
        <v>93</v>
      </c>
      <c r="C137" s="32">
        <v>1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1:45">
      <c r="A138" s="27" t="s">
        <v>7</v>
      </c>
      <c r="B138" s="27" t="s">
        <v>78</v>
      </c>
      <c r="C138" s="32">
        <v>1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1:45">
      <c r="A139" s="27" t="s">
        <v>13</v>
      </c>
      <c r="B139" s="27" t="s">
        <v>78</v>
      </c>
      <c r="C139" s="32">
        <v>1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1:45">
      <c r="A140" s="27" t="s">
        <v>18</v>
      </c>
      <c r="B140" s="27" t="s">
        <v>78</v>
      </c>
      <c r="C140" s="32">
        <v>1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1:45">
      <c r="A141" s="27" t="s">
        <v>18</v>
      </c>
      <c r="B141" s="27" t="s">
        <v>94</v>
      </c>
      <c r="C141" s="32">
        <v>1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1:45">
      <c r="A142" s="27" t="s">
        <v>18</v>
      </c>
      <c r="B142" s="27" t="s">
        <v>95</v>
      </c>
      <c r="C142" s="32">
        <v>1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1:45">
      <c r="A143" s="27" t="s">
        <v>18</v>
      </c>
      <c r="B143" s="27" t="s">
        <v>96</v>
      </c>
      <c r="C143" s="32">
        <v>1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1:45">
      <c r="A144" s="27" t="s">
        <v>44</v>
      </c>
      <c r="B144" s="27" t="s">
        <v>90</v>
      </c>
      <c r="C144" s="32">
        <v>1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1:45">
      <c r="A145" s="27" t="s">
        <v>8</v>
      </c>
      <c r="B145" s="27" t="s">
        <v>78</v>
      </c>
      <c r="C145" s="32">
        <v>1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1:45">
      <c r="A146" s="27" t="s">
        <v>12</v>
      </c>
      <c r="B146" s="27" t="s">
        <v>80</v>
      </c>
      <c r="C146" s="32">
        <v>1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1:45">
      <c r="A147" s="27" t="s">
        <v>20</v>
      </c>
      <c r="B147" s="27" t="s">
        <v>80</v>
      </c>
      <c r="C147" s="32">
        <v>1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1:45">
      <c r="A148" s="27" t="s">
        <v>42</v>
      </c>
      <c r="B148" s="27" t="s">
        <v>79</v>
      </c>
      <c r="C148" s="32">
        <v>1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1:45">
      <c r="A149" s="27" t="s">
        <v>42</v>
      </c>
      <c r="B149" s="27" t="s">
        <v>80</v>
      </c>
      <c r="C149" s="32">
        <v>1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1:45">
      <c r="A150" s="27" t="s">
        <v>42</v>
      </c>
      <c r="B150" s="27" t="s">
        <v>81</v>
      </c>
      <c r="C150" s="32">
        <v>1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1:45">
      <c r="A151" s="27" t="s">
        <v>42</v>
      </c>
      <c r="B151" s="27" t="s">
        <v>93</v>
      </c>
      <c r="C151" s="32">
        <v>1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1:45">
      <c r="A152" s="27" t="s">
        <v>42</v>
      </c>
      <c r="B152" s="27" t="s">
        <v>87</v>
      </c>
      <c r="C152" s="32">
        <v>1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1:45">
      <c r="A153" s="27" t="s">
        <v>42</v>
      </c>
      <c r="B153" s="27" t="s">
        <v>91</v>
      </c>
      <c r="C153" s="32">
        <v>1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1:45">
      <c r="A154" s="27" t="s">
        <v>39</v>
      </c>
      <c r="B154" s="27" t="s">
        <v>82</v>
      </c>
      <c r="C154" s="32">
        <v>1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1:45">
      <c r="A155" s="27" t="s">
        <v>11</v>
      </c>
      <c r="B155" s="27" t="s">
        <v>79</v>
      </c>
      <c r="C155" s="32">
        <v>1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1:45">
      <c r="A156" s="27" t="s">
        <v>11</v>
      </c>
      <c r="B156" s="27" t="s">
        <v>91</v>
      </c>
      <c r="C156" s="32">
        <v>1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1:45">
      <c r="A157" s="27" t="s">
        <v>11</v>
      </c>
      <c r="B157" s="27" t="s">
        <v>78</v>
      </c>
      <c r="C157" s="32">
        <v>1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1:45">
      <c r="A158" s="27" t="s">
        <v>5</v>
      </c>
      <c r="B158" s="27" t="s">
        <v>97</v>
      </c>
      <c r="C158" s="32">
        <v>1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1:45">
      <c r="A159" s="27" t="s">
        <v>14</v>
      </c>
      <c r="B159" s="27" t="s">
        <v>98</v>
      </c>
      <c r="C159" s="32">
        <v>1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1:45">
      <c r="A160" s="27" t="s">
        <v>14</v>
      </c>
      <c r="B160" s="27" t="s">
        <v>78</v>
      </c>
      <c r="C160" s="32">
        <v>1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1:45">
      <c r="A161" s="27" t="s">
        <v>14</v>
      </c>
      <c r="B161" s="27" t="s">
        <v>99</v>
      </c>
      <c r="C161" s="32">
        <v>1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1:45">
      <c r="A162" s="27" t="s">
        <v>14</v>
      </c>
      <c r="B162" s="27" t="s">
        <v>100</v>
      </c>
      <c r="C162" s="32">
        <v>1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1:45">
      <c r="A163" s="27" t="s">
        <v>14</v>
      </c>
      <c r="B163" s="27" t="s">
        <v>82</v>
      </c>
      <c r="C163" s="32">
        <v>1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1:45">
      <c r="A164" s="27" t="s">
        <v>14</v>
      </c>
      <c r="B164" s="27" t="s">
        <v>97</v>
      </c>
      <c r="C164" s="32">
        <v>1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1:45">
      <c r="A165" s="27" t="s">
        <v>14</v>
      </c>
      <c r="B165" s="27" t="s">
        <v>101</v>
      </c>
      <c r="C165" s="32">
        <v>1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1:45">
      <c r="A166" s="27" t="s">
        <v>14</v>
      </c>
      <c r="B166" s="27" t="s">
        <v>102</v>
      </c>
      <c r="C166" s="32">
        <v>1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1:45">
      <c r="A167" s="27" t="s">
        <v>14</v>
      </c>
      <c r="B167" s="27" t="s">
        <v>79</v>
      </c>
      <c r="C167" s="32">
        <v>1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1:45">
      <c r="A168" s="27" t="s">
        <v>14</v>
      </c>
      <c r="B168" s="27" t="s">
        <v>81</v>
      </c>
      <c r="C168" s="32">
        <v>1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1:45">
      <c r="A169" s="27" t="s">
        <v>14</v>
      </c>
      <c r="B169" s="27" t="s">
        <v>103</v>
      </c>
      <c r="C169" s="32">
        <v>1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1:45">
      <c r="A170" s="27" t="s">
        <v>25</v>
      </c>
      <c r="B170" s="27" t="s">
        <v>91</v>
      </c>
      <c r="C170" s="32">
        <v>1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1:45">
      <c r="A171" s="27" t="s">
        <v>25</v>
      </c>
      <c r="B171" s="27" t="s">
        <v>104</v>
      </c>
      <c r="C171" s="32">
        <v>1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1:45">
      <c r="A172" s="27" t="s">
        <v>25</v>
      </c>
      <c r="B172" s="27" t="s">
        <v>105</v>
      </c>
      <c r="C172" s="32">
        <v>1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1:45">
      <c r="A173" s="27" t="s">
        <v>25</v>
      </c>
      <c r="B173" s="27" t="s">
        <v>106</v>
      </c>
      <c r="C173" s="32">
        <v>1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1:45">
      <c r="A174" s="27" t="s">
        <v>25</v>
      </c>
      <c r="B174" s="27" t="s">
        <v>88</v>
      </c>
      <c r="C174" s="32">
        <v>1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1:45">
      <c r="A175" s="27" t="s">
        <v>25</v>
      </c>
      <c r="B175" s="27" t="s">
        <v>107</v>
      </c>
      <c r="C175" s="32">
        <v>1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1:45">
      <c r="A176" s="27" t="s">
        <v>25</v>
      </c>
      <c r="B176" s="27" t="s">
        <v>82</v>
      </c>
      <c r="C176" s="32">
        <v>1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1:45">
      <c r="A177" s="27" t="s">
        <v>25</v>
      </c>
      <c r="B177" s="27" t="s">
        <v>89</v>
      </c>
      <c r="C177" s="32">
        <v>1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1:45">
      <c r="A178" s="27" t="s">
        <v>25</v>
      </c>
      <c r="B178" s="27" t="s">
        <v>79</v>
      </c>
      <c r="C178" s="32">
        <v>1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1:45">
      <c r="A179" s="27" t="s">
        <v>25</v>
      </c>
      <c r="B179" s="27" t="s">
        <v>97</v>
      </c>
      <c r="C179" s="32">
        <v>1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1:45">
      <c r="A180" s="27" t="s">
        <v>25</v>
      </c>
      <c r="B180" s="27" t="s">
        <v>95</v>
      </c>
      <c r="C180" s="32">
        <v>1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1:45">
      <c r="A181" s="27" t="s">
        <v>25</v>
      </c>
      <c r="B181" s="27" t="s">
        <v>93</v>
      </c>
      <c r="C181" s="32">
        <v>1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1:45">
      <c r="A182" s="27" t="s">
        <v>25</v>
      </c>
      <c r="B182" s="27" t="s">
        <v>108</v>
      </c>
      <c r="C182" s="32">
        <v>1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1:45">
      <c r="A183" s="27" t="s">
        <v>48</v>
      </c>
      <c r="B183" s="27" t="s">
        <v>109</v>
      </c>
      <c r="C183" s="32">
        <v>1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1:45">
      <c r="A184" s="27" t="s">
        <v>48</v>
      </c>
      <c r="B184" s="27" t="s">
        <v>94</v>
      </c>
      <c r="C184" s="32">
        <v>1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1:45">
      <c r="A185" s="27" t="s">
        <v>48</v>
      </c>
      <c r="B185" s="27" t="s">
        <v>92</v>
      </c>
      <c r="C185" s="32">
        <v>1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1:45">
      <c r="A186" s="27" t="s">
        <v>48</v>
      </c>
      <c r="B186" s="27" t="s">
        <v>110</v>
      </c>
      <c r="C186" s="32">
        <v>1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1:45">
      <c r="A187" s="27" t="s">
        <v>48</v>
      </c>
      <c r="B187" s="27" t="s">
        <v>96</v>
      </c>
      <c r="C187" s="32">
        <v>1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1:45">
      <c r="A188" s="27" t="s">
        <v>48</v>
      </c>
      <c r="B188" s="27" t="s">
        <v>81</v>
      </c>
      <c r="C188" s="32">
        <v>1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1:45">
      <c r="A189" s="27" t="s">
        <v>48</v>
      </c>
      <c r="B189" s="27" t="s">
        <v>93</v>
      </c>
      <c r="C189" s="32">
        <v>1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1:45">
      <c r="A190" s="27" t="s">
        <v>48</v>
      </c>
      <c r="B190" s="27" t="s">
        <v>106</v>
      </c>
      <c r="C190" s="32">
        <v>1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1:45">
      <c r="A191" s="27" t="s">
        <v>19</v>
      </c>
      <c r="B191" s="27" t="s">
        <v>111</v>
      </c>
      <c r="C191" s="32">
        <v>1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1:45">
      <c r="A192" s="27" t="s">
        <v>19</v>
      </c>
      <c r="B192" s="27" t="s">
        <v>93</v>
      </c>
      <c r="C192" s="32">
        <v>1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1:45">
      <c r="A193" s="27" t="s">
        <v>19</v>
      </c>
      <c r="B193" s="27" t="s">
        <v>79</v>
      </c>
      <c r="C193" s="32">
        <v>1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1:45">
      <c r="A194" s="27" t="s">
        <v>19</v>
      </c>
      <c r="B194" s="27" t="s">
        <v>81</v>
      </c>
      <c r="C194" s="32">
        <v>1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1:45">
      <c r="A195" s="27" t="s">
        <v>19</v>
      </c>
      <c r="B195" s="27" t="s">
        <v>112</v>
      </c>
      <c r="C195" s="32">
        <v>1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1:45">
      <c r="A196" s="27" t="s">
        <v>46</v>
      </c>
      <c r="B196" s="27" t="s">
        <v>106</v>
      </c>
      <c r="C196" s="32">
        <v>1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1:45">
      <c r="A197" s="27" t="s">
        <v>43</v>
      </c>
      <c r="B197" s="27" t="s">
        <v>79</v>
      </c>
      <c r="C197" s="32">
        <v>1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1:45">
      <c r="A198" s="27" t="s">
        <v>34</v>
      </c>
      <c r="B198" s="27" t="s">
        <v>82</v>
      </c>
      <c r="C198" s="32">
        <v>1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1:45">
      <c r="A199" s="27" t="s">
        <v>34</v>
      </c>
      <c r="B199" s="27" t="s">
        <v>78</v>
      </c>
      <c r="C199" s="32">
        <v>1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1:45">
      <c r="A200" s="27" t="s">
        <v>22</v>
      </c>
      <c r="B200" s="27" t="s">
        <v>79</v>
      </c>
      <c r="C200" s="32">
        <v>1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1:45">
      <c r="A201" s="27" t="s">
        <v>16</v>
      </c>
      <c r="B201" s="27" t="s">
        <v>91</v>
      </c>
      <c r="C201" s="32">
        <v>1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1:45">
      <c r="A202" s="27" t="s">
        <v>49</v>
      </c>
      <c r="B202" s="27" t="s">
        <v>82</v>
      </c>
      <c r="C202" s="32">
        <v>1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1:45">
      <c r="A203" s="27" t="s">
        <v>49</v>
      </c>
      <c r="B203" s="27" t="s">
        <v>80</v>
      </c>
      <c r="C203" s="32">
        <v>1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1:45">
      <c r="A204" s="27" t="s">
        <v>27</v>
      </c>
      <c r="B204" s="27" t="s">
        <v>78</v>
      </c>
      <c r="C204" s="32">
        <v>1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1:45">
      <c r="A205" s="27" t="s">
        <v>47</v>
      </c>
      <c r="B205" s="27" t="s">
        <v>78</v>
      </c>
      <c r="C205" s="32">
        <v>1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1:45">
      <c r="A206" s="27" t="s">
        <v>47</v>
      </c>
      <c r="B206" s="27" t="s">
        <v>90</v>
      </c>
      <c r="C206" s="32">
        <v>1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1:45">
      <c r="A207" s="27" t="s">
        <v>47</v>
      </c>
      <c r="B207" s="27" t="s">
        <v>82</v>
      </c>
      <c r="C207" s="32">
        <v>1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1:45">
      <c r="A208" s="27" t="s">
        <v>32</v>
      </c>
      <c r="B208" s="27" t="s">
        <v>78</v>
      </c>
      <c r="C208" s="32">
        <v>1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1:45">
      <c r="A209" s="27" t="s">
        <v>32</v>
      </c>
      <c r="B209" s="27" t="s">
        <v>106</v>
      </c>
      <c r="C209" s="32">
        <v>1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spans="1:45">
      <c r="A210" s="27" t="s">
        <v>32</v>
      </c>
      <c r="B210" s="27" t="s">
        <v>89</v>
      </c>
      <c r="C210" s="32">
        <v>1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spans="1:45">
      <c r="A211" s="27" t="s">
        <v>32</v>
      </c>
      <c r="B211" s="27" t="s">
        <v>93</v>
      </c>
      <c r="C211" s="32">
        <v>1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spans="1:45">
      <c r="A212" s="27" t="s">
        <v>32</v>
      </c>
      <c r="B212" s="27" t="s">
        <v>81</v>
      </c>
      <c r="C212" s="32">
        <v>1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spans="1:45">
      <c r="A213" s="27" t="s">
        <v>32</v>
      </c>
      <c r="B213" s="27" t="s">
        <v>80</v>
      </c>
      <c r="C213" s="32">
        <v>1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spans="1:45">
      <c r="A214" s="27" t="s">
        <v>32</v>
      </c>
      <c r="B214" s="27" t="s">
        <v>87</v>
      </c>
      <c r="C214" s="32">
        <v>1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spans="1:45">
      <c r="A215" s="27" t="s">
        <v>38</v>
      </c>
      <c r="B215" s="27" t="s">
        <v>81</v>
      </c>
      <c r="C215" s="32">
        <v>1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spans="1:45">
      <c r="A216" s="27" t="s">
        <v>30</v>
      </c>
      <c r="B216" s="27" t="s">
        <v>98</v>
      </c>
      <c r="C216" s="32">
        <v>1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spans="1:45">
      <c r="A217" s="27" t="s">
        <v>30</v>
      </c>
      <c r="B217" s="27" t="s">
        <v>113</v>
      </c>
      <c r="C217" s="32">
        <v>1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spans="1:45">
      <c r="A218" s="27" t="s">
        <v>30</v>
      </c>
      <c r="B218" s="27" t="s">
        <v>104</v>
      </c>
      <c r="C218" s="32">
        <v>1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spans="1:45">
      <c r="A219" s="27" t="s">
        <v>4</v>
      </c>
      <c r="B219" s="27" t="s">
        <v>106</v>
      </c>
      <c r="C219" s="32">
        <v>1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spans="1:45">
      <c r="A220" s="27" t="s">
        <v>4</v>
      </c>
      <c r="B220" s="27" t="s">
        <v>99</v>
      </c>
      <c r="C220" s="32">
        <v>1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spans="1:45">
      <c r="A221" s="27" t="s">
        <v>45</v>
      </c>
      <c r="B221" s="27" t="s">
        <v>82</v>
      </c>
      <c r="C221" s="32">
        <v>1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spans="1:45">
      <c r="A222" s="27" t="s">
        <v>21</v>
      </c>
      <c r="B222" s="27" t="s">
        <v>80</v>
      </c>
      <c r="C222" s="32">
        <v>1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spans="1:45">
      <c r="A223" s="27" t="s">
        <v>21</v>
      </c>
      <c r="B223" s="27" t="s">
        <v>81</v>
      </c>
      <c r="C223" s="32">
        <v>1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spans="1:45">
      <c r="A224" s="27" t="s">
        <v>28</v>
      </c>
      <c r="B224" s="27" t="s">
        <v>96</v>
      </c>
      <c r="C224" s="32">
        <v>1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spans="1:45">
      <c r="A225" s="27" t="s">
        <v>36</v>
      </c>
      <c r="B225" s="27" t="s">
        <v>99</v>
      </c>
      <c r="C225" s="32">
        <v>1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spans="1:45">
      <c r="A226" s="27" t="s">
        <v>36</v>
      </c>
      <c r="B226" s="27" t="s">
        <v>79</v>
      </c>
      <c r="C226" s="32">
        <v>1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spans="1:45">
      <c r="A227" s="27" t="s">
        <v>23</v>
      </c>
      <c r="B227" s="27" t="s">
        <v>78</v>
      </c>
      <c r="C227" s="32">
        <v>1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spans="1:45">
      <c r="A228" s="27" t="s">
        <v>33</v>
      </c>
      <c r="B228" s="27" t="s">
        <v>80</v>
      </c>
      <c r="C228" s="32">
        <v>1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spans="1:45">
      <c r="A229" s="27" t="s">
        <v>33</v>
      </c>
      <c r="B229" s="27" t="s">
        <v>114</v>
      </c>
      <c r="C229" s="32">
        <v>1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spans="1:45">
      <c r="A230" s="27" t="s">
        <v>33</v>
      </c>
      <c r="B230" s="27" t="s">
        <v>97</v>
      </c>
      <c r="C230" s="32">
        <v>1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 spans="1:45">
      <c r="A231" s="27" t="s">
        <v>50</v>
      </c>
      <c r="B231" s="27" t="s">
        <v>80</v>
      </c>
      <c r="C231" s="32">
        <v>1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spans="1:45">
      <c r="A232" s="27" t="s">
        <v>31</v>
      </c>
      <c r="B232" s="27" t="s">
        <v>80</v>
      </c>
      <c r="C232" s="32">
        <v>1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spans="1:45">
      <c r="A233" s="27" t="s">
        <v>29</v>
      </c>
      <c r="B233" s="27" t="s">
        <v>109</v>
      </c>
      <c r="C233" s="32">
        <v>1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 spans="1:45">
      <c r="A234" s="27" t="s">
        <v>29</v>
      </c>
      <c r="B234" s="27" t="s">
        <v>105</v>
      </c>
      <c r="C234" s="32">
        <v>1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spans="1:45">
      <c r="A235" s="27" t="s">
        <v>29</v>
      </c>
      <c r="B235" s="27" t="s">
        <v>111</v>
      </c>
      <c r="C235" s="32">
        <v>1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spans="1:45">
      <c r="A236" s="27" t="s">
        <v>29</v>
      </c>
      <c r="B236" s="27" t="s">
        <v>112</v>
      </c>
      <c r="C236" s="32">
        <v>1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spans="1:45">
      <c r="A237" s="27" t="s">
        <v>29</v>
      </c>
      <c r="B237" s="27" t="s">
        <v>97</v>
      </c>
      <c r="C237" s="32">
        <v>1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 spans="1:45">
      <c r="A238" s="27" t="s">
        <v>29</v>
      </c>
      <c r="B238" s="27" t="s">
        <v>90</v>
      </c>
      <c r="C238" s="32">
        <v>1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spans="1:45">
      <c r="A239" s="27" t="s">
        <v>29</v>
      </c>
      <c r="B239" s="27" t="s">
        <v>82</v>
      </c>
      <c r="C239" s="32">
        <v>1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spans="1:45">
      <c r="A240" s="27" t="s">
        <v>29</v>
      </c>
      <c r="B240" s="27" t="s">
        <v>115</v>
      </c>
      <c r="C240" s="32">
        <v>1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1:45">
      <c r="A241" s="27" t="s">
        <v>29</v>
      </c>
      <c r="B241" s="27" t="s">
        <v>100</v>
      </c>
      <c r="C241" s="32">
        <v>1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spans="1:45">
      <c r="A242" s="27" t="s">
        <v>37</v>
      </c>
      <c r="B242" s="27" t="s">
        <v>97</v>
      </c>
      <c r="C242" s="32">
        <v>1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1:45">
      <c r="A243" s="27" t="s">
        <v>9</v>
      </c>
      <c r="B243" s="27" t="s">
        <v>78</v>
      </c>
      <c r="C243" s="32">
        <v>1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spans="1:45">
      <c r="A244" s="27" t="s">
        <v>17</v>
      </c>
      <c r="B244" s="27" t="s">
        <v>116</v>
      </c>
      <c r="C244" s="32">
        <v>1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spans="1:45">
      <c r="A245" s="27" t="s">
        <v>17</v>
      </c>
      <c r="B245" s="27" t="s">
        <v>89</v>
      </c>
      <c r="C245" s="32">
        <v>1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spans="1:45">
      <c r="A246" s="27" t="s">
        <v>17</v>
      </c>
      <c r="B246" s="27" t="s">
        <v>100</v>
      </c>
      <c r="C246" s="32">
        <v>1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 spans="1:45">
      <c r="A247" s="27" t="s">
        <v>17</v>
      </c>
      <c r="B247" s="27" t="s">
        <v>103</v>
      </c>
      <c r="C247" s="32">
        <v>1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 spans="1:45">
      <c r="A248" s="27" t="s">
        <v>17</v>
      </c>
      <c r="B248" s="27" t="s">
        <v>113</v>
      </c>
      <c r="C248" s="32">
        <v>1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spans="1:45">
      <c r="A249" s="27" t="s">
        <v>17</v>
      </c>
      <c r="B249" s="27" t="s">
        <v>78</v>
      </c>
      <c r="C249" s="32">
        <v>1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spans="1:45">
      <c r="A250" s="27" t="s">
        <v>17</v>
      </c>
      <c r="B250" s="27" t="s">
        <v>117</v>
      </c>
      <c r="C250" s="32">
        <v>1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spans="1:45">
      <c r="A251" s="27" t="s">
        <v>17</v>
      </c>
      <c r="B251" s="27" t="s">
        <v>81</v>
      </c>
      <c r="C251" s="32">
        <v>1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spans="1:45">
      <c r="A252" s="27" t="s">
        <v>17</v>
      </c>
      <c r="B252" s="27" t="s">
        <v>82</v>
      </c>
      <c r="C252" s="32">
        <v>1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spans="1:45">
      <c r="A253" s="27" t="s">
        <v>17</v>
      </c>
      <c r="B253" s="27" t="s">
        <v>105</v>
      </c>
      <c r="C253" s="32">
        <v>1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1:45">
      <c r="A254" s="27" t="s">
        <v>52</v>
      </c>
      <c r="B254" s="27" t="s">
        <v>97</v>
      </c>
      <c r="C254" s="32">
        <v>1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 spans="1:45">
      <c r="A255" s="27" t="s">
        <v>10</v>
      </c>
      <c r="B255" s="27" t="s">
        <v>79</v>
      </c>
      <c r="C255" s="32">
        <v>1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spans="1:45">
      <c r="A256" s="27" t="s">
        <v>6</v>
      </c>
      <c r="B256" s="27" t="s">
        <v>78</v>
      </c>
      <c r="C256" s="32">
        <v>1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spans="1:45">
      <c r="A257" s="27" t="s">
        <v>40</v>
      </c>
      <c r="B257" s="27" t="s">
        <v>106</v>
      </c>
      <c r="C257" s="32">
        <v>1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spans="1:45">
      <c r="A258" s="27" t="s">
        <v>24</v>
      </c>
      <c r="B258" s="27" t="s">
        <v>81</v>
      </c>
      <c r="C258" s="32">
        <v>1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</row>
    <row r="259" spans="1:45">
      <c r="A259" s="27" t="s">
        <v>24</v>
      </c>
      <c r="B259" s="27" t="s">
        <v>78</v>
      </c>
      <c r="C259" s="32">
        <v>1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</row>
    <row r="260" spans="1:45">
      <c r="A260" s="27" t="s">
        <v>24</v>
      </c>
      <c r="B260" s="27" t="s">
        <v>109</v>
      </c>
      <c r="C260" s="32">
        <v>1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</row>
    <row r="261" spans="1:45">
      <c r="A261" s="27" t="s">
        <v>24</v>
      </c>
      <c r="B261" s="27" t="s">
        <v>97</v>
      </c>
      <c r="C261" s="32">
        <v>1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</row>
    <row r="262" spans="1:45">
      <c r="A262" s="27" t="s">
        <v>24</v>
      </c>
      <c r="B262" s="27" t="s">
        <v>93</v>
      </c>
      <c r="C262" s="32">
        <v>1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</row>
    <row r="263" spans="1:45">
      <c r="A263" s="27" t="s">
        <v>24</v>
      </c>
      <c r="B263" s="27" t="s">
        <v>87</v>
      </c>
      <c r="C263" s="32">
        <v>1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</row>
    <row r="264" spans="1:45">
      <c r="A264" s="27" t="s">
        <v>24</v>
      </c>
      <c r="B264" s="27" t="s">
        <v>82</v>
      </c>
      <c r="C264" s="32">
        <v>1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</row>
    <row r="265" spans="1:45">
      <c r="A265" s="27" t="s">
        <v>24</v>
      </c>
      <c r="B265" s="27" t="s">
        <v>107</v>
      </c>
      <c r="C265" s="32">
        <v>1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</row>
    <row r="266" spans="1:45">
      <c r="A266" s="27" t="s">
        <v>51</v>
      </c>
      <c r="B266" s="27" t="s">
        <v>105</v>
      </c>
      <c r="C266" s="32">
        <v>1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</row>
    <row r="267" spans="1:45">
      <c r="A267" s="35"/>
      <c r="B267" s="35"/>
      <c r="C267" s="2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</row>
    <row r="268" spans="1:45">
      <c r="A268" s="35"/>
      <c r="B268" s="35"/>
      <c r="C268" s="2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</row>
    <row r="269" spans="1:45">
      <c r="A269" s="35" t="s">
        <v>71</v>
      </c>
      <c r="B269" s="35"/>
      <c r="C269" s="2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</row>
    <row r="270" ht="98" spans="1:45">
      <c r="A270" s="35" t="s">
        <v>118</v>
      </c>
      <c r="B270" s="35"/>
      <c r="C270" s="2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</row>
    <row r="271" ht="42" spans="1:45">
      <c r="A271" s="35" t="s">
        <v>119</v>
      </c>
      <c r="B271" s="35"/>
      <c r="C271" s="2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</row>
    <row r="272" spans="1:4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</row>
    <row r="273" spans="1:4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</row>
    <row r="274" spans="1:45">
      <c r="A274" s="36" t="s">
        <v>120</v>
      </c>
      <c r="B274" s="2" t="s">
        <v>121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</row>
    <row r="275" spans="1:45">
      <c r="A275" s="29" t="s">
        <v>55</v>
      </c>
      <c r="B275" s="29" t="s">
        <v>122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</row>
    <row r="276" spans="1:45">
      <c r="A276" s="27" t="s">
        <v>57</v>
      </c>
      <c r="B276" s="32">
        <v>310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</row>
    <row r="277" spans="1:45">
      <c r="A277" s="27" t="s">
        <v>58</v>
      </c>
      <c r="B277" s="32">
        <v>262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</row>
    <row r="278" spans="1:45">
      <c r="A278" s="27" t="s">
        <v>59</v>
      </c>
      <c r="B278" s="32">
        <v>229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</row>
    <row r="279" spans="1:45">
      <c r="A279" s="27" t="s">
        <v>60</v>
      </c>
      <c r="B279" s="32">
        <v>199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</row>
    <row r="280" spans="1:4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</row>
    <row r="281" spans="1:4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</row>
    <row r="282" spans="1:4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</row>
    <row r="283" spans="1:4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</row>
    <row r="284" spans="1:4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</row>
    <row r="285" spans="1:45">
      <c r="A285" s="1" t="s">
        <v>71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</row>
    <row r="286" spans="1:45">
      <c r="A286" s="2" t="s">
        <v>123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</row>
    <row r="287" spans="1:45">
      <c r="A287" s="2" t="s">
        <v>124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</row>
    <row r="288" spans="1:4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</row>
    <row r="289" spans="1:45">
      <c r="A289" s="33" t="s">
        <v>125</v>
      </c>
      <c r="B289" s="2" t="s">
        <v>126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</row>
    <row r="290" spans="1:45">
      <c r="A290" s="33" t="s">
        <v>127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</row>
    <row r="291" spans="1:45">
      <c r="A291" s="29" t="s">
        <v>128</v>
      </c>
      <c r="B291" s="29" t="s">
        <v>129</v>
      </c>
      <c r="C291" s="29" t="s">
        <v>130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</row>
    <row r="292" spans="1:45">
      <c r="A292" s="37">
        <v>31.906634</v>
      </c>
      <c r="B292" s="38" t="s">
        <v>131</v>
      </c>
      <c r="C292" s="38" t="s">
        <v>131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</row>
    <row r="293" spans="1:45">
      <c r="A293" s="37">
        <v>25.983125</v>
      </c>
      <c r="B293" s="39">
        <v>31.906634</v>
      </c>
      <c r="C293" s="39">
        <v>5.923509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</row>
    <row r="294" spans="1:45">
      <c r="A294" s="37">
        <v>23.726063</v>
      </c>
      <c r="B294" s="39">
        <v>25.983125</v>
      </c>
      <c r="C294" s="39">
        <v>2.257062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</row>
    <row r="295" spans="1:45">
      <c r="A295" s="37">
        <v>18.384178</v>
      </c>
      <c r="B295" s="39">
        <v>23.726063</v>
      </c>
      <c r="C295" s="39">
        <v>5.341885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</row>
    <row r="296" spans="1:4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</row>
    <row r="297" spans="1:4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</row>
    <row r="298" spans="1:4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</row>
    <row r="299" spans="1:4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</row>
    <row r="300" spans="1:45">
      <c r="A300" s="33" t="s">
        <v>132</v>
      </c>
      <c r="B300" s="2" t="s">
        <v>133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</row>
    <row r="301" spans="1:45">
      <c r="A301" s="29" t="s">
        <v>55</v>
      </c>
      <c r="B301" s="29" t="s">
        <v>134</v>
      </c>
      <c r="C301" s="29" t="s">
        <v>135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</row>
    <row r="302" spans="1:45">
      <c r="A302" s="32">
        <v>1</v>
      </c>
      <c r="B302" s="32">
        <v>310</v>
      </c>
      <c r="C302" s="32">
        <v>26519199.19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</row>
    <row r="303" spans="1:45">
      <c r="A303" s="32">
        <v>2</v>
      </c>
      <c r="B303" s="32">
        <v>262</v>
      </c>
      <c r="C303" s="32">
        <v>21595874.35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</row>
    <row r="304" spans="1:45">
      <c r="A304" s="32">
        <v>3</v>
      </c>
      <c r="B304" s="32">
        <v>229</v>
      </c>
      <c r="C304" s="32">
        <v>19719917.59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</row>
    <row r="305" spans="1:45">
      <c r="A305" s="32">
        <v>4</v>
      </c>
      <c r="B305" s="32">
        <v>199</v>
      </c>
      <c r="C305" s="32">
        <v>15280009.98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</row>
    <row r="306" spans="1:4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</row>
    <row r="307" spans="1:4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</row>
    <row r="308" spans="1:4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</row>
    <row r="309" spans="1:4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</row>
    <row r="310" spans="1:4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</row>
    <row r="311" spans="1:4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</row>
    <row r="312" spans="1:4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</row>
    <row r="313" spans="1:4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</row>
    <row r="314" spans="1:4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</row>
    <row r="315" spans="1:4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</row>
    <row r="316" spans="1:45">
      <c r="A316" s="1" t="s">
        <v>71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</row>
    <row r="317" spans="1:45">
      <c r="A317" s="45" t="s">
        <v>136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</row>
    <row r="318" spans="1:45">
      <c r="A318" s="2" t="s">
        <v>137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</row>
    <row r="319" spans="1:4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</row>
    <row r="320" spans="1:4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</row>
    <row r="321" spans="1:45">
      <c r="A321" s="33" t="s">
        <v>138</v>
      </c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</row>
    <row r="322" spans="1:45">
      <c r="A322" s="33" t="s">
        <v>139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</row>
    <row r="323" spans="1:45">
      <c r="A323" s="29" t="s">
        <v>140</v>
      </c>
      <c r="B323" s="40" t="s">
        <v>141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</row>
    <row r="324" spans="1:45">
      <c r="A324" s="41" t="s">
        <v>142</v>
      </c>
      <c r="B324" s="42">
        <v>0.607382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</row>
    <row r="325" spans="1:45">
      <c r="A325" s="41" t="s">
        <v>143</v>
      </c>
      <c r="B325" s="42">
        <v>0.623469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</row>
    <row r="326" spans="1:45">
      <c r="A326" s="41" t="s">
        <v>144</v>
      </c>
      <c r="B326" s="42">
        <v>0.610233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</row>
    <row r="327" spans="1:45">
      <c r="A327" s="41" t="s">
        <v>145</v>
      </c>
      <c r="B327" s="42">
        <v>0.61449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</row>
    <row r="328" spans="1:45">
      <c r="A328" s="41" t="s">
        <v>146</v>
      </c>
      <c r="B328" s="42">
        <v>0.643846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</row>
    <row r="329" spans="1:45">
      <c r="A329" s="41" t="s">
        <v>147</v>
      </c>
      <c r="B329" s="42">
        <v>0.622174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</row>
    <row r="330" spans="1:45">
      <c r="A330" s="41" t="s">
        <v>148</v>
      </c>
      <c r="B330" s="42">
        <v>0.599792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</row>
    <row r="331" spans="1:45">
      <c r="A331" s="41" t="s">
        <v>149</v>
      </c>
      <c r="B331" s="42">
        <v>0.616327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</row>
    <row r="332" spans="1:45">
      <c r="A332" s="41" t="s">
        <v>150</v>
      </c>
      <c r="B332" s="42">
        <v>0.6295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</row>
    <row r="333" spans="1:45">
      <c r="A333" s="41" t="s">
        <v>151</v>
      </c>
      <c r="B333" s="42">
        <v>0.600833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</row>
    <row r="334" spans="1:45">
      <c r="A334" s="41" t="s">
        <v>152</v>
      </c>
      <c r="B334" s="42">
        <v>0.609545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</row>
    <row r="335" spans="1:45">
      <c r="A335" s="41" t="s">
        <v>153</v>
      </c>
      <c r="B335" s="42">
        <v>0.585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</row>
    <row r="336" spans="1:45">
      <c r="A336" s="41" t="s">
        <v>154</v>
      </c>
      <c r="B336" s="42">
        <v>0.624219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</row>
    <row r="337" spans="1:45">
      <c r="A337" s="41" t="s">
        <v>155</v>
      </c>
      <c r="B337" s="42">
        <v>0.614615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</row>
    <row r="338" spans="1:45">
      <c r="A338" s="41" t="s">
        <v>156</v>
      </c>
      <c r="B338" s="42">
        <v>0.620625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</row>
    <row r="339" spans="1:45">
      <c r="A339" s="41" t="s">
        <v>157</v>
      </c>
      <c r="B339" s="42">
        <v>0.584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</row>
    <row r="340" spans="1:4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</row>
    <row r="341" spans="1:4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</row>
    <row r="342" spans="1:45">
      <c r="A342" s="43" t="s">
        <v>158</v>
      </c>
      <c r="B342" s="2" t="s">
        <v>159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</row>
    <row r="343" spans="1:45">
      <c r="A343" s="43" t="s">
        <v>160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</row>
    <row r="344" spans="1:45">
      <c r="A344" s="29" t="s">
        <v>55</v>
      </c>
      <c r="B344" s="29" t="s">
        <v>161</v>
      </c>
      <c r="C344" s="3"/>
      <c r="D344" s="3"/>
      <c r="E344" s="3"/>
      <c r="F344" s="3"/>
      <c r="G344" s="3"/>
      <c r="H344" s="3"/>
      <c r="I344" s="14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</row>
    <row r="345" spans="1:45">
      <c r="A345" s="44">
        <v>1</v>
      </c>
      <c r="B345" s="27" t="s">
        <v>162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</row>
    <row r="346" spans="1:45">
      <c r="A346" s="44">
        <v>2</v>
      </c>
      <c r="B346" s="27" t="s">
        <v>163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</row>
    <row r="347" spans="1:45">
      <c r="A347" s="44">
        <v>3</v>
      </c>
      <c r="B347" s="27" t="s">
        <v>164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</row>
    <row r="348" spans="1:45">
      <c r="A348" s="44">
        <v>4</v>
      </c>
      <c r="B348" s="27" t="s">
        <v>165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</row>
    <row r="349" spans="1:4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</row>
    <row r="350" spans="1:4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</row>
    <row r="351" spans="1:4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</row>
    <row r="352" spans="1:4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</row>
    <row r="353" spans="1:4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</row>
    <row r="354" spans="1:4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</row>
    <row r="355" spans="1:4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</row>
    <row r="356" spans="1:4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</row>
    <row r="357" spans="1:4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</row>
    <row r="358" spans="1:4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</row>
    <row r="359" spans="1:4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</row>
    <row r="360" spans="1:4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</row>
    <row r="361" spans="1:4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</row>
    <row r="362" spans="1:4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</row>
    <row r="363" spans="1:4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</row>
    <row r="364" spans="1:4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</row>
    <row r="365" spans="1:4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</row>
    <row r="366" spans="1:4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</row>
    <row r="367" spans="1:4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</row>
    <row r="368" spans="1:4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</row>
    <row r="369" spans="1:4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</row>
    <row r="370" spans="1:4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</row>
    <row r="371" spans="1:4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</row>
    <row r="372" spans="1:4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</row>
    <row r="373" spans="1:4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</row>
  </sheetData>
  <autoFilter ref="A275:B279">
    <sortState ref="A275:B279">
      <sortCondition ref="A252:A256"/>
    </sortState>
    <extLst/>
  </autoFilter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Abishake N</dc:creator>
  <cp:lastModifiedBy>shameer</cp:lastModifiedBy>
  <dcterms:created xsi:type="dcterms:W3CDTF">2024-02-26T15:31:00Z</dcterms:created>
  <dcterms:modified xsi:type="dcterms:W3CDTF">2024-02-26T23:12:45Z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