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ar\Downloads\eee3088f-group-project-main-Design Proposal Assignment\eee3088f-group-project-main-Design Proposal Assignment\Design Proposal Assignment\"/>
    </mc:Choice>
  </mc:AlternateContent>
  <xr:revisionPtr revIDLastSave="0" documentId="13_ncr:1_{38B18426-8D1B-49A8-A442-83FC1C7166C0}" xr6:coauthVersionLast="47" xr6:coauthVersionMax="47" xr10:uidLastSave="{00000000-0000-0000-0000-000000000000}"/>
  <bookViews>
    <workbookView xWindow="2640" yWindow="2028" windowWidth="17280" windowHeight="8964" xr2:uid="{AB37462B-6ECA-412D-819C-6812DEE4D6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1"/>
  <c r="D8" i="1" s="1"/>
  <c r="D7" i="1" s="1"/>
</calcChain>
</file>

<file path=xl/sharedStrings.xml><?xml version="1.0" encoding="utf-8"?>
<sst xmlns="http://schemas.openxmlformats.org/spreadsheetml/2006/main" count="10" uniqueCount="10">
  <si>
    <t>Item</t>
  </si>
  <si>
    <t>Cost ($)</t>
  </si>
  <si>
    <t>ASSEMBLY COSTS</t>
  </si>
  <si>
    <t>Unit Cost ($)</t>
  </si>
  <si>
    <t>Multiplier</t>
  </si>
  <si>
    <t>SMT components</t>
  </si>
  <si>
    <t>Extended parts [ once off fee]</t>
  </si>
  <si>
    <t>Hand soldered components</t>
  </si>
  <si>
    <t>TOTAL COST PER BOARD</t>
  </si>
  <si>
    <t>TOTAL COST (5 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</si>
</sst>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9FF95-A533-4FE3-B728-62BFF3989320}" name="Table1" displayName="Table1" ref="A2:D8" totalsRowShown="0">
  <autoFilter ref="A2:D8" xr:uid="{D789FF95-A533-4FE3-B728-62BFF3989320}"/>
  <tableColumns count="4">
    <tableColumn id="1" xr3:uid="{FA244243-999C-40D0-A522-6FDB7790B9A3}" name="Item" dataDxfId="0"/>
    <tableColumn id="2" xr3:uid="{041F8037-C262-4176-BB93-A5A28A80365F}" name="Multiplier"/>
    <tableColumn id="3" xr3:uid="{FC1CEA02-F27D-41E8-808C-146D334C75B1}" name="Unit Cost ($)"/>
    <tableColumn id="4" xr3:uid="{2B55E055-7CF2-4CD8-A9E9-F143B675023F}" name="Cost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D124-3EE9-4E7E-8DB9-708EFE55DAE0}">
  <dimension ref="A1:D10"/>
  <sheetViews>
    <sheetView tabSelected="1" workbookViewId="0">
      <selection activeCell="B6" sqref="B6"/>
    </sheetView>
  </sheetViews>
  <sheetFormatPr defaultRowHeight="14.4" x14ac:dyDescent="0.3"/>
  <cols>
    <col min="1" max="1" width="30.21875" customWidth="1"/>
    <col min="2" max="2" width="15.88671875" customWidth="1"/>
    <col min="3" max="3" width="14.33203125" customWidth="1"/>
    <col min="4" max="4" width="10.77734375" customWidth="1"/>
  </cols>
  <sheetData>
    <row r="1" spans="1:4" x14ac:dyDescent="0.3">
      <c r="A1" t="s">
        <v>2</v>
      </c>
    </row>
    <row r="2" spans="1:4" x14ac:dyDescent="0.3">
      <c r="A2" t="s">
        <v>0</v>
      </c>
      <c r="B2" t="s">
        <v>4</v>
      </c>
      <c r="C2" t="s">
        <v>3</v>
      </c>
      <c r="D2" t="s">
        <v>1</v>
      </c>
    </row>
    <row r="3" spans="1:4" x14ac:dyDescent="0.3">
      <c r="A3" s="1" t="s">
        <v>5</v>
      </c>
      <c r="B3">
        <v>36</v>
      </c>
      <c r="C3">
        <v>1.6999999999999999E-3</v>
      </c>
      <c r="D3">
        <f>Table1[[#This Row],[Multiplier]]*Table1[[#This Row],[Unit Cost ($)]]</f>
        <v>6.1199999999999997E-2</v>
      </c>
    </row>
    <row r="4" spans="1:4" x14ac:dyDescent="0.3">
      <c r="A4" s="1" t="s">
        <v>7</v>
      </c>
      <c r="B4">
        <v>3</v>
      </c>
      <c r="C4">
        <v>1.5</v>
      </c>
      <c r="D4">
        <f>Table1[[#This Row],[Multiplier]]*Table1[[#This Row],[Unit Cost ($)]]</f>
        <v>4.5</v>
      </c>
    </row>
    <row r="5" spans="1:4" x14ac:dyDescent="0.3">
      <c r="A5" s="1" t="s">
        <v>6</v>
      </c>
      <c r="B5">
        <v>14</v>
      </c>
      <c r="C5">
        <v>3</v>
      </c>
      <c r="D5">
        <f>Table1[[#This Row],[Multiplier]]*Table1[[#This Row],[Unit Cost ($)]]</f>
        <v>42</v>
      </c>
    </row>
    <row r="7" spans="1:4" x14ac:dyDescent="0.3">
      <c r="A7" s="1" t="s">
        <v>8</v>
      </c>
      <c r="D7">
        <f>D8/5</f>
        <v>9.3122399999999992</v>
      </c>
    </row>
    <row r="8" spans="1:4" x14ac:dyDescent="0.3">
      <c r="A8" s="1" t="s">
        <v>9</v>
      </c>
      <c r="B8" s="2"/>
      <c r="D8">
        <f>SUM(D3:D5)</f>
        <v>46.561199999999999</v>
      </c>
    </row>
    <row r="10" spans="1:4" x14ac:dyDescent="0.3">
      <c r="A1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Shameera Cassim</dc:creator>
  <cp:lastModifiedBy>Jahar Persad</cp:lastModifiedBy>
  <dcterms:created xsi:type="dcterms:W3CDTF">2022-03-04T14:20:00Z</dcterms:created>
  <dcterms:modified xsi:type="dcterms:W3CDTF">2022-03-18T13:43:14Z</dcterms:modified>
</cp:coreProperties>
</file>