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SH4\Desktop\matura\inf\2k11sf\TRAWNIKI\"/>
    </mc:Choice>
  </mc:AlternateContent>
  <xr:revisionPtr revIDLastSave="0" documentId="13_ncr:1_{4DFD913F-B682-46BE-B1FC-FD3EDD836D44}" xr6:coauthVersionLast="43" xr6:coauthVersionMax="43" xr10:uidLastSave="{00000000-0000-0000-0000-000000000000}"/>
  <bookViews>
    <workbookView xWindow="855" yWindow="-120" windowWidth="28065" windowHeight="16440" xr2:uid="{E082FCF8-B190-41FE-BEC7-EED4FB7B4921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9" i="1" l="1"/>
  <c r="W18" i="1"/>
  <c r="W17" i="1"/>
  <c r="P2" i="1"/>
  <c r="Q2" i="1" s="1"/>
  <c r="R2" i="1" s="1"/>
  <c r="O3" i="1" s="1"/>
  <c r="P3" i="1" s="1"/>
  <c r="Q3" i="1" s="1"/>
  <c r="R3" i="1" s="1"/>
  <c r="O4" i="1" s="1"/>
  <c r="P4" i="1" s="1"/>
  <c r="Q4" i="1" s="1"/>
  <c r="R4" i="1" s="1"/>
  <c r="O5" i="1" s="1"/>
  <c r="P5" i="1" s="1"/>
  <c r="Q5" i="1" s="1"/>
  <c r="R5" i="1" s="1"/>
  <c r="O6" i="1" s="1"/>
  <c r="P6" i="1" s="1"/>
  <c r="Q6" i="1" s="1"/>
  <c r="R6" i="1" s="1"/>
  <c r="O7" i="1" s="1"/>
  <c r="P7" i="1" s="1"/>
  <c r="Q7" i="1" s="1"/>
  <c r="R7" i="1" s="1"/>
  <c r="O8" i="1" s="1"/>
  <c r="P8" i="1" s="1"/>
  <c r="Q8" i="1" s="1"/>
  <c r="R8" i="1" s="1"/>
  <c r="O9" i="1" s="1"/>
  <c r="P9" i="1" s="1"/>
  <c r="Q9" i="1" s="1"/>
  <c r="R9" i="1" s="1"/>
  <c r="O10" i="1" s="1"/>
  <c r="P10" i="1" s="1"/>
  <c r="Q10" i="1" s="1"/>
  <c r="R10" i="1" s="1"/>
  <c r="O11" i="1" s="1"/>
  <c r="P11" i="1" s="1"/>
  <c r="Q11" i="1" s="1"/>
  <c r="R11" i="1" s="1"/>
  <c r="O12" i="1" s="1"/>
  <c r="P12" i="1" s="1"/>
  <c r="Q12" i="1" s="1"/>
  <c r="R12" i="1" s="1"/>
  <c r="O13" i="1" s="1"/>
  <c r="P13" i="1" s="1"/>
  <c r="Q13" i="1" s="1"/>
  <c r="R13" i="1" s="1"/>
  <c r="O14" i="1" s="1"/>
  <c r="P14" i="1" s="1"/>
  <c r="Q14" i="1" s="1"/>
  <c r="R14" i="1" s="1"/>
  <c r="O15" i="1" s="1"/>
  <c r="P15" i="1" s="1"/>
  <c r="Q15" i="1" s="1"/>
  <c r="R15" i="1" s="1"/>
  <c r="O16" i="1" s="1"/>
  <c r="P16" i="1" s="1"/>
  <c r="Q16" i="1" s="1"/>
  <c r="R16" i="1" s="1"/>
  <c r="O17" i="1" s="1"/>
  <c r="P17" i="1" s="1"/>
  <c r="Q17" i="1" s="1"/>
  <c r="R17" i="1" s="1"/>
  <c r="O18" i="1" s="1"/>
  <c r="P18" i="1" s="1"/>
  <c r="Q18" i="1" s="1"/>
  <c r="R18" i="1" s="1"/>
  <c r="O19" i="1" s="1"/>
  <c r="P19" i="1" s="1"/>
  <c r="Q19" i="1" s="1"/>
  <c r="R19" i="1" s="1"/>
  <c r="O20" i="1" s="1"/>
  <c r="P20" i="1" s="1"/>
  <c r="Q20" i="1" s="1"/>
  <c r="R20" i="1" s="1"/>
  <c r="O21" i="1" s="1"/>
  <c r="P21" i="1" s="1"/>
  <c r="Q21" i="1" s="1"/>
  <c r="R21" i="1" s="1"/>
  <c r="O22" i="1" s="1"/>
  <c r="P22" i="1" s="1"/>
  <c r="Q22" i="1" s="1"/>
  <c r="R22" i="1" s="1"/>
  <c r="O23" i="1" s="1"/>
  <c r="P23" i="1" s="1"/>
  <c r="Q23" i="1" s="1"/>
  <c r="R23" i="1" s="1"/>
  <c r="O24" i="1" s="1"/>
  <c r="P24" i="1" s="1"/>
  <c r="Q24" i="1" s="1"/>
  <c r="R24" i="1" s="1"/>
  <c r="O25" i="1" s="1"/>
  <c r="P25" i="1" s="1"/>
  <c r="Q25" i="1" s="1"/>
  <c r="R25" i="1" s="1"/>
  <c r="O26" i="1" s="1"/>
  <c r="P26" i="1" s="1"/>
  <c r="Q26" i="1" s="1"/>
  <c r="R26" i="1" s="1"/>
  <c r="O27" i="1" s="1"/>
  <c r="P27" i="1" s="1"/>
  <c r="Q27" i="1" s="1"/>
  <c r="R27" i="1" s="1"/>
  <c r="O28" i="1" s="1"/>
  <c r="P28" i="1" s="1"/>
  <c r="Q28" i="1" s="1"/>
  <c r="R28" i="1" s="1"/>
  <c r="O29" i="1" s="1"/>
  <c r="P29" i="1" s="1"/>
  <c r="Q29" i="1" s="1"/>
  <c r="R29" i="1" s="1"/>
  <c r="O30" i="1" s="1"/>
  <c r="P30" i="1" s="1"/>
  <c r="Q30" i="1" s="1"/>
  <c r="R30" i="1" s="1"/>
  <c r="O31" i="1" s="1"/>
  <c r="P31" i="1" s="1"/>
  <c r="Q31" i="1" s="1"/>
  <c r="R31" i="1" s="1"/>
  <c r="O32" i="1" s="1"/>
  <c r="P32" i="1" s="1"/>
  <c r="Q32" i="1" s="1"/>
  <c r="R32" i="1" s="1"/>
  <c r="O33" i="1" s="1"/>
  <c r="P33" i="1" s="1"/>
  <c r="Q33" i="1" s="1"/>
  <c r="R33" i="1" s="1"/>
  <c r="O34" i="1" s="1"/>
  <c r="P34" i="1" s="1"/>
  <c r="Q34" i="1" s="1"/>
  <c r="R34" i="1" s="1"/>
  <c r="O35" i="1" s="1"/>
  <c r="P35" i="1" s="1"/>
  <c r="Q35" i="1" s="1"/>
  <c r="R35" i="1" s="1"/>
  <c r="O36" i="1" s="1"/>
  <c r="P36" i="1" s="1"/>
  <c r="Q36" i="1" s="1"/>
  <c r="R36" i="1" s="1"/>
  <c r="O37" i="1" s="1"/>
  <c r="P37" i="1" s="1"/>
  <c r="Q37" i="1" s="1"/>
  <c r="R37" i="1" s="1"/>
  <c r="O38" i="1" s="1"/>
  <c r="P38" i="1" s="1"/>
  <c r="Q38" i="1" s="1"/>
  <c r="R38" i="1" s="1"/>
  <c r="O39" i="1" s="1"/>
  <c r="P39" i="1" s="1"/>
  <c r="Q39" i="1" s="1"/>
  <c r="R39" i="1" s="1"/>
  <c r="O40" i="1" s="1"/>
  <c r="P40" i="1" s="1"/>
  <c r="Q40" i="1" s="1"/>
  <c r="R40" i="1" s="1"/>
  <c r="O41" i="1" s="1"/>
  <c r="P41" i="1" s="1"/>
  <c r="Q41" i="1" s="1"/>
  <c r="R41" i="1" s="1"/>
  <c r="O42" i="1" s="1"/>
  <c r="P42" i="1" s="1"/>
  <c r="Q42" i="1" s="1"/>
  <c r="R42" i="1" s="1"/>
  <c r="O43" i="1" s="1"/>
  <c r="P43" i="1" s="1"/>
  <c r="Q43" i="1" s="1"/>
  <c r="R43" i="1" s="1"/>
  <c r="O44" i="1" s="1"/>
  <c r="P44" i="1" s="1"/>
  <c r="Q44" i="1" s="1"/>
  <c r="R44" i="1" s="1"/>
  <c r="O45" i="1" s="1"/>
  <c r="P45" i="1" s="1"/>
  <c r="Q45" i="1" s="1"/>
  <c r="R45" i="1" s="1"/>
  <c r="O46" i="1" s="1"/>
  <c r="P46" i="1" s="1"/>
  <c r="Q46" i="1" s="1"/>
  <c r="R46" i="1" s="1"/>
  <c r="O47" i="1" s="1"/>
  <c r="P47" i="1" s="1"/>
  <c r="Q47" i="1" s="1"/>
  <c r="R47" i="1" s="1"/>
  <c r="O48" i="1" s="1"/>
  <c r="P48" i="1" s="1"/>
  <c r="Q48" i="1" s="1"/>
  <c r="R48" i="1" s="1"/>
  <c r="O49" i="1" s="1"/>
  <c r="P49" i="1" s="1"/>
  <c r="Q49" i="1" s="1"/>
  <c r="R49" i="1" s="1"/>
  <c r="O50" i="1" s="1"/>
  <c r="P50" i="1" s="1"/>
  <c r="Q50" i="1" s="1"/>
  <c r="R50" i="1" s="1"/>
  <c r="O51" i="1" s="1"/>
  <c r="P51" i="1" s="1"/>
  <c r="Q51" i="1" s="1"/>
  <c r="R51" i="1" s="1"/>
  <c r="O52" i="1" s="1"/>
  <c r="P52" i="1" s="1"/>
  <c r="Q52" i="1" s="1"/>
  <c r="R52" i="1" s="1"/>
  <c r="O53" i="1" s="1"/>
  <c r="P53" i="1" s="1"/>
  <c r="Q53" i="1" s="1"/>
  <c r="R53" i="1" s="1"/>
  <c r="O54" i="1" s="1"/>
  <c r="P54" i="1" s="1"/>
  <c r="Q54" i="1" s="1"/>
  <c r="R54" i="1" s="1"/>
  <c r="O55" i="1" s="1"/>
  <c r="P55" i="1" s="1"/>
  <c r="Q55" i="1" s="1"/>
  <c r="R55" i="1" s="1"/>
  <c r="O56" i="1" s="1"/>
  <c r="P56" i="1" s="1"/>
  <c r="Q56" i="1" s="1"/>
  <c r="R56" i="1" s="1"/>
  <c r="O57" i="1" s="1"/>
  <c r="P57" i="1" s="1"/>
  <c r="Q57" i="1" s="1"/>
  <c r="R57" i="1" s="1"/>
  <c r="O58" i="1" s="1"/>
  <c r="P58" i="1" s="1"/>
  <c r="Q58" i="1" s="1"/>
  <c r="R58" i="1" s="1"/>
  <c r="O59" i="1" s="1"/>
  <c r="P59" i="1" s="1"/>
  <c r="Q59" i="1" s="1"/>
  <c r="R59" i="1" s="1"/>
  <c r="O60" i="1" s="1"/>
  <c r="P60" i="1" s="1"/>
  <c r="Q60" i="1" s="1"/>
  <c r="R60" i="1" s="1"/>
  <c r="O61" i="1" s="1"/>
  <c r="P61" i="1" s="1"/>
  <c r="Q61" i="1" s="1"/>
  <c r="R61" i="1" s="1"/>
  <c r="O62" i="1" s="1"/>
  <c r="P62" i="1" s="1"/>
  <c r="Q62" i="1" s="1"/>
  <c r="R62" i="1" s="1"/>
  <c r="O63" i="1" s="1"/>
  <c r="P63" i="1" s="1"/>
  <c r="Q63" i="1" s="1"/>
  <c r="R63" i="1" s="1"/>
  <c r="O64" i="1" s="1"/>
  <c r="P64" i="1" s="1"/>
  <c r="Q64" i="1" s="1"/>
  <c r="R64" i="1" s="1"/>
  <c r="O65" i="1" s="1"/>
  <c r="P65" i="1" s="1"/>
  <c r="Q65" i="1" s="1"/>
  <c r="R65" i="1" s="1"/>
  <c r="O66" i="1" s="1"/>
  <c r="P66" i="1" s="1"/>
  <c r="Q66" i="1" s="1"/>
  <c r="R66" i="1" s="1"/>
  <c r="O67" i="1" s="1"/>
  <c r="P67" i="1" s="1"/>
  <c r="Q67" i="1" s="1"/>
  <c r="R67" i="1" s="1"/>
  <c r="O68" i="1" s="1"/>
  <c r="P68" i="1" s="1"/>
  <c r="Q68" i="1" s="1"/>
  <c r="R68" i="1" s="1"/>
  <c r="O69" i="1" s="1"/>
  <c r="P69" i="1" s="1"/>
  <c r="Q69" i="1" s="1"/>
  <c r="R69" i="1" s="1"/>
  <c r="O70" i="1" s="1"/>
  <c r="P70" i="1" s="1"/>
  <c r="Q70" i="1" s="1"/>
  <c r="R70" i="1" s="1"/>
  <c r="O71" i="1" s="1"/>
  <c r="P71" i="1" s="1"/>
  <c r="Q71" i="1" s="1"/>
  <c r="R71" i="1" s="1"/>
  <c r="O72" i="1" s="1"/>
  <c r="P72" i="1" s="1"/>
  <c r="Q72" i="1" s="1"/>
  <c r="R72" i="1" s="1"/>
  <c r="O73" i="1" s="1"/>
  <c r="P73" i="1" s="1"/>
  <c r="Q73" i="1" s="1"/>
  <c r="R73" i="1" s="1"/>
  <c r="O74" i="1" s="1"/>
  <c r="P74" i="1" s="1"/>
  <c r="Q74" i="1" s="1"/>
  <c r="R74" i="1" s="1"/>
  <c r="O75" i="1" s="1"/>
  <c r="P75" i="1" s="1"/>
  <c r="Q75" i="1" s="1"/>
  <c r="R75" i="1" s="1"/>
  <c r="O76" i="1" s="1"/>
  <c r="P76" i="1" s="1"/>
  <c r="Q76" i="1" s="1"/>
  <c r="R76" i="1" s="1"/>
  <c r="O77" i="1" s="1"/>
  <c r="P77" i="1" s="1"/>
  <c r="Q77" i="1" s="1"/>
  <c r="R77" i="1" s="1"/>
  <c r="O78" i="1" s="1"/>
  <c r="P78" i="1" s="1"/>
  <c r="Q78" i="1" s="1"/>
  <c r="R78" i="1" s="1"/>
  <c r="O79" i="1" s="1"/>
  <c r="P79" i="1" s="1"/>
  <c r="Q79" i="1" s="1"/>
  <c r="R79" i="1" s="1"/>
  <c r="O80" i="1" s="1"/>
  <c r="P80" i="1" s="1"/>
  <c r="Q80" i="1" s="1"/>
  <c r="R80" i="1" s="1"/>
  <c r="O81" i="1" s="1"/>
  <c r="P81" i="1" s="1"/>
  <c r="Q81" i="1" s="1"/>
  <c r="R81" i="1" s="1"/>
  <c r="O82" i="1" s="1"/>
  <c r="P82" i="1" s="1"/>
  <c r="Q82" i="1" s="1"/>
  <c r="R82" i="1" s="1"/>
  <c r="O83" i="1" s="1"/>
  <c r="P83" i="1" s="1"/>
  <c r="Q83" i="1" s="1"/>
  <c r="R83" i="1" s="1"/>
  <c r="O84" i="1" s="1"/>
  <c r="P84" i="1" s="1"/>
  <c r="Q84" i="1" s="1"/>
  <c r="R84" i="1" s="1"/>
  <c r="O85" i="1" s="1"/>
  <c r="P85" i="1" s="1"/>
  <c r="Q85" i="1" s="1"/>
  <c r="R85" i="1" s="1"/>
  <c r="O86" i="1" s="1"/>
  <c r="P86" i="1" s="1"/>
  <c r="Q86" i="1" s="1"/>
  <c r="R86" i="1" s="1"/>
  <c r="O87" i="1" s="1"/>
  <c r="P87" i="1" s="1"/>
  <c r="Q87" i="1" s="1"/>
  <c r="R87" i="1" s="1"/>
  <c r="O88" i="1" s="1"/>
  <c r="P88" i="1" s="1"/>
  <c r="Q88" i="1" s="1"/>
  <c r="R88" i="1" s="1"/>
  <c r="O89" i="1" s="1"/>
  <c r="P89" i="1" s="1"/>
  <c r="Q89" i="1" s="1"/>
  <c r="R89" i="1" s="1"/>
  <c r="O90" i="1" s="1"/>
  <c r="P90" i="1" s="1"/>
  <c r="Q90" i="1" s="1"/>
  <c r="R90" i="1" s="1"/>
  <c r="O91" i="1" s="1"/>
  <c r="P91" i="1" s="1"/>
  <c r="Q91" i="1" s="1"/>
  <c r="R91" i="1" s="1"/>
  <c r="O92" i="1" s="1"/>
  <c r="P92" i="1" s="1"/>
  <c r="Q92" i="1" s="1"/>
  <c r="R92" i="1" s="1"/>
  <c r="O93" i="1" s="1"/>
  <c r="P93" i="1" s="1"/>
  <c r="Q93" i="1" s="1"/>
  <c r="R93" i="1" s="1"/>
  <c r="O94" i="1" s="1"/>
  <c r="P94" i="1" s="1"/>
  <c r="Q94" i="1" s="1"/>
  <c r="R94" i="1" s="1"/>
  <c r="O95" i="1" s="1"/>
  <c r="P95" i="1" s="1"/>
  <c r="Q95" i="1" s="1"/>
  <c r="R95" i="1" s="1"/>
  <c r="O96" i="1" s="1"/>
  <c r="P96" i="1" s="1"/>
  <c r="Q96" i="1" s="1"/>
  <c r="R96" i="1" s="1"/>
  <c r="O97" i="1" s="1"/>
  <c r="P97" i="1" s="1"/>
  <c r="Q97" i="1" s="1"/>
  <c r="R97" i="1" s="1"/>
  <c r="O98" i="1" s="1"/>
  <c r="P98" i="1" s="1"/>
  <c r="Q98" i="1" s="1"/>
  <c r="R98" i="1" s="1"/>
  <c r="O99" i="1" s="1"/>
  <c r="P99" i="1" s="1"/>
  <c r="Q99" i="1" s="1"/>
  <c r="R99" i="1" s="1"/>
  <c r="O100" i="1" s="1"/>
  <c r="P100" i="1" s="1"/>
  <c r="Q100" i="1" s="1"/>
  <c r="R100" i="1" s="1"/>
  <c r="O101" i="1" s="1"/>
  <c r="P101" i="1" s="1"/>
  <c r="Q101" i="1" s="1"/>
  <c r="R101" i="1" s="1"/>
  <c r="O102" i="1" s="1"/>
  <c r="P102" i="1" s="1"/>
  <c r="Q102" i="1" s="1"/>
  <c r="R102" i="1" s="1"/>
  <c r="O103" i="1" s="1"/>
  <c r="P103" i="1" s="1"/>
  <c r="Q103" i="1" s="1"/>
  <c r="R103" i="1" s="1"/>
  <c r="O104" i="1" s="1"/>
  <c r="P104" i="1" s="1"/>
  <c r="Q104" i="1" s="1"/>
  <c r="R104" i="1" s="1"/>
  <c r="O105" i="1" s="1"/>
  <c r="P105" i="1" s="1"/>
  <c r="Q105" i="1" s="1"/>
  <c r="R105" i="1" s="1"/>
  <c r="O106" i="1" s="1"/>
  <c r="P106" i="1" s="1"/>
  <c r="Q106" i="1" s="1"/>
  <c r="R106" i="1" s="1"/>
  <c r="O107" i="1" s="1"/>
  <c r="P107" i="1" s="1"/>
  <c r="Q107" i="1" s="1"/>
  <c r="R107" i="1" s="1"/>
  <c r="O108" i="1" s="1"/>
  <c r="P108" i="1" s="1"/>
  <c r="Q108" i="1" s="1"/>
  <c r="R108" i="1" s="1"/>
  <c r="O109" i="1" s="1"/>
  <c r="P109" i="1" s="1"/>
  <c r="Q109" i="1" s="1"/>
  <c r="R109" i="1" s="1"/>
  <c r="O110" i="1" s="1"/>
  <c r="P110" i="1" s="1"/>
  <c r="Q110" i="1" s="1"/>
  <c r="R110" i="1" s="1"/>
  <c r="O111" i="1" s="1"/>
  <c r="P111" i="1" s="1"/>
  <c r="Q111" i="1" s="1"/>
  <c r="R111" i="1" s="1"/>
  <c r="O112" i="1" s="1"/>
  <c r="P112" i="1" s="1"/>
  <c r="Q112" i="1" s="1"/>
  <c r="R112" i="1" s="1"/>
  <c r="O113" i="1" s="1"/>
  <c r="P113" i="1" s="1"/>
  <c r="Q113" i="1" s="1"/>
  <c r="R113" i="1" s="1"/>
  <c r="O114" i="1" s="1"/>
  <c r="P114" i="1" s="1"/>
  <c r="Q114" i="1" s="1"/>
  <c r="R114" i="1" s="1"/>
  <c r="O115" i="1" s="1"/>
  <c r="P115" i="1" s="1"/>
  <c r="Q115" i="1" s="1"/>
  <c r="R115" i="1" s="1"/>
  <c r="O116" i="1" s="1"/>
  <c r="P116" i="1" s="1"/>
  <c r="Q116" i="1" s="1"/>
  <c r="R116" i="1" s="1"/>
  <c r="O117" i="1" s="1"/>
  <c r="P117" i="1" s="1"/>
  <c r="Q117" i="1" s="1"/>
  <c r="R117" i="1" s="1"/>
  <c r="O118" i="1" s="1"/>
  <c r="P118" i="1" s="1"/>
  <c r="Q118" i="1" s="1"/>
  <c r="R118" i="1" s="1"/>
  <c r="O119" i="1" s="1"/>
  <c r="P119" i="1" s="1"/>
  <c r="Q119" i="1" s="1"/>
  <c r="R119" i="1" s="1"/>
  <c r="O120" i="1" s="1"/>
  <c r="P120" i="1" s="1"/>
  <c r="Q120" i="1" s="1"/>
  <c r="R120" i="1" s="1"/>
  <c r="O121" i="1" s="1"/>
  <c r="P121" i="1" s="1"/>
  <c r="Q121" i="1" s="1"/>
  <c r="R121" i="1" s="1"/>
  <c r="O122" i="1" s="1"/>
  <c r="P122" i="1" s="1"/>
  <c r="Q122" i="1" s="1"/>
  <c r="R122" i="1" s="1"/>
  <c r="O123" i="1" s="1"/>
  <c r="P123" i="1" s="1"/>
  <c r="Q123" i="1" s="1"/>
  <c r="R123" i="1" s="1"/>
  <c r="O124" i="1" s="1"/>
  <c r="P124" i="1" s="1"/>
  <c r="Q124" i="1" s="1"/>
  <c r="R124" i="1" s="1"/>
  <c r="O125" i="1" s="1"/>
  <c r="P125" i="1" s="1"/>
  <c r="Q125" i="1" s="1"/>
  <c r="R125" i="1" s="1"/>
  <c r="O126" i="1" s="1"/>
  <c r="P126" i="1" s="1"/>
  <c r="Q126" i="1" s="1"/>
  <c r="R126" i="1" s="1"/>
  <c r="O127" i="1" s="1"/>
  <c r="P127" i="1" s="1"/>
  <c r="Q127" i="1" s="1"/>
  <c r="R127" i="1" s="1"/>
  <c r="O128" i="1" s="1"/>
  <c r="P128" i="1" s="1"/>
  <c r="Q128" i="1" s="1"/>
  <c r="R128" i="1" s="1"/>
  <c r="O129" i="1" s="1"/>
  <c r="P129" i="1" s="1"/>
  <c r="Q129" i="1" s="1"/>
  <c r="R129" i="1" s="1"/>
  <c r="O130" i="1" s="1"/>
  <c r="P130" i="1" s="1"/>
  <c r="Q130" i="1" s="1"/>
  <c r="R130" i="1" s="1"/>
  <c r="O131" i="1" s="1"/>
  <c r="P131" i="1" s="1"/>
  <c r="Q131" i="1" s="1"/>
  <c r="R131" i="1" s="1"/>
  <c r="O132" i="1" s="1"/>
  <c r="P132" i="1" s="1"/>
  <c r="Q132" i="1" s="1"/>
  <c r="R132" i="1" s="1"/>
  <c r="O133" i="1" s="1"/>
  <c r="P133" i="1" s="1"/>
  <c r="Q133" i="1" s="1"/>
  <c r="R133" i="1" s="1"/>
  <c r="O134" i="1" s="1"/>
  <c r="P134" i="1" s="1"/>
  <c r="Q134" i="1" s="1"/>
  <c r="R134" i="1" s="1"/>
  <c r="O135" i="1" s="1"/>
  <c r="P135" i="1" s="1"/>
  <c r="Q135" i="1" s="1"/>
  <c r="R135" i="1" s="1"/>
  <c r="O136" i="1" s="1"/>
  <c r="P136" i="1" s="1"/>
  <c r="Q136" i="1" s="1"/>
  <c r="R136" i="1" s="1"/>
  <c r="O137" i="1" s="1"/>
  <c r="P137" i="1" s="1"/>
  <c r="Q137" i="1" s="1"/>
  <c r="R137" i="1" s="1"/>
  <c r="O138" i="1" s="1"/>
  <c r="P138" i="1" s="1"/>
  <c r="Q138" i="1" s="1"/>
  <c r="R138" i="1" s="1"/>
  <c r="O139" i="1" s="1"/>
  <c r="P139" i="1" s="1"/>
  <c r="Q139" i="1" s="1"/>
  <c r="R139" i="1" s="1"/>
  <c r="O140" i="1" s="1"/>
  <c r="P140" i="1" s="1"/>
  <c r="Q140" i="1" s="1"/>
  <c r="R140" i="1" s="1"/>
  <c r="O141" i="1" s="1"/>
  <c r="P141" i="1" s="1"/>
  <c r="Q141" i="1" s="1"/>
  <c r="R141" i="1" s="1"/>
  <c r="O142" i="1" s="1"/>
  <c r="P142" i="1" s="1"/>
  <c r="Q142" i="1" s="1"/>
  <c r="R142" i="1" s="1"/>
  <c r="O143" i="1" s="1"/>
  <c r="P143" i="1" s="1"/>
  <c r="Q143" i="1" s="1"/>
  <c r="R143" i="1" s="1"/>
  <c r="O144" i="1" s="1"/>
  <c r="P144" i="1" s="1"/>
  <c r="Q144" i="1" s="1"/>
  <c r="R144" i="1" s="1"/>
  <c r="O145" i="1" s="1"/>
  <c r="P145" i="1" s="1"/>
  <c r="Q145" i="1" s="1"/>
  <c r="R145" i="1" s="1"/>
  <c r="O146" i="1" s="1"/>
  <c r="P146" i="1" s="1"/>
  <c r="Q146" i="1" s="1"/>
  <c r="R146" i="1" s="1"/>
  <c r="O147" i="1" s="1"/>
  <c r="P147" i="1" s="1"/>
  <c r="Q147" i="1" s="1"/>
  <c r="R147" i="1" s="1"/>
  <c r="O148" i="1" s="1"/>
  <c r="P148" i="1" s="1"/>
  <c r="Q148" i="1" s="1"/>
  <c r="R148" i="1" s="1"/>
  <c r="O149" i="1" s="1"/>
  <c r="P149" i="1" s="1"/>
  <c r="Q149" i="1" s="1"/>
  <c r="R149" i="1" s="1"/>
  <c r="O150" i="1" s="1"/>
  <c r="P150" i="1" s="1"/>
  <c r="Q150" i="1" s="1"/>
  <c r="R150" i="1" s="1"/>
  <c r="O151" i="1" s="1"/>
  <c r="P151" i="1" s="1"/>
  <c r="Q151" i="1" s="1"/>
  <c r="R151" i="1" s="1"/>
  <c r="O152" i="1" s="1"/>
  <c r="P152" i="1" s="1"/>
  <c r="Q152" i="1" s="1"/>
  <c r="R152" i="1" s="1"/>
  <c r="O153" i="1" s="1"/>
  <c r="P153" i="1" s="1"/>
  <c r="Q153" i="1" s="1"/>
  <c r="R153" i="1" s="1"/>
  <c r="O154" i="1" s="1"/>
  <c r="P154" i="1" s="1"/>
  <c r="Q154" i="1" s="1"/>
  <c r="R154" i="1" s="1"/>
  <c r="O155" i="1" s="1"/>
  <c r="P155" i="1" s="1"/>
  <c r="Q155" i="1" s="1"/>
  <c r="R155" i="1" s="1"/>
  <c r="O156" i="1" s="1"/>
  <c r="P156" i="1" s="1"/>
  <c r="Q156" i="1" s="1"/>
  <c r="R156" i="1" s="1"/>
  <c r="O157" i="1" s="1"/>
  <c r="P157" i="1" s="1"/>
  <c r="Q157" i="1" s="1"/>
  <c r="R157" i="1" s="1"/>
  <c r="O158" i="1" s="1"/>
  <c r="P158" i="1" s="1"/>
  <c r="Q158" i="1" s="1"/>
  <c r="R158" i="1" s="1"/>
  <c r="O159" i="1" s="1"/>
  <c r="P159" i="1" s="1"/>
  <c r="Q159" i="1" s="1"/>
  <c r="R159" i="1" s="1"/>
  <c r="O160" i="1" s="1"/>
  <c r="P160" i="1" s="1"/>
  <c r="Q160" i="1" s="1"/>
  <c r="R160" i="1" s="1"/>
  <c r="O161" i="1" s="1"/>
  <c r="P161" i="1" s="1"/>
  <c r="Q161" i="1" s="1"/>
  <c r="R161" i="1" s="1"/>
  <c r="O162" i="1" s="1"/>
  <c r="P162" i="1" s="1"/>
  <c r="Q162" i="1" s="1"/>
  <c r="R162" i="1" s="1"/>
  <c r="O163" i="1" s="1"/>
  <c r="P163" i="1" s="1"/>
  <c r="Q163" i="1" s="1"/>
  <c r="R163" i="1" s="1"/>
  <c r="O164" i="1" s="1"/>
  <c r="P164" i="1" s="1"/>
  <c r="Q164" i="1" s="1"/>
  <c r="R164" i="1" s="1"/>
  <c r="O165" i="1" s="1"/>
  <c r="P165" i="1" s="1"/>
  <c r="Q165" i="1" s="1"/>
  <c r="R165" i="1" s="1"/>
  <c r="O166" i="1" s="1"/>
  <c r="P166" i="1" s="1"/>
  <c r="Q166" i="1" s="1"/>
  <c r="R166" i="1" s="1"/>
  <c r="O167" i="1" s="1"/>
  <c r="P167" i="1" s="1"/>
  <c r="Q167" i="1" s="1"/>
  <c r="R167" i="1" s="1"/>
  <c r="O168" i="1" s="1"/>
  <c r="P168" i="1" s="1"/>
  <c r="Q168" i="1" s="1"/>
  <c r="R168" i="1" s="1"/>
  <c r="O169" i="1" s="1"/>
  <c r="P169" i="1" s="1"/>
  <c r="Q169" i="1" s="1"/>
  <c r="R169" i="1" s="1"/>
  <c r="O170" i="1" s="1"/>
  <c r="P170" i="1" s="1"/>
  <c r="Q170" i="1" s="1"/>
  <c r="R170" i="1" s="1"/>
  <c r="O171" i="1" s="1"/>
  <c r="P171" i="1" s="1"/>
  <c r="Q171" i="1" s="1"/>
  <c r="R171" i="1" s="1"/>
  <c r="O172" i="1" s="1"/>
  <c r="P172" i="1" s="1"/>
  <c r="Q172" i="1" s="1"/>
  <c r="R172" i="1" s="1"/>
  <c r="O173" i="1" s="1"/>
  <c r="P173" i="1" s="1"/>
  <c r="Q173" i="1" s="1"/>
  <c r="R173" i="1" s="1"/>
  <c r="O174" i="1" s="1"/>
  <c r="P174" i="1" s="1"/>
  <c r="Q174" i="1" s="1"/>
  <c r="R174" i="1" s="1"/>
  <c r="O175" i="1" s="1"/>
  <c r="P175" i="1" s="1"/>
  <c r="Q175" i="1" s="1"/>
  <c r="R175" i="1" s="1"/>
  <c r="O176" i="1" s="1"/>
  <c r="P176" i="1" s="1"/>
  <c r="Q176" i="1" s="1"/>
  <c r="R176" i="1" s="1"/>
  <c r="O177" i="1" s="1"/>
  <c r="P177" i="1" s="1"/>
  <c r="Q177" i="1" s="1"/>
  <c r="R177" i="1" s="1"/>
  <c r="O178" i="1" s="1"/>
  <c r="P178" i="1" s="1"/>
  <c r="Q178" i="1" s="1"/>
  <c r="R178" i="1" s="1"/>
  <c r="O179" i="1" s="1"/>
  <c r="P179" i="1" s="1"/>
  <c r="Q179" i="1" s="1"/>
  <c r="R179" i="1" s="1"/>
  <c r="O180" i="1" s="1"/>
  <c r="P180" i="1" s="1"/>
  <c r="Q180" i="1" s="1"/>
  <c r="R180" i="1" s="1"/>
  <c r="O181" i="1" s="1"/>
  <c r="P181" i="1" s="1"/>
  <c r="Q181" i="1" s="1"/>
  <c r="R181" i="1" s="1"/>
  <c r="O182" i="1" s="1"/>
  <c r="P182" i="1" s="1"/>
  <c r="Q182" i="1" s="1"/>
  <c r="R182" i="1" s="1"/>
  <c r="O183" i="1" s="1"/>
  <c r="P183" i="1" s="1"/>
  <c r="Q183" i="1" s="1"/>
  <c r="R183" i="1" s="1"/>
  <c r="O184" i="1" s="1"/>
  <c r="P184" i="1" s="1"/>
  <c r="Q184" i="1" s="1"/>
  <c r="R184" i="1" s="1"/>
  <c r="O185" i="1" s="1"/>
  <c r="P185" i="1" s="1"/>
  <c r="Q185" i="1" s="1"/>
  <c r="R185" i="1" s="1"/>
  <c r="O186" i="1" s="1"/>
  <c r="P186" i="1" s="1"/>
  <c r="Q186" i="1" s="1"/>
  <c r="R186" i="1" s="1"/>
  <c r="O187" i="1" s="1"/>
  <c r="P187" i="1" s="1"/>
  <c r="Q187" i="1" s="1"/>
  <c r="R187" i="1" s="1"/>
  <c r="O188" i="1" s="1"/>
  <c r="P188" i="1" s="1"/>
  <c r="Q188" i="1" s="1"/>
  <c r="R188" i="1" s="1"/>
  <c r="O189" i="1" s="1"/>
  <c r="P189" i="1" s="1"/>
  <c r="Q189" i="1" s="1"/>
  <c r="R189" i="1" s="1"/>
  <c r="O190" i="1" s="1"/>
  <c r="P190" i="1" s="1"/>
  <c r="Q190" i="1" s="1"/>
  <c r="R190" i="1" s="1"/>
  <c r="O191" i="1" s="1"/>
  <c r="P191" i="1" s="1"/>
  <c r="Q191" i="1" s="1"/>
  <c r="R191" i="1" s="1"/>
  <c r="O192" i="1" s="1"/>
  <c r="P192" i="1" s="1"/>
  <c r="Q192" i="1" s="1"/>
  <c r="R192" i="1" s="1"/>
  <c r="O193" i="1" s="1"/>
  <c r="P193" i="1" s="1"/>
  <c r="Q193" i="1" s="1"/>
  <c r="R193" i="1" s="1"/>
  <c r="O194" i="1" s="1"/>
  <c r="P194" i="1" s="1"/>
  <c r="Q194" i="1" s="1"/>
  <c r="R194" i="1" s="1"/>
  <c r="O195" i="1" s="1"/>
  <c r="P195" i="1" s="1"/>
  <c r="Q195" i="1" s="1"/>
  <c r="R195" i="1" s="1"/>
  <c r="O196" i="1" s="1"/>
  <c r="P196" i="1" s="1"/>
  <c r="Q196" i="1" s="1"/>
  <c r="R196" i="1" s="1"/>
  <c r="O197" i="1" s="1"/>
  <c r="P197" i="1" s="1"/>
  <c r="Q197" i="1" s="1"/>
  <c r="R197" i="1" s="1"/>
  <c r="O198" i="1" s="1"/>
  <c r="P198" i="1" s="1"/>
  <c r="Q198" i="1" s="1"/>
  <c r="R198" i="1" s="1"/>
  <c r="O199" i="1" s="1"/>
  <c r="P199" i="1" s="1"/>
  <c r="Q199" i="1" s="1"/>
  <c r="R199" i="1" s="1"/>
  <c r="O200" i="1" s="1"/>
  <c r="P200" i="1" s="1"/>
  <c r="Q200" i="1" s="1"/>
  <c r="R200" i="1" s="1"/>
  <c r="O201" i="1" s="1"/>
  <c r="P201" i="1" s="1"/>
  <c r="Q201" i="1" s="1"/>
  <c r="R201" i="1" s="1"/>
  <c r="O202" i="1" s="1"/>
  <c r="P202" i="1" s="1"/>
  <c r="Q202" i="1" s="1"/>
  <c r="R202" i="1" s="1"/>
  <c r="O203" i="1" s="1"/>
  <c r="P203" i="1" s="1"/>
  <c r="Q203" i="1" s="1"/>
  <c r="R203" i="1" s="1"/>
  <c r="O204" i="1" s="1"/>
  <c r="P204" i="1" s="1"/>
  <c r="Q204" i="1" s="1"/>
  <c r="R204" i="1" s="1"/>
  <c r="O205" i="1" s="1"/>
  <c r="P205" i="1" s="1"/>
  <c r="Q205" i="1" s="1"/>
  <c r="R205" i="1" s="1"/>
  <c r="O206" i="1" s="1"/>
  <c r="P206" i="1" s="1"/>
  <c r="Q206" i="1" s="1"/>
  <c r="R206" i="1" s="1"/>
  <c r="O207" i="1" s="1"/>
  <c r="P207" i="1" s="1"/>
  <c r="Q207" i="1" s="1"/>
  <c r="R207" i="1" s="1"/>
  <c r="O208" i="1" s="1"/>
  <c r="P208" i="1" s="1"/>
  <c r="Q208" i="1" s="1"/>
  <c r="R208" i="1" s="1"/>
  <c r="O209" i="1" s="1"/>
  <c r="P209" i="1" s="1"/>
  <c r="Q209" i="1" s="1"/>
  <c r="R209" i="1" s="1"/>
  <c r="O210" i="1" s="1"/>
  <c r="P210" i="1" s="1"/>
  <c r="Q210" i="1" s="1"/>
  <c r="R210" i="1" s="1"/>
  <c r="O211" i="1" s="1"/>
  <c r="P211" i="1" s="1"/>
  <c r="Q211" i="1" s="1"/>
  <c r="R211" i="1" s="1"/>
  <c r="O212" i="1" s="1"/>
  <c r="P212" i="1" s="1"/>
  <c r="Q212" i="1" s="1"/>
  <c r="R212" i="1" s="1"/>
  <c r="O213" i="1" s="1"/>
  <c r="P213" i="1" s="1"/>
  <c r="Q213" i="1" s="1"/>
  <c r="R213" i="1" s="1"/>
  <c r="O214" i="1" s="1"/>
  <c r="P214" i="1" s="1"/>
  <c r="Q214" i="1" s="1"/>
  <c r="R214" i="1" s="1"/>
  <c r="K2" i="1"/>
  <c r="L2" i="1" s="1"/>
  <c r="M2" i="1" s="1"/>
  <c r="J3" i="1" s="1"/>
  <c r="K3" i="1" s="1"/>
  <c r="L3" i="1" s="1"/>
  <c r="M3" i="1" s="1"/>
  <c r="J4" i="1" s="1"/>
  <c r="K4" i="1" s="1"/>
  <c r="L4" i="1" s="1"/>
  <c r="M4" i="1" s="1"/>
  <c r="J5" i="1" s="1"/>
  <c r="K5" i="1" s="1"/>
  <c r="L5" i="1" s="1"/>
  <c r="M5" i="1" s="1"/>
  <c r="J6" i="1" s="1"/>
  <c r="K6" i="1" s="1"/>
  <c r="L6" i="1" s="1"/>
  <c r="M6" i="1" s="1"/>
  <c r="J7" i="1" s="1"/>
  <c r="K7" i="1" s="1"/>
  <c r="L7" i="1" s="1"/>
  <c r="M7" i="1" s="1"/>
  <c r="J8" i="1" s="1"/>
  <c r="K8" i="1" s="1"/>
  <c r="L8" i="1" s="1"/>
  <c r="M8" i="1" s="1"/>
  <c r="J9" i="1" s="1"/>
  <c r="K9" i="1" s="1"/>
  <c r="L9" i="1" s="1"/>
  <c r="M9" i="1" s="1"/>
  <c r="J10" i="1" s="1"/>
  <c r="K10" i="1" s="1"/>
  <c r="L10" i="1" s="1"/>
  <c r="M10" i="1" s="1"/>
  <c r="J11" i="1" s="1"/>
  <c r="K11" i="1" s="1"/>
  <c r="L11" i="1" s="1"/>
  <c r="M11" i="1" s="1"/>
  <c r="J12" i="1" s="1"/>
  <c r="K12" i="1" s="1"/>
  <c r="L12" i="1" s="1"/>
  <c r="M12" i="1" s="1"/>
  <c r="J13" i="1" s="1"/>
  <c r="K13" i="1" s="1"/>
  <c r="L13" i="1" s="1"/>
  <c r="M13" i="1" s="1"/>
  <c r="J14" i="1" s="1"/>
  <c r="K14" i="1" s="1"/>
  <c r="L14" i="1" s="1"/>
  <c r="M14" i="1" s="1"/>
  <c r="J15" i="1" s="1"/>
  <c r="K15" i="1" s="1"/>
  <c r="L15" i="1" s="1"/>
  <c r="M15" i="1" s="1"/>
  <c r="J16" i="1" s="1"/>
  <c r="K16" i="1" s="1"/>
  <c r="L16" i="1" s="1"/>
  <c r="M16" i="1" s="1"/>
  <c r="J17" i="1" s="1"/>
  <c r="K17" i="1" s="1"/>
  <c r="L17" i="1" s="1"/>
  <c r="M17" i="1" s="1"/>
  <c r="J18" i="1" s="1"/>
  <c r="K18" i="1" s="1"/>
  <c r="L18" i="1" s="1"/>
  <c r="M18" i="1" s="1"/>
  <c r="J19" i="1" s="1"/>
  <c r="K19" i="1" s="1"/>
  <c r="L19" i="1" s="1"/>
  <c r="M19" i="1" s="1"/>
  <c r="J20" i="1" s="1"/>
  <c r="K20" i="1" s="1"/>
  <c r="L20" i="1" s="1"/>
  <c r="M20" i="1" s="1"/>
  <c r="J21" i="1" s="1"/>
  <c r="K21" i="1" s="1"/>
  <c r="L21" i="1" s="1"/>
  <c r="M21" i="1" s="1"/>
  <c r="J22" i="1" s="1"/>
  <c r="K22" i="1" s="1"/>
  <c r="L22" i="1" s="1"/>
  <c r="M22" i="1" s="1"/>
  <c r="J23" i="1" s="1"/>
  <c r="K23" i="1" s="1"/>
  <c r="L23" i="1" s="1"/>
  <c r="M23" i="1" s="1"/>
  <c r="J24" i="1" s="1"/>
  <c r="K24" i="1" s="1"/>
  <c r="L24" i="1" s="1"/>
  <c r="M24" i="1" s="1"/>
  <c r="J25" i="1" s="1"/>
  <c r="K25" i="1" s="1"/>
  <c r="L25" i="1" s="1"/>
  <c r="M25" i="1" s="1"/>
  <c r="J26" i="1" s="1"/>
  <c r="K26" i="1" s="1"/>
  <c r="L26" i="1" s="1"/>
  <c r="M26" i="1" s="1"/>
  <c r="J27" i="1" s="1"/>
  <c r="K27" i="1" s="1"/>
  <c r="L27" i="1" s="1"/>
  <c r="M27" i="1" s="1"/>
  <c r="J28" i="1" s="1"/>
  <c r="K28" i="1" s="1"/>
  <c r="L28" i="1" s="1"/>
  <c r="M28" i="1" s="1"/>
  <c r="J29" i="1" s="1"/>
  <c r="K29" i="1" s="1"/>
  <c r="L29" i="1" s="1"/>
  <c r="M29" i="1" s="1"/>
  <c r="J30" i="1" s="1"/>
  <c r="K30" i="1" s="1"/>
  <c r="L30" i="1" s="1"/>
  <c r="M30" i="1" s="1"/>
  <c r="J31" i="1" s="1"/>
  <c r="K31" i="1" s="1"/>
  <c r="L31" i="1" s="1"/>
  <c r="M31" i="1" s="1"/>
  <c r="J32" i="1" s="1"/>
  <c r="K32" i="1" s="1"/>
  <c r="L32" i="1" s="1"/>
  <c r="M32" i="1" s="1"/>
  <c r="J33" i="1" s="1"/>
  <c r="K33" i="1" s="1"/>
  <c r="L33" i="1" s="1"/>
  <c r="M33" i="1" s="1"/>
  <c r="J34" i="1" s="1"/>
  <c r="K34" i="1" s="1"/>
  <c r="L34" i="1" s="1"/>
  <c r="M34" i="1" s="1"/>
  <c r="J35" i="1" s="1"/>
  <c r="K35" i="1" s="1"/>
  <c r="L35" i="1" s="1"/>
  <c r="M35" i="1" s="1"/>
  <c r="J36" i="1" s="1"/>
  <c r="K36" i="1" s="1"/>
  <c r="L36" i="1" s="1"/>
  <c r="M36" i="1" s="1"/>
  <c r="J37" i="1" s="1"/>
  <c r="K37" i="1" s="1"/>
  <c r="L37" i="1" s="1"/>
  <c r="M37" i="1" s="1"/>
  <c r="J38" i="1" s="1"/>
  <c r="K38" i="1" s="1"/>
  <c r="L38" i="1" s="1"/>
  <c r="M38" i="1" s="1"/>
  <c r="J39" i="1" s="1"/>
  <c r="K39" i="1" s="1"/>
  <c r="L39" i="1" s="1"/>
  <c r="M39" i="1" s="1"/>
  <c r="J40" i="1" s="1"/>
  <c r="K40" i="1" s="1"/>
  <c r="L40" i="1" s="1"/>
  <c r="M40" i="1" s="1"/>
  <c r="J41" i="1" s="1"/>
  <c r="K41" i="1" s="1"/>
  <c r="L41" i="1" s="1"/>
  <c r="M41" i="1" s="1"/>
  <c r="J42" i="1" s="1"/>
  <c r="K42" i="1" s="1"/>
  <c r="L42" i="1" s="1"/>
  <c r="M42" i="1" s="1"/>
  <c r="J43" i="1" s="1"/>
  <c r="K43" i="1" s="1"/>
  <c r="L43" i="1" s="1"/>
  <c r="M43" i="1" s="1"/>
  <c r="J44" i="1" s="1"/>
  <c r="K44" i="1" s="1"/>
  <c r="L44" i="1" s="1"/>
  <c r="M44" i="1" s="1"/>
  <c r="J45" i="1" s="1"/>
  <c r="K45" i="1" s="1"/>
  <c r="L45" i="1" s="1"/>
  <c r="M45" i="1" s="1"/>
  <c r="J46" i="1" s="1"/>
  <c r="K46" i="1" s="1"/>
  <c r="L46" i="1" s="1"/>
  <c r="M46" i="1" s="1"/>
  <c r="J47" i="1" s="1"/>
  <c r="K47" i="1" s="1"/>
  <c r="L47" i="1" s="1"/>
  <c r="M47" i="1" s="1"/>
  <c r="J48" i="1" s="1"/>
  <c r="K48" i="1" s="1"/>
  <c r="L48" i="1" s="1"/>
  <c r="M48" i="1" s="1"/>
  <c r="J49" i="1" s="1"/>
  <c r="K49" i="1" s="1"/>
  <c r="L49" i="1" s="1"/>
  <c r="M49" i="1" s="1"/>
  <c r="J50" i="1" s="1"/>
  <c r="K50" i="1" s="1"/>
  <c r="L50" i="1" s="1"/>
  <c r="M50" i="1" s="1"/>
  <c r="J51" i="1" s="1"/>
  <c r="K51" i="1" s="1"/>
  <c r="L51" i="1" s="1"/>
  <c r="M51" i="1" s="1"/>
  <c r="J52" i="1" s="1"/>
  <c r="K52" i="1" s="1"/>
  <c r="L52" i="1" s="1"/>
  <c r="M52" i="1" s="1"/>
  <c r="J53" i="1" s="1"/>
  <c r="K53" i="1" s="1"/>
  <c r="L53" i="1" s="1"/>
  <c r="M53" i="1" s="1"/>
  <c r="J54" i="1" s="1"/>
  <c r="K54" i="1" s="1"/>
  <c r="L54" i="1" s="1"/>
  <c r="M54" i="1" s="1"/>
  <c r="J55" i="1" s="1"/>
  <c r="K55" i="1" s="1"/>
  <c r="L55" i="1" s="1"/>
  <c r="M55" i="1" s="1"/>
  <c r="J56" i="1" s="1"/>
  <c r="K56" i="1" s="1"/>
  <c r="L56" i="1" s="1"/>
  <c r="M56" i="1" s="1"/>
  <c r="J57" i="1" s="1"/>
  <c r="K57" i="1" s="1"/>
  <c r="L57" i="1" s="1"/>
  <c r="M57" i="1" s="1"/>
  <c r="J58" i="1" s="1"/>
  <c r="K58" i="1" s="1"/>
  <c r="L58" i="1" s="1"/>
  <c r="M58" i="1" s="1"/>
  <c r="J59" i="1" s="1"/>
  <c r="K59" i="1" s="1"/>
  <c r="L59" i="1" s="1"/>
  <c r="M59" i="1" s="1"/>
  <c r="J60" i="1" s="1"/>
  <c r="K60" i="1" s="1"/>
  <c r="L60" i="1" s="1"/>
  <c r="M60" i="1" s="1"/>
  <c r="J61" i="1" s="1"/>
  <c r="K61" i="1" s="1"/>
  <c r="L61" i="1" s="1"/>
  <c r="M61" i="1" s="1"/>
  <c r="J62" i="1" s="1"/>
  <c r="K62" i="1" s="1"/>
  <c r="L62" i="1" s="1"/>
  <c r="M62" i="1" s="1"/>
  <c r="J63" i="1" s="1"/>
  <c r="K63" i="1" s="1"/>
  <c r="L63" i="1" s="1"/>
  <c r="M63" i="1" s="1"/>
  <c r="J64" i="1" s="1"/>
  <c r="K64" i="1" s="1"/>
  <c r="L64" i="1" s="1"/>
  <c r="M64" i="1" s="1"/>
  <c r="J65" i="1" s="1"/>
  <c r="K65" i="1" s="1"/>
  <c r="L65" i="1" s="1"/>
  <c r="M65" i="1" s="1"/>
  <c r="J66" i="1" s="1"/>
  <c r="K66" i="1" s="1"/>
  <c r="L66" i="1" s="1"/>
  <c r="M66" i="1" s="1"/>
  <c r="J67" i="1" s="1"/>
  <c r="K67" i="1" s="1"/>
  <c r="L67" i="1" s="1"/>
  <c r="M67" i="1" s="1"/>
  <c r="J68" i="1" s="1"/>
  <c r="K68" i="1" s="1"/>
  <c r="L68" i="1" s="1"/>
  <c r="M68" i="1" s="1"/>
  <c r="J69" i="1" s="1"/>
  <c r="K69" i="1" s="1"/>
  <c r="L69" i="1" s="1"/>
  <c r="M69" i="1" s="1"/>
  <c r="J70" i="1" s="1"/>
  <c r="K70" i="1" s="1"/>
  <c r="L70" i="1" s="1"/>
  <c r="M70" i="1" s="1"/>
  <c r="J71" i="1" s="1"/>
  <c r="K71" i="1" s="1"/>
  <c r="L71" i="1" s="1"/>
  <c r="M71" i="1" s="1"/>
  <c r="J72" i="1" s="1"/>
  <c r="K72" i="1" s="1"/>
  <c r="L72" i="1" s="1"/>
  <c r="M72" i="1" s="1"/>
  <c r="J73" i="1" s="1"/>
  <c r="K73" i="1" s="1"/>
  <c r="L73" i="1" s="1"/>
  <c r="M73" i="1" s="1"/>
  <c r="J74" i="1" s="1"/>
  <c r="K74" i="1" s="1"/>
  <c r="L74" i="1" s="1"/>
  <c r="M74" i="1" s="1"/>
  <c r="J75" i="1" s="1"/>
  <c r="K75" i="1" s="1"/>
  <c r="L75" i="1" s="1"/>
  <c r="M75" i="1" s="1"/>
  <c r="J76" i="1" s="1"/>
  <c r="K76" i="1" s="1"/>
  <c r="L76" i="1" s="1"/>
  <c r="M76" i="1" s="1"/>
  <c r="J77" i="1" s="1"/>
  <c r="K77" i="1" s="1"/>
  <c r="L77" i="1" s="1"/>
  <c r="M77" i="1" s="1"/>
  <c r="J78" i="1" s="1"/>
  <c r="K78" i="1" s="1"/>
  <c r="L78" i="1" s="1"/>
  <c r="M78" i="1" s="1"/>
  <c r="J79" i="1" s="1"/>
  <c r="K79" i="1" s="1"/>
  <c r="L79" i="1" s="1"/>
  <c r="M79" i="1" s="1"/>
  <c r="J80" i="1" s="1"/>
  <c r="K80" i="1" s="1"/>
  <c r="L80" i="1" s="1"/>
  <c r="M80" i="1" s="1"/>
  <c r="J81" i="1" s="1"/>
  <c r="K81" i="1" s="1"/>
  <c r="L81" i="1" s="1"/>
  <c r="M81" i="1" s="1"/>
  <c r="J82" i="1" s="1"/>
  <c r="K82" i="1" s="1"/>
  <c r="L82" i="1" s="1"/>
  <c r="M82" i="1" s="1"/>
  <c r="J83" i="1" s="1"/>
  <c r="K83" i="1" s="1"/>
  <c r="L83" i="1" s="1"/>
  <c r="M83" i="1" s="1"/>
  <c r="J84" i="1" s="1"/>
  <c r="K84" i="1" s="1"/>
  <c r="L84" i="1" s="1"/>
  <c r="M84" i="1" s="1"/>
  <c r="J85" i="1" s="1"/>
  <c r="K85" i="1" s="1"/>
  <c r="L85" i="1" s="1"/>
  <c r="M85" i="1" s="1"/>
  <c r="J86" i="1" s="1"/>
  <c r="K86" i="1" s="1"/>
  <c r="L86" i="1" s="1"/>
  <c r="M86" i="1" s="1"/>
  <c r="J87" i="1" s="1"/>
  <c r="K87" i="1" s="1"/>
  <c r="L87" i="1" s="1"/>
  <c r="M87" i="1" s="1"/>
  <c r="J88" i="1" s="1"/>
  <c r="K88" i="1" s="1"/>
  <c r="L88" i="1" s="1"/>
  <c r="M88" i="1" s="1"/>
  <c r="J89" i="1" s="1"/>
  <c r="K89" i="1" s="1"/>
  <c r="L89" i="1" s="1"/>
  <c r="M89" i="1" s="1"/>
  <c r="J90" i="1" s="1"/>
  <c r="K90" i="1" s="1"/>
  <c r="L90" i="1" s="1"/>
  <c r="M90" i="1" s="1"/>
  <c r="J91" i="1" s="1"/>
  <c r="K91" i="1" s="1"/>
  <c r="L91" i="1" s="1"/>
  <c r="M91" i="1" s="1"/>
  <c r="J92" i="1" s="1"/>
  <c r="K92" i="1" s="1"/>
  <c r="L92" i="1" s="1"/>
  <c r="M92" i="1" s="1"/>
  <c r="J93" i="1" s="1"/>
  <c r="K93" i="1" s="1"/>
  <c r="L93" i="1" s="1"/>
  <c r="M93" i="1" s="1"/>
  <c r="J94" i="1" s="1"/>
  <c r="K94" i="1" s="1"/>
  <c r="L94" i="1" s="1"/>
  <c r="M94" i="1" s="1"/>
  <c r="J95" i="1" s="1"/>
  <c r="K95" i="1" s="1"/>
  <c r="L95" i="1" s="1"/>
  <c r="M95" i="1" s="1"/>
  <c r="J96" i="1" s="1"/>
  <c r="K96" i="1" s="1"/>
  <c r="L96" i="1" s="1"/>
  <c r="M96" i="1" s="1"/>
  <c r="J97" i="1" s="1"/>
  <c r="K97" i="1" s="1"/>
  <c r="L97" i="1" s="1"/>
  <c r="M97" i="1" s="1"/>
  <c r="J98" i="1" s="1"/>
  <c r="K98" i="1" s="1"/>
  <c r="L98" i="1" s="1"/>
  <c r="M98" i="1" s="1"/>
  <c r="J99" i="1" s="1"/>
  <c r="K99" i="1" s="1"/>
  <c r="L99" i="1" s="1"/>
  <c r="M99" i="1" s="1"/>
  <c r="J100" i="1" s="1"/>
  <c r="K100" i="1" s="1"/>
  <c r="L100" i="1" s="1"/>
  <c r="M100" i="1" s="1"/>
  <c r="J101" i="1" s="1"/>
  <c r="K101" i="1" s="1"/>
  <c r="L101" i="1" s="1"/>
  <c r="M101" i="1" s="1"/>
  <c r="J102" i="1" s="1"/>
  <c r="K102" i="1" s="1"/>
  <c r="L102" i="1" s="1"/>
  <c r="M102" i="1" s="1"/>
  <c r="J103" i="1" s="1"/>
  <c r="K103" i="1" s="1"/>
  <c r="L103" i="1" s="1"/>
  <c r="M103" i="1" s="1"/>
  <c r="J104" i="1" s="1"/>
  <c r="K104" i="1" s="1"/>
  <c r="L104" i="1" s="1"/>
  <c r="M104" i="1" s="1"/>
  <c r="J105" i="1" s="1"/>
  <c r="K105" i="1" s="1"/>
  <c r="L105" i="1" s="1"/>
  <c r="M105" i="1" s="1"/>
  <c r="J106" i="1" s="1"/>
  <c r="K106" i="1" s="1"/>
  <c r="L106" i="1" s="1"/>
  <c r="M106" i="1" s="1"/>
  <c r="J107" i="1" s="1"/>
  <c r="K107" i="1" s="1"/>
  <c r="L107" i="1" s="1"/>
  <c r="M107" i="1" s="1"/>
  <c r="J108" i="1" s="1"/>
  <c r="K108" i="1" s="1"/>
  <c r="L108" i="1" s="1"/>
  <c r="M108" i="1" s="1"/>
  <c r="J109" i="1" s="1"/>
  <c r="K109" i="1" s="1"/>
  <c r="L109" i="1" s="1"/>
  <c r="M109" i="1" s="1"/>
  <c r="J110" i="1" s="1"/>
  <c r="K110" i="1" s="1"/>
  <c r="L110" i="1" s="1"/>
  <c r="M110" i="1" s="1"/>
  <c r="J111" i="1" s="1"/>
  <c r="K111" i="1" s="1"/>
  <c r="L111" i="1" s="1"/>
  <c r="M111" i="1" s="1"/>
  <c r="J112" i="1" s="1"/>
  <c r="K112" i="1" s="1"/>
  <c r="L112" i="1" s="1"/>
  <c r="M112" i="1" s="1"/>
  <c r="J113" i="1" s="1"/>
  <c r="K113" i="1" s="1"/>
  <c r="L113" i="1" s="1"/>
  <c r="M113" i="1" s="1"/>
  <c r="J114" i="1" s="1"/>
  <c r="K114" i="1" s="1"/>
  <c r="L114" i="1" s="1"/>
  <c r="M114" i="1" s="1"/>
  <c r="J115" i="1" s="1"/>
  <c r="K115" i="1" s="1"/>
  <c r="L115" i="1" s="1"/>
  <c r="M115" i="1" s="1"/>
  <c r="J116" i="1" s="1"/>
  <c r="K116" i="1" s="1"/>
  <c r="L116" i="1" s="1"/>
  <c r="M116" i="1" s="1"/>
  <c r="J117" i="1" s="1"/>
  <c r="K117" i="1" s="1"/>
  <c r="L117" i="1" s="1"/>
  <c r="M117" i="1" s="1"/>
  <c r="J118" i="1" s="1"/>
  <c r="K118" i="1" s="1"/>
  <c r="L118" i="1" s="1"/>
  <c r="M118" i="1" s="1"/>
  <c r="J119" i="1" s="1"/>
  <c r="K119" i="1" s="1"/>
  <c r="L119" i="1" s="1"/>
  <c r="M119" i="1" s="1"/>
  <c r="J120" i="1" s="1"/>
  <c r="K120" i="1" s="1"/>
  <c r="L120" i="1" s="1"/>
  <c r="M120" i="1" s="1"/>
  <c r="J121" i="1" s="1"/>
  <c r="K121" i="1" s="1"/>
  <c r="L121" i="1" s="1"/>
  <c r="M121" i="1" s="1"/>
  <c r="J122" i="1" s="1"/>
  <c r="K122" i="1" s="1"/>
  <c r="L122" i="1" s="1"/>
  <c r="M122" i="1" s="1"/>
  <c r="J123" i="1" s="1"/>
  <c r="K123" i="1" s="1"/>
  <c r="L123" i="1" s="1"/>
  <c r="M123" i="1" s="1"/>
  <c r="J124" i="1" s="1"/>
  <c r="K124" i="1" s="1"/>
  <c r="L124" i="1" s="1"/>
  <c r="M124" i="1" s="1"/>
  <c r="J125" i="1" s="1"/>
  <c r="K125" i="1" s="1"/>
  <c r="L125" i="1" s="1"/>
  <c r="M125" i="1" s="1"/>
  <c r="J126" i="1" s="1"/>
  <c r="K126" i="1" s="1"/>
  <c r="L126" i="1" s="1"/>
  <c r="M126" i="1" s="1"/>
  <c r="J127" i="1" s="1"/>
  <c r="K127" i="1" s="1"/>
  <c r="L127" i="1" s="1"/>
  <c r="M127" i="1" s="1"/>
  <c r="J128" i="1" s="1"/>
  <c r="K128" i="1" s="1"/>
  <c r="L128" i="1" s="1"/>
  <c r="M128" i="1" s="1"/>
  <c r="J129" i="1" s="1"/>
  <c r="K129" i="1" s="1"/>
  <c r="L129" i="1" s="1"/>
  <c r="M129" i="1" s="1"/>
  <c r="J130" i="1" s="1"/>
  <c r="K130" i="1" s="1"/>
  <c r="L130" i="1" s="1"/>
  <c r="M130" i="1" s="1"/>
  <c r="J131" i="1" s="1"/>
  <c r="K131" i="1" s="1"/>
  <c r="L131" i="1" s="1"/>
  <c r="M131" i="1" s="1"/>
  <c r="J132" i="1" s="1"/>
  <c r="K132" i="1" s="1"/>
  <c r="L132" i="1" s="1"/>
  <c r="M132" i="1" s="1"/>
  <c r="J133" i="1" s="1"/>
  <c r="K133" i="1" s="1"/>
  <c r="L133" i="1" s="1"/>
  <c r="M133" i="1" s="1"/>
  <c r="J134" i="1" s="1"/>
  <c r="K134" i="1" s="1"/>
  <c r="L134" i="1" s="1"/>
  <c r="M134" i="1" s="1"/>
  <c r="J135" i="1" s="1"/>
  <c r="K135" i="1" s="1"/>
  <c r="L135" i="1" s="1"/>
  <c r="M135" i="1" s="1"/>
  <c r="J136" i="1" s="1"/>
  <c r="K136" i="1" s="1"/>
  <c r="L136" i="1" s="1"/>
  <c r="M136" i="1" s="1"/>
  <c r="J137" i="1" s="1"/>
  <c r="K137" i="1" s="1"/>
  <c r="L137" i="1" s="1"/>
  <c r="M137" i="1" s="1"/>
  <c r="J138" i="1" s="1"/>
  <c r="K138" i="1" s="1"/>
  <c r="L138" i="1" s="1"/>
  <c r="M138" i="1" s="1"/>
  <c r="J139" i="1" s="1"/>
  <c r="K139" i="1" s="1"/>
  <c r="L139" i="1" s="1"/>
  <c r="M139" i="1" s="1"/>
  <c r="J140" i="1" s="1"/>
  <c r="K140" i="1" s="1"/>
  <c r="L140" i="1" s="1"/>
  <c r="M140" i="1" s="1"/>
  <c r="J141" i="1" s="1"/>
  <c r="K141" i="1" s="1"/>
  <c r="L141" i="1" s="1"/>
  <c r="M141" i="1" s="1"/>
  <c r="J142" i="1" s="1"/>
  <c r="K142" i="1" s="1"/>
  <c r="L142" i="1" s="1"/>
  <c r="M142" i="1" s="1"/>
  <c r="J143" i="1" s="1"/>
  <c r="K143" i="1" s="1"/>
  <c r="L143" i="1" s="1"/>
  <c r="M143" i="1" s="1"/>
  <c r="J144" i="1" s="1"/>
  <c r="K144" i="1" s="1"/>
  <c r="L144" i="1" s="1"/>
  <c r="M144" i="1" s="1"/>
  <c r="J145" i="1" s="1"/>
  <c r="K145" i="1" s="1"/>
  <c r="L145" i="1" s="1"/>
  <c r="M145" i="1" s="1"/>
  <c r="J146" i="1" s="1"/>
  <c r="K146" i="1" s="1"/>
  <c r="L146" i="1" s="1"/>
  <c r="M146" i="1" s="1"/>
  <c r="J147" i="1" s="1"/>
  <c r="K147" i="1" s="1"/>
  <c r="L147" i="1" s="1"/>
  <c r="M147" i="1" s="1"/>
  <c r="J148" i="1" s="1"/>
  <c r="K148" i="1" s="1"/>
  <c r="L148" i="1" s="1"/>
  <c r="M148" i="1" s="1"/>
  <c r="J149" i="1" s="1"/>
  <c r="K149" i="1" s="1"/>
  <c r="L149" i="1" s="1"/>
  <c r="M149" i="1" s="1"/>
  <c r="J150" i="1" s="1"/>
  <c r="K150" i="1" s="1"/>
  <c r="L150" i="1" s="1"/>
  <c r="M150" i="1" s="1"/>
  <c r="J151" i="1" s="1"/>
  <c r="K151" i="1" s="1"/>
  <c r="L151" i="1" s="1"/>
  <c r="M151" i="1" s="1"/>
  <c r="J152" i="1" s="1"/>
  <c r="K152" i="1" s="1"/>
  <c r="L152" i="1" s="1"/>
  <c r="M152" i="1" s="1"/>
  <c r="J153" i="1" s="1"/>
  <c r="K153" i="1" s="1"/>
  <c r="L153" i="1" s="1"/>
  <c r="M153" i="1" s="1"/>
  <c r="J154" i="1" s="1"/>
  <c r="K154" i="1" s="1"/>
  <c r="L154" i="1" s="1"/>
  <c r="M154" i="1" s="1"/>
  <c r="J155" i="1" s="1"/>
  <c r="K155" i="1" s="1"/>
  <c r="L155" i="1" s="1"/>
  <c r="M155" i="1" s="1"/>
  <c r="J156" i="1" s="1"/>
  <c r="K156" i="1" s="1"/>
  <c r="L156" i="1" s="1"/>
  <c r="M156" i="1" s="1"/>
  <c r="J157" i="1" s="1"/>
  <c r="K157" i="1" s="1"/>
  <c r="L157" i="1" s="1"/>
  <c r="M157" i="1" s="1"/>
  <c r="J158" i="1" s="1"/>
  <c r="K158" i="1" s="1"/>
  <c r="L158" i="1" s="1"/>
  <c r="M158" i="1" s="1"/>
  <c r="J159" i="1" s="1"/>
  <c r="K159" i="1" s="1"/>
  <c r="L159" i="1" s="1"/>
  <c r="M159" i="1" s="1"/>
  <c r="J160" i="1" s="1"/>
  <c r="K160" i="1" s="1"/>
  <c r="L160" i="1" s="1"/>
  <c r="M160" i="1" s="1"/>
  <c r="J161" i="1" s="1"/>
  <c r="K161" i="1" s="1"/>
  <c r="L161" i="1" s="1"/>
  <c r="M161" i="1" s="1"/>
  <c r="J162" i="1" s="1"/>
  <c r="K162" i="1" s="1"/>
  <c r="L162" i="1" s="1"/>
  <c r="M162" i="1" s="1"/>
  <c r="J163" i="1" s="1"/>
  <c r="K163" i="1" s="1"/>
  <c r="L163" i="1" s="1"/>
  <c r="M163" i="1" s="1"/>
  <c r="J164" i="1" s="1"/>
  <c r="K164" i="1" s="1"/>
  <c r="L164" i="1" s="1"/>
  <c r="M164" i="1" s="1"/>
  <c r="J165" i="1" s="1"/>
  <c r="K165" i="1" s="1"/>
  <c r="L165" i="1" s="1"/>
  <c r="M165" i="1" s="1"/>
  <c r="J166" i="1" s="1"/>
  <c r="K166" i="1" s="1"/>
  <c r="L166" i="1" s="1"/>
  <c r="M166" i="1" s="1"/>
  <c r="J167" i="1" s="1"/>
  <c r="K167" i="1" s="1"/>
  <c r="L167" i="1" s="1"/>
  <c r="M167" i="1" s="1"/>
  <c r="J168" i="1" s="1"/>
  <c r="K168" i="1" s="1"/>
  <c r="L168" i="1" s="1"/>
  <c r="M168" i="1" s="1"/>
  <c r="J169" i="1" s="1"/>
  <c r="K169" i="1" s="1"/>
  <c r="L169" i="1" s="1"/>
  <c r="M169" i="1" s="1"/>
  <c r="J170" i="1" s="1"/>
  <c r="K170" i="1" s="1"/>
  <c r="L170" i="1" s="1"/>
  <c r="M170" i="1" s="1"/>
  <c r="J171" i="1" s="1"/>
  <c r="K171" i="1" s="1"/>
  <c r="L171" i="1" s="1"/>
  <c r="M171" i="1" s="1"/>
  <c r="J172" i="1" s="1"/>
  <c r="K172" i="1" s="1"/>
  <c r="L172" i="1" s="1"/>
  <c r="M172" i="1" s="1"/>
  <c r="J173" i="1" s="1"/>
  <c r="K173" i="1" s="1"/>
  <c r="L173" i="1" s="1"/>
  <c r="M173" i="1" s="1"/>
  <c r="J174" i="1" s="1"/>
  <c r="K174" i="1" s="1"/>
  <c r="L174" i="1" s="1"/>
  <c r="M174" i="1" s="1"/>
  <c r="J175" i="1" s="1"/>
  <c r="K175" i="1" s="1"/>
  <c r="L175" i="1" s="1"/>
  <c r="M175" i="1" s="1"/>
  <c r="J176" i="1" s="1"/>
  <c r="K176" i="1" s="1"/>
  <c r="L176" i="1" s="1"/>
  <c r="M176" i="1" s="1"/>
  <c r="J177" i="1" s="1"/>
  <c r="K177" i="1" s="1"/>
  <c r="L177" i="1" s="1"/>
  <c r="M177" i="1" s="1"/>
  <c r="J178" i="1" s="1"/>
  <c r="K178" i="1" s="1"/>
  <c r="L178" i="1" s="1"/>
  <c r="M178" i="1" s="1"/>
  <c r="J179" i="1" s="1"/>
  <c r="K179" i="1" s="1"/>
  <c r="L179" i="1" s="1"/>
  <c r="M179" i="1" s="1"/>
  <c r="J180" i="1" s="1"/>
  <c r="K180" i="1" s="1"/>
  <c r="L180" i="1" s="1"/>
  <c r="M180" i="1" s="1"/>
  <c r="J181" i="1" s="1"/>
  <c r="K181" i="1" s="1"/>
  <c r="L181" i="1" s="1"/>
  <c r="M181" i="1" s="1"/>
  <c r="J182" i="1" s="1"/>
  <c r="K182" i="1" s="1"/>
  <c r="L182" i="1" s="1"/>
  <c r="M182" i="1" s="1"/>
  <c r="J183" i="1" s="1"/>
  <c r="K183" i="1" s="1"/>
  <c r="L183" i="1" s="1"/>
  <c r="M183" i="1" s="1"/>
  <c r="J184" i="1" s="1"/>
  <c r="K184" i="1" s="1"/>
  <c r="L184" i="1" s="1"/>
  <c r="M184" i="1" s="1"/>
  <c r="J185" i="1" s="1"/>
  <c r="K185" i="1" s="1"/>
  <c r="L185" i="1" s="1"/>
  <c r="M185" i="1" s="1"/>
  <c r="J186" i="1" s="1"/>
  <c r="K186" i="1" s="1"/>
  <c r="L186" i="1" s="1"/>
  <c r="M186" i="1" s="1"/>
  <c r="J187" i="1" s="1"/>
  <c r="K187" i="1" s="1"/>
  <c r="L187" i="1" s="1"/>
  <c r="M187" i="1" s="1"/>
  <c r="J188" i="1" s="1"/>
  <c r="K188" i="1" s="1"/>
  <c r="L188" i="1" s="1"/>
  <c r="M188" i="1" s="1"/>
  <c r="J189" i="1" s="1"/>
  <c r="K189" i="1" s="1"/>
  <c r="L189" i="1" s="1"/>
  <c r="M189" i="1" s="1"/>
  <c r="J190" i="1" s="1"/>
  <c r="K190" i="1" s="1"/>
  <c r="L190" i="1" s="1"/>
  <c r="M190" i="1" s="1"/>
  <c r="J191" i="1" s="1"/>
  <c r="K191" i="1" s="1"/>
  <c r="L191" i="1" s="1"/>
  <c r="M191" i="1" s="1"/>
  <c r="J192" i="1" s="1"/>
  <c r="K192" i="1" s="1"/>
  <c r="L192" i="1" s="1"/>
  <c r="M192" i="1" s="1"/>
  <c r="J193" i="1" s="1"/>
  <c r="K193" i="1" s="1"/>
  <c r="L193" i="1" s="1"/>
  <c r="M193" i="1" s="1"/>
  <c r="J194" i="1" s="1"/>
  <c r="K194" i="1" s="1"/>
  <c r="L194" i="1" s="1"/>
  <c r="M194" i="1" s="1"/>
  <c r="J195" i="1" s="1"/>
  <c r="K195" i="1" s="1"/>
  <c r="L195" i="1" s="1"/>
  <c r="M195" i="1" s="1"/>
  <c r="J196" i="1" s="1"/>
  <c r="K196" i="1" s="1"/>
  <c r="L196" i="1" s="1"/>
  <c r="M196" i="1" s="1"/>
  <c r="J197" i="1" s="1"/>
  <c r="K197" i="1" s="1"/>
  <c r="L197" i="1" s="1"/>
  <c r="M197" i="1" s="1"/>
  <c r="J198" i="1" s="1"/>
  <c r="K198" i="1" s="1"/>
  <c r="L198" i="1" s="1"/>
  <c r="M198" i="1" s="1"/>
  <c r="J199" i="1" s="1"/>
  <c r="K199" i="1" s="1"/>
  <c r="L199" i="1" s="1"/>
  <c r="M199" i="1" s="1"/>
  <c r="J200" i="1" s="1"/>
  <c r="K200" i="1" s="1"/>
  <c r="L200" i="1" s="1"/>
  <c r="M200" i="1" s="1"/>
  <c r="J201" i="1" s="1"/>
  <c r="K201" i="1" s="1"/>
  <c r="L201" i="1" s="1"/>
  <c r="M201" i="1" s="1"/>
  <c r="J202" i="1" s="1"/>
  <c r="K202" i="1" s="1"/>
  <c r="L202" i="1" s="1"/>
  <c r="M202" i="1" s="1"/>
  <c r="J203" i="1" s="1"/>
  <c r="K203" i="1" s="1"/>
  <c r="L203" i="1" s="1"/>
  <c r="M203" i="1" s="1"/>
  <c r="J204" i="1" s="1"/>
  <c r="K204" i="1" s="1"/>
  <c r="L204" i="1" s="1"/>
  <c r="M204" i="1" s="1"/>
  <c r="J205" i="1" s="1"/>
  <c r="K205" i="1" s="1"/>
  <c r="L205" i="1" s="1"/>
  <c r="M205" i="1" s="1"/>
  <c r="J206" i="1" s="1"/>
  <c r="K206" i="1" s="1"/>
  <c r="L206" i="1" s="1"/>
  <c r="M206" i="1" s="1"/>
  <c r="J207" i="1" s="1"/>
  <c r="K207" i="1" s="1"/>
  <c r="L207" i="1" s="1"/>
  <c r="M207" i="1" s="1"/>
  <c r="J208" i="1" s="1"/>
  <c r="K208" i="1" s="1"/>
  <c r="L208" i="1" s="1"/>
  <c r="M208" i="1" s="1"/>
  <c r="J209" i="1" s="1"/>
  <c r="K209" i="1" s="1"/>
  <c r="L209" i="1" s="1"/>
  <c r="M209" i="1" s="1"/>
  <c r="J210" i="1" s="1"/>
  <c r="K210" i="1" s="1"/>
  <c r="L210" i="1" s="1"/>
  <c r="M210" i="1" s="1"/>
  <c r="J211" i="1" s="1"/>
  <c r="K211" i="1" s="1"/>
  <c r="L211" i="1" s="1"/>
  <c r="M211" i="1" s="1"/>
  <c r="J212" i="1" s="1"/>
  <c r="K212" i="1" s="1"/>
  <c r="L212" i="1" s="1"/>
  <c r="M212" i="1" s="1"/>
  <c r="J213" i="1" s="1"/>
  <c r="K213" i="1" s="1"/>
  <c r="L213" i="1" s="1"/>
  <c r="M213" i="1" s="1"/>
  <c r="J214" i="1" s="1"/>
  <c r="K214" i="1" s="1"/>
  <c r="L214" i="1" s="1"/>
  <c r="M214" i="1" s="1"/>
  <c r="C2" i="1"/>
  <c r="G2" i="1" s="1"/>
  <c r="D2" i="1" l="1"/>
  <c r="E2" i="1" s="1"/>
  <c r="F2" i="1" s="1"/>
  <c r="C3" i="1" s="1"/>
  <c r="D3" i="1" l="1"/>
  <c r="E3" i="1" s="1"/>
  <c r="F3" i="1" s="1"/>
  <c r="C4" i="1" s="1"/>
  <c r="H3" i="1"/>
  <c r="G3" i="1"/>
  <c r="D4" i="1" l="1"/>
  <c r="E4" i="1" s="1"/>
  <c r="F4" i="1" s="1"/>
  <c r="C5" i="1" s="1"/>
  <c r="H4" i="1"/>
  <c r="G4" i="1"/>
  <c r="D5" i="1" l="1"/>
  <c r="E5" i="1" s="1"/>
  <c r="F5" i="1" s="1"/>
  <c r="C6" i="1" s="1"/>
  <c r="H5" i="1"/>
  <c r="G5" i="1"/>
  <c r="D6" i="1" l="1"/>
  <c r="E6" i="1" s="1"/>
  <c r="F6" i="1" s="1"/>
  <c r="C7" i="1" s="1"/>
  <c r="G6" i="1"/>
  <c r="H6" i="1"/>
  <c r="D7" i="1" l="1"/>
  <c r="E7" i="1" s="1"/>
  <c r="F7" i="1" s="1"/>
  <c r="C8" i="1" s="1"/>
  <c r="H7" i="1"/>
  <c r="G7" i="1"/>
  <c r="D8" i="1" l="1"/>
  <c r="E8" i="1" s="1"/>
  <c r="F8" i="1" s="1"/>
  <c r="C9" i="1" s="1"/>
  <c r="H8" i="1"/>
  <c r="G8" i="1"/>
  <c r="D9" i="1" l="1"/>
  <c r="E9" i="1" s="1"/>
  <c r="F9" i="1" s="1"/>
  <c r="C10" i="1" s="1"/>
  <c r="H9" i="1"/>
  <c r="G9" i="1"/>
  <c r="D10" i="1" l="1"/>
  <c r="E10" i="1" s="1"/>
  <c r="F10" i="1" s="1"/>
  <c r="C11" i="1" s="1"/>
  <c r="G10" i="1"/>
  <c r="H10" i="1"/>
  <c r="V10" i="1" l="1"/>
  <c r="D11" i="1"/>
  <c r="E11" i="1" s="1"/>
  <c r="F11" i="1" s="1"/>
  <c r="C12" i="1" s="1"/>
  <c r="H11" i="1"/>
  <c r="G11" i="1"/>
  <c r="D12" i="1" l="1"/>
  <c r="E12" i="1" s="1"/>
  <c r="F12" i="1" s="1"/>
  <c r="C13" i="1" s="1"/>
  <c r="H12" i="1"/>
  <c r="G12" i="1"/>
  <c r="D13" i="1" l="1"/>
  <c r="H13" i="1"/>
  <c r="G13" i="1"/>
  <c r="E13" i="1" l="1"/>
  <c r="F13" i="1" s="1"/>
  <c r="C14" i="1" s="1"/>
  <c r="D14" i="1" s="1"/>
  <c r="E14" i="1" s="1"/>
  <c r="F14" i="1" s="1"/>
  <c r="C15" i="1" s="1"/>
  <c r="V4" i="1"/>
  <c r="G14" i="1" l="1"/>
  <c r="H14" i="1"/>
  <c r="D15" i="1"/>
  <c r="E15" i="1" s="1"/>
  <c r="F15" i="1" s="1"/>
  <c r="C16" i="1" s="1"/>
  <c r="H15" i="1"/>
  <c r="G15" i="1"/>
  <c r="D16" i="1" l="1"/>
  <c r="E16" i="1" s="1"/>
  <c r="F16" i="1" s="1"/>
  <c r="C17" i="1" s="1"/>
  <c r="H16" i="1"/>
  <c r="G16" i="1"/>
  <c r="D17" i="1" l="1"/>
  <c r="E17" i="1" s="1"/>
  <c r="F17" i="1" s="1"/>
  <c r="C18" i="1" s="1"/>
  <c r="H17" i="1"/>
  <c r="G17" i="1"/>
  <c r="D18" i="1" l="1"/>
  <c r="E18" i="1" s="1"/>
  <c r="F18" i="1" s="1"/>
  <c r="C19" i="1" s="1"/>
  <c r="G18" i="1"/>
  <c r="H18" i="1"/>
  <c r="D19" i="1" l="1"/>
  <c r="E19" i="1" s="1"/>
  <c r="F19" i="1" s="1"/>
  <c r="C20" i="1" s="1"/>
  <c r="H19" i="1"/>
  <c r="G19" i="1"/>
  <c r="D20" i="1" l="1"/>
  <c r="E20" i="1" s="1"/>
  <c r="F20" i="1" s="1"/>
  <c r="C21" i="1" s="1"/>
  <c r="H20" i="1"/>
  <c r="G20" i="1"/>
  <c r="D21" i="1" l="1"/>
  <c r="E21" i="1" s="1"/>
  <c r="F21" i="1" s="1"/>
  <c r="C22" i="1" s="1"/>
  <c r="H21" i="1"/>
  <c r="G21" i="1"/>
  <c r="D22" i="1" l="1"/>
  <c r="E22" i="1" s="1"/>
  <c r="F22" i="1" s="1"/>
  <c r="C23" i="1" s="1"/>
  <c r="G22" i="1"/>
  <c r="H22" i="1"/>
  <c r="D23" i="1" l="1"/>
  <c r="E23" i="1" s="1"/>
  <c r="F23" i="1" s="1"/>
  <c r="C24" i="1" s="1"/>
  <c r="H23" i="1"/>
  <c r="G23" i="1"/>
  <c r="D24" i="1" l="1"/>
  <c r="E24" i="1" s="1"/>
  <c r="F24" i="1" s="1"/>
  <c r="C25" i="1" s="1"/>
  <c r="H24" i="1"/>
  <c r="G24" i="1"/>
  <c r="D25" i="1" l="1"/>
  <c r="E25" i="1" s="1"/>
  <c r="F25" i="1" s="1"/>
  <c r="C26" i="1" s="1"/>
  <c r="H25" i="1"/>
  <c r="G25" i="1"/>
  <c r="D26" i="1" l="1"/>
  <c r="E26" i="1" s="1"/>
  <c r="F26" i="1" s="1"/>
  <c r="C27" i="1" s="1"/>
  <c r="G26" i="1"/>
  <c r="H26" i="1"/>
  <c r="D27" i="1" l="1"/>
  <c r="E27" i="1" s="1"/>
  <c r="F27" i="1" s="1"/>
  <c r="C28" i="1" s="1"/>
  <c r="H27" i="1"/>
  <c r="G27" i="1"/>
  <c r="D28" i="1" l="1"/>
  <c r="E28" i="1" s="1"/>
  <c r="F28" i="1" s="1"/>
  <c r="C29" i="1" s="1"/>
  <c r="H28" i="1"/>
  <c r="G28" i="1"/>
  <c r="D29" i="1" l="1"/>
  <c r="E29" i="1" s="1"/>
  <c r="F29" i="1" s="1"/>
  <c r="C30" i="1" s="1"/>
  <c r="H29" i="1"/>
  <c r="G29" i="1"/>
  <c r="D30" i="1" l="1"/>
  <c r="E30" i="1" s="1"/>
  <c r="F30" i="1" s="1"/>
  <c r="C31" i="1" s="1"/>
  <c r="G30" i="1"/>
  <c r="H30" i="1"/>
  <c r="D31" i="1" l="1"/>
  <c r="E31" i="1" s="1"/>
  <c r="F31" i="1" s="1"/>
  <c r="C32" i="1" s="1"/>
  <c r="H31" i="1"/>
  <c r="G31" i="1"/>
  <c r="D32" i="1" l="1"/>
  <c r="E32" i="1" s="1"/>
  <c r="F32" i="1" s="1"/>
  <c r="C33" i="1" s="1"/>
  <c r="H32" i="1"/>
  <c r="G32" i="1"/>
  <c r="D33" i="1" l="1"/>
  <c r="E33" i="1" s="1"/>
  <c r="F33" i="1" s="1"/>
  <c r="C34" i="1" s="1"/>
  <c r="H33" i="1"/>
  <c r="G33" i="1"/>
  <c r="D34" i="1" l="1"/>
  <c r="E34" i="1" s="1"/>
  <c r="F34" i="1" s="1"/>
  <c r="C35" i="1" s="1"/>
  <c r="G34" i="1"/>
  <c r="H34" i="1"/>
  <c r="D35" i="1" l="1"/>
  <c r="E35" i="1" s="1"/>
  <c r="F35" i="1" s="1"/>
  <c r="C36" i="1" s="1"/>
  <c r="H35" i="1"/>
  <c r="G35" i="1"/>
  <c r="D36" i="1" l="1"/>
  <c r="E36" i="1" s="1"/>
  <c r="F36" i="1" s="1"/>
  <c r="C37" i="1" s="1"/>
  <c r="H36" i="1"/>
  <c r="G36" i="1"/>
  <c r="D37" i="1" l="1"/>
  <c r="E37" i="1" s="1"/>
  <c r="F37" i="1" s="1"/>
  <c r="C38" i="1" s="1"/>
  <c r="H37" i="1"/>
  <c r="G37" i="1"/>
  <c r="D38" i="1" l="1"/>
  <c r="E38" i="1" s="1"/>
  <c r="F38" i="1" s="1"/>
  <c r="C39" i="1" s="1"/>
  <c r="G38" i="1"/>
  <c r="H38" i="1"/>
  <c r="D39" i="1" l="1"/>
  <c r="E39" i="1" s="1"/>
  <c r="F39" i="1" s="1"/>
  <c r="C40" i="1" s="1"/>
  <c r="H39" i="1"/>
  <c r="G39" i="1"/>
  <c r="D40" i="1" l="1"/>
  <c r="E40" i="1" s="1"/>
  <c r="F40" i="1" s="1"/>
  <c r="C41" i="1" s="1"/>
  <c r="H40" i="1"/>
  <c r="G40" i="1"/>
  <c r="D41" i="1" l="1"/>
  <c r="E41" i="1" s="1"/>
  <c r="F41" i="1" s="1"/>
  <c r="C42" i="1" s="1"/>
  <c r="H41" i="1"/>
  <c r="G41" i="1"/>
  <c r="D42" i="1" l="1"/>
  <c r="E42" i="1" s="1"/>
  <c r="F42" i="1" s="1"/>
  <c r="C43" i="1" s="1"/>
  <c r="G42" i="1"/>
  <c r="H42" i="1"/>
  <c r="D43" i="1" l="1"/>
  <c r="E43" i="1" s="1"/>
  <c r="F43" i="1" s="1"/>
  <c r="C44" i="1" s="1"/>
  <c r="H43" i="1"/>
  <c r="G43" i="1"/>
  <c r="D44" i="1" l="1"/>
  <c r="E44" i="1" s="1"/>
  <c r="F44" i="1" s="1"/>
  <c r="C45" i="1" s="1"/>
  <c r="H44" i="1"/>
  <c r="G44" i="1"/>
  <c r="D45" i="1" l="1"/>
  <c r="E45" i="1" s="1"/>
  <c r="F45" i="1" s="1"/>
  <c r="C46" i="1" s="1"/>
  <c r="H45" i="1"/>
  <c r="G45" i="1"/>
  <c r="D46" i="1" l="1"/>
  <c r="E46" i="1" s="1"/>
  <c r="F46" i="1" s="1"/>
  <c r="C47" i="1" s="1"/>
  <c r="G46" i="1"/>
  <c r="H46" i="1"/>
  <c r="D47" i="1" l="1"/>
  <c r="E47" i="1" s="1"/>
  <c r="F47" i="1" s="1"/>
  <c r="C48" i="1" s="1"/>
  <c r="H47" i="1"/>
  <c r="G47" i="1"/>
  <c r="D48" i="1" l="1"/>
  <c r="E48" i="1" s="1"/>
  <c r="F48" i="1" s="1"/>
  <c r="C49" i="1" s="1"/>
  <c r="H48" i="1"/>
  <c r="G48" i="1"/>
  <c r="D49" i="1" l="1"/>
  <c r="E49" i="1" s="1"/>
  <c r="F49" i="1" s="1"/>
  <c r="C50" i="1" s="1"/>
  <c r="H49" i="1"/>
  <c r="G49" i="1"/>
  <c r="D50" i="1" l="1"/>
  <c r="E50" i="1" s="1"/>
  <c r="F50" i="1" s="1"/>
  <c r="C51" i="1" s="1"/>
  <c r="G50" i="1"/>
  <c r="H50" i="1"/>
  <c r="D51" i="1" l="1"/>
  <c r="E51" i="1" s="1"/>
  <c r="F51" i="1" s="1"/>
  <c r="C52" i="1" s="1"/>
  <c r="H51" i="1"/>
  <c r="G51" i="1"/>
  <c r="D52" i="1" l="1"/>
  <c r="E52" i="1" s="1"/>
  <c r="F52" i="1" s="1"/>
  <c r="C53" i="1" s="1"/>
  <c r="H52" i="1"/>
  <c r="G52" i="1"/>
  <c r="D53" i="1" l="1"/>
  <c r="E53" i="1" s="1"/>
  <c r="F53" i="1" s="1"/>
  <c r="C54" i="1" s="1"/>
  <c r="H53" i="1"/>
  <c r="G53" i="1"/>
  <c r="D54" i="1" l="1"/>
  <c r="E54" i="1" s="1"/>
  <c r="F54" i="1" s="1"/>
  <c r="C55" i="1" s="1"/>
  <c r="G54" i="1"/>
  <c r="H54" i="1"/>
  <c r="D55" i="1" l="1"/>
  <c r="E55" i="1" s="1"/>
  <c r="F55" i="1" s="1"/>
  <c r="C56" i="1" s="1"/>
  <c r="H55" i="1"/>
  <c r="G55" i="1"/>
  <c r="D56" i="1" l="1"/>
  <c r="E56" i="1" s="1"/>
  <c r="F56" i="1" s="1"/>
  <c r="C57" i="1" s="1"/>
  <c r="H56" i="1"/>
  <c r="G56" i="1"/>
  <c r="D57" i="1" l="1"/>
  <c r="E57" i="1" s="1"/>
  <c r="F57" i="1" s="1"/>
  <c r="C58" i="1" s="1"/>
  <c r="H57" i="1"/>
  <c r="G57" i="1"/>
  <c r="D58" i="1" l="1"/>
  <c r="E58" i="1" s="1"/>
  <c r="F58" i="1" s="1"/>
  <c r="C59" i="1" s="1"/>
  <c r="G58" i="1"/>
  <c r="H58" i="1"/>
  <c r="D59" i="1" l="1"/>
  <c r="E59" i="1" s="1"/>
  <c r="F59" i="1" s="1"/>
  <c r="C60" i="1" s="1"/>
  <c r="H59" i="1"/>
  <c r="G59" i="1"/>
  <c r="D60" i="1" l="1"/>
  <c r="E60" i="1" s="1"/>
  <c r="F60" i="1" s="1"/>
  <c r="C61" i="1" s="1"/>
  <c r="H60" i="1"/>
  <c r="G60" i="1"/>
  <c r="D61" i="1" l="1"/>
  <c r="E61" i="1" s="1"/>
  <c r="F61" i="1" s="1"/>
  <c r="C62" i="1" s="1"/>
  <c r="H61" i="1"/>
  <c r="G61" i="1"/>
  <c r="D62" i="1" l="1"/>
  <c r="E62" i="1" s="1"/>
  <c r="F62" i="1" s="1"/>
  <c r="C63" i="1" s="1"/>
  <c r="G62" i="1"/>
  <c r="H62" i="1"/>
  <c r="D63" i="1" l="1"/>
  <c r="E63" i="1" s="1"/>
  <c r="F63" i="1" s="1"/>
  <c r="C64" i="1" s="1"/>
  <c r="H63" i="1"/>
  <c r="G63" i="1"/>
  <c r="D64" i="1" l="1"/>
  <c r="E64" i="1" s="1"/>
  <c r="F64" i="1" s="1"/>
  <c r="C65" i="1" s="1"/>
  <c r="H64" i="1"/>
  <c r="G64" i="1"/>
  <c r="D65" i="1" l="1"/>
  <c r="E65" i="1" s="1"/>
  <c r="F65" i="1" s="1"/>
  <c r="C66" i="1" s="1"/>
  <c r="H65" i="1"/>
  <c r="G65" i="1"/>
  <c r="D66" i="1" l="1"/>
  <c r="E66" i="1" s="1"/>
  <c r="F66" i="1" s="1"/>
  <c r="C67" i="1" s="1"/>
  <c r="G66" i="1"/>
  <c r="H66" i="1"/>
  <c r="D67" i="1" l="1"/>
  <c r="E67" i="1" s="1"/>
  <c r="F67" i="1" s="1"/>
  <c r="C68" i="1" s="1"/>
  <c r="H67" i="1"/>
  <c r="G67" i="1"/>
  <c r="D68" i="1" l="1"/>
  <c r="E68" i="1" s="1"/>
  <c r="F68" i="1" s="1"/>
  <c r="C69" i="1" s="1"/>
  <c r="H68" i="1"/>
  <c r="G68" i="1"/>
  <c r="D69" i="1" l="1"/>
  <c r="E69" i="1" s="1"/>
  <c r="F69" i="1" s="1"/>
  <c r="C70" i="1" s="1"/>
  <c r="H69" i="1"/>
  <c r="G69" i="1"/>
  <c r="D70" i="1" l="1"/>
  <c r="E70" i="1" s="1"/>
  <c r="F70" i="1" s="1"/>
  <c r="C71" i="1" s="1"/>
  <c r="G70" i="1"/>
  <c r="H70" i="1"/>
  <c r="D71" i="1" l="1"/>
  <c r="E71" i="1" s="1"/>
  <c r="F71" i="1" s="1"/>
  <c r="C72" i="1" s="1"/>
  <c r="H71" i="1"/>
  <c r="G71" i="1"/>
  <c r="D72" i="1" l="1"/>
  <c r="E72" i="1" s="1"/>
  <c r="F72" i="1" s="1"/>
  <c r="C73" i="1" s="1"/>
  <c r="H72" i="1"/>
  <c r="G72" i="1"/>
  <c r="D73" i="1" l="1"/>
  <c r="E73" i="1" s="1"/>
  <c r="F73" i="1" s="1"/>
  <c r="C74" i="1" s="1"/>
  <c r="H73" i="1"/>
  <c r="G73" i="1"/>
  <c r="D74" i="1" l="1"/>
  <c r="E74" i="1" s="1"/>
  <c r="F74" i="1" s="1"/>
  <c r="C75" i="1" s="1"/>
  <c r="G74" i="1"/>
  <c r="H74" i="1"/>
  <c r="D75" i="1" l="1"/>
  <c r="E75" i="1" s="1"/>
  <c r="F75" i="1" s="1"/>
  <c r="C76" i="1" s="1"/>
  <c r="H75" i="1"/>
  <c r="G75" i="1"/>
  <c r="D76" i="1" l="1"/>
  <c r="E76" i="1" s="1"/>
  <c r="F76" i="1" s="1"/>
  <c r="C77" i="1" s="1"/>
  <c r="H76" i="1"/>
  <c r="G76" i="1"/>
  <c r="D77" i="1" l="1"/>
  <c r="E77" i="1" s="1"/>
  <c r="F77" i="1" s="1"/>
  <c r="C78" i="1" s="1"/>
  <c r="H77" i="1"/>
  <c r="G77" i="1"/>
  <c r="D78" i="1" l="1"/>
  <c r="E78" i="1" s="1"/>
  <c r="F78" i="1" s="1"/>
  <c r="C79" i="1" s="1"/>
  <c r="G78" i="1"/>
  <c r="H78" i="1"/>
  <c r="D79" i="1" l="1"/>
  <c r="E79" i="1" s="1"/>
  <c r="F79" i="1" s="1"/>
  <c r="C80" i="1" s="1"/>
  <c r="H79" i="1"/>
  <c r="G79" i="1"/>
  <c r="D80" i="1" l="1"/>
  <c r="E80" i="1" s="1"/>
  <c r="F80" i="1" s="1"/>
  <c r="C81" i="1" s="1"/>
  <c r="H80" i="1"/>
  <c r="G80" i="1"/>
  <c r="D81" i="1" l="1"/>
  <c r="E81" i="1" s="1"/>
  <c r="F81" i="1" s="1"/>
  <c r="C82" i="1" s="1"/>
  <c r="H81" i="1"/>
  <c r="G81" i="1"/>
  <c r="D82" i="1" l="1"/>
  <c r="E82" i="1" s="1"/>
  <c r="F82" i="1" s="1"/>
  <c r="C83" i="1" s="1"/>
  <c r="G82" i="1"/>
  <c r="H82" i="1"/>
  <c r="D83" i="1" l="1"/>
  <c r="E83" i="1" s="1"/>
  <c r="F83" i="1" s="1"/>
  <c r="C84" i="1" s="1"/>
  <c r="H83" i="1"/>
  <c r="G83" i="1"/>
  <c r="D84" i="1" l="1"/>
  <c r="E84" i="1" s="1"/>
  <c r="F84" i="1" s="1"/>
  <c r="C85" i="1" s="1"/>
  <c r="H84" i="1"/>
  <c r="G84" i="1"/>
  <c r="D85" i="1" l="1"/>
  <c r="E85" i="1" s="1"/>
  <c r="F85" i="1" s="1"/>
  <c r="C86" i="1" s="1"/>
  <c r="H85" i="1"/>
  <c r="G85" i="1"/>
  <c r="D86" i="1" l="1"/>
  <c r="E86" i="1" s="1"/>
  <c r="F86" i="1" s="1"/>
  <c r="C87" i="1" s="1"/>
  <c r="G86" i="1"/>
  <c r="H86" i="1"/>
  <c r="D87" i="1" l="1"/>
  <c r="E87" i="1" s="1"/>
  <c r="F87" i="1" s="1"/>
  <c r="C88" i="1" s="1"/>
  <c r="H87" i="1"/>
  <c r="G87" i="1"/>
  <c r="D88" i="1" l="1"/>
  <c r="E88" i="1" s="1"/>
  <c r="F88" i="1" s="1"/>
  <c r="C89" i="1" s="1"/>
  <c r="H88" i="1"/>
  <c r="G88" i="1"/>
  <c r="D89" i="1" l="1"/>
  <c r="E89" i="1" s="1"/>
  <c r="F89" i="1" s="1"/>
  <c r="C90" i="1" s="1"/>
  <c r="H89" i="1"/>
  <c r="G89" i="1"/>
  <c r="D90" i="1" l="1"/>
  <c r="E90" i="1" s="1"/>
  <c r="F90" i="1" s="1"/>
  <c r="C91" i="1" s="1"/>
  <c r="G90" i="1"/>
  <c r="H90" i="1"/>
  <c r="D91" i="1" l="1"/>
  <c r="E91" i="1" s="1"/>
  <c r="F91" i="1" s="1"/>
  <c r="C92" i="1" s="1"/>
  <c r="H91" i="1"/>
  <c r="G91" i="1"/>
  <c r="D92" i="1" l="1"/>
  <c r="E92" i="1" s="1"/>
  <c r="F92" i="1" s="1"/>
  <c r="C93" i="1" s="1"/>
  <c r="H92" i="1"/>
  <c r="G92" i="1"/>
  <c r="D93" i="1" l="1"/>
  <c r="E93" i="1" s="1"/>
  <c r="F93" i="1" s="1"/>
  <c r="C94" i="1" s="1"/>
  <c r="H93" i="1"/>
  <c r="G93" i="1"/>
  <c r="D94" i="1" l="1"/>
  <c r="E94" i="1" s="1"/>
  <c r="F94" i="1" s="1"/>
  <c r="C95" i="1" s="1"/>
  <c r="G94" i="1"/>
  <c r="H94" i="1"/>
  <c r="D95" i="1" l="1"/>
  <c r="E95" i="1" s="1"/>
  <c r="F95" i="1" s="1"/>
  <c r="C96" i="1" s="1"/>
  <c r="H95" i="1"/>
  <c r="G95" i="1"/>
  <c r="D96" i="1" l="1"/>
  <c r="E96" i="1" s="1"/>
  <c r="F96" i="1" s="1"/>
  <c r="C97" i="1" s="1"/>
  <c r="H96" i="1"/>
  <c r="G96" i="1"/>
  <c r="D97" i="1" l="1"/>
  <c r="E97" i="1" s="1"/>
  <c r="F97" i="1" s="1"/>
  <c r="C98" i="1" s="1"/>
  <c r="H97" i="1"/>
  <c r="G97" i="1"/>
  <c r="D98" i="1" l="1"/>
  <c r="E98" i="1" s="1"/>
  <c r="F98" i="1" s="1"/>
  <c r="C99" i="1" s="1"/>
  <c r="G98" i="1"/>
  <c r="H98" i="1"/>
  <c r="D99" i="1" l="1"/>
  <c r="E99" i="1" s="1"/>
  <c r="F99" i="1" s="1"/>
  <c r="C100" i="1" s="1"/>
  <c r="H99" i="1"/>
  <c r="G99" i="1"/>
  <c r="D100" i="1" l="1"/>
  <c r="E100" i="1" s="1"/>
  <c r="F100" i="1" s="1"/>
  <c r="C101" i="1" s="1"/>
  <c r="H100" i="1"/>
  <c r="G100" i="1"/>
  <c r="D101" i="1" l="1"/>
  <c r="E101" i="1" s="1"/>
  <c r="F101" i="1" s="1"/>
  <c r="C102" i="1" s="1"/>
  <c r="H101" i="1"/>
  <c r="G101" i="1"/>
  <c r="D102" i="1" l="1"/>
  <c r="E102" i="1" s="1"/>
  <c r="F102" i="1" s="1"/>
  <c r="C103" i="1" s="1"/>
  <c r="G102" i="1"/>
  <c r="H102" i="1"/>
  <c r="D103" i="1" l="1"/>
  <c r="E103" i="1" s="1"/>
  <c r="F103" i="1" s="1"/>
  <c r="C104" i="1" s="1"/>
  <c r="H103" i="1"/>
  <c r="G103" i="1"/>
  <c r="D104" i="1" l="1"/>
  <c r="E104" i="1" s="1"/>
  <c r="F104" i="1" s="1"/>
  <c r="C105" i="1" s="1"/>
  <c r="H104" i="1"/>
  <c r="G104" i="1"/>
  <c r="D105" i="1" l="1"/>
  <c r="E105" i="1" s="1"/>
  <c r="F105" i="1" s="1"/>
  <c r="C106" i="1" s="1"/>
  <c r="H105" i="1"/>
  <c r="G105" i="1"/>
  <c r="D106" i="1" l="1"/>
  <c r="E106" i="1" s="1"/>
  <c r="F106" i="1" s="1"/>
  <c r="C107" i="1" s="1"/>
  <c r="G106" i="1"/>
  <c r="H106" i="1"/>
  <c r="D107" i="1" l="1"/>
  <c r="E107" i="1" s="1"/>
  <c r="F107" i="1" s="1"/>
  <c r="C108" i="1" s="1"/>
  <c r="H107" i="1"/>
  <c r="G107" i="1"/>
  <c r="D108" i="1" l="1"/>
  <c r="E108" i="1" s="1"/>
  <c r="F108" i="1" s="1"/>
  <c r="C109" i="1" s="1"/>
  <c r="H108" i="1"/>
  <c r="G108" i="1"/>
  <c r="D109" i="1" l="1"/>
  <c r="E109" i="1" s="1"/>
  <c r="F109" i="1" s="1"/>
  <c r="C110" i="1" s="1"/>
  <c r="H109" i="1"/>
  <c r="G109" i="1"/>
  <c r="D110" i="1" l="1"/>
  <c r="E110" i="1" s="1"/>
  <c r="F110" i="1" s="1"/>
  <c r="C111" i="1" s="1"/>
  <c r="G110" i="1"/>
  <c r="H110" i="1"/>
  <c r="D111" i="1" l="1"/>
  <c r="E111" i="1" s="1"/>
  <c r="F111" i="1" s="1"/>
  <c r="C112" i="1" s="1"/>
  <c r="H111" i="1"/>
  <c r="G111" i="1"/>
  <c r="D112" i="1" l="1"/>
  <c r="E112" i="1" s="1"/>
  <c r="F112" i="1" s="1"/>
  <c r="C113" i="1" s="1"/>
  <c r="H112" i="1"/>
  <c r="G112" i="1"/>
  <c r="D113" i="1" l="1"/>
  <c r="E113" i="1" s="1"/>
  <c r="F113" i="1" s="1"/>
  <c r="C114" i="1" s="1"/>
  <c r="H113" i="1"/>
  <c r="G113" i="1"/>
  <c r="D114" i="1" l="1"/>
  <c r="E114" i="1" s="1"/>
  <c r="F114" i="1" s="1"/>
  <c r="C115" i="1" s="1"/>
  <c r="H114" i="1"/>
  <c r="G114" i="1"/>
  <c r="D115" i="1" l="1"/>
  <c r="E115" i="1" s="1"/>
  <c r="F115" i="1" s="1"/>
  <c r="C116" i="1" s="1"/>
  <c r="H115" i="1"/>
  <c r="G115" i="1"/>
  <c r="D116" i="1" l="1"/>
  <c r="E116" i="1" s="1"/>
  <c r="F116" i="1" s="1"/>
  <c r="C117" i="1" s="1"/>
  <c r="H116" i="1"/>
  <c r="G116" i="1"/>
  <c r="D117" i="1" l="1"/>
  <c r="E117" i="1" s="1"/>
  <c r="F117" i="1" s="1"/>
  <c r="C118" i="1" s="1"/>
  <c r="H117" i="1"/>
  <c r="G117" i="1"/>
  <c r="D118" i="1" l="1"/>
  <c r="E118" i="1" s="1"/>
  <c r="F118" i="1" s="1"/>
  <c r="C119" i="1" s="1"/>
  <c r="H118" i="1"/>
  <c r="G118" i="1"/>
  <c r="D119" i="1" l="1"/>
  <c r="E119" i="1" s="1"/>
  <c r="F119" i="1" s="1"/>
  <c r="C120" i="1" s="1"/>
  <c r="H119" i="1"/>
  <c r="G119" i="1"/>
  <c r="D120" i="1" l="1"/>
  <c r="E120" i="1" s="1"/>
  <c r="F120" i="1" s="1"/>
  <c r="C121" i="1" s="1"/>
  <c r="H120" i="1"/>
  <c r="G120" i="1"/>
  <c r="D121" i="1" l="1"/>
  <c r="E121" i="1" s="1"/>
  <c r="F121" i="1" s="1"/>
  <c r="C122" i="1" s="1"/>
  <c r="H121" i="1"/>
  <c r="G121" i="1"/>
  <c r="D122" i="1" l="1"/>
  <c r="E122" i="1" s="1"/>
  <c r="F122" i="1" s="1"/>
  <c r="C123" i="1" s="1"/>
  <c r="H122" i="1"/>
  <c r="G122" i="1"/>
  <c r="D123" i="1" l="1"/>
  <c r="E123" i="1" s="1"/>
  <c r="F123" i="1" s="1"/>
  <c r="C124" i="1" s="1"/>
  <c r="H123" i="1"/>
  <c r="G123" i="1"/>
  <c r="D124" i="1" l="1"/>
  <c r="E124" i="1" s="1"/>
  <c r="F124" i="1" s="1"/>
  <c r="C125" i="1" s="1"/>
  <c r="H124" i="1"/>
  <c r="G124" i="1"/>
  <c r="D125" i="1" l="1"/>
  <c r="E125" i="1" s="1"/>
  <c r="F125" i="1" s="1"/>
  <c r="C126" i="1" s="1"/>
  <c r="H125" i="1"/>
  <c r="G125" i="1"/>
  <c r="D126" i="1" l="1"/>
  <c r="E126" i="1" s="1"/>
  <c r="F126" i="1" s="1"/>
  <c r="C127" i="1" s="1"/>
  <c r="G126" i="1"/>
  <c r="H126" i="1"/>
  <c r="D127" i="1" l="1"/>
  <c r="E127" i="1" s="1"/>
  <c r="F127" i="1" s="1"/>
  <c r="C128" i="1" s="1"/>
  <c r="H127" i="1"/>
  <c r="G127" i="1"/>
  <c r="D128" i="1" l="1"/>
  <c r="E128" i="1" s="1"/>
  <c r="F128" i="1" s="1"/>
  <c r="C129" i="1" s="1"/>
  <c r="H128" i="1"/>
  <c r="G128" i="1"/>
  <c r="D129" i="1" l="1"/>
  <c r="E129" i="1" s="1"/>
  <c r="F129" i="1" s="1"/>
  <c r="C130" i="1" s="1"/>
  <c r="H129" i="1"/>
  <c r="G129" i="1"/>
  <c r="D130" i="1" l="1"/>
  <c r="E130" i="1" s="1"/>
  <c r="F130" i="1" s="1"/>
  <c r="C131" i="1" s="1"/>
  <c r="G130" i="1"/>
  <c r="H130" i="1"/>
  <c r="D131" i="1" l="1"/>
  <c r="E131" i="1" s="1"/>
  <c r="F131" i="1" s="1"/>
  <c r="C132" i="1" s="1"/>
  <c r="H131" i="1"/>
  <c r="G131" i="1"/>
  <c r="D132" i="1" l="1"/>
  <c r="E132" i="1" s="1"/>
  <c r="F132" i="1" s="1"/>
  <c r="C133" i="1" s="1"/>
  <c r="H132" i="1"/>
  <c r="G132" i="1"/>
  <c r="D133" i="1" l="1"/>
  <c r="E133" i="1" s="1"/>
  <c r="F133" i="1" s="1"/>
  <c r="C134" i="1" s="1"/>
  <c r="H133" i="1"/>
  <c r="G133" i="1"/>
  <c r="D134" i="1" l="1"/>
  <c r="E134" i="1" s="1"/>
  <c r="F134" i="1" s="1"/>
  <c r="C135" i="1" s="1"/>
  <c r="H134" i="1"/>
  <c r="G134" i="1"/>
  <c r="D135" i="1" l="1"/>
  <c r="E135" i="1" s="1"/>
  <c r="F135" i="1" s="1"/>
  <c r="C136" i="1" s="1"/>
  <c r="H135" i="1"/>
  <c r="G135" i="1"/>
  <c r="D136" i="1" l="1"/>
  <c r="E136" i="1" s="1"/>
  <c r="F136" i="1" s="1"/>
  <c r="C137" i="1" s="1"/>
  <c r="H136" i="1"/>
  <c r="G136" i="1"/>
  <c r="D137" i="1" l="1"/>
  <c r="E137" i="1" s="1"/>
  <c r="F137" i="1" s="1"/>
  <c r="C138" i="1" s="1"/>
  <c r="H137" i="1"/>
  <c r="G137" i="1"/>
  <c r="D138" i="1" l="1"/>
  <c r="E138" i="1" s="1"/>
  <c r="F138" i="1" s="1"/>
  <c r="C139" i="1" s="1"/>
  <c r="G138" i="1"/>
  <c r="H138" i="1"/>
  <c r="D139" i="1" l="1"/>
  <c r="E139" i="1" s="1"/>
  <c r="F139" i="1" s="1"/>
  <c r="C140" i="1" s="1"/>
  <c r="H139" i="1"/>
  <c r="G139" i="1"/>
  <c r="D140" i="1" l="1"/>
  <c r="E140" i="1" s="1"/>
  <c r="F140" i="1" s="1"/>
  <c r="C141" i="1" s="1"/>
  <c r="H140" i="1"/>
  <c r="G140" i="1"/>
  <c r="D141" i="1" l="1"/>
  <c r="E141" i="1" s="1"/>
  <c r="F141" i="1" s="1"/>
  <c r="C142" i="1" s="1"/>
  <c r="H141" i="1"/>
  <c r="G141" i="1"/>
  <c r="D142" i="1" l="1"/>
  <c r="E142" i="1" s="1"/>
  <c r="F142" i="1" s="1"/>
  <c r="C143" i="1" s="1"/>
  <c r="G142" i="1"/>
  <c r="H142" i="1"/>
  <c r="D143" i="1" l="1"/>
  <c r="E143" i="1" s="1"/>
  <c r="F143" i="1" s="1"/>
  <c r="C144" i="1" s="1"/>
  <c r="H143" i="1"/>
  <c r="G143" i="1"/>
  <c r="D144" i="1" l="1"/>
  <c r="E144" i="1" s="1"/>
  <c r="F144" i="1" s="1"/>
  <c r="C145" i="1" s="1"/>
  <c r="H144" i="1"/>
  <c r="G144" i="1"/>
  <c r="D145" i="1" l="1"/>
  <c r="E145" i="1" s="1"/>
  <c r="F145" i="1" s="1"/>
  <c r="C146" i="1" s="1"/>
  <c r="H145" i="1"/>
  <c r="G145" i="1"/>
  <c r="D146" i="1" l="1"/>
  <c r="E146" i="1" s="1"/>
  <c r="F146" i="1" s="1"/>
  <c r="C147" i="1" s="1"/>
  <c r="H146" i="1"/>
  <c r="G146" i="1"/>
  <c r="D147" i="1" l="1"/>
  <c r="E147" i="1" s="1"/>
  <c r="F147" i="1" s="1"/>
  <c r="C148" i="1" s="1"/>
  <c r="H147" i="1"/>
  <c r="G147" i="1"/>
  <c r="D148" i="1" l="1"/>
  <c r="E148" i="1" s="1"/>
  <c r="F148" i="1" s="1"/>
  <c r="C149" i="1" s="1"/>
  <c r="H148" i="1"/>
  <c r="G148" i="1"/>
  <c r="D149" i="1" l="1"/>
  <c r="E149" i="1" s="1"/>
  <c r="F149" i="1" s="1"/>
  <c r="C150" i="1" s="1"/>
  <c r="H149" i="1"/>
  <c r="G149" i="1"/>
  <c r="D150" i="1" l="1"/>
  <c r="E150" i="1" s="1"/>
  <c r="F150" i="1" s="1"/>
  <c r="C151" i="1" s="1"/>
  <c r="H150" i="1"/>
  <c r="G150" i="1"/>
  <c r="D151" i="1" l="1"/>
  <c r="E151" i="1" s="1"/>
  <c r="F151" i="1" s="1"/>
  <c r="C152" i="1" s="1"/>
  <c r="H151" i="1"/>
  <c r="G151" i="1"/>
  <c r="D152" i="1" l="1"/>
  <c r="E152" i="1" s="1"/>
  <c r="F152" i="1" s="1"/>
  <c r="C153" i="1" s="1"/>
  <c r="H152" i="1"/>
  <c r="G152" i="1"/>
  <c r="D153" i="1" l="1"/>
  <c r="E153" i="1" s="1"/>
  <c r="F153" i="1" s="1"/>
  <c r="C154" i="1" s="1"/>
  <c r="H153" i="1"/>
  <c r="G153" i="1"/>
  <c r="D154" i="1" l="1"/>
  <c r="E154" i="1" s="1"/>
  <c r="F154" i="1" s="1"/>
  <c r="C155" i="1" s="1"/>
  <c r="H154" i="1"/>
  <c r="G154" i="1"/>
  <c r="D155" i="1" l="1"/>
  <c r="E155" i="1" s="1"/>
  <c r="F155" i="1" s="1"/>
  <c r="C156" i="1" s="1"/>
  <c r="H155" i="1"/>
  <c r="G155" i="1"/>
  <c r="D156" i="1" l="1"/>
  <c r="E156" i="1" s="1"/>
  <c r="F156" i="1" s="1"/>
  <c r="C157" i="1" s="1"/>
  <c r="H156" i="1"/>
  <c r="G156" i="1"/>
  <c r="D157" i="1" l="1"/>
  <c r="E157" i="1" s="1"/>
  <c r="F157" i="1" s="1"/>
  <c r="C158" i="1" s="1"/>
  <c r="H157" i="1"/>
  <c r="G157" i="1"/>
  <c r="D158" i="1" l="1"/>
  <c r="E158" i="1" s="1"/>
  <c r="F158" i="1" s="1"/>
  <c r="C159" i="1" s="1"/>
  <c r="H158" i="1"/>
  <c r="G158" i="1"/>
  <c r="D159" i="1" l="1"/>
  <c r="E159" i="1" s="1"/>
  <c r="F159" i="1" s="1"/>
  <c r="C160" i="1" s="1"/>
  <c r="H159" i="1"/>
  <c r="G159" i="1"/>
  <c r="D160" i="1" l="1"/>
  <c r="E160" i="1" s="1"/>
  <c r="F160" i="1" s="1"/>
  <c r="C161" i="1" s="1"/>
  <c r="H160" i="1"/>
  <c r="G160" i="1"/>
  <c r="D161" i="1" l="1"/>
  <c r="E161" i="1" s="1"/>
  <c r="F161" i="1" s="1"/>
  <c r="C162" i="1" s="1"/>
  <c r="H161" i="1"/>
  <c r="G161" i="1"/>
  <c r="D162" i="1" l="1"/>
  <c r="E162" i="1" s="1"/>
  <c r="F162" i="1" s="1"/>
  <c r="C163" i="1" s="1"/>
  <c r="G162" i="1"/>
  <c r="H162" i="1"/>
  <c r="D163" i="1" l="1"/>
  <c r="E163" i="1" s="1"/>
  <c r="F163" i="1" s="1"/>
  <c r="C164" i="1" s="1"/>
  <c r="H163" i="1"/>
  <c r="G163" i="1"/>
  <c r="D164" i="1" l="1"/>
  <c r="E164" i="1" s="1"/>
  <c r="F164" i="1" s="1"/>
  <c r="C165" i="1" s="1"/>
  <c r="H164" i="1"/>
  <c r="G164" i="1"/>
  <c r="D165" i="1" l="1"/>
  <c r="E165" i="1" s="1"/>
  <c r="F165" i="1" s="1"/>
  <c r="C166" i="1" s="1"/>
  <c r="H165" i="1"/>
  <c r="G165" i="1"/>
  <c r="D166" i="1" l="1"/>
  <c r="E166" i="1" s="1"/>
  <c r="F166" i="1" s="1"/>
  <c r="C167" i="1" s="1"/>
  <c r="H166" i="1"/>
  <c r="G166" i="1"/>
  <c r="D167" i="1" l="1"/>
  <c r="E167" i="1" s="1"/>
  <c r="F167" i="1" s="1"/>
  <c r="C168" i="1" s="1"/>
  <c r="H167" i="1"/>
  <c r="G167" i="1"/>
  <c r="D168" i="1" l="1"/>
  <c r="E168" i="1" s="1"/>
  <c r="F168" i="1" s="1"/>
  <c r="C169" i="1" s="1"/>
  <c r="H168" i="1"/>
  <c r="G168" i="1"/>
  <c r="D169" i="1" l="1"/>
  <c r="E169" i="1" s="1"/>
  <c r="F169" i="1" s="1"/>
  <c r="C170" i="1" s="1"/>
  <c r="H169" i="1"/>
  <c r="G169" i="1"/>
  <c r="D170" i="1" l="1"/>
  <c r="E170" i="1" s="1"/>
  <c r="F170" i="1" s="1"/>
  <c r="C171" i="1" s="1"/>
  <c r="H170" i="1"/>
  <c r="G170" i="1"/>
  <c r="D171" i="1" l="1"/>
  <c r="E171" i="1" s="1"/>
  <c r="F171" i="1" s="1"/>
  <c r="C172" i="1" s="1"/>
  <c r="H171" i="1"/>
  <c r="G171" i="1"/>
  <c r="D172" i="1" l="1"/>
  <c r="E172" i="1" s="1"/>
  <c r="F172" i="1" s="1"/>
  <c r="C173" i="1" s="1"/>
  <c r="H172" i="1"/>
  <c r="G172" i="1"/>
  <c r="D173" i="1" l="1"/>
  <c r="E173" i="1" s="1"/>
  <c r="F173" i="1" s="1"/>
  <c r="C174" i="1" s="1"/>
  <c r="H173" i="1"/>
  <c r="G173" i="1"/>
  <c r="D174" i="1" l="1"/>
  <c r="E174" i="1" s="1"/>
  <c r="F174" i="1" s="1"/>
  <c r="C175" i="1" s="1"/>
  <c r="H174" i="1"/>
  <c r="G174" i="1"/>
  <c r="D175" i="1" l="1"/>
  <c r="E175" i="1" s="1"/>
  <c r="F175" i="1" s="1"/>
  <c r="C176" i="1" s="1"/>
  <c r="H175" i="1"/>
  <c r="G175" i="1"/>
  <c r="D176" i="1" l="1"/>
  <c r="E176" i="1" s="1"/>
  <c r="F176" i="1" s="1"/>
  <c r="C177" i="1" s="1"/>
  <c r="H176" i="1"/>
  <c r="G176" i="1"/>
  <c r="D177" i="1" l="1"/>
  <c r="E177" i="1" s="1"/>
  <c r="F177" i="1" s="1"/>
  <c r="C178" i="1" s="1"/>
  <c r="H177" i="1"/>
  <c r="G177" i="1"/>
  <c r="D178" i="1" l="1"/>
  <c r="E178" i="1" s="1"/>
  <c r="F178" i="1" s="1"/>
  <c r="C179" i="1" s="1"/>
  <c r="H178" i="1"/>
  <c r="G178" i="1"/>
  <c r="D179" i="1" l="1"/>
  <c r="E179" i="1" s="1"/>
  <c r="F179" i="1" s="1"/>
  <c r="C180" i="1" s="1"/>
  <c r="H179" i="1"/>
  <c r="G179" i="1"/>
  <c r="D180" i="1" l="1"/>
  <c r="E180" i="1" s="1"/>
  <c r="F180" i="1" s="1"/>
  <c r="C181" i="1" s="1"/>
  <c r="H180" i="1"/>
  <c r="G180" i="1"/>
  <c r="D181" i="1" l="1"/>
  <c r="E181" i="1" s="1"/>
  <c r="F181" i="1" s="1"/>
  <c r="C182" i="1" s="1"/>
  <c r="H181" i="1"/>
  <c r="G181" i="1"/>
  <c r="D182" i="1" l="1"/>
  <c r="E182" i="1" s="1"/>
  <c r="F182" i="1" s="1"/>
  <c r="C183" i="1" s="1"/>
  <c r="H182" i="1"/>
  <c r="G182" i="1"/>
  <c r="D183" i="1" l="1"/>
  <c r="E183" i="1" s="1"/>
  <c r="F183" i="1" s="1"/>
  <c r="C184" i="1" s="1"/>
  <c r="H183" i="1"/>
  <c r="G183" i="1"/>
  <c r="D184" i="1" l="1"/>
  <c r="E184" i="1" s="1"/>
  <c r="F184" i="1" s="1"/>
  <c r="C185" i="1" s="1"/>
  <c r="H184" i="1"/>
  <c r="G184" i="1"/>
  <c r="D185" i="1" l="1"/>
  <c r="E185" i="1" s="1"/>
  <c r="F185" i="1" s="1"/>
  <c r="C186" i="1" s="1"/>
  <c r="H185" i="1"/>
  <c r="G185" i="1"/>
  <c r="D186" i="1" l="1"/>
  <c r="E186" i="1" s="1"/>
  <c r="F186" i="1" s="1"/>
  <c r="C187" i="1" s="1"/>
  <c r="H186" i="1"/>
  <c r="G186" i="1"/>
  <c r="D187" i="1" l="1"/>
  <c r="E187" i="1" s="1"/>
  <c r="F187" i="1" s="1"/>
  <c r="C188" i="1" s="1"/>
  <c r="H187" i="1"/>
  <c r="G187" i="1"/>
  <c r="D188" i="1" l="1"/>
  <c r="E188" i="1" s="1"/>
  <c r="F188" i="1" s="1"/>
  <c r="C189" i="1" s="1"/>
  <c r="H188" i="1"/>
  <c r="G188" i="1"/>
  <c r="D189" i="1" l="1"/>
  <c r="E189" i="1" s="1"/>
  <c r="F189" i="1" s="1"/>
  <c r="C190" i="1" s="1"/>
  <c r="H189" i="1"/>
  <c r="G189" i="1"/>
  <c r="D190" i="1" l="1"/>
  <c r="E190" i="1" s="1"/>
  <c r="F190" i="1" s="1"/>
  <c r="C191" i="1" s="1"/>
  <c r="H190" i="1"/>
  <c r="G190" i="1"/>
  <c r="D191" i="1" l="1"/>
  <c r="E191" i="1" s="1"/>
  <c r="F191" i="1" s="1"/>
  <c r="C192" i="1" s="1"/>
  <c r="H191" i="1"/>
  <c r="G191" i="1"/>
  <c r="D192" i="1" l="1"/>
  <c r="E192" i="1" s="1"/>
  <c r="F192" i="1" s="1"/>
  <c r="C193" i="1" s="1"/>
  <c r="H192" i="1"/>
  <c r="G192" i="1"/>
  <c r="D193" i="1" l="1"/>
  <c r="E193" i="1" s="1"/>
  <c r="F193" i="1" s="1"/>
  <c r="C194" i="1" s="1"/>
  <c r="H193" i="1"/>
  <c r="G193" i="1"/>
  <c r="D194" i="1" l="1"/>
  <c r="E194" i="1" s="1"/>
  <c r="F194" i="1" s="1"/>
  <c r="C195" i="1" s="1"/>
  <c r="H194" i="1"/>
  <c r="G194" i="1"/>
  <c r="D195" i="1" l="1"/>
  <c r="E195" i="1" s="1"/>
  <c r="F195" i="1" s="1"/>
  <c r="C196" i="1" s="1"/>
  <c r="H195" i="1"/>
  <c r="G195" i="1"/>
  <c r="D196" i="1" l="1"/>
  <c r="E196" i="1" s="1"/>
  <c r="F196" i="1" s="1"/>
  <c r="C197" i="1" s="1"/>
  <c r="H196" i="1"/>
  <c r="G196" i="1"/>
  <c r="D197" i="1" l="1"/>
  <c r="E197" i="1" s="1"/>
  <c r="F197" i="1" s="1"/>
  <c r="C198" i="1" s="1"/>
  <c r="H197" i="1"/>
  <c r="G197" i="1"/>
  <c r="D198" i="1" l="1"/>
  <c r="E198" i="1" s="1"/>
  <c r="F198" i="1" s="1"/>
  <c r="C199" i="1" s="1"/>
  <c r="H198" i="1"/>
  <c r="G198" i="1"/>
  <c r="D199" i="1" l="1"/>
  <c r="E199" i="1" s="1"/>
  <c r="F199" i="1" s="1"/>
  <c r="C200" i="1" s="1"/>
  <c r="H199" i="1"/>
  <c r="G199" i="1"/>
  <c r="D200" i="1" l="1"/>
  <c r="E200" i="1" s="1"/>
  <c r="F200" i="1" s="1"/>
  <c r="C201" i="1" s="1"/>
  <c r="H200" i="1"/>
  <c r="G200" i="1"/>
  <c r="D201" i="1" l="1"/>
  <c r="E201" i="1" s="1"/>
  <c r="F201" i="1" s="1"/>
  <c r="C202" i="1" s="1"/>
  <c r="H201" i="1"/>
  <c r="G201" i="1"/>
  <c r="D202" i="1" l="1"/>
  <c r="E202" i="1" s="1"/>
  <c r="F202" i="1" s="1"/>
  <c r="C203" i="1" s="1"/>
  <c r="H202" i="1"/>
  <c r="G202" i="1"/>
  <c r="D203" i="1" l="1"/>
  <c r="E203" i="1" s="1"/>
  <c r="F203" i="1" s="1"/>
  <c r="C204" i="1" s="1"/>
  <c r="H203" i="1"/>
  <c r="G203" i="1"/>
  <c r="D204" i="1" l="1"/>
  <c r="E204" i="1" s="1"/>
  <c r="F204" i="1" s="1"/>
  <c r="C205" i="1" s="1"/>
  <c r="H204" i="1"/>
  <c r="G204" i="1"/>
  <c r="D205" i="1" l="1"/>
  <c r="E205" i="1" s="1"/>
  <c r="F205" i="1" s="1"/>
  <c r="C206" i="1" s="1"/>
  <c r="H205" i="1"/>
  <c r="G205" i="1"/>
  <c r="D206" i="1" l="1"/>
  <c r="E206" i="1" s="1"/>
  <c r="F206" i="1" s="1"/>
  <c r="C207" i="1" s="1"/>
  <c r="H206" i="1"/>
  <c r="G206" i="1"/>
  <c r="D207" i="1" l="1"/>
  <c r="E207" i="1" s="1"/>
  <c r="F207" i="1" s="1"/>
  <c r="C208" i="1" s="1"/>
  <c r="H207" i="1"/>
  <c r="G207" i="1"/>
  <c r="D208" i="1" l="1"/>
  <c r="E208" i="1" s="1"/>
  <c r="F208" i="1" s="1"/>
  <c r="C209" i="1" s="1"/>
  <c r="H208" i="1"/>
  <c r="G208" i="1"/>
  <c r="D209" i="1" l="1"/>
  <c r="E209" i="1" s="1"/>
  <c r="F209" i="1" s="1"/>
  <c r="C210" i="1" s="1"/>
  <c r="H209" i="1"/>
  <c r="G209" i="1"/>
  <c r="D210" i="1" l="1"/>
  <c r="E210" i="1" s="1"/>
  <c r="F210" i="1" s="1"/>
  <c r="C211" i="1" s="1"/>
  <c r="H210" i="1"/>
  <c r="G210" i="1"/>
  <c r="D211" i="1" l="1"/>
  <c r="E211" i="1" s="1"/>
  <c r="F211" i="1" s="1"/>
  <c r="C212" i="1" s="1"/>
  <c r="H211" i="1"/>
  <c r="G211" i="1"/>
  <c r="D212" i="1" l="1"/>
  <c r="E212" i="1" s="1"/>
  <c r="F212" i="1" s="1"/>
  <c r="C213" i="1" s="1"/>
  <c r="H212" i="1"/>
  <c r="G212" i="1"/>
  <c r="D213" i="1" l="1"/>
  <c r="E213" i="1" s="1"/>
  <c r="F213" i="1" s="1"/>
  <c r="C214" i="1" s="1"/>
  <c r="H213" i="1"/>
  <c r="G213" i="1"/>
  <c r="D214" i="1" l="1"/>
  <c r="E214" i="1" s="1"/>
  <c r="F214" i="1" s="1"/>
  <c r="H214" i="1"/>
  <c r="G214" i="1"/>
</calcChain>
</file>

<file path=xl/sharedStrings.xml><?xml version="1.0" encoding="utf-8"?>
<sst xmlns="http://schemas.openxmlformats.org/spreadsheetml/2006/main" count="19" uniqueCount="11">
  <si>
    <t>data</t>
  </si>
  <si>
    <t>ilosc samochodow</t>
  </si>
  <si>
    <t>po koszeniu</t>
  </si>
  <si>
    <t>noc</t>
  </si>
  <si>
    <t>a</t>
  </si>
  <si>
    <t>b</t>
  </si>
  <si>
    <t>rano przed</t>
  </si>
  <si>
    <t xml:space="preserve"> rano po</t>
  </si>
  <si>
    <t>falsz</t>
  </si>
  <si>
    <t>nr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</si>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</sst>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3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Objętość</a:t>
            </a:r>
            <a:r>
              <a:rPr lang="pl-PL" baseline="0"/>
              <a:t> zgromadzonej trawy po 100dniach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Arkusz1!$V$17</c:f>
              <c:strCache>
                <c:ptCount val="1"/>
                <c:pt idx="0">
                  <c:v>10 000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Arkusz1!$W$17</c:f>
              <c:numCache>
                <c:formatCode>General</c:formatCode>
                <c:ptCount val="1"/>
                <c:pt idx="0">
                  <c:v>5109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68-4D46-80C4-256A35E6594B}"/>
            </c:ext>
          </c:extLst>
        </c:ser>
        <c:ser>
          <c:idx val="1"/>
          <c:order val="1"/>
          <c:tx>
            <c:strRef>
              <c:f>Arkusz1!$V$18</c:f>
              <c:strCache>
                <c:ptCount val="1"/>
                <c:pt idx="0">
                  <c:v>7 000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Arkusz1!$W$18</c:f>
              <c:numCache>
                <c:formatCode>General</c:formatCode>
                <c:ptCount val="1"/>
                <c:pt idx="0">
                  <c:v>4968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68-4D46-80C4-256A35E6594B}"/>
            </c:ext>
          </c:extLst>
        </c:ser>
        <c:ser>
          <c:idx val="2"/>
          <c:order val="2"/>
          <c:tx>
            <c:strRef>
              <c:f>Arkusz1!$V$19</c:f>
              <c:strCache>
                <c:ptCount val="1"/>
                <c:pt idx="0">
                  <c:v>4 000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Arkusz1!$W$19</c:f>
              <c:numCache>
                <c:formatCode>General</c:formatCode>
                <c:ptCount val="1"/>
                <c:pt idx="0">
                  <c:v>4824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68-4D46-80C4-256A35E6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7439232"/>
        <c:axId val="310199944"/>
      </c:barChart>
      <c:catAx>
        <c:axId val="387439232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0199944"/>
        <c:crosses val="autoZero"/>
        <c:auto val="1"/>
        <c:lblAlgn val="ctr"/>
        <c:lblOffset val="100"/>
        <c:noMultiLvlLbl val="0"/>
      </c:catAx>
      <c:valAx>
        <c:axId val="31019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trawy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743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261937</xdr:colOff>
      <xdr:row>19</xdr:row>
      <xdr:rowOff>85725</xdr:rowOff>
    </xdr:from>
    <xdr:to>
      <xdr:col>27</xdr:col>
      <xdr:colOff>433387</xdr:colOff>
      <xdr:row>33</xdr:row>
      <xdr:rowOff>161925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382894D-9A36-4968-820C-9F307CE27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81EDF-6A3B-41F5-B0B5-4D097C572832}">
  <dimension ref="A1:AN214"/>
  <sheetViews>
    <sheetView tabSelected="1" topLeftCell="A4" workbookViewId="0">
      <selection activeCell="AB14" sqref="AB14"/>
    </sheetView>
  </sheetViews>
  <sheetFormatPr defaultRowHeight="15" x14ac:dyDescent="0.25"/>
  <cols>
    <col min="1" max="1" width="4" bestFit="1" customWidth="1"/>
    <col min="2" max="2" width="10.140625" bestFit="1" customWidth="1"/>
    <col min="3" max="3" width="10.140625" style="2" customWidth="1"/>
    <col min="4" max="4" width="8.140625" bestFit="1" customWidth="1"/>
    <col min="5" max="5" width="11.5703125" bestFit="1" customWidth="1"/>
    <col min="6" max="6" width="5" bestFit="1" customWidth="1"/>
    <col min="7" max="8" width="2" bestFit="1" customWidth="1"/>
    <col min="9" max="9" width="5.42578125" bestFit="1" customWidth="1"/>
    <col min="10" max="10" width="10.42578125" style="2" bestFit="1" customWidth="1"/>
    <col min="11" max="11" width="8.140625" bestFit="1" customWidth="1"/>
    <col min="12" max="12" width="11.5703125" bestFit="1" customWidth="1"/>
    <col min="13" max="13" width="5" bestFit="1" customWidth="1"/>
    <col min="14" max="14" width="5.42578125" bestFit="1" customWidth="1"/>
    <col min="15" max="15" width="10.42578125" bestFit="1" customWidth="1"/>
    <col min="16" max="16" width="8.140625" bestFit="1" customWidth="1"/>
    <col min="17" max="17" width="11.5703125" bestFit="1" customWidth="1"/>
    <col min="18" max="20" width="5" customWidth="1"/>
    <col min="23" max="23" width="10.140625" bestFit="1" customWidth="1"/>
    <col min="26" max="26" width="10.140625" bestFit="1" customWidth="1"/>
  </cols>
  <sheetData>
    <row r="1" spans="1:40" x14ac:dyDescent="0.25">
      <c r="A1" t="s">
        <v>9</v>
      </c>
      <c r="B1" t="s">
        <v>0</v>
      </c>
      <c r="C1" s="2" t="s">
        <v>6</v>
      </c>
      <c r="D1" t="s">
        <v>7</v>
      </c>
      <c r="E1" t="s">
        <v>2</v>
      </c>
      <c r="F1" t="s">
        <v>3</v>
      </c>
      <c r="I1" s="3">
        <v>7000</v>
      </c>
      <c r="J1" s="2" t="s">
        <v>6</v>
      </c>
      <c r="K1" t="s">
        <v>7</v>
      </c>
      <c r="L1" t="s">
        <v>2</v>
      </c>
      <c r="M1" t="s">
        <v>3</v>
      </c>
      <c r="N1" s="3">
        <v>4000</v>
      </c>
      <c r="O1" s="2" t="s">
        <v>6</v>
      </c>
      <c r="P1" t="s">
        <v>7</v>
      </c>
      <c r="Q1" t="s">
        <v>2</v>
      </c>
      <c r="R1" t="s">
        <v>3</v>
      </c>
      <c r="V1" t="s">
        <v>1</v>
      </c>
      <c r="Z1" s="1"/>
      <c r="AA1" s="2"/>
      <c r="AB1" s="2"/>
      <c r="AH1" s="2"/>
      <c r="AI1" s="2"/>
      <c r="AM1" s="2"/>
      <c r="AN1" s="2"/>
    </row>
    <row r="2" spans="1:40" x14ac:dyDescent="0.25">
      <c r="A2">
        <v>1</v>
      </c>
      <c r="B2" s="1">
        <v>40634</v>
      </c>
      <c r="C2" s="2">
        <f>10000</f>
        <v>10000</v>
      </c>
      <c r="D2" s="2">
        <f>C2-(15*$V$2)</f>
        <v>9550</v>
      </c>
      <c r="E2">
        <f>D2+600</f>
        <v>10150</v>
      </c>
      <c r="F2">
        <f>E2-INT(3%*E2)</f>
        <v>9846</v>
      </c>
      <c r="G2">
        <f>IF(C2&gt;C1,1,0)</f>
        <v>0</v>
      </c>
      <c r="J2" s="2">
        <v>7000</v>
      </c>
      <c r="K2" s="2">
        <f>J2-(15*$V$2)</f>
        <v>6550</v>
      </c>
      <c r="L2">
        <f>K2+600</f>
        <v>7150</v>
      </c>
      <c r="M2">
        <f>L2-INT(3%*L2)</f>
        <v>6936</v>
      </c>
      <c r="O2" s="2">
        <v>4000</v>
      </c>
      <c r="P2" s="2">
        <f>O2-(15*$V$2)</f>
        <v>3550</v>
      </c>
      <c r="Q2">
        <f>P2+600</f>
        <v>4150</v>
      </c>
      <c r="R2">
        <f>Q2-INT(3%*Q2)</f>
        <v>4026</v>
      </c>
      <c r="V2">
        <v>30</v>
      </c>
    </row>
    <row r="3" spans="1:40" x14ac:dyDescent="0.25">
      <c r="A3">
        <v>2</v>
      </c>
      <c r="B3" s="1">
        <v>40635</v>
      </c>
      <c r="C3" s="2">
        <f>F2</f>
        <v>9846</v>
      </c>
      <c r="D3" s="2">
        <f t="shared" ref="D3:D66" si="0">C3-(15*$V$2)</f>
        <v>9396</v>
      </c>
      <c r="E3">
        <f t="shared" ref="E3:E66" si="1">D3+600</f>
        <v>9996</v>
      </c>
      <c r="F3">
        <f t="shared" ref="F3:F66" si="2">E3-INT(3%*E3)</f>
        <v>9697</v>
      </c>
      <c r="G3">
        <f>IF(C3&gt;C2,1,0)</f>
        <v>0</v>
      </c>
      <c r="H3">
        <f>IF(C3=C2,1,0)</f>
        <v>0</v>
      </c>
      <c r="J3" s="2">
        <f>M2</f>
        <v>6936</v>
      </c>
      <c r="K3" s="2">
        <f t="shared" ref="K3:K66" si="3">J3-(15*$V$2)</f>
        <v>6486</v>
      </c>
      <c r="L3">
        <f t="shared" ref="L3:L66" si="4">K3+600</f>
        <v>7086</v>
      </c>
      <c r="M3">
        <f t="shared" ref="M3:M66" si="5">L3-INT(3%*L3)</f>
        <v>6874</v>
      </c>
      <c r="O3" s="2">
        <f>R2</f>
        <v>4026</v>
      </c>
      <c r="P3" s="2">
        <f t="shared" ref="P3:P66" si="6">O3-(15*$V$2)</f>
        <v>3576</v>
      </c>
      <c r="Q3">
        <f t="shared" ref="Q3:Q66" si="7">P3+600</f>
        <v>4176</v>
      </c>
      <c r="R3">
        <f t="shared" ref="R3:R66" si="8">Q3-INT(3%*Q3)</f>
        <v>4051</v>
      </c>
    </row>
    <row r="4" spans="1:40" x14ac:dyDescent="0.25">
      <c r="A4">
        <v>3</v>
      </c>
      <c r="B4" s="1">
        <v>40636</v>
      </c>
      <c r="C4" s="2">
        <f>F3</f>
        <v>9697</v>
      </c>
      <c r="D4" s="2">
        <f t="shared" si="0"/>
        <v>9247</v>
      </c>
      <c r="E4">
        <f t="shared" si="1"/>
        <v>9847</v>
      </c>
      <c r="F4">
        <f t="shared" si="2"/>
        <v>9552</v>
      </c>
      <c r="G4">
        <f t="shared" ref="G4:G67" si="9">IF(C4&gt;C3,1,0)</f>
        <v>0</v>
      </c>
      <c r="H4">
        <f t="shared" ref="H4:H67" si="10">IF(C4=C3,1,0)</f>
        <v>0</v>
      </c>
      <c r="J4" s="2">
        <f>M3</f>
        <v>6874</v>
      </c>
      <c r="K4" s="2">
        <f t="shared" si="3"/>
        <v>6424</v>
      </c>
      <c r="L4">
        <f t="shared" si="4"/>
        <v>7024</v>
      </c>
      <c r="M4">
        <f t="shared" si="5"/>
        <v>6814</v>
      </c>
      <c r="O4" s="2">
        <f>R3</f>
        <v>4051</v>
      </c>
      <c r="P4" s="2">
        <f t="shared" si="6"/>
        <v>3601</v>
      </c>
      <c r="Q4">
        <f t="shared" si="7"/>
        <v>4201</v>
      </c>
      <c r="R4">
        <f t="shared" si="8"/>
        <v>4075</v>
      </c>
      <c r="V4">
        <f>D13</f>
        <v>8089</v>
      </c>
    </row>
    <row r="5" spans="1:40" x14ac:dyDescent="0.25">
      <c r="A5">
        <v>4</v>
      </c>
      <c r="B5" s="1">
        <v>40637</v>
      </c>
      <c r="C5" s="2">
        <f t="shared" ref="C5:C68" si="11">F4</f>
        <v>9552</v>
      </c>
      <c r="D5" s="2">
        <f t="shared" si="0"/>
        <v>9102</v>
      </c>
      <c r="E5">
        <f t="shared" si="1"/>
        <v>9702</v>
      </c>
      <c r="F5">
        <f t="shared" si="2"/>
        <v>9411</v>
      </c>
      <c r="G5">
        <f t="shared" si="9"/>
        <v>0</v>
      </c>
      <c r="H5">
        <f t="shared" si="10"/>
        <v>0</v>
      </c>
      <c r="J5" s="2">
        <f t="shared" ref="J5:J68" si="12">M4</f>
        <v>6814</v>
      </c>
      <c r="K5" s="2">
        <f t="shared" si="3"/>
        <v>6364</v>
      </c>
      <c r="L5">
        <f t="shared" si="4"/>
        <v>6964</v>
      </c>
      <c r="M5">
        <f t="shared" si="5"/>
        <v>6756</v>
      </c>
      <c r="O5" s="2">
        <f t="shared" ref="O5:O68" si="13">R4</f>
        <v>4075</v>
      </c>
      <c r="P5" s="2">
        <f t="shared" si="6"/>
        <v>3625</v>
      </c>
      <c r="Q5">
        <f t="shared" si="7"/>
        <v>4225</v>
      </c>
      <c r="R5">
        <f t="shared" si="8"/>
        <v>4099</v>
      </c>
    </row>
    <row r="6" spans="1:40" x14ac:dyDescent="0.25">
      <c r="A6">
        <v>5</v>
      </c>
      <c r="B6" s="1">
        <v>40638</v>
      </c>
      <c r="C6" s="2">
        <f t="shared" si="11"/>
        <v>9411</v>
      </c>
      <c r="D6" s="2">
        <f t="shared" si="0"/>
        <v>8961</v>
      </c>
      <c r="E6">
        <f t="shared" si="1"/>
        <v>9561</v>
      </c>
      <c r="F6">
        <f t="shared" si="2"/>
        <v>9275</v>
      </c>
      <c r="G6">
        <f t="shared" si="9"/>
        <v>0</v>
      </c>
      <c r="H6">
        <f t="shared" si="10"/>
        <v>0</v>
      </c>
      <c r="J6" s="2">
        <f t="shared" si="12"/>
        <v>6756</v>
      </c>
      <c r="K6" s="2">
        <f t="shared" si="3"/>
        <v>6306</v>
      </c>
      <c r="L6">
        <f t="shared" si="4"/>
        <v>6906</v>
      </c>
      <c r="M6">
        <f t="shared" si="5"/>
        <v>6699</v>
      </c>
      <c r="O6" s="2">
        <f t="shared" si="13"/>
        <v>4099</v>
      </c>
      <c r="P6" s="2">
        <f t="shared" si="6"/>
        <v>3649</v>
      </c>
      <c r="Q6">
        <f t="shared" si="7"/>
        <v>4249</v>
      </c>
      <c r="R6">
        <f t="shared" si="8"/>
        <v>4122</v>
      </c>
    </row>
    <row r="7" spans="1:40" x14ac:dyDescent="0.25">
      <c r="A7">
        <v>6</v>
      </c>
      <c r="B7" s="1">
        <v>40639</v>
      </c>
      <c r="C7" s="2">
        <f t="shared" si="11"/>
        <v>9275</v>
      </c>
      <c r="D7" s="2">
        <f t="shared" si="0"/>
        <v>8825</v>
      </c>
      <c r="E7">
        <f t="shared" si="1"/>
        <v>9425</v>
      </c>
      <c r="F7">
        <f t="shared" si="2"/>
        <v>9143</v>
      </c>
      <c r="G7">
        <f t="shared" si="9"/>
        <v>0</v>
      </c>
      <c r="H7">
        <f t="shared" si="10"/>
        <v>0</v>
      </c>
      <c r="J7" s="2">
        <f t="shared" si="12"/>
        <v>6699</v>
      </c>
      <c r="K7" s="2">
        <f t="shared" si="3"/>
        <v>6249</v>
      </c>
      <c r="L7">
        <f t="shared" si="4"/>
        <v>6849</v>
      </c>
      <c r="M7">
        <f t="shared" si="5"/>
        <v>6644</v>
      </c>
      <c r="O7" s="2">
        <f t="shared" si="13"/>
        <v>4122</v>
      </c>
      <c r="P7" s="2">
        <f t="shared" si="6"/>
        <v>3672</v>
      </c>
      <c r="Q7">
        <f t="shared" si="7"/>
        <v>4272</v>
      </c>
      <c r="R7">
        <f t="shared" si="8"/>
        <v>4144</v>
      </c>
    </row>
    <row r="8" spans="1:40" x14ac:dyDescent="0.25">
      <c r="A8">
        <v>7</v>
      </c>
      <c r="B8" s="1">
        <v>40640</v>
      </c>
      <c r="C8" s="2">
        <f t="shared" si="11"/>
        <v>9143</v>
      </c>
      <c r="D8" s="2">
        <f t="shared" si="0"/>
        <v>8693</v>
      </c>
      <c r="E8">
        <f t="shared" si="1"/>
        <v>9293</v>
      </c>
      <c r="F8">
        <f t="shared" si="2"/>
        <v>9015</v>
      </c>
      <c r="G8">
        <f t="shared" si="9"/>
        <v>0</v>
      </c>
      <c r="H8">
        <f t="shared" si="10"/>
        <v>0</v>
      </c>
      <c r="J8" s="2">
        <f t="shared" si="12"/>
        <v>6644</v>
      </c>
      <c r="K8" s="2">
        <f t="shared" si="3"/>
        <v>6194</v>
      </c>
      <c r="L8">
        <f t="shared" si="4"/>
        <v>6794</v>
      </c>
      <c r="M8">
        <f t="shared" si="5"/>
        <v>6591</v>
      </c>
      <c r="O8" s="2">
        <f t="shared" si="13"/>
        <v>4144</v>
      </c>
      <c r="P8" s="2">
        <f t="shared" si="6"/>
        <v>3694</v>
      </c>
      <c r="Q8">
        <f t="shared" si="7"/>
        <v>4294</v>
      </c>
      <c r="R8">
        <f t="shared" si="8"/>
        <v>4166</v>
      </c>
      <c r="U8">
        <v>4</v>
      </c>
    </row>
    <row r="9" spans="1:40" x14ac:dyDescent="0.25">
      <c r="A9">
        <v>8</v>
      </c>
      <c r="B9" s="1">
        <v>40641</v>
      </c>
      <c r="C9" s="2">
        <f t="shared" si="11"/>
        <v>9015</v>
      </c>
      <c r="D9" s="2">
        <f t="shared" si="0"/>
        <v>8565</v>
      </c>
      <c r="E9">
        <f t="shared" si="1"/>
        <v>9165</v>
      </c>
      <c r="F9">
        <f t="shared" si="2"/>
        <v>8891</v>
      </c>
      <c r="G9">
        <f t="shared" si="9"/>
        <v>0</v>
      </c>
      <c r="H9">
        <f t="shared" si="10"/>
        <v>0</v>
      </c>
      <c r="J9" s="2">
        <f t="shared" si="12"/>
        <v>6591</v>
      </c>
      <c r="K9" s="2">
        <f t="shared" si="3"/>
        <v>6141</v>
      </c>
      <c r="L9">
        <f t="shared" si="4"/>
        <v>6741</v>
      </c>
      <c r="M9">
        <f t="shared" si="5"/>
        <v>6539</v>
      </c>
      <c r="O9" s="2">
        <f t="shared" si="13"/>
        <v>4166</v>
      </c>
      <c r="P9" s="2">
        <f t="shared" si="6"/>
        <v>3716</v>
      </c>
      <c r="Q9">
        <f t="shared" si="7"/>
        <v>4316</v>
      </c>
      <c r="R9">
        <f t="shared" si="8"/>
        <v>4187</v>
      </c>
      <c r="U9" t="s">
        <v>4</v>
      </c>
    </row>
    <row r="10" spans="1:40" x14ac:dyDescent="0.25">
      <c r="A10">
        <v>9</v>
      </c>
      <c r="B10" s="1">
        <v>40642</v>
      </c>
      <c r="C10" s="2">
        <f t="shared" si="11"/>
        <v>8891</v>
      </c>
      <c r="D10" s="2">
        <f t="shared" si="0"/>
        <v>8441</v>
      </c>
      <c r="E10">
        <f t="shared" si="1"/>
        <v>9041</v>
      </c>
      <c r="F10">
        <f t="shared" si="2"/>
        <v>8770</v>
      </c>
      <c r="G10">
        <f t="shared" si="9"/>
        <v>0</v>
      </c>
      <c r="H10">
        <f t="shared" si="10"/>
        <v>0</v>
      </c>
      <c r="J10" s="2">
        <f t="shared" si="12"/>
        <v>6539</v>
      </c>
      <c r="K10" s="2">
        <f t="shared" si="3"/>
        <v>6089</v>
      </c>
      <c r="L10">
        <f t="shared" si="4"/>
        <v>6689</v>
      </c>
      <c r="M10">
        <f t="shared" si="5"/>
        <v>6489</v>
      </c>
      <c r="O10" s="2">
        <f t="shared" si="13"/>
        <v>4187</v>
      </c>
      <c r="P10" s="2">
        <f t="shared" si="6"/>
        <v>3737</v>
      </c>
      <c r="Q10">
        <f t="shared" si="7"/>
        <v>4337</v>
      </c>
      <c r="R10">
        <f t="shared" si="8"/>
        <v>4207</v>
      </c>
      <c r="V10">
        <f>E10-F10</f>
        <v>271</v>
      </c>
    </row>
    <row r="11" spans="1:40" x14ac:dyDescent="0.25">
      <c r="A11">
        <v>10</v>
      </c>
      <c r="B11" s="1">
        <v>40643</v>
      </c>
      <c r="C11" s="2">
        <f t="shared" si="11"/>
        <v>8770</v>
      </c>
      <c r="D11" s="2">
        <f t="shared" si="0"/>
        <v>8320</v>
      </c>
      <c r="E11">
        <f t="shared" si="1"/>
        <v>8920</v>
      </c>
      <c r="F11">
        <f t="shared" si="2"/>
        <v>8653</v>
      </c>
      <c r="G11">
        <f t="shared" si="9"/>
        <v>0</v>
      </c>
      <c r="H11">
        <f t="shared" si="10"/>
        <v>0</v>
      </c>
      <c r="J11" s="2">
        <f t="shared" si="12"/>
        <v>6489</v>
      </c>
      <c r="K11" s="2">
        <f t="shared" si="3"/>
        <v>6039</v>
      </c>
      <c r="L11">
        <f t="shared" si="4"/>
        <v>6639</v>
      </c>
      <c r="M11">
        <f t="shared" si="5"/>
        <v>6440</v>
      </c>
      <c r="O11" s="2">
        <f t="shared" si="13"/>
        <v>4207</v>
      </c>
      <c r="P11" s="2">
        <f t="shared" si="6"/>
        <v>3757</v>
      </c>
      <c r="Q11">
        <f t="shared" si="7"/>
        <v>4357</v>
      </c>
      <c r="R11">
        <f t="shared" si="8"/>
        <v>4227</v>
      </c>
      <c r="U11" t="s">
        <v>5</v>
      </c>
    </row>
    <row r="12" spans="1:40" x14ac:dyDescent="0.25">
      <c r="A12">
        <v>11</v>
      </c>
      <c r="B12" s="1">
        <v>40644</v>
      </c>
      <c r="C12" s="2">
        <f t="shared" si="11"/>
        <v>8653</v>
      </c>
      <c r="D12" s="2">
        <f t="shared" si="0"/>
        <v>8203</v>
      </c>
      <c r="E12">
        <f t="shared" si="1"/>
        <v>8803</v>
      </c>
      <c r="F12">
        <f t="shared" si="2"/>
        <v>8539</v>
      </c>
      <c r="G12">
        <f t="shared" si="9"/>
        <v>0</v>
      </c>
      <c r="H12">
        <f t="shared" si="10"/>
        <v>0</v>
      </c>
      <c r="J12" s="2">
        <f t="shared" si="12"/>
        <v>6440</v>
      </c>
      <c r="K12" s="2">
        <f t="shared" si="3"/>
        <v>5990</v>
      </c>
      <c r="L12">
        <f t="shared" si="4"/>
        <v>6590</v>
      </c>
      <c r="M12">
        <f t="shared" si="5"/>
        <v>6393</v>
      </c>
      <c r="O12" s="2">
        <f t="shared" si="13"/>
        <v>4227</v>
      </c>
      <c r="P12" s="2">
        <f t="shared" si="6"/>
        <v>3777</v>
      </c>
      <c r="Q12">
        <f t="shared" si="7"/>
        <v>4377</v>
      </c>
      <c r="R12">
        <f t="shared" si="8"/>
        <v>4246</v>
      </c>
      <c r="U12">
        <v>1</v>
      </c>
      <c r="V12" t="s">
        <v>8</v>
      </c>
    </row>
    <row r="13" spans="1:40" x14ac:dyDescent="0.25">
      <c r="A13">
        <v>12</v>
      </c>
      <c r="B13" s="1">
        <v>40645</v>
      </c>
      <c r="C13" s="2">
        <f t="shared" si="11"/>
        <v>8539</v>
      </c>
      <c r="D13" s="2">
        <f t="shared" si="0"/>
        <v>8089</v>
      </c>
      <c r="E13">
        <f t="shared" si="1"/>
        <v>8689</v>
      </c>
      <c r="F13">
        <f t="shared" si="2"/>
        <v>8429</v>
      </c>
      <c r="G13">
        <f t="shared" si="9"/>
        <v>0</v>
      </c>
      <c r="H13">
        <f t="shared" si="10"/>
        <v>0</v>
      </c>
      <c r="J13" s="2">
        <f t="shared" si="12"/>
        <v>6393</v>
      </c>
      <c r="K13" s="2">
        <f t="shared" si="3"/>
        <v>5943</v>
      </c>
      <c r="L13">
        <f t="shared" si="4"/>
        <v>6543</v>
      </c>
      <c r="M13">
        <f t="shared" si="5"/>
        <v>6347</v>
      </c>
      <c r="O13" s="2">
        <f t="shared" si="13"/>
        <v>4246</v>
      </c>
      <c r="P13" s="2">
        <f t="shared" si="6"/>
        <v>3796</v>
      </c>
      <c r="Q13">
        <f t="shared" si="7"/>
        <v>4396</v>
      </c>
      <c r="R13">
        <f t="shared" si="8"/>
        <v>4265</v>
      </c>
      <c r="U13">
        <v>2</v>
      </c>
      <c r="V13">
        <v>185</v>
      </c>
      <c r="W13" s="1">
        <v>40819</v>
      </c>
    </row>
    <row r="14" spans="1:40" x14ac:dyDescent="0.25">
      <c r="A14">
        <v>13</v>
      </c>
      <c r="B14" s="1">
        <v>40646</v>
      </c>
      <c r="C14" s="2">
        <f t="shared" si="11"/>
        <v>8429</v>
      </c>
      <c r="D14" s="2">
        <f t="shared" si="0"/>
        <v>7979</v>
      </c>
      <c r="E14">
        <f t="shared" si="1"/>
        <v>8579</v>
      </c>
      <c r="F14">
        <f t="shared" si="2"/>
        <v>8322</v>
      </c>
      <c r="G14">
        <f t="shared" si="9"/>
        <v>0</v>
      </c>
      <c r="H14">
        <f t="shared" si="10"/>
        <v>0</v>
      </c>
      <c r="J14" s="2">
        <f t="shared" si="12"/>
        <v>6347</v>
      </c>
      <c r="K14" s="2">
        <f t="shared" si="3"/>
        <v>5897</v>
      </c>
      <c r="L14">
        <f t="shared" si="4"/>
        <v>6497</v>
      </c>
      <c r="M14">
        <f t="shared" si="5"/>
        <v>6303</v>
      </c>
      <c r="O14" s="2">
        <f t="shared" si="13"/>
        <v>4265</v>
      </c>
      <c r="P14" s="2">
        <f t="shared" si="6"/>
        <v>3815</v>
      </c>
      <c r="Q14">
        <f t="shared" si="7"/>
        <v>4415</v>
      </c>
      <c r="R14">
        <f t="shared" si="8"/>
        <v>4283</v>
      </c>
      <c r="U14">
        <v>3</v>
      </c>
      <c r="V14">
        <v>83</v>
      </c>
    </row>
    <row r="15" spans="1:40" x14ac:dyDescent="0.25">
      <c r="A15">
        <v>14</v>
      </c>
      <c r="B15" s="1">
        <v>40647</v>
      </c>
      <c r="C15" s="2">
        <f t="shared" si="11"/>
        <v>8322</v>
      </c>
      <c r="D15" s="2">
        <f t="shared" si="0"/>
        <v>7872</v>
      </c>
      <c r="E15">
        <f t="shared" si="1"/>
        <v>8472</v>
      </c>
      <c r="F15">
        <f t="shared" si="2"/>
        <v>8218</v>
      </c>
      <c r="G15">
        <f t="shared" si="9"/>
        <v>0</v>
      </c>
      <c r="H15">
        <f t="shared" si="10"/>
        <v>0</v>
      </c>
      <c r="J15" s="2">
        <f t="shared" si="12"/>
        <v>6303</v>
      </c>
      <c r="K15" s="2">
        <f t="shared" si="3"/>
        <v>5853</v>
      </c>
      <c r="L15">
        <f t="shared" si="4"/>
        <v>6453</v>
      </c>
      <c r="M15">
        <f t="shared" si="5"/>
        <v>6260</v>
      </c>
      <c r="O15" s="2">
        <f t="shared" si="13"/>
        <v>4283</v>
      </c>
      <c r="P15" s="2">
        <f t="shared" si="6"/>
        <v>3833</v>
      </c>
      <c r="Q15">
        <f t="shared" si="7"/>
        <v>4433</v>
      </c>
      <c r="R15">
        <f t="shared" si="8"/>
        <v>4301</v>
      </c>
      <c r="U15" t="s">
        <v>10</v>
      </c>
    </row>
    <row r="16" spans="1:40" x14ac:dyDescent="0.25">
      <c r="A16">
        <v>15</v>
      </c>
      <c r="B16" s="1">
        <v>40648</v>
      </c>
      <c r="C16" s="2">
        <f t="shared" si="11"/>
        <v>8218</v>
      </c>
      <c r="D16" s="2">
        <f t="shared" si="0"/>
        <v>7768</v>
      </c>
      <c r="E16">
        <f t="shared" si="1"/>
        <v>8368</v>
      </c>
      <c r="F16">
        <f t="shared" si="2"/>
        <v>8117</v>
      </c>
      <c r="G16">
        <f t="shared" si="9"/>
        <v>0</v>
      </c>
      <c r="H16">
        <f t="shared" si="10"/>
        <v>0</v>
      </c>
      <c r="J16" s="2">
        <f t="shared" si="12"/>
        <v>6260</v>
      </c>
      <c r="K16" s="2">
        <f t="shared" si="3"/>
        <v>5810</v>
      </c>
      <c r="L16">
        <f t="shared" si="4"/>
        <v>6410</v>
      </c>
      <c r="M16">
        <f t="shared" si="5"/>
        <v>6218</v>
      </c>
      <c r="O16" s="2">
        <f t="shared" si="13"/>
        <v>4301</v>
      </c>
      <c r="P16" s="2">
        <f t="shared" si="6"/>
        <v>3851</v>
      </c>
      <c r="Q16">
        <f t="shared" si="7"/>
        <v>4451</v>
      </c>
      <c r="R16">
        <f t="shared" si="8"/>
        <v>4318</v>
      </c>
      <c r="V16" s="3"/>
    </row>
    <row r="17" spans="1:23" x14ac:dyDescent="0.25">
      <c r="A17">
        <v>16</v>
      </c>
      <c r="B17" s="1">
        <v>40649</v>
      </c>
      <c r="C17" s="2">
        <f t="shared" si="11"/>
        <v>8117</v>
      </c>
      <c r="D17" s="2">
        <f t="shared" si="0"/>
        <v>7667</v>
      </c>
      <c r="E17">
        <f t="shared" si="1"/>
        <v>8267</v>
      </c>
      <c r="F17">
        <f t="shared" si="2"/>
        <v>8019</v>
      </c>
      <c r="G17">
        <f t="shared" si="9"/>
        <v>0</v>
      </c>
      <c r="H17">
        <f t="shared" si="10"/>
        <v>0</v>
      </c>
      <c r="J17" s="2">
        <f t="shared" si="12"/>
        <v>6218</v>
      </c>
      <c r="K17" s="2">
        <f t="shared" si="3"/>
        <v>5768</v>
      </c>
      <c r="L17">
        <f t="shared" si="4"/>
        <v>6368</v>
      </c>
      <c r="M17">
        <f t="shared" si="5"/>
        <v>6177</v>
      </c>
      <c r="O17" s="2">
        <f t="shared" si="13"/>
        <v>4318</v>
      </c>
      <c r="P17" s="2">
        <f t="shared" si="6"/>
        <v>3868</v>
      </c>
      <c r="Q17">
        <f t="shared" si="7"/>
        <v>4468</v>
      </c>
      <c r="R17">
        <f t="shared" si="8"/>
        <v>4334</v>
      </c>
      <c r="V17" s="3">
        <v>10000</v>
      </c>
      <c r="W17">
        <f>C102</f>
        <v>5109</v>
      </c>
    </row>
    <row r="18" spans="1:23" x14ac:dyDescent="0.25">
      <c r="A18">
        <v>17</v>
      </c>
      <c r="B18" s="1">
        <v>40650</v>
      </c>
      <c r="C18" s="2">
        <f t="shared" si="11"/>
        <v>8019</v>
      </c>
      <c r="D18" s="2">
        <f t="shared" si="0"/>
        <v>7569</v>
      </c>
      <c r="E18">
        <f t="shared" si="1"/>
        <v>8169</v>
      </c>
      <c r="F18">
        <f t="shared" si="2"/>
        <v>7924</v>
      </c>
      <c r="G18">
        <f t="shared" si="9"/>
        <v>0</v>
      </c>
      <c r="H18">
        <f t="shared" si="10"/>
        <v>0</v>
      </c>
      <c r="J18" s="2">
        <f t="shared" si="12"/>
        <v>6177</v>
      </c>
      <c r="K18" s="2">
        <f t="shared" si="3"/>
        <v>5727</v>
      </c>
      <c r="L18">
        <f t="shared" si="4"/>
        <v>6327</v>
      </c>
      <c r="M18">
        <f t="shared" si="5"/>
        <v>6138</v>
      </c>
      <c r="O18" s="2">
        <f t="shared" si="13"/>
        <v>4334</v>
      </c>
      <c r="P18" s="2">
        <f t="shared" si="6"/>
        <v>3884</v>
      </c>
      <c r="Q18">
        <f t="shared" si="7"/>
        <v>4484</v>
      </c>
      <c r="R18">
        <f t="shared" si="8"/>
        <v>4350</v>
      </c>
      <c r="V18" s="3">
        <v>7000</v>
      </c>
      <c r="W18">
        <f>J102</f>
        <v>4968</v>
      </c>
    </row>
    <row r="19" spans="1:23" x14ac:dyDescent="0.25">
      <c r="A19">
        <v>18</v>
      </c>
      <c r="B19" s="1">
        <v>40651</v>
      </c>
      <c r="C19" s="2">
        <f t="shared" si="11"/>
        <v>7924</v>
      </c>
      <c r="D19" s="2">
        <f t="shared" si="0"/>
        <v>7474</v>
      </c>
      <c r="E19">
        <f t="shared" si="1"/>
        <v>8074</v>
      </c>
      <c r="F19">
        <f t="shared" si="2"/>
        <v>7832</v>
      </c>
      <c r="G19">
        <f t="shared" si="9"/>
        <v>0</v>
      </c>
      <c r="H19">
        <f t="shared" si="10"/>
        <v>0</v>
      </c>
      <c r="J19" s="2">
        <f t="shared" si="12"/>
        <v>6138</v>
      </c>
      <c r="K19" s="2">
        <f t="shared" si="3"/>
        <v>5688</v>
      </c>
      <c r="L19">
        <f t="shared" si="4"/>
        <v>6288</v>
      </c>
      <c r="M19">
        <f t="shared" si="5"/>
        <v>6100</v>
      </c>
      <c r="O19" s="2">
        <f t="shared" si="13"/>
        <v>4350</v>
      </c>
      <c r="P19" s="2">
        <f t="shared" si="6"/>
        <v>3900</v>
      </c>
      <c r="Q19">
        <f t="shared" si="7"/>
        <v>4500</v>
      </c>
      <c r="R19">
        <f t="shared" si="8"/>
        <v>4365</v>
      </c>
      <c r="V19" s="3">
        <v>4000</v>
      </c>
      <c r="W19">
        <f>O102</f>
        <v>4824</v>
      </c>
    </row>
    <row r="20" spans="1:23" x14ac:dyDescent="0.25">
      <c r="A20">
        <v>19</v>
      </c>
      <c r="B20" s="1">
        <v>40652</v>
      </c>
      <c r="C20" s="2">
        <f t="shared" si="11"/>
        <v>7832</v>
      </c>
      <c r="D20" s="2">
        <f t="shared" si="0"/>
        <v>7382</v>
      </c>
      <c r="E20">
        <f t="shared" si="1"/>
        <v>7982</v>
      </c>
      <c r="F20">
        <f t="shared" si="2"/>
        <v>7743</v>
      </c>
      <c r="G20">
        <f t="shared" si="9"/>
        <v>0</v>
      </c>
      <c r="H20">
        <f t="shared" si="10"/>
        <v>0</v>
      </c>
      <c r="J20" s="2">
        <f t="shared" si="12"/>
        <v>6100</v>
      </c>
      <c r="K20" s="2">
        <f t="shared" si="3"/>
        <v>5650</v>
      </c>
      <c r="L20">
        <f t="shared" si="4"/>
        <v>6250</v>
      </c>
      <c r="M20">
        <f t="shared" si="5"/>
        <v>6063</v>
      </c>
      <c r="O20" s="2">
        <f t="shared" si="13"/>
        <v>4365</v>
      </c>
      <c r="P20" s="2">
        <f t="shared" si="6"/>
        <v>3915</v>
      </c>
      <c r="Q20">
        <f t="shared" si="7"/>
        <v>4515</v>
      </c>
      <c r="R20">
        <f t="shared" si="8"/>
        <v>4380</v>
      </c>
    </row>
    <row r="21" spans="1:23" x14ac:dyDescent="0.25">
      <c r="A21">
        <v>20</v>
      </c>
      <c r="B21" s="1">
        <v>40653</v>
      </c>
      <c r="C21" s="2">
        <f t="shared" si="11"/>
        <v>7743</v>
      </c>
      <c r="D21" s="2">
        <f t="shared" si="0"/>
        <v>7293</v>
      </c>
      <c r="E21">
        <f t="shared" si="1"/>
        <v>7893</v>
      </c>
      <c r="F21">
        <f t="shared" si="2"/>
        <v>7657</v>
      </c>
      <c r="G21">
        <f t="shared" si="9"/>
        <v>0</v>
      </c>
      <c r="H21">
        <f t="shared" si="10"/>
        <v>0</v>
      </c>
      <c r="J21" s="2">
        <f t="shared" si="12"/>
        <v>6063</v>
      </c>
      <c r="K21" s="2">
        <f t="shared" si="3"/>
        <v>5613</v>
      </c>
      <c r="L21">
        <f t="shared" si="4"/>
        <v>6213</v>
      </c>
      <c r="M21">
        <f t="shared" si="5"/>
        <v>6027</v>
      </c>
      <c r="O21" s="2">
        <f t="shared" si="13"/>
        <v>4380</v>
      </c>
      <c r="P21" s="2">
        <f t="shared" si="6"/>
        <v>3930</v>
      </c>
      <c r="Q21">
        <f t="shared" si="7"/>
        <v>4530</v>
      </c>
      <c r="R21">
        <f t="shared" si="8"/>
        <v>4395</v>
      </c>
    </row>
    <row r="22" spans="1:23" x14ac:dyDescent="0.25">
      <c r="A22">
        <v>21</v>
      </c>
      <c r="B22" s="1">
        <v>40654</v>
      </c>
      <c r="C22" s="2">
        <f t="shared" si="11"/>
        <v>7657</v>
      </c>
      <c r="D22" s="2">
        <f t="shared" si="0"/>
        <v>7207</v>
      </c>
      <c r="E22">
        <f t="shared" si="1"/>
        <v>7807</v>
      </c>
      <c r="F22">
        <f t="shared" si="2"/>
        <v>7573</v>
      </c>
      <c r="G22">
        <f t="shared" si="9"/>
        <v>0</v>
      </c>
      <c r="H22">
        <f t="shared" si="10"/>
        <v>0</v>
      </c>
      <c r="J22" s="2">
        <f t="shared" si="12"/>
        <v>6027</v>
      </c>
      <c r="K22" s="2">
        <f t="shared" si="3"/>
        <v>5577</v>
      </c>
      <c r="L22">
        <f t="shared" si="4"/>
        <v>6177</v>
      </c>
      <c r="M22">
        <f t="shared" si="5"/>
        <v>5992</v>
      </c>
      <c r="O22" s="2">
        <f t="shared" si="13"/>
        <v>4395</v>
      </c>
      <c r="P22" s="2">
        <f t="shared" si="6"/>
        <v>3945</v>
      </c>
      <c r="Q22">
        <f t="shared" si="7"/>
        <v>4545</v>
      </c>
      <c r="R22">
        <f t="shared" si="8"/>
        <v>4409</v>
      </c>
    </row>
    <row r="23" spans="1:23" x14ac:dyDescent="0.25">
      <c r="A23">
        <v>22</v>
      </c>
      <c r="B23" s="1">
        <v>40655</v>
      </c>
      <c r="C23" s="2">
        <f t="shared" si="11"/>
        <v>7573</v>
      </c>
      <c r="D23" s="2">
        <f t="shared" si="0"/>
        <v>7123</v>
      </c>
      <c r="E23">
        <f t="shared" si="1"/>
        <v>7723</v>
      </c>
      <c r="F23">
        <f t="shared" si="2"/>
        <v>7492</v>
      </c>
      <c r="G23">
        <f t="shared" si="9"/>
        <v>0</v>
      </c>
      <c r="H23">
        <f t="shared" si="10"/>
        <v>0</v>
      </c>
      <c r="J23" s="2">
        <f t="shared" si="12"/>
        <v>5992</v>
      </c>
      <c r="K23" s="2">
        <f t="shared" si="3"/>
        <v>5542</v>
      </c>
      <c r="L23">
        <f t="shared" si="4"/>
        <v>6142</v>
      </c>
      <c r="M23">
        <f t="shared" si="5"/>
        <v>5958</v>
      </c>
      <c r="O23" s="2">
        <f t="shared" si="13"/>
        <v>4409</v>
      </c>
      <c r="P23" s="2">
        <f t="shared" si="6"/>
        <v>3959</v>
      </c>
      <c r="Q23">
        <f t="shared" si="7"/>
        <v>4559</v>
      </c>
      <c r="R23">
        <f t="shared" si="8"/>
        <v>4423</v>
      </c>
    </row>
    <row r="24" spans="1:23" x14ac:dyDescent="0.25">
      <c r="A24">
        <v>23</v>
      </c>
      <c r="B24" s="1">
        <v>40656</v>
      </c>
      <c r="C24" s="2">
        <f t="shared" si="11"/>
        <v>7492</v>
      </c>
      <c r="D24" s="2">
        <f t="shared" si="0"/>
        <v>7042</v>
      </c>
      <c r="E24">
        <f t="shared" si="1"/>
        <v>7642</v>
      </c>
      <c r="F24">
        <f t="shared" si="2"/>
        <v>7413</v>
      </c>
      <c r="G24">
        <f t="shared" si="9"/>
        <v>0</v>
      </c>
      <c r="H24">
        <f t="shared" si="10"/>
        <v>0</v>
      </c>
      <c r="J24" s="2">
        <f t="shared" si="12"/>
        <v>5958</v>
      </c>
      <c r="K24" s="2">
        <f t="shared" si="3"/>
        <v>5508</v>
      </c>
      <c r="L24">
        <f t="shared" si="4"/>
        <v>6108</v>
      </c>
      <c r="M24">
        <f t="shared" si="5"/>
        <v>5925</v>
      </c>
      <c r="O24" s="2">
        <f t="shared" si="13"/>
        <v>4423</v>
      </c>
      <c r="P24" s="2">
        <f t="shared" si="6"/>
        <v>3973</v>
      </c>
      <c r="Q24">
        <f t="shared" si="7"/>
        <v>4573</v>
      </c>
      <c r="R24">
        <f t="shared" si="8"/>
        <v>4436</v>
      </c>
    </row>
    <row r="25" spans="1:23" x14ac:dyDescent="0.25">
      <c r="A25">
        <v>24</v>
      </c>
      <c r="B25" s="1">
        <v>40657</v>
      </c>
      <c r="C25" s="2">
        <f t="shared" si="11"/>
        <v>7413</v>
      </c>
      <c r="D25" s="2">
        <f t="shared" si="0"/>
        <v>6963</v>
      </c>
      <c r="E25">
        <f t="shared" si="1"/>
        <v>7563</v>
      </c>
      <c r="F25">
        <f t="shared" si="2"/>
        <v>7337</v>
      </c>
      <c r="G25">
        <f t="shared" si="9"/>
        <v>0</v>
      </c>
      <c r="H25">
        <f t="shared" si="10"/>
        <v>0</v>
      </c>
      <c r="J25" s="2">
        <f t="shared" si="12"/>
        <v>5925</v>
      </c>
      <c r="K25" s="2">
        <f t="shared" si="3"/>
        <v>5475</v>
      </c>
      <c r="L25">
        <f t="shared" si="4"/>
        <v>6075</v>
      </c>
      <c r="M25">
        <f t="shared" si="5"/>
        <v>5893</v>
      </c>
      <c r="O25" s="2">
        <f t="shared" si="13"/>
        <v>4436</v>
      </c>
      <c r="P25" s="2">
        <f t="shared" si="6"/>
        <v>3986</v>
      </c>
      <c r="Q25">
        <f t="shared" si="7"/>
        <v>4586</v>
      </c>
      <c r="R25">
        <f t="shared" si="8"/>
        <v>4449</v>
      </c>
    </row>
    <row r="26" spans="1:23" x14ac:dyDescent="0.25">
      <c r="A26">
        <v>25</v>
      </c>
      <c r="B26" s="1">
        <v>40658</v>
      </c>
      <c r="C26" s="2">
        <f t="shared" si="11"/>
        <v>7337</v>
      </c>
      <c r="D26" s="2">
        <f t="shared" si="0"/>
        <v>6887</v>
      </c>
      <c r="E26">
        <f t="shared" si="1"/>
        <v>7487</v>
      </c>
      <c r="F26">
        <f t="shared" si="2"/>
        <v>7263</v>
      </c>
      <c r="G26">
        <f t="shared" si="9"/>
        <v>0</v>
      </c>
      <c r="H26">
        <f t="shared" si="10"/>
        <v>0</v>
      </c>
      <c r="J26" s="2">
        <f t="shared" si="12"/>
        <v>5893</v>
      </c>
      <c r="K26" s="2">
        <f t="shared" si="3"/>
        <v>5443</v>
      </c>
      <c r="L26">
        <f t="shared" si="4"/>
        <v>6043</v>
      </c>
      <c r="M26">
        <f t="shared" si="5"/>
        <v>5862</v>
      </c>
      <c r="O26" s="2">
        <f t="shared" si="13"/>
        <v>4449</v>
      </c>
      <c r="P26" s="2">
        <f t="shared" si="6"/>
        <v>3999</v>
      </c>
      <c r="Q26">
        <f t="shared" si="7"/>
        <v>4599</v>
      </c>
      <c r="R26">
        <f t="shared" si="8"/>
        <v>4462</v>
      </c>
    </row>
    <row r="27" spans="1:23" x14ac:dyDescent="0.25">
      <c r="A27">
        <v>26</v>
      </c>
      <c r="B27" s="1">
        <v>40659</v>
      </c>
      <c r="C27" s="2">
        <f t="shared" si="11"/>
        <v>7263</v>
      </c>
      <c r="D27" s="2">
        <f t="shared" si="0"/>
        <v>6813</v>
      </c>
      <c r="E27">
        <f t="shared" si="1"/>
        <v>7413</v>
      </c>
      <c r="F27">
        <f t="shared" si="2"/>
        <v>7191</v>
      </c>
      <c r="G27">
        <f t="shared" si="9"/>
        <v>0</v>
      </c>
      <c r="H27">
        <f t="shared" si="10"/>
        <v>0</v>
      </c>
      <c r="J27" s="2">
        <f t="shared" si="12"/>
        <v>5862</v>
      </c>
      <c r="K27" s="2">
        <f t="shared" si="3"/>
        <v>5412</v>
      </c>
      <c r="L27">
        <f t="shared" si="4"/>
        <v>6012</v>
      </c>
      <c r="M27">
        <f t="shared" si="5"/>
        <v>5832</v>
      </c>
      <c r="O27" s="2">
        <f t="shared" si="13"/>
        <v>4462</v>
      </c>
      <c r="P27" s="2">
        <f t="shared" si="6"/>
        <v>4012</v>
      </c>
      <c r="Q27">
        <f t="shared" si="7"/>
        <v>4612</v>
      </c>
      <c r="R27">
        <f t="shared" si="8"/>
        <v>4474</v>
      </c>
    </row>
    <row r="28" spans="1:23" x14ac:dyDescent="0.25">
      <c r="A28">
        <v>27</v>
      </c>
      <c r="B28" s="1">
        <v>40660</v>
      </c>
      <c r="C28" s="2">
        <f t="shared" si="11"/>
        <v>7191</v>
      </c>
      <c r="D28" s="2">
        <f t="shared" si="0"/>
        <v>6741</v>
      </c>
      <c r="E28">
        <f t="shared" si="1"/>
        <v>7341</v>
      </c>
      <c r="F28">
        <f t="shared" si="2"/>
        <v>7121</v>
      </c>
      <c r="G28">
        <f t="shared" si="9"/>
        <v>0</v>
      </c>
      <c r="H28">
        <f t="shared" si="10"/>
        <v>0</v>
      </c>
      <c r="J28" s="2">
        <f t="shared" si="12"/>
        <v>5832</v>
      </c>
      <c r="K28" s="2">
        <f t="shared" si="3"/>
        <v>5382</v>
      </c>
      <c r="L28">
        <f t="shared" si="4"/>
        <v>5982</v>
      </c>
      <c r="M28">
        <f t="shared" si="5"/>
        <v>5803</v>
      </c>
      <c r="O28" s="2">
        <f t="shared" si="13"/>
        <v>4474</v>
      </c>
      <c r="P28" s="2">
        <f t="shared" si="6"/>
        <v>4024</v>
      </c>
      <c r="Q28">
        <f t="shared" si="7"/>
        <v>4624</v>
      </c>
      <c r="R28">
        <f t="shared" si="8"/>
        <v>4486</v>
      </c>
    </row>
    <row r="29" spans="1:23" x14ac:dyDescent="0.25">
      <c r="A29">
        <v>28</v>
      </c>
      <c r="B29" s="1">
        <v>40661</v>
      </c>
      <c r="C29" s="2">
        <f t="shared" si="11"/>
        <v>7121</v>
      </c>
      <c r="D29" s="2">
        <f t="shared" si="0"/>
        <v>6671</v>
      </c>
      <c r="E29">
        <f t="shared" si="1"/>
        <v>7271</v>
      </c>
      <c r="F29">
        <f t="shared" si="2"/>
        <v>7053</v>
      </c>
      <c r="G29">
        <f t="shared" si="9"/>
        <v>0</v>
      </c>
      <c r="H29">
        <f t="shared" si="10"/>
        <v>0</v>
      </c>
      <c r="J29" s="2">
        <f t="shared" si="12"/>
        <v>5803</v>
      </c>
      <c r="K29" s="2">
        <f t="shared" si="3"/>
        <v>5353</v>
      </c>
      <c r="L29">
        <f t="shared" si="4"/>
        <v>5953</v>
      </c>
      <c r="M29">
        <f t="shared" si="5"/>
        <v>5775</v>
      </c>
      <c r="O29" s="2">
        <f t="shared" si="13"/>
        <v>4486</v>
      </c>
      <c r="P29" s="2">
        <f t="shared" si="6"/>
        <v>4036</v>
      </c>
      <c r="Q29">
        <f t="shared" si="7"/>
        <v>4636</v>
      </c>
      <c r="R29">
        <f t="shared" si="8"/>
        <v>4497</v>
      </c>
    </row>
    <row r="30" spans="1:23" x14ac:dyDescent="0.25">
      <c r="A30">
        <v>29</v>
      </c>
      <c r="B30" s="1">
        <v>40662</v>
      </c>
      <c r="C30" s="2">
        <f t="shared" si="11"/>
        <v>7053</v>
      </c>
      <c r="D30" s="2">
        <f t="shared" si="0"/>
        <v>6603</v>
      </c>
      <c r="E30">
        <f t="shared" si="1"/>
        <v>7203</v>
      </c>
      <c r="F30">
        <f t="shared" si="2"/>
        <v>6987</v>
      </c>
      <c r="G30">
        <f t="shared" si="9"/>
        <v>0</v>
      </c>
      <c r="H30">
        <f t="shared" si="10"/>
        <v>0</v>
      </c>
      <c r="J30" s="2">
        <f t="shared" si="12"/>
        <v>5775</v>
      </c>
      <c r="K30" s="2">
        <f t="shared" si="3"/>
        <v>5325</v>
      </c>
      <c r="L30">
        <f t="shared" si="4"/>
        <v>5925</v>
      </c>
      <c r="M30">
        <f t="shared" si="5"/>
        <v>5748</v>
      </c>
      <c r="O30" s="2">
        <f t="shared" si="13"/>
        <v>4497</v>
      </c>
      <c r="P30" s="2">
        <f t="shared" si="6"/>
        <v>4047</v>
      </c>
      <c r="Q30">
        <f t="shared" si="7"/>
        <v>4647</v>
      </c>
      <c r="R30">
        <f t="shared" si="8"/>
        <v>4508</v>
      </c>
    </row>
    <row r="31" spans="1:23" x14ac:dyDescent="0.25">
      <c r="A31">
        <v>30</v>
      </c>
      <c r="B31" s="1">
        <v>40663</v>
      </c>
      <c r="C31" s="2">
        <f t="shared" si="11"/>
        <v>6987</v>
      </c>
      <c r="D31" s="2">
        <f t="shared" si="0"/>
        <v>6537</v>
      </c>
      <c r="E31">
        <f t="shared" si="1"/>
        <v>7137</v>
      </c>
      <c r="F31">
        <f t="shared" si="2"/>
        <v>6923</v>
      </c>
      <c r="G31">
        <f t="shared" si="9"/>
        <v>0</v>
      </c>
      <c r="H31">
        <f t="shared" si="10"/>
        <v>0</v>
      </c>
      <c r="J31" s="2">
        <f t="shared" si="12"/>
        <v>5748</v>
      </c>
      <c r="K31" s="2">
        <f t="shared" si="3"/>
        <v>5298</v>
      </c>
      <c r="L31">
        <f t="shared" si="4"/>
        <v>5898</v>
      </c>
      <c r="M31">
        <f t="shared" si="5"/>
        <v>5722</v>
      </c>
      <c r="O31" s="2">
        <f t="shared" si="13"/>
        <v>4508</v>
      </c>
      <c r="P31" s="2">
        <f t="shared" si="6"/>
        <v>4058</v>
      </c>
      <c r="Q31">
        <f t="shared" si="7"/>
        <v>4658</v>
      </c>
      <c r="R31">
        <f t="shared" si="8"/>
        <v>4519</v>
      </c>
    </row>
    <row r="32" spans="1:23" x14ac:dyDescent="0.25">
      <c r="A32">
        <v>31</v>
      </c>
      <c r="B32" s="1">
        <v>40664</v>
      </c>
      <c r="C32" s="2">
        <f t="shared" si="11"/>
        <v>6923</v>
      </c>
      <c r="D32" s="2">
        <f t="shared" si="0"/>
        <v>6473</v>
      </c>
      <c r="E32">
        <f t="shared" si="1"/>
        <v>7073</v>
      </c>
      <c r="F32">
        <f t="shared" si="2"/>
        <v>6861</v>
      </c>
      <c r="G32">
        <f t="shared" si="9"/>
        <v>0</v>
      </c>
      <c r="H32">
        <f t="shared" si="10"/>
        <v>0</v>
      </c>
      <c r="J32" s="2">
        <f t="shared" si="12"/>
        <v>5722</v>
      </c>
      <c r="K32" s="2">
        <f t="shared" si="3"/>
        <v>5272</v>
      </c>
      <c r="L32">
        <f t="shared" si="4"/>
        <v>5872</v>
      </c>
      <c r="M32">
        <f t="shared" si="5"/>
        <v>5696</v>
      </c>
      <c r="O32" s="2">
        <f t="shared" si="13"/>
        <v>4519</v>
      </c>
      <c r="P32" s="2">
        <f t="shared" si="6"/>
        <v>4069</v>
      </c>
      <c r="Q32">
        <f t="shared" si="7"/>
        <v>4669</v>
      </c>
      <c r="R32">
        <f t="shared" si="8"/>
        <v>4529</v>
      </c>
    </row>
    <row r="33" spans="1:18" x14ac:dyDescent="0.25">
      <c r="A33">
        <v>32</v>
      </c>
      <c r="B33" s="1">
        <v>40665</v>
      </c>
      <c r="C33" s="2">
        <f t="shared" si="11"/>
        <v>6861</v>
      </c>
      <c r="D33" s="2">
        <f t="shared" si="0"/>
        <v>6411</v>
      </c>
      <c r="E33">
        <f t="shared" si="1"/>
        <v>7011</v>
      </c>
      <c r="F33">
        <f t="shared" si="2"/>
        <v>6801</v>
      </c>
      <c r="G33">
        <f t="shared" si="9"/>
        <v>0</v>
      </c>
      <c r="H33">
        <f t="shared" si="10"/>
        <v>0</v>
      </c>
      <c r="J33" s="2">
        <f t="shared" si="12"/>
        <v>5696</v>
      </c>
      <c r="K33" s="2">
        <f t="shared" si="3"/>
        <v>5246</v>
      </c>
      <c r="L33">
        <f t="shared" si="4"/>
        <v>5846</v>
      </c>
      <c r="M33">
        <f t="shared" si="5"/>
        <v>5671</v>
      </c>
      <c r="O33" s="2">
        <f t="shared" si="13"/>
        <v>4529</v>
      </c>
      <c r="P33" s="2">
        <f t="shared" si="6"/>
        <v>4079</v>
      </c>
      <c r="Q33">
        <f t="shared" si="7"/>
        <v>4679</v>
      </c>
      <c r="R33">
        <f t="shared" si="8"/>
        <v>4539</v>
      </c>
    </row>
    <row r="34" spans="1:18" x14ac:dyDescent="0.25">
      <c r="A34">
        <v>33</v>
      </c>
      <c r="B34" s="1">
        <v>40666</v>
      </c>
      <c r="C34" s="2">
        <f t="shared" si="11"/>
        <v>6801</v>
      </c>
      <c r="D34" s="2">
        <f t="shared" si="0"/>
        <v>6351</v>
      </c>
      <c r="E34">
        <f t="shared" si="1"/>
        <v>6951</v>
      </c>
      <c r="F34">
        <f t="shared" si="2"/>
        <v>6743</v>
      </c>
      <c r="G34">
        <f t="shared" si="9"/>
        <v>0</v>
      </c>
      <c r="H34">
        <f t="shared" si="10"/>
        <v>0</v>
      </c>
      <c r="J34" s="2">
        <f t="shared" si="12"/>
        <v>5671</v>
      </c>
      <c r="K34" s="2">
        <f t="shared" si="3"/>
        <v>5221</v>
      </c>
      <c r="L34">
        <f t="shared" si="4"/>
        <v>5821</v>
      </c>
      <c r="M34">
        <f t="shared" si="5"/>
        <v>5647</v>
      </c>
      <c r="O34" s="2">
        <f t="shared" si="13"/>
        <v>4539</v>
      </c>
      <c r="P34" s="2">
        <f t="shared" si="6"/>
        <v>4089</v>
      </c>
      <c r="Q34">
        <f t="shared" si="7"/>
        <v>4689</v>
      </c>
      <c r="R34">
        <f t="shared" si="8"/>
        <v>4549</v>
      </c>
    </row>
    <row r="35" spans="1:18" x14ac:dyDescent="0.25">
      <c r="A35">
        <v>34</v>
      </c>
      <c r="B35" s="1">
        <v>40667</v>
      </c>
      <c r="C35" s="2">
        <f t="shared" si="11"/>
        <v>6743</v>
      </c>
      <c r="D35" s="2">
        <f t="shared" si="0"/>
        <v>6293</v>
      </c>
      <c r="E35">
        <f t="shared" si="1"/>
        <v>6893</v>
      </c>
      <c r="F35">
        <f t="shared" si="2"/>
        <v>6687</v>
      </c>
      <c r="G35">
        <f t="shared" si="9"/>
        <v>0</v>
      </c>
      <c r="H35">
        <f t="shared" si="10"/>
        <v>0</v>
      </c>
      <c r="J35" s="2">
        <f t="shared" si="12"/>
        <v>5647</v>
      </c>
      <c r="K35" s="2">
        <f t="shared" si="3"/>
        <v>5197</v>
      </c>
      <c r="L35">
        <f t="shared" si="4"/>
        <v>5797</v>
      </c>
      <c r="M35">
        <f t="shared" si="5"/>
        <v>5624</v>
      </c>
      <c r="O35" s="2">
        <f t="shared" si="13"/>
        <v>4549</v>
      </c>
      <c r="P35" s="2">
        <f t="shared" si="6"/>
        <v>4099</v>
      </c>
      <c r="Q35">
        <f t="shared" si="7"/>
        <v>4699</v>
      </c>
      <c r="R35">
        <f t="shared" si="8"/>
        <v>4559</v>
      </c>
    </row>
    <row r="36" spans="1:18" x14ac:dyDescent="0.25">
      <c r="A36">
        <v>35</v>
      </c>
      <c r="B36" s="1">
        <v>40668</v>
      </c>
      <c r="C36" s="2">
        <f t="shared" si="11"/>
        <v>6687</v>
      </c>
      <c r="D36" s="2">
        <f t="shared" si="0"/>
        <v>6237</v>
      </c>
      <c r="E36">
        <f t="shared" si="1"/>
        <v>6837</v>
      </c>
      <c r="F36">
        <f t="shared" si="2"/>
        <v>6632</v>
      </c>
      <c r="G36">
        <f t="shared" si="9"/>
        <v>0</v>
      </c>
      <c r="H36">
        <f t="shared" si="10"/>
        <v>0</v>
      </c>
      <c r="J36" s="2">
        <f t="shared" si="12"/>
        <v>5624</v>
      </c>
      <c r="K36" s="2">
        <f t="shared" si="3"/>
        <v>5174</v>
      </c>
      <c r="L36">
        <f t="shared" si="4"/>
        <v>5774</v>
      </c>
      <c r="M36">
        <f t="shared" si="5"/>
        <v>5601</v>
      </c>
      <c r="O36" s="2">
        <f t="shared" si="13"/>
        <v>4559</v>
      </c>
      <c r="P36" s="2">
        <f t="shared" si="6"/>
        <v>4109</v>
      </c>
      <c r="Q36">
        <f t="shared" si="7"/>
        <v>4709</v>
      </c>
      <c r="R36">
        <f t="shared" si="8"/>
        <v>4568</v>
      </c>
    </row>
    <row r="37" spans="1:18" x14ac:dyDescent="0.25">
      <c r="A37">
        <v>36</v>
      </c>
      <c r="B37" s="1">
        <v>40669</v>
      </c>
      <c r="C37" s="2">
        <f t="shared" si="11"/>
        <v>6632</v>
      </c>
      <c r="D37" s="2">
        <f t="shared" si="0"/>
        <v>6182</v>
      </c>
      <c r="E37">
        <f t="shared" si="1"/>
        <v>6782</v>
      </c>
      <c r="F37">
        <f t="shared" si="2"/>
        <v>6579</v>
      </c>
      <c r="G37">
        <f t="shared" si="9"/>
        <v>0</v>
      </c>
      <c r="H37">
        <f t="shared" si="10"/>
        <v>0</v>
      </c>
      <c r="J37" s="2">
        <f t="shared" si="12"/>
        <v>5601</v>
      </c>
      <c r="K37" s="2">
        <f t="shared" si="3"/>
        <v>5151</v>
      </c>
      <c r="L37">
        <f t="shared" si="4"/>
        <v>5751</v>
      </c>
      <c r="M37">
        <f t="shared" si="5"/>
        <v>5579</v>
      </c>
      <c r="O37" s="2">
        <f t="shared" si="13"/>
        <v>4568</v>
      </c>
      <c r="P37" s="2">
        <f t="shared" si="6"/>
        <v>4118</v>
      </c>
      <c r="Q37">
        <f t="shared" si="7"/>
        <v>4718</v>
      </c>
      <c r="R37">
        <f t="shared" si="8"/>
        <v>4577</v>
      </c>
    </row>
    <row r="38" spans="1:18" x14ac:dyDescent="0.25">
      <c r="A38">
        <v>37</v>
      </c>
      <c r="B38" s="1">
        <v>40670</v>
      </c>
      <c r="C38" s="2">
        <f t="shared" si="11"/>
        <v>6579</v>
      </c>
      <c r="D38" s="2">
        <f t="shared" si="0"/>
        <v>6129</v>
      </c>
      <c r="E38">
        <f t="shared" si="1"/>
        <v>6729</v>
      </c>
      <c r="F38">
        <f t="shared" si="2"/>
        <v>6528</v>
      </c>
      <c r="G38">
        <f t="shared" si="9"/>
        <v>0</v>
      </c>
      <c r="H38">
        <f t="shared" si="10"/>
        <v>0</v>
      </c>
      <c r="J38" s="2">
        <f t="shared" si="12"/>
        <v>5579</v>
      </c>
      <c r="K38" s="2">
        <f t="shared" si="3"/>
        <v>5129</v>
      </c>
      <c r="L38">
        <f t="shared" si="4"/>
        <v>5729</v>
      </c>
      <c r="M38">
        <f t="shared" si="5"/>
        <v>5558</v>
      </c>
      <c r="O38" s="2">
        <f t="shared" si="13"/>
        <v>4577</v>
      </c>
      <c r="P38" s="2">
        <f t="shared" si="6"/>
        <v>4127</v>
      </c>
      <c r="Q38">
        <f t="shared" si="7"/>
        <v>4727</v>
      </c>
      <c r="R38">
        <f t="shared" si="8"/>
        <v>4586</v>
      </c>
    </row>
    <row r="39" spans="1:18" x14ac:dyDescent="0.25">
      <c r="A39">
        <v>38</v>
      </c>
      <c r="B39" s="1">
        <v>40671</v>
      </c>
      <c r="C39" s="2">
        <f t="shared" si="11"/>
        <v>6528</v>
      </c>
      <c r="D39" s="2">
        <f t="shared" si="0"/>
        <v>6078</v>
      </c>
      <c r="E39">
        <f t="shared" si="1"/>
        <v>6678</v>
      </c>
      <c r="F39">
        <f t="shared" si="2"/>
        <v>6478</v>
      </c>
      <c r="G39">
        <f t="shared" si="9"/>
        <v>0</v>
      </c>
      <c r="H39">
        <f t="shared" si="10"/>
        <v>0</v>
      </c>
      <c r="J39" s="2">
        <f t="shared" si="12"/>
        <v>5558</v>
      </c>
      <c r="K39" s="2">
        <f t="shared" si="3"/>
        <v>5108</v>
      </c>
      <c r="L39">
        <f t="shared" si="4"/>
        <v>5708</v>
      </c>
      <c r="M39">
        <f t="shared" si="5"/>
        <v>5537</v>
      </c>
      <c r="O39" s="2">
        <f t="shared" si="13"/>
        <v>4586</v>
      </c>
      <c r="P39" s="2">
        <f t="shared" si="6"/>
        <v>4136</v>
      </c>
      <c r="Q39">
        <f t="shared" si="7"/>
        <v>4736</v>
      </c>
      <c r="R39">
        <f t="shared" si="8"/>
        <v>4594</v>
      </c>
    </row>
    <row r="40" spans="1:18" x14ac:dyDescent="0.25">
      <c r="A40">
        <v>39</v>
      </c>
      <c r="B40" s="1">
        <v>40672</v>
      </c>
      <c r="C40" s="2">
        <f t="shared" si="11"/>
        <v>6478</v>
      </c>
      <c r="D40" s="2">
        <f t="shared" si="0"/>
        <v>6028</v>
      </c>
      <c r="E40">
        <f t="shared" si="1"/>
        <v>6628</v>
      </c>
      <c r="F40">
        <f t="shared" si="2"/>
        <v>6430</v>
      </c>
      <c r="G40">
        <f t="shared" si="9"/>
        <v>0</v>
      </c>
      <c r="H40">
        <f t="shared" si="10"/>
        <v>0</v>
      </c>
      <c r="J40" s="2">
        <f t="shared" si="12"/>
        <v>5537</v>
      </c>
      <c r="K40" s="2">
        <f t="shared" si="3"/>
        <v>5087</v>
      </c>
      <c r="L40">
        <f t="shared" si="4"/>
        <v>5687</v>
      </c>
      <c r="M40">
        <f t="shared" si="5"/>
        <v>5517</v>
      </c>
      <c r="O40" s="2">
        <f t="shared" si="13"/>
        <v>4594</v>
      </c>
      <c r="P40" s="2">
        <f t="shared" si="6"/>
        <v>4144</v>
      </c>
      <c r="Q40">
        <f t="shared" si="7"/>
        <v>4744</v>
      </c>
      <c r="R40">
        <f t="shared" si="8"/>
        <v>4602</v>
      </c>
    </row>
    <row r="41" spans="1:18" x14ac:dyDescent="0.25">
      <c r="A41">
        <v>40</v>
      </c>
      <c r="B41" s="1">
        <v>40673</v>
      </c>
      <c r="C41" s="2">
        <f t="shared" si="11"/>
        <v>6430</v>
      </c>
      <c r="D41" s="2">
        <f t="shared" si="0"/>
        <v>5980</v>
      </c>
      <c r="E41">
        <f t="shared" si="1"/>
        <v>6580</v>
      </c>
      <c r="F41">
        <f t="shared" si="2"/>
        <v>6383</v>
      </c>
      <c r="G41">
        <f t="shared" si="9"/>
        <v>0</v>
      </c>
      <c r="H41">
        <f t="shared" si="10"/>
        <v>0</v>
      </c>
      <c r="J41" s="2">
        <f t="shared" si="12"/>
        <v>5517</v>
      </c>
      <c r="K41" s="2">
        <f t="shared" si="3"/>
        <v>5067</v>
      </c>
      <c r="L41">
        <f t="shared" si="4"/>
        <v>5667</v>
      </c>
      <c r="M41">
        <f t="shared" si="5"/>
        <v>5497</v>
      </c>
      <c r="O41" s="2">
        <f t="shared" si="13"/>
        <v>4602</v>
      </c>
      <c r="P41" s="2">
        <f t="shared" si="6"/>
        <v>4152</v>
      </c>
      <c r="Q41">
        <f t="shared" si="7"/>
        <v>4752</v>
      </c>
      <c r="R41">
        <f t="shared" si="8"/>
        <v>4610</v>
      </c>
    </row>
    <row r="42" spans="1:18" x14ac:dyDescent="0.25">
      <c r="A42">
        <v>41</v>
      </c>
      <c r="B42" s="1">
        <v>40674</v>
      </c>
      <c r="C42" s="2">
        <f t="shared" si="11"/>
        <v>6383</v>
      </c>
      <c r="D42" s="2">
        <f t="shared" si="0"/>
        <v>5933</v>
      </c>
      <c r="E42">
        <f t="shared" si="1"/>
        <v>6533</v>
      </c>
      <c r="F42">
        <f t="shared" si="2"/>
        <v>6338</v>
      </c>
      <c r="G42">
        <f t="shared" si="9"/>
        <v>0</v>
      </c>
      <c r="H42">
        <f t="shared" si="10"/>
        <v>0</v>
      </c>
      <c r="J42" s="2">
        <f t="shared" si="12"/>
        <v>5497</v>
      </c>
      <c r="K42" s="2">
        <f t="shared" si="3"/>
        <v>5047</v>
      </c>
      <c r="L42">
        <f t="shared" si="4"/>
        <v>5647</v>
      </c>
      <c r="M42">
        <f t="shared" si="5"/>
        <v>5478</v>
      </c>
      <c r="O42" s="2">
        <f t="shared" si="13"/>
        <v>4610</v>
      </c>
      <c r="P42" s="2">
        <f t="shared" si="6"/>
        <v>4160</v>
      </c>
      <c r="Q42">
        <f t="shared" si="7"/>
        <v>4760</v>
      </c>
      <c r="R42">
        <f t="shared" si="8"/>
        <v>4618</v>
      </c>
    </row>
    <row r="43" spans="1:18" x14ac:dyDescent="0.25">
      <c r="A43">
        <v>42</v>
      </c>
      <c r="B43" s="1">
        <v>40675</v>
      </c>
      <c r="C43" s="2">
        <f t="shared" si="11"/>
        <v>6338</v>
      </c>
      <c r="D43" s="2">
        <f t="shared" si="0"/>
        <v>5888</v>
      </c>
      <c r="E43">
        <f t="shared" si="1"/>
        <v>6488</v>
      </c>
      <c r="F43">
        <f t="shared" si="2"/>
        <v>6294</v>
      </c>
      <c r="G43">
        <f t="shared" si="9"/>
        <v>0</v>
      </c>
      <c r="H43">
        <f t="shared" si="10"/>
        <v>0</v>
      </c>
      <c r="J43" s="2">
        <f t="shared" si="12"/>
        <v>5478</v>
      </c>
      <c r="K43" s="2">
        <f t="shared" si="3"/>
        <v>5028</v>
      </c>
      <c r="L43">
        <f t="shared" si="4"/>
        <v>5628</v>
      </c>
      <c r="M43">
        <f t="shared" si="5"/>
        <v>5460</v>
      </c>
      <c r="O43" s="2">
        <f t="shared" si="13"/>
        <v>4618</v>
      </c>
      <c r="P43" s="2">
        <f t="shared" si="6"/>
        <v>4168</v>
      </c>
      <c r="Q43">
        <f t="shared" si="7"/>
        <v>4768</v>
      </c>
      <c r="R43">
        <f t="shared" si="8"/>
        <v>4625</v>
      </c>
    </row>
    <row r="44" spans="1:18" x14ac:dyDescent="0.25">
      <c r="A44">
        <v>43</v>
      </c>
      <c r="B44" s="1">
        <v>40676</v>
      </c>
      <c r="C44" s="2">
        <f t="shared" si="11"/>
        <v>6294</v>
      </c>
      <c r="D44" s="2">
        <f t="shared" si="0"/>
        <v>5844</v>
      </c>
      <c r="E44">
        <f t="shared" si="1"/>
        <v>6444</v>
      </c>
      <c r="F44">
        <f t="shared" si="2"/>
        <v>6251</v>
      </c>
      <c r="G44">
        <f t="shared" si="9"/>
        <v>0</v>
      </c>
      <c r="H44">
        <f t="shared" si="10"/>
        <v>0</v>
      </c>
      <c r="J44" s="2">
        <f t="shared" si="12"/>
        <v>5460</v>
      </c>
      <c r="K44" s="2">
        <f t="shared" si="3"/>
        <v>5010</v>
      </c>
      <c r="L44">
        <f t="shared" si="4"/>
        <v>5610</v>
      </c>
      <c r="M44">
        <f t="shared" si="5"/>
        <v>5442</v>
      </c>
      <c r="O44" s="2">
        <f t="shared" si="13"/>
        <v>4625</v>
      </c>
      <c r="P44" s="2">
        <f t="shared" si="6"/>
        <v>4175</v>
      </c>
      <c r="Q44">
        <f t="shared" si="7"/>
        <v>4775</v>
      </c>
      <c r="R44">
        <f t="shared" si="8"/>
        <v>4632</v>
      </c>
    </row>
    <row r="45" spans="1:18" x14ac:dyDescent="0.25">
      <c r="A45">
        <v>44</v>
      </c>
      <c r="B45" s="1">
        <v>40677</v>
      </c>
      <c r="C45" s="2">
        <f t="shared" si="11"/>
        <v>6251</v>
      </c>
      <c r="D45" s="2">
        <f t="shared" si="0"/>
        <v>5801</v>
      </c>
      <c r="E45">
        <f t="shared" si="1"/>
        <v>6401</v>
      </c>
      <c r="F45">
        <f t="shared" si="2"/>
        <v>6209</v>
      </c>
      <c r="G45">
        <f t="shared" si="9"/>
        <v>0</v>
      </c>
      <c r="H45">
        <f t="shared" si="10"/>
        <v>0</v>
      </c>
      <c r="J45" s="2">
        <f t="shared" si="12"/>
        <v>5442</v>
      </c>
      <c r="K45" s="2">
        <f t="shared" si="3"/>
        <v>4992</v>
      </c>
      <c r="L45">
        <f t="shared" si="4"/>
        <v>5592</v>
      </c>
      <c r="M45">
        <f t="shared" si="5"/>
        <v>5425</v>
      </c>
      <c r="O45" s="2">
        <f t="shared" si="13"/>
        <v>4632</v>
      </c>
      <c r="P45" s="2">
        <f t="shared" si="6"/>
        <v>4182</v>
      </c>
      <c r="Q45">
        <f t="shared" si="7"/>
        <v>4782</v>
      </c>
      <c r="R45">
        <f t="shared" si="8"/>
        <v>4639</v>
      </c>
    </row>
    <row r="46" spans="1:18" x14ac:dyDescent="0.25">
      <c r="A46">
        <v>45</v>
      </c>
      <c r="B46" s="1">
        <v>40678</v>
      </c>
      <c r="C46" s="2">
        <f t="shared" si="11"/>
        <v>6209</v>
      </c>
      <c r="D46" s="2">
        <f t="shared" si="0"/>
        <v>5759</v>
      </c>
      <c r="E46">
        <f t="shared" si="1"/>
        <v>6359</v>
      </c>
      <c r="F46">
        <f t="shared" si="2"/>
        <v>6169</v>
      </c>
      <c r="G46">
        <f t="shared" si="9"/>
        <v>0</v>
      </c>
      <c r="H46">
        <f t="shared" si="10"/>
        <v>0</v>
      </c>
      <c r="J46" s="2">
        <f t="shared" si="12"/>
        <v>5425</v>
      </c>
      <c r="K46" s="2">
        <f t="shared" si="3"/>
        <v>4975</v>
      </c>
      <c r="L46">
        <f t="shared" si="4"/>
        <v>5575</v>
      </c>
      <c r="M46">
        <f t="shared" si="5"/>
        <v>5408</v>
      </c>
      <c r="O46" s="2">
        <f t="shared" si="13"/>
        <v>4639</v>
      </c>
      <c r="P46" s="2">
        <f t="shared" si="6"/>
        <v>4189</v>
      </c>
      <c r="Q46">
        <f t="shared" si="7"/>
        <v>4789</v>
      </c>
      <c r="R46">
        <f t="shared" si="8"/>
        <v>4646</v>
      </c>
    </row>
    <row r="47" spans="1:18" x14ac:dyDescent="0.25">
      <c r="A47">
        <v>46</v>
      </c>
      <c r="B47" s="1">
        <v>40679</v>
      </c>
      <c r="C47" s="2">
        <f t="shared" si="11"/>
        <v>6169</v>
      </c>
      <c r="D47" s="2">
        <f t="shared" si="0"/>
        <v>5719</v>
      </c>
      <c r="E47">
        <f t="shared" si="1"/>
        <v>6319</v>
      </c>
      <c r="F47">
        <f t="shared" si="2"/>
        <v>6130</v>
      </c>
      <c r="G47">
        <f t="shared" si="9"/>
        <v>0</v>
      </c>
      <c r="H47">
        <f t="shared" si="10"/>
        <v>0</v>
      </c>
      <c r="J47" s="2">
        <f t="shared" si="12"/>
        <v>5408</v>
      </c>
      <c r="K47" s="2">
        <f t="shared" si="3"/>
        <v>4958</v>
      </c>
      <c r="L47">
        <f t="shared" si="4"/>
        <v>5558</v>
      </c>
      <c r="M47">
        <f t="shared" si="5"/>
        <v>5392</v>
      </c>
      <c r="O47" s="2">
        <f t="shared" si="13"/>
        <v>4646</v>
      </c>
      <c r="P47" s="2">
        <f t="shared" si="6"/>
        <v>4196</v>
      </c>
      <c r="Q47">
        <f t="shared" si="7"/>
        <v>4796</v>
      </c>
      <c r="R47">
        <f t="shared" si="8"/>
        <v>4653</v>
      </c>
    </row>
    <row r="48" spans="1:18" x14ac:dyDescent="0.25">
      <c r="A48">
        <v>47</v>
      </c>
      <c r="B48" s="1">
        <v>40680</v>
      </c>
      <c r="C48" s="2">
        <f t="shared" si="11"/>
        <v>6130</v>
      </c>
      <c r="D48" s="2">
        <f t="shared" si="0"/>
        <v>5680</v>
      </c>
      <c r="E48">
        <f t="shared" si="1"/>
        <v>6280</v>
      </c>
      <c r="F48">
        <f t="shared" si="2"/>
        <v>6092</v>
      </c>
      <c r="G48">
        <f t="shared" si="9"/>
        <v>0</v>
      </c>
      <c r="H48">
        <f t="shared" si="10"/>
        <v>0</v>
      </c>
      <c r="J48" s="2">
        <f t="shared" si="12"/>
        <v>5392</v>
      </c>
      <c r="K48" s="2">
        <f t="shared" si="3"/>
        <v>4942</v>
      </c>
      <c r="L48">
        <f t="shared" si="4"/>
        <v>5542</v>
      </c>
      <c r="M48">
        <f t="shared" si="5"/>
        <v>5376</v>
      </c>
      <c r="O48" s="2">
        <f t="shared" si="13"/>
        <v>4653</v>
      </c>
      <c r="P48" s="2">
        <f t="shared" si="6"/>
        <v>4203</v>
      </c>
      <c r="Q48">
        <f t="shared" si="7"/>
        <v>4803</v>
      </c>
      <c r="R48">
        <f t="shared" si="8"/>
        <v>4659</v>
      </c>
    </row>
    <row r="49" spans="1:18" x14ac:dyDescent="0.25">
      <c r="A49">
        <v>48</v>
      </c>
      <c r="B49" s="1">
        <v>40681</v>
      </c>
      <c r="C49" s="2">
        <f t="shared" si="11"/>
        <v>6092</v>
      </c>
      <c r="D49" s="2">
        <f t="shared" si="0"/>
        <v>5642</v>
      </c>
      <c r="E49">
        <f t="shared" si="1"/>
        <v>6242</v>
      </c>
      <c r="F49">
        <f t="shared" si="2"/>
        <v>6055</v>
      </c>
      <c r="G49">
        <f t="shared" si="9"/>
        <v>0</v>
      </c>
      <c r="H49">
        <f t="shared" si="10"/>
        <v>0</v>
      </c>
      <c r="J49" s="2">
        <f t="shared" si="12"/>
        <v>5376</v>
      </c>
      <c r="K49" s="2">
        <f t="shared" si="3"/>
        <v>4926</v>
      </c>
      <c r="L49">
        <f t="shared" si="4"/>
        <v>5526</v>
      </c>
      <c r="M49">
        <f t="shared" si="5"/>
        <v>5361</v>
      </c>
      <c r="O49" s="2">
        <f t="shared" si="13"/>
        <v>4659</v>
      </c>
      <c r="P49" s="2">
        <f t="shared" si="6"/>
        <v>4209</v>
      </c>
      <c r="Q49">
        <f t="shared" si="7"/>
        <v>4809</v>
      </c>
      <c r="R49">
        <f t="shared" si="8"/>
        <v>4665</v>
      </c>
    </row>
    <row r="50" spans="1:18" x14ac:dyDescent="0.25">
      <c r="A50">
        <v>49</v>
      </c>
      <c r="B50" s="1">
        <v>40682</v>
      </c>
      <c r="C50" s="2">
        <f t="shared" si="11"/>
        <v>6055</v>
      </c>
      <c r="D50" s="2">
        <f t="shared" si="0"/>
        <v>5605</v>
      </c>
      <c r="E50">
        <f t="shared" si="1"/>
        <v>6205</v>
      </c>
      <c r="F50">
        <f t="shared" si="2"/>
        <v>6019</v>
      </c>
      <c r="G50">
        <f t="shared" si="9"/>
        <v>0</v>
      </c>
      <c r="H50">
        <f t="shared" si="10"/>
        <v>0</v>
      </c>
      <c r="J50" s="2">
        <f t="shared" si="12"/>
        <v>5361</v>
      </c>
      <c r="K50" s="2">
        <f t="shared" si="3"/>
        <v>4911</v>
      </c>
      <c r="L50">
        <f t="shared" si="4"/>
        <v>5511</v>
      </c>
      <c r="M50">
        <f t="shared" si="5"/>
        <v>5346</v>
      </c>
      <c r="O50" s="2">
        <f t="shared" si="13"/>
        <v>4665</v>
      </c>
      <c r="P50" s="2">
        <f t="shared" si="6"/>
        <v>4215</v>
      </c>
      <c r="Q50">
        <f t="shared" si="7"/>
        <v>4815</v>
      </c>
      <c r="R50">
        <f t="shared" si="8"/>
        <v>4671</v>
      </c>
    </row>
    <row r="51" spans="1:18" x14ac:dyDescent="0.25">
      <c r="A51">
        <v>50</v>
      </c>
      <c r="B51" s="1">
        <v>40683</v>
      </c>
      <c r="C51" s="2">
        <f t="shared" si="11"/>
        <v>6019</v>
      </c>
      <c r="D51" s="2">
        <f t="shared" si="0"/>
        <v>5569</v>
      </c>
      <c r="E51">
        <f t="shared" si="1"/>
        <v>6169</v>
      </c>
      <c r="F51">
        <f t="shared" si="2"/>
        <v>5984</v>
      </c>
      <c r="G51">
        <f t="shared" si="9"/>
        <v>0</v>
      </c>
      <c r="H51">
        <f t="shared" si="10"/>
        <v>0</v>
      </c>
      <c r="J51" s="2">
        <f t="shared" si="12"/>
        <v>5346</v>
      </c>
      <c r="K51" s="2">
        <f t="shared" si="3"/>
        <v>4896</v>
      </c>
      <c r="L51">
        <f t="shared" si="4"/>
        <v>5496</v>
      </c>
      <c r="M51">
        <f t="shared" si="5"/>
        <v>5332</v>
      </c>
      <c r="O51" s="2">
        <f t="shared" si="13"/>
        <v>4671</v>
      </c>
      <c r="P51" s="2">
        <f t="shared" si="6"/>
        <v>4221</v>
      </c>
      <c r="Q51">
        <f t="shared" si="7"/>
        <v>4821</v>
      </c>
      <c r="R51">
        <f t="shared" si="8"/>
        <v>4677</v>
      </c>
    </row>
    <row r="52" spans="1:18" x14ac:dyDescent="0.25">
      <c r="A52">
        <v>51</v>
      </c>
      <c r="B52" s="1">
        <v>40684</v>
      </c>
      <c r="C52" s="2">
        <f t="shared" si="11"/>
        <v>5984</v>
      </c>
      <c r="D52" s="2">
        <f t="shared" si="0"/>
        <v>5534</v>
      </c>
      <c r="E52">
        <f t="shared" si="1"/>
        <v>6134</v>
      </c>
      <c r="F52">
        <f t="shared" si="2"/>
        <v>5950</v>
      </c>
      <c r="G52">
        <f t="shared" si="9"/>
        <v>0</v>
      </c>
      <c r="H52">
        <f t="shared" si="10"/>
        <v>0</v>
      </c>
      <c r="J52" s="2">
        <f t="shared" si="12"/>
        <v>5332</v>
      </c>
      <c r="K52" s="2">
        <f t="shared" si="3"/>
        <v>4882</v>
      </c>
      <c r="L52">
        <f t="shared" si="4"/>
        <v>5482</v>
      </c>
      <c r="M52">
        <f t="shared" si="5"/>
        <v>5318</v>
      </c>
      <c r="O52" s="2">
        <f t="shared" si="13"/>
        <v>4677</v>
      </c>
      <c r="P52" s="2">
        <f t="shared" si="6"/>
        <v>4227</v>
      </c>
      <c r="Q52">
        <f t="shared" si="7"/>
        <v>4827</v>
      </c>
      <c r="R52">
        <f t="shared" si="8"/>
        <v>4683</v>
      </c>
    </row>
    <row r="53" spans="1:18" x14ac:dyDescent="0.25">
      <c r="A53">
        <v>52</v>
      </c>
      <c r="B53" s="1">
        <v>40685</v>
      </c>
      <c r="C53" s="2">
        <f t="shared" si="11"/>
        <v>5950</v>
      </c>
      <c r="D53" s="2">
        <f t="shared" si="0"/>
        <v>5500</v>
      </c>
      <c r="E53">
        <f t="shared" si="1"/>
        <v>6100</v>
      </c>
      <c r="F53">
        <f t="shared" si="2"/>
        <v>5917</v>
      </c>
      <c r="G53">
        <f t="shared" si="9"/>
        <v>0</v>
      </c>
      <c r="H53">
        <f t="shared" si="10"/>
        <v>0</v>
      </c>
      <c r="J53" s="2">
        <f t="shared" si="12"/>
        <v>5318</v>
      </c>
      <c r="K53" s="2">
        <f t="shared" si="3"/>
        <v>4868</v>
      </c>
      <c r="L53">
        <f t="shared" si="4"/>
        <v>5468</v>
      </c>
      <c r="M53">
        <f t="shared" si="5"/>
        <v>5304</v>
      </c>
      <c r="O53" s="2">
        <f t="shared" si="13"/>
        <v>4683</v>
      </c>
      <c r="P53" s="2">
        <f t="shared" si="6"/>
        <v>4233</v>
      </c>
      <c r="Q53">
        <f t="shared" si="7"/>
        <v>4833</v>
      </c>
      <c r="R53">
        <f t="shared" si="8"/>
        <v>4689</v>
      </c>
    </row>
    <row r="54" spans="1:18" x14ac:dyDescent="0.25">
      <c r="A54">
        <v>53</v>
      </c>
      <c r="B54" s="1">
        <v>40686</v>
      </c>
      <c r="C54" s="2">
        <f t="shared" si="11"/>
        <v>5917</v>
      </c>
      <c r="D54" s="2">
        <f t="shared" si="0"/>
        <v>5467</v>
      </c>
      <c r="E54">
        <f t="shared" si="1"/>
        <v>6067</v>
      </c>
      <c r="F54">
        <f t="shared" si="2"/>
        <v>5885</v>
      </c>
      <c r="G54">
        <f t="shared" si="9"/>
        <v>0</v>
      </c>
      <c r="H54">
        <f t="shared" si="10"/>
        <v>0</v>
      </c>
      <c r="J54" s="2">
        <f t="shared" si="12"/>
        <v>5304</v>
      </c>
      <c r="K54" s="2">
        <f t="shared" si="3"/>
        <v>4854</v>
      </c>
      <c r="L54">
        <f t="shared" si="4"/>
        <v>5454</v>
      </c>
      <c r="M54">
        <f t="shared" si="5"/>
        <v>5291</v>
      </c>
      <c r="O54" s="2">
        <f t="shared" si="13"/>
        <v>4689</v>
      </c>
      <c r="P54" s="2">
        <f t="shared" si="6"/>
        <v>4239</v>
      </c>
      <c r="Q54">
        <f t="shared" si="7"/>
        <v>4839</v>
      </c>
      <c r="R54">
        <f t="shared" si="8"/>
        <v>4694</v>
      </c>
    </row>
    <row r="55" spans="1:18" x14ac:dyDescent="0.25">
      <c r="A55">
        <v>54</v>
      </c>
      <c r="B55" s="1">
        <v>40687</v>
      </c>
      <c r="C55" s="2">
        <f t="shared" si="11"/>
        <v>5885</v>
      </c>
      <c r="D55" s="2">
        <f t="shared" si="0"/>
        <v>5435</v>
      </c>
      <c r="E55">
        <f t="shared" si="1"/>
        <v>6035</v>
      </c>
      <c r="F55">
        <f t="shared" si="2"/>
        <v>5854</v>
      </c>
      <c r="G55">
        <f t="shared" si="9"/>
        <v>0</v>
      </c>
      <c r="H55">
        <f t="shared" si="10"/>
        <v>0</v>
      </c>
      <c r="J55" s="2">
        <f t="shared" si="12"/>
        <v>5291</v>
      </c>
      <c r="K55" s="2">
        <f t="shared" si="3"/>
        <v>4841</v>
      </c>
      <c r="L55">
        <f t="shared" si="4"/>
        <v>5441</v>
      </c>
      <c r="M55">
        <f t="shared" si="5"/>
        <v>5278</v>
      </c>
      <c r="O55" s="2">
        <f t="shared" si="13"/>
        <v>4694</v>
      </c>
      <c r="P55" s="2">
        <f t="shared" si="6"/>
        <v>4244</v>
      </c>
      <c r="Q55">
        <f t="shared" si="7"/>
        <v>4844</v>
      </c>
      <c r="R55">
        <f t="shared" si="8"/>
        <v>4699</v>
      </c>
    </row>
    <row r="56" spans="1:18" x14ac:dyDescent="0.25">
      <c r="A56">
        <v>55</v>
      </c>
      <c r="B56" s="1">
        <v>40688</v>
      </c>
      <c r="C56" s="2">
        <f t="shared" si="11"/>
        <v>5854</v>
      </c>
      <c r="D56" s="2">
        <f t="shared" si="0"/>
        <v>5404</v>
      </c>
      <c r="E56">
        <f t="shared" si="1"/>
        <v>6004</v>
      </c>
      <c r="F56">
        <f t="shared" si="2"/>
        <v>5824</v>
      </c>
      <c r="G56">
        <f t="shared" si="9"/>
        <v>0</v>
      </c>
      <c r="H56">
        <f t="shared" si="10"/>
        <v>0</v>
      </c>
      <c r="J56" s="2">
        <f t="shared" si="12"/>
        <v>5278</v>
      </c>
      <c r="K56" s="2">
        <f t="shared" si="3"/>
        <v>4828</v>
      </c>
      <c r="L56">
        <f t="shared" si="4"/>
        <v>5428</v>
      </c>
      <c r="M56">
        <f t="shared" si="5"/>
        <v>5266</v>
      </c>
      <c r="O56" s="2">
        <f t="shared" si="13"/>
        <v>4699</v>
      </c>
      <c r="P56" s="2">
        <f t="shared" si="6"/>
        <v>4249</v>
      </c>
      <c r="Q56">
        <f t="shared" si="7"/>
        <v>4849</v>
      </c>
      <c r="R56">
        <f t="shared" si="8"/>
        <v>4704</v>
      </c>
    </row>
    <row r="57" spans="1:18" x14ac:dyDescent="0.25">
      <c r="A57">
        <v>56</v>
      </c>
      <c r="B57" s="1">
        <v>40689</v>
      </c>
      <c r="C57" s="2">
        <f t="shared" si="11"/>
        <v>5824</v>
      </c>
      <c r="D57" s="2">
        <f t="shared" si="0"/>
        <v>5374</v>
      </c>
      <c r="E57">
        <f t="shared" si="1"/>
        <v>5974</v>
      </c>
      <c r="F57">
        <f t="shared" si="2"/>
        <v>5795</v>
      </c>
      <c r="G57">
        <f t="shared" si="9"/>
        <v>0</v>
      </c>
      <c r="H57">
        <f t="shared" si="10"/>
        <v>0</v>
      </c>
      <c r="J57" s="2">
        <f t="shared" si="12"/>
        <v>5266</v>
      </c>
      <c r="K57" s="2">
        <f t="shared" si="3"/>
        <v>4816</v>
      </c>
      <c r="L57">
        <f t="shared" si="4"/>
        <v>5416</v>
      </c>
      <c r="M57">
        <f t="shared" si="5"/>
        <v>5254</v>
      </c>
      <c r="O57" s="2">
        <f t="shared" si="13"/>
        <v>4704</v>
      </c>
      <c r="P57" s="2">
        <f t="shared" si="6"/>
        <v>4254</v>
      </c>
      <c r="Q57">
        <f t="shared" si="7"/>
        <v>4854</v>
      </c>
      <c r="R57">
        <f t="shared" si="8"/>
        <v>4709</v>
      </c>
    </row>
    <row r="58" spans="1:18" x14ac:dyDescent="0.25">
      <c r="A58">
        <v>57</v>
      </c>
      <c r="B58" s="1">
        <v>40690</v>
      </c>
      <c r="C58" s="2">
        <f t="shared" si="11"/>
        <v>5795</v>
      </c>
      <c r="D58" s="2">
        <f t="shared" si="0"/>
        <v>5345</v>
      </c>
      <c r="E58">
        <f t="shared" si="1"/>
        <v>5945</v>
      </c>
      <c r="F58">
        <f t="shared" si="2"/>
        <v>5767</v>
      </c>
      <c r="G58">
        <f t="shared" si="9"/>
        <v>0</v>
      </c>
      <c r="H58">
        <f t="shared" si="10"/>
        <v>0</v>
      </c>
      <c r="J58" s="2">
        <f t="shared" si="12"/>
        <v>5254</v>
      </c>
      <c r="K58" s="2">
        <f t="shared" si="3"/>
        <v>4804</v>
      </c>
      <c r="L58">
        <f t="shared" si="4"/>
        <v>5404</v>
      </c>
      <c r="M58">
        <f t="shared" si="5"/>
        <v>5242</v>
      </c>
      <c r="O58" s="2">
        <f t="shared" si="13"/>
        <v>4709</v>
      </c>
      <c r="P58" s="2">
        <f t="shared" si="6"/>
        <v>4259</v>
      </c>
      <c r="Q58">
        <f t="shared" si="7"/>
        <v>4859</v>
      </c>
      <c r="R58">
        <f t="shared" si="8"/>
        <v>4714</v>
      </c>
    </row>
    <row r="59" spans="1:18" x14ac:dyDescent="0.25">
      <c r="A59">
        <v>58</v>
      </c>
      <c r="B59" s="1">
        <v>40691</v>
      </c>
      <c r="C59" s="2">
        <f t="shared" si="11"/>
        <v>5767</v>
      </c>
      <c r="D59" s="2">
        <f t="shared" si="0"/>
        <v>5317</v>
      </c>
      <c r="E59">
        <f t="shared" si="1"/>
        <v>5917</v>
      </c>
      <c r="F59">
        <f t="shared" si="2"/>
        <v>5740</v>
      </c>
      <c r="G59">
        <f t="shared" si="9"/>
        <v>0</v>
      </c>
      <c r="H59">
        <f t="shared" si="10"/>
        <v>0</v>
      </c>
      <c r="J59" s="2">
        <f t="shared" si="12"/>
        <v>5242</v>
      </c>
      <c r="K59" s="2">
        <f t="shared" si="3"/>
        <v>4792</v>
      </c>
      <c r="L59">
        <f t="shared" si="4"/>
        <v>5392</v>
      </c>
      <c r="M59">
        <f t="shared" si="5"/>
        <v>5231</v>
      </c>
      <c r="O59" s="2">
        <f t="shared" si="13"/>
        <v>4714</v>
      </c>
      <c r="P59" s="2">
        <f t="shared" si="6"/>
        <v>4264</v>
      </c>
      <c r="Q59">
        <f t="shared" si="7"/>
        <v>4864</v>
      </c>
      <c r="R59">
        <f t="shared" si="8"/>
        <v>4719</v>
      </c>
    </row>
    <row r="60" spans="1:18" x14ac:dyDescent="0.25">
      <c r="A60">
        <v>59</v>
      </c>
      <c r="B60" s="1">
        <v>40692</v>
      </c>
      <c r="C60" s="2">
        <f t="shared" si="11"/>
        <v>5740</v>
      </c>
      <c r="D60" s="2">
        <f t="shared" si="0"/>
        <v>5290</v>
      </c>
      <c r="E60">
        <f t="shared" si="1"/>
        <v>5890</v>
      </c>
      <c r="F60">
        <f t="shared" si="2"/>
        <v>5714</v>
      </c>
      <c r="G60">
        <f t="shared" si="9"/>
        <v>0</v>
      </c>
      <c r="H60">
        <f t="shared" si="10"/>
        <v>0</v>
      </c>
      <c r="J60" s="2">
        <f t="shared" si="12"/>
        <v>5231</v>
      </c>
      <c r="K60" s="2">
        <f t="shared" si="3"/>
        <v>4781</v>
      </c>
      <c r="L60">
        <f t="shared" si="4"/>
        <v>5381</v>
      </c>
      <c r="M60">
        <f t="shared" si="5"/>
        <v>5220</v>
      </c>
      <c r="O60" s="2">
        <f t="shared" si="13"/>
        <v>4719</v>
      </c>
      <c r="P60" s="2">
        <f t="shared" si="6"/>
        <v>4269</v>
      </c>
      <c r="Q60">
        <f t="shared" si="7"/>
        <v>4869</v>
      </c>
      <c r="R60">
        <f t="shared" si="8"/>
        <v>4723</v>
      </c>
    </row>
    <row r="61" spans="1:18" x14ac:dyDescent="0.25">
      <c r="A61">
        <v>60</v>
      </c>
      <c r="B61" s="1">
        <v>40693</v>
      </c>
      <c r="C61" s="2">
        <f t="shared" si="11"/>
        <v>5714</v>
      </c>
      <c r="D61" s="2">
        <f t="shared" si="0"/>
        <v>5264</v>
      </c>
      <c r="E61">
        <f t="shared" si="1"/>
        <v>5864</v>
      </c>
      <c r="F61">
        <f t="shared" si="2"/>
        <v>5689</v>
      </c>
      <c r="G61">
        <f t="shared" si="9"/>
        <v>0</v>
      </c>
      <c r="H61">
        <f t="shared" si="10"/>
        <v>0</v>
      </c>
      <c r="J61" s="2">
        <f t="shared" si="12"/>
        <v>5220</v>
      </c>
      <c r="K61" s="2">
        <f t="shared" si="3"/>
        <v>4770</v>
      </c>
      <c r="L61">
        <f t="shared" si="4"/>
        <v>5370</v>
      </c>
      <c r="M61">
        <f t="shared" si="5"/>
        <v>5209</v>
      </c>
      <c r="O61" s="2">
        <f t="shared" si="13"/>
        <v>4723</v>
      </c>
      <c r="P61" s="2">
        <f t="shared" si="6"/>
        <v>4273</v>
      </c>
      <c r="Q61">
        <f t="shared" si="7"/>
        <v>4873</v>
      </c>
      <c r="R61">
        <f t="shared" si="8"/>
        <v>4727</v>
      </c>
    </row>
    <row r="62" spans="1:18" x14ac:dyDescent="0.25">
      <c r="A62">
        <v>61</v>
      </c>
      <c r="B62" s="1">
        <v>40694</v>
      </c>
      <c r="C62" s="2">
        <f t="shared" si="11"/>
        <v>5689</v>
      </c>
      <c r="D62" s="2">
        <f t="shared" si="0"/>
        <v>5239</v>
      </c>
      <c r="E62">
        <f t="shared" si="1"/>
        <v>5839</v>
      </c>
      <c r="F62">
        <f t="shared" si="2"/>
        <v>5664</v>
      </c>
      <c r="G62">
        <f t="shared" si="9"/>
        <v>0</v>
      </c>
      <c r="H62">
        <f t="shared" si="10"/>
        <v>0</v>
      </c>
      <c r="J62" s="2">
        <f t="shared" si="12"/>
        <v>5209</v>
      </c>
      <c r="K62" s="2">
        <f t="shared" si="3"/>
        <v>4759</v>
      </c>
      <c r="L62">
        <f t="shared" si="4"/>
        <v>5359</v>
      </c>
      <c r="M62">
        <f t="shared" si="5"/>
        <v>5199</v>
      </c>
      <c r="O62" s="2">
        <f t="shared" si="13"/>
        <v>4727</v>
      </c>
      <c r="P62" s="2">
        <f t="shared" si="6"/>
        <v>4277</v>
      </c>
      <c r="Q62">
        <f t="shared" si="7"/>
        <v>4877</v>
      </c>
      <c r="R62">
        <f t="shared" si="8"/>
        <v>4731</v>
      </c>
    </row>
    <row r="63" spans="1:18" x14ac:dyDescent="0.25">
      <c r="A63">
        <v>62</v>
      </c>
      <c r="B63" s="1">
        <v>40695</v>
      </c>
      <c r="C63" s="2">
        <f t="shared" si="11"/>
        <v>5664</v>
      </c>
      <c r="D63" s="2">
        <f t="shared" si="0"/>
        <v>5214</v>
      </c>
      <c r="E63">
        <f t="shared" si="1"/>
        <v>5814</v>
      </c>
      <c r="F63">
        <f t="shared" si="2"/>
        <v>5640</v>
      </c>
      <c r="G63">
        <f t="shared" si="9"/>
        <v>0</v>
      </c>
      <c r="H63">
        <f t="shared" si="10"/>
        <v>0</v>
      </c>
      <c r="J63" s="2">
        <f t="shared" si="12"/>
        <v>5199</v>
      </c>
      <c r="K63" s="2">
        <f t="shared" si="3"/>
        <v>4749</v>
      </c>
      <c r="L63">
        <f t="shared" si="4"/>
        <v>5349</v>
      </c>
      <c r="M63">
        <f t="shared" si="5"/>
        <v>5189</v>
      </c>
      <c r="O63" s="2">
        <f t="shared" si="13"/>
        <v>4731</v>
      </c>
      <c r="P63" s="2">
        <f t="shared" si="6"/>
        <v>4281</v>
      </c>
      <c r="Q63">
        <f t="shared" si="7"/>
        <v>4881</v>
      </c>
      <c r="R63">
        <f t="shared" si="8"/>
        <v>4735</v>
      </c>
    </row>
    <row r="64" spans="1:18" x14ac:dyDescent="0.25">
      <c r="A64">
        <v>63</v>
      </c>
      <c r="B64" s="1">
        <v>40696</v>
      </c>
      <c r="C64" s="2">
        <f t="shared" si="11"/>
        <v>5640</v>
      </c>
      <c r="D64" s="2">
        <f t="shared" si="0"/>
        <v>5190</v>
      </c>
      <c r="E64">
        <f t="shared" si="1"/>
        <v>5790</v>
      </c>
      <c r="F64">
        <f t="shared" si="2"/>
        <v>5617</v>
      </c>
      <c r="G64">
        <f t="shared" si="9"/>
        <v>0</v>
      </c>
      <c r="H64">
        <f t="shared" si="10"/>
        <v>0</v>
      </c>
      <c r="J64" s="2">
        <f t="shared" si="12"/>
        <v>5189</v>
      </c>
      <c r="K64" s="2">
        <f t="shared" si="3"/>
        <v>4739</v>
      </c>
      <c r="L64">
        <f t="shared" si="4"/>
        <v>5339</v>
      </c>
      <c r="M64">
        <f t="shared" si="5"/>
        <v>5179</v>
      </c>
      <c r="O64" s="2">
        <f t="shared" si="13"/>
        <v>4735</v>
      </c>
      <c r="P64" s="2">
        <f t="shared" si="6"/>
        <v>4285</v>
      </c>
      <c r="Q64">
        <f t="shared" si="7"/>
        <v>4885</v>
      </c>
      <c r="R64">
        <f t="shared" si="8"/>
        <v>4739</v>
      </c>
    </row>
    <row r="65" spans="1:18" x14ac:dyDescent="0.25">
      <c r="A65">
        <v>64</v>
      </c>
      <c r="B65" s="1">
        <v>40697</v>
      </c>
      <c r="C65" s="2">
        <f t="shared" si="11"/>
        <v>5617</v>
      </c>
      <c r="D65" s="2">
        <f t="shared" si="0"/>
        <v>5167</v>
      </c>
      <c r="E65">
        <f t="shared" si="1"/>
        <v>5767</v>
      </c>
      <c r="F65">
        <f t="shared" si="2"/>
        <v>5594</v>
      </c>
      <c r="G65">
        <f t="shared" si="9"/>
        <v>0</v>
      </c>
      <c r="H65">
        <f t="shared" si="10"/>
        <v>0</v>
      </c>
      <c r="J65" s="2">
        <f t="shared" si="12"/>
        <v>5179</v>
      </c>
      <c r="K65" s="2">
        <f t="shared" si="3"/>
        <v>4729</v>
      </c>
      <c r="L65">
        <f t="shared" si="4"/>
        <v>5329</v>
      </c>
      <c r="M65">
        <f t="shared" si="5"/>
        <v>5170</v>
      </c>
      <c r="O65" s="2">
        <f t="shared" si="13"/>
        <v>4739</v>
      </c>
      <c r="P65" s="2">
        <f t="shared" si="6"/>
        <v>4289</v>
      </c>
      <c r="Q65">
        <f t="shared" si="7"/>
        <v>4889</v>
      </c>
      <c r="R65">
        <f t="shared" si="8"/>
        <v>4743</v>
      </c>
    </row>
    <row r="66" spans="1:18" x14ac:dyDescent="0.25">
      <c r="A66">
        <v>65</v>
      </c>
      <c r="B66" s="1">
        <v>40698</v>
      </c>
      <c r="C66" s="2">
        <f t="shared" si="11"/>
        <v>5594</v>
      </c>
      <c r="D66" s="2">
        <f t="shared" si="0"/>
        <v>5144</v>
      </c>
      <c r="E66">
        <f t="shared" si="1"/>
        <v>5744</v>
      </c>
      <c r="F66">
        <f t="shared" si="2"/>
        <v>5572</v>
      </c>
      <c r="G66">
        <f t="shared" si="9"/>
        <v>0</v>
      </c>
      <c r="H66">
        <f t="shared" si="10"/>
        <v>0</v>
      </c>
      <c r="J66" s="2">
        <f t="shared" si="12"/>
        <v>5170</v>
      </c>
      <c r="K66" s="2">
        <f t="shared" si="3"/>
        <v>4720</v>
      </c>
      <c r="L66">
        <f t="shared" si="4"/>
        <v>5320</v>
      </c>
      <c r="M66">
        <f t="shared" si="5"/>
        <v>5161</v>
      </c>
      <c r="O66" s="2">
        <f t="shared" si="13"/>
        <v>4743</v>
      </c>
      <c r="P66" s="2">
        <f t="shared" si="6"/>
        <v>4293</v>
      </c>
      <c r="Q66">
        <f t="shared" si="7"/>
        <v>4893</v>
      </c>
      <c r="R66">
        <f t="shared" si="8"/>
        <v>4747</v>
      </c>
    </row>
    <row r="67" spans="1:18" x14ac:dyDescent="0.25">
      <c r="A67">
        <v>66</v>
      </c>
      <c r="B67" s="1">
        <v>40699</v>
      </c>
      <c r="C67" s="2">
        <f t="shared" si="11"/>
        <v>5572</v>
      </c>
      <c r="D67" s="2">
        <f t="shared" ref="D67:D130" si="14">C67-(15*$V$2)</f>
        <v>5122</v>
      </c>
      <c r="E67">
        <f t="shared" ref="E67:E130" si="15">D67+600</f>
        <v>5722</v>
      </c>
      <c r="F67">
        <f t="shared" ref="F67:F130" si="16">E67-INT(3%*E67)</f>
        <v>5551</v>
      </c>
      <c r="G67">
        <f t="shared" si="9"/>
        <v>0</v>
      </c>
      <c r="H67">
        <f t="shared" si="10"/>
        <v>0</v>
      </c>
      <c r="J67" s="2">
        <f t="shared" si="12"/>
        <v>5161</v>
      </c>
      <c r="K67" s="2">
        <f t="shared" ref="K67:K130" si="17">J67-(15*$V$2)</f>
        <v>4711</v>
      </c>
      <c r="L67">
        <f t="shared" ref="L67:L130" si="18">K67+600</f>
        <v>5311</v>
      </c>
      <c r="M67">
        <f t="shared" ref="M67:M130" si="19">L67-INT(3%*L67)</f>
        <v>5152</v>
      </c>
      <c r="O67" s="2">
        <f t="shared" si="13"/>
        <v>4747</v>
      </c>
      <c r="P67" s="2">
        <f t="shared" ref="P67:P130" si="20">O67-(15*$V$2)</f>
        <v>4297</v>
      </c>
      <c r="Q67">
        <f t="shared" ref="Q67:Q130" si="21">P67+600</f>
        <v>4897</v>
      </c>
      <c r="R67">
        <f t="shared" ref="R67:R130" si="22">Q67-INT(3%*Q67)</f>
        <v>4751</v>
      </c>
    </row>
    <row r="68" spans="1:18" x14ac:dyDescent="0.25">
      <c r="A68">
        <v>67</v>
      </c>
      <c r="B68" s="1">
        <v>40700</v>
      </c>
      <c r="C68" s="2">
        <f t="shared" si="11"/>
        <v>5551</v>
      </c>
      <c r="D68" s="2">
        <f t="shared" si="14"/>
        <v>5101</v>
      </c>
      <c r="E68">
        <f t="shared" si="15"/>
        <v>5701</v>
      </c>
      <c r="F68">
        <f t="shared" si="16"/>
        <v>5530</v>
      </c>
      <c r="G68">
        <f t="shared" ref="G68:G131" si="23">IF(C68&gt;C67,1,0)</f>
        <v>0</v>
      </c>
      <c r="H68">
        <f t="shared" ref="H68:H131" si="24">IF(C68=C67,1,0)</f>
        <v>0</v>
      </c>
      <c r="J68" s="2">
        <f t="shared" si="12"/>
        <v>5152</v>
      </c>
      <c r="K68" s="2">
        <f t="shared" si="17"/>
        <v>4702</v>
      </c>
      <c r="L68">
        <f t="shared" si="18"/>
        <v>5302</v>
      </c>
      <c r="M68">
        <f t="shared" si="19"/>
        <v>5143</v>
      </c>
      <c r="O68" s="2">
        <f t="shared" si="13"/>
        <v>4751</v>
      </c>
      <c r="P68" s="2">
        <f t="shared" si="20"/>
        <v>4301</v>
      </c>
      <c r="Q68">
        <f t="shared" si="21"/>
        <v>4901</v>
      </c>
      <c r="R68">
        <f t="shared" si="22"/>
        <v>4754</v>
      </c>
    </row>
    <row r="69" spans="1:18" x14ac:dyDescent="0.25">
      <c r="A69">
        <v>68</v>
      </c>
      <c r="B69" s="1">
        <v>40701</v>
      </c>
      <c r="C69" s="2">
        <f t="shared" ref="C69:C132" si="25">F68</f>
        <v>5530</v>
      </c>
      <c r="D69" s="2">
        <f t="shared" si="14"/>
        <v>5080</v>
      </c>
      <c r="E69">
        <f t="shared" si="15"/>
        <v>5680</v>
      </c>
      <c r="F69">
        <f t="shared" si="16"/>
        <v>5510</v>
      </c>
      <c r="G69">
        <f t="shared" si="23"/>
        <v>0</v>
      </c>
      <c r="H69">
        <f t="shared" si="24"/>
        <v>0</v>
      </c>
      <c r="J69" s="2">
        <f t="shared" ref="J69:J132" si="26">M68</f>
        <v>5143</v>
      </c>
      <c r="K69" s="2">
        <f t="shared" si="17"/>
        <v>4693</v>
      </c>
      <c r="L69">
        <f t="shared" si="18"/>
        <v>5293</v>
      </c>
      <c r="M69">
        <f t="shared" si="19"/>
        <v>5135</v>
      </c>
      <c r="O69" s="2">
        <f t="shared" ref="O69:O132" si="27">R68</f>
        <v>4754</v>
      </c>
      <c r="P69" s="2">
        <f t="shared" si="20"/>
        <v>4304</v>
      </c>
      <c r="Q69">
        <f t="shared" si="21"/>
        <v>4904</v>
      </c>
      <c r="R69">
        <f t="shared" si="22"/>
        <v>4757</v>
      </c>
    </row>
    <row r="70" spans="1:18" x14ac:dyDescent="0.25">
      <c r="A70">
        <v>69</v>
      </c>
      <c r="B70" s="1">
        <v>40702</v>
      </c>
      <c r="C70" s="2">
        <f t="shared" si="25"/>
        <v>5510</v>
      </c>
      <c r="D70" s="2">
        <f t="shared" si="14"/>
        <v>5060</v>
      </c>
      <c r="E70">
        <f t="shared" si="15"/>
        <v>5660</v>
      </c>
      <c r="F70">
        <f t="shared" si="16"/>
        <v>5491</v>
      </c>
      <c r="G70">
        <f t="shared" si="23"/>
        <v>0</v>
      </c>
      <c r="H70">
        <f t="shared" si="24"/>
        <v>0</v>
      </c>
      <c r="J70" s="2">
        <f t="shared" si="26"/>
        <v>5135</v>
      </c>
      <c r="K70" s="2">
        <f t="shared" si="17"/>
        <v>4685</v>
      </c>
      <c r="L70">
        <f t="shared" si="18"/>
        <v>5285</v>
      </c>
      <c r="M70">
        <f t="shared" si="19"/>
        <v>5127</v>
      </c>
      <c r="O70" s="2">
        <f t="shared" si="27"/>
        <v>4757</v>
      </c>
      <c r="P70" s="2">
        <f t="shared" si="20"/>
        <v>4307</v>
      </c>
      <c r="Q70">
        <f t="shared" si="21"/>
        <v>4907</v>
      </c>
      <c r="R70">
        <f t="shared" si="22"/>
        <v>4760</v>
      </c>
    </row>
    <row r="71" spans="1:18" x14ac:dyDescent="0.25">
      <c r="A71">
        <v>70</v>
      </c>
      <c r="B71" s="1">
        <v>40703</v>
      </c>
      <c r="C71" s="2">
        <f t="shared" si="25"/>
        <v>5491</v>
      </c>
      <c r="D71" s="2">
        <f t="shared" si="14"/>
        <v>5041</v>
      </c>
      <c r="E71">
        <f t="shared" si="15"/>
        <v>5641</v>
      </c>
      <c r="F71">
        <f t="shared" si="16"/>
        <v>5472</v>
      </c>
      <c r="G71">
        <f t="shared" si="23"/>
        <v>0</v>
      </c>
      <c r="H71">
        <f t="shared" si="24"/>
        <v>0</v>
      </c>
      <c r="J71" s="2">
        <f t="shared" si="26"/>
        <v>5127</v>
      </c>
      <c r="K71" s="2">
        <f t="shared" si="17"/>
        <v>4677</v>
      </c>
      <c r="L71">
        <f t="shared" si="18"/>
        <v>5277</v>
      </c>
      <c r="M71">
        <f t="shared" si="19"/>
        <v>5119</v>
      </c>
      <c r="O71" s="2">
        <f t="shared" si="27"/>
        <v>4760</v>
      </c>
      <c r="P71" s="2">
        <f t="shared" si="20"/>
        <v>4310</v>
      </c>
      <c r="Q71">
        <f t="shared" si="21"/>
        <v>4910</v>
      </c>
      <c r="R71">
        <f t="shared" si="22"/>
        <v>4763</v>
      </c>
    </row>
    <row r="72" spans="1:18" x14ac:dyDescent="0.25">
      <c r="A72">
        <v>71</v>
      </c>
      <c r="B72" s="1">
        <v>40704</v>
      </c>
      <c r="C72" s="2">
        <f t="shared" si="25"/>
        <v>5472</v>
      </c>
      <c r="D72" s="2">
        <f t="shared" si="14"/>
        <v>5022</v>
      </c>
      <c r="E72">
        <f t="shared" si="15"/>
        <v>5622</v>
      </c>
      <c r="F72">
        <f t="shared" si="16"/>
        <v>5454</v>
      </c>
      <c r="G72">
        <f t="shared" si="23"/>
        <v>0</v>
      </c>
      <c r="H72">
        <f t="shared" si="24"/>
        <v>0</v>
      </c>
      <c r="J72" s="2">
        <f t="shared" si="26"/>
        <v>5119</v>
      </c>
      <c r="K72" s="2">
        <f t="shared" si="17"/>
        <v>4669</v>
      </c>
      <c r="L72">
        <f t="shared" si="18"/>
        <v>5269</v>
      </c>
      <c r="M72">
        <f t="shared" si="19"/>
        <v>5111</v>
      </c>
      <c r="O72" s="2">
        <f t="shared" si="27"/>
        <v>4763</v>
      </c>
      <c r="P72" s="2">
        <f t="shared" si="20"/>
        <v>4313</v>
      </c>
      <c r="Q72">
        <f t="shared" si="21"/>
        <v>4913</v>
      </c>
      <c r="R72">
        <f t="shared" si="22"/>
        <v>4766</v>
      </c>
    </row>
    <row r="73" spans="1:18" x14ac:dyDescent="0.25">
      <c r="A73">
        <v>72</v>
      </c>
      <c r="B73" s="1">
        <v>40705</v>
      </c>
      <c r="C73" s="2">
        <f t="shared" si="25"/>
        <v>5454</v>
      </c>
      <c r="D73" s="2">
        <f t="shared" si="14"/>
        <v>5004</v>
      </c>
      <c r="E73">
        <f t="shared" si="15"/>
        <v>5604</v>
      </c>
      <c r="F73">
        <f t="shared" si="16"/>
        <v>5436</v>
      </c>
      <c r="G73">
        <f t="shared" si="23"/>
        <v>0</v>
      </c>
      <c r="H73">
        <f t="shared" si="24"/>
        <v>0</v>
      </c>
      <c r="J73" s="2">
        <f t="shared" si="26"/>
        <v>5111</v>
      </c>
      <c r="K73" s="2">
        <f t="shared" si="17"/>
        <v>4661</v>
      </c>
      <c r="L73">
        <f t="shared" si="18"/>
        <v>5261</v>
      </c>
      <c r="M73">
        <f t="shared" si="19"/>
        <v>5104</v>
      </c>
      <c r="O73" s="2">
        <f t="shared" si="27"/>
        <v>4766</v>
      </c>
      <c r="P73" s="2">
        <f t="shared" si="20"/>
        <v>4316</v>
      </c>
      <c r="Q73">
        <f t="shared" si="21"/>
        <v>4916</v>
      </c>
      <c r="R73">
        <f t="shared" si="22"/>
        <v>4769</v>
      </c>
    </row>
    <row r="74" spans="1:18" x14ac:dyDescent="0.25">
      <c r="A74">
        <v>73</v>
      </c>
      <c r="B74" s="1">
        <v>40706</v>
      </c>
      <c r="C74" s="2">
        <f t="shared" si="25"/>
        <v>5436</v>
      </c>
      <c r="D74" s="2">
        <f t="shared" si="14"/>
        <v>4986</v>
      </c>
      <c r="E74">
        <f t="shared" si="15"/>
        <v>5586</v>
      </c>
      <c r="F74">
        <f t="shared" si="16"/>
        <v>5419</v>
      </c>
      <c r="G74">
        <f t="shared" si="23"/>
        <v>0</v>
      </c>
      <c r="H74">
        <f t="shared" si="24"/>
        <v>0</v>
      </c>
      <c r="J74" s="2">
        <f t="shared" si="26"/>
        <v>5104</v>
      </c>
      <c r="K74" s="2">
        <f t="shared" si="17"/>
        <v>4654</v>
      </c>
      <c r="L74">
        <f t="shared" si="18"/>
        <v>5254</v>
      </c>
      <c r="M74">
        <f t="shared" si="19"/>
        <v>5097</v>
      </c>
      <c r="O74" s="2">
        <f t="shared" si="27"/>
        <v>4769</v>
      </c>
      <c r="P74" s="2">
        <f t="shared" si="20"/>
        <v>4319</v>
      </c>
      <c r="Q74">
        <f t="shared" si="21"/>
        <v>4919</v>
      </c>
      <c r="R74">
        <f t="shared" si="22"/>
        <v>4772</v>
      </c>
    </row>
    <row r="75" spans="1:18" x14ac:dyDescent="0.25">
      <c r="A75">
        <v>74</v>
      </c>
      <c r="B75" s="1">
        <v>40707</v>
      </c>
      <c r="C75" s="2">
        <f t="shared" si="25"/>
        <v>5419</v>
      </c>
      <c r="D75" s="2">
        <f t="shared" si="14"/>
        <v>4969</v>
      </c>
      <c r="E75">
        <f t="shared" si="15"/>
        <v>5569</v>
      </c>
      <c r="F75">
        <f t="shared" si="16"/>
        <v>5402</v>
      </c>
      <c r="G75">
        <f t="shared" si="23"/>
        <v>0</v>
      </c>
      <c r="H75">
        <f t="shared" si="24"/>
        <v>0</v>
      </c>
      <c r="J75" s="2">
        <f t="shared" si="26"/>
        <v>5097</v>
      </c>
      <c r="K75" s="2">
        <f t="shared" si="17"/>
        <v>4647</v>
      </c>
      <c r="L75">
        <f t="shared" si="18"/>
        <v>5247</v>
      </c>
      <c r="M75">
        <f t="shared" si="19"/>
        <v>5090</v>
      </c>
      <c r="O75" s="2">
        <f t="shared" si="27"/>
        <v>4772</v>
      </c>
      <c r="P75" s="2">
        <f t="shared" si="20"/>
        <v>4322</v>
      </c>
      <c r="Q75">
        <f t="shared" si="21"/>
        <v>4922</v>
      </c>
      <c r="R75">
        <f t="shared" si="22"/>
        <v>4775</v>
      </c>
    </row>
    <row r="76" spans="1:18" x14ac:dyDescent="0.25">
      <c r="A76">
        <v>75</v>
      </c>
      <c r="B76" s="1">
        <v>40708</v>
      </c>
      <c r="C76" s="2">
        <f t="shared" si="25"/>
        <v>5402</v>
      </c>
      <c r="D76" s="2">
        <f t="shared" si="14"/>
        <v>4952</v>
      </c>
      <c r="E76">
        <f t="shared" si="15"/>
        <v>5552</v>
      </c>
      <c r="F76">
        <f t="shared" si="16"/>
        <v>5386</v>
      </c>
      <c r="G76">
        <f t="shared" si="23"/>
        <v>0</v>
      </c>
      <c r="H76">
        <f t="shared" si="24"/>
        <v>0</v>
      </c>
      <c r="J76" s="2">
        <f t="shared" si="26"/>
        <v>5090</v>
      </c>
      <c r="K76" s="2">
        <f t="shared" si="17"/>
        <v>4640</v>
      </c>
      <c r="L76">
        <f t="shared" si="18"/>
        <v>5240</v>
      </c>
      <c r="M76">
        <f t="shared" si="19"/>
        <v>5083</v>
      </c>
      <c r="O76" s="2">
        <f t="shared" si="27"/>
        <v>4775</v>
      </c>
      <c r="P76" s="2">
        <f t="shared" si="20"/>
        <v>4325</v>
      </c>
      <c r="Q76">
        <f t="shared" si="21"/>
        <v>4925</v>
      </c>
      <c r="R76">
        <f t="shared" si="22"/>
        <v>4778</v>
      </c>
    </row>
    <row r="77" spans="1:18" x14ac:dyDescent="0.25">
      <c r="A77">
        <v>76</v>
      </c>
      <c r="B77" s="1">
        <v>40709</v>
      </c>
      <c r="C77" s="2">
        <f t="shared" si="25"/>
        <v>5386</v>
      </c>
      <c r="D77" s="2">
        <f t="shared" si="14"/>
        <v>4936</v>
      </c>
      <c r="E77">
        <f t="shared" si="15"/>
        <v>5536</v>
      </c>
      <c r="F77">
        <f t="shared" si="16"/>
        <v>5370</v>
      </c>
      <c r="G77">
        <f t="shared" si="23"/>
        <v>0</v>
      </c>
      <c r="H77">
        <f t="shared" si="24"/>
        <v>0</v>
      </c>
      <c r="J77" s="2">
        <f t="shared" si="26"/>
        <v>5083</v>
      </c>
      <c r="K77" s="2">
        <f t="shared" si="17"/>
        <v>4633</v>
      </c>
      <c r="L77">
        <f t="shared" si="18"/>
        <v>5233</v>
      </c>
      <c r="M77">
        <f t="shared" si="19"/>
        <v>5077</v>
      </c>
      <c r="O77" s="2">
        <f t="shared" si="27"/>
        <v>4778</v>
      </c>
      <c r="P77" s="2">
        <f t="shared" si="20"/>
        <v>4328</v>
      </c>
      <c r="Q77">
        <f t="shared" si="21"/>
        <v>4928</v>
      </c>
      <c r="R77">
        <f t="shared" si="22"/>
        <v>4781</v>
      </c>
    </row>
    <row r="78" spans="1:18" x14ac:dyDescent="0.25">
      <c r="A78">
        <v>77</v>
      </c>
      <c r="B78" s="1">
        <v>40710</v>
      </c>
      <c r="C78" s="2">
        <f t="shared" si="25"/>
        <v>5370</v>
      </c>
      <c r="D78" s="2">
        <f t="shared" si="14"/>
        <v>4920</v>
      </c>
      <c r="E78">
        <f t="shared" si="15"/>
        <v>5520</v>
      </c>
      <c r="F78">
        <f t="shared" si="16"/>
        <v>5355</v>
      </c>
      <c r="G78">
        <f t="shared" si="23"/>
        <v>0</v>
      </c>
      <c r="H78">
        <f t="shared" si="24"/>
        <v>0</v>
      </c>
      <c r="J78" s="2">
        <f t="shared" si="26"/>
        <v>5077</v>
      </c>
      <c r="K78" s="2">
        <f t="shared" si="17"/>
        <v>4627</v>
      </c>
      <c r="L78">
        <f t="shared" si="18"/>
        <v>5227</v>
      </c>
      <c r="M78">
        <f t="shared" si="19"/>
        <v>5071</v>
      </c>
      <c r="O78" s="2">
        <f t="shared" si="27"/>
        <v>4781</v>
      </c>
      <c r="P78" s="2">
        <f t="shared" si="20"/>
        <v>4331</v>
      </c>
      <c r="Q78">
        <f t="shared" si="21"/>
        <v>4931</v>
      </c>
      <c r="R78">
        <f t="shared" si="22"/>
        <v>4784</v>
      </c>
    </row>
    <row r="79" spans="1:18" x14ac:dyDescent="0.25">
      <c r="A79">
        <v>78</v>
      </c>
      <c r="B79" s="1">
        <v>40711</v>
      </c>
      <c r="C79" s="2">
        <f t="shared" si="25"/>
        <v>5355</v>
      </c>
      <c r="D79" s="2">
        <f t="shared" si="14"/>
        <v>4905</v>
      </c>
      <c r="E79">
        <f t="shared" si="15"/>
        <v>5505</v>
      </c>
      <c r="F79">
        <f t="shared" si="16"/>
        <v>5340</v>
      </c>
      <c r="G79">
        <f t="shared" si="23"/>
        <v>0</v>
      </c>
      <c r="H79">
        <f t="shared" si="24"/>
        <v>0</v>
      </c>
      <c r="J79" s="2">
        <f t="shared" si="26"/>
        <v>5071</v>
      </c>
      <c r="K79" s="2">
        <f t="shared" si="17"/>
        <v>4621</v>
      </c>
      <c r="L79">
        <f t="shared" si="18"/>
        <v>5221</v>
      </c>
      <c r="M79">
        <f t="shared" si="19"/>
        <v>5065</v>
      </c>
      <c r="O79" s="2">
        <f t="shared" si="27"/>
        <v>4784</v>
      </c>
      <c r="P79" s="2">
        <f t="shared" si="20"/>
        <v>4334</v>
      </c>
      <c r="Q79">
        <f t="shared" si="21"/>
        <v>4934</v>
      </c>
      <c r="R79">
        <f t="shared" si="22"/>
        <v>4786</v>
      </c>
    </row>
    <row r="80" spans="1:18" x14ac:dyDescent="0.25">
      <c r="A80">
        <v>79</v>
      </c>
      <c r="B80" s="1">
        <v>40712</v>
      </c>
      <c r="C80" s="2">
        <f t="shared" si="25"/>
        <v>5340</v>
      </c>
      <c r="D80" s="2">
        <f t="shared" si="14"/>
        <v>4890</v>
      </c>
      <c r="E80">
        <f t="shared" si="15"/>
        <v>5490</v>
      </c>
      <c r="F80">
        <f t="shared" si="16"/>
        <v>5326</v>
      </c>
      <c r="G80">
        <f t="shared" si="23"/>
        <v>0</v>
      </c>
      <c r="H80">
        <f t="shared" si="24"/>
        <v>0</v>
      </c>
      <c r="J80" s="2">
        <f t="shared" si="26"/>
        <v>5065</v>
      </c>
      <c r="K80" s="2">
        <f t="shared" si="17"/>
        <v>4615</v>
      </c>
      <c r="L80">
        <f t="shared" si="18"/>
        <v>5215</v>
      </c>
      <c r="M80">
        <f t="shared" si="19"/>
        <v>5059</v>
      </c>
      <c r="O80" s="2">
        <f t="shared" si="27"/>
        <v>4786</v>
      </c>
      <c r="P80" s="2">
        <f t="shared" si="20"/>
        <v>4336</v>
      </c>
      <c r="Q80">
        <f t="shared" si="21"/>
        <v>4936</v>
      </c>
      <c r="R80">
        <f t="shared" si="22"/>
        <v>4788</v>
      </c>
    </row>
    <row r="81" spans="1:18" x14ac:dyDescent="0.25">
      <c r="A81">
        <v>80</v>
      </c>
      <c r="B81" s="1">
        <v>40713</v>
      </c>
      <c r="C81" s="2">
        <f t="shared" si="25"/>
        <v>5326</v>
      </c>
      <c r="D81" s="2">
        <f t="shared" si="14"/>
        <v>4876</v>
      </c>
      <c r="E81">
        <f t="shared" si="15"/>
        <v>5476</v>
      </c>
      <c r="F81">
        <f t="shared" si="16"/>
        <v>5312</v>
      </c>
      <c r="G81">
        <f t="shared" si="23"/>
        <v>0</v>
      </c>
      <c r="H81">
        <f t="shared" si="24"/>
        <v>0</v>
      </c>
      <c r="J81" s="2">
        <f t="shared" si="26"/>
        <v>5059</v>
      </c>
      <c r="K81" s="2">
        <f t="shared" si="17"/>
        <v>4609</v>
      </c>
      <c r="L81">
        <f t="shared" si="18"/>
        <v>5209</v>
      </c>
      <c r="M81">
        <f t="shared" si="19"/>
        <v>5053</v>
      </c>
      <c r="O81" s="2">
        <f t="shared" si="27"/>
        <v>4788</v>
      </c>
      <c r="P81" s="2">
        <f t="shared" si="20"/>
        <v>4338</v>
      </c>
      <c r="Q81">
        <f t="shared" si="21"/>
        <v>4938</v>
      </c>
      <c r="R81">
        <f t="shared" si="22"/>
        <v>4790</v>
      </c>
    </row>
    <row r="82" spans="1:18" x14ac:dyDescent="0.25">
      <c r="A82">
        <v>81</v>
      </c>
      <c r="B82" s="1">
        <v>40714</v>
      </c>
      <c r="C82" s="2">
        <f t="shared" si="25"/>
        <v>5312</v>
      </c>
      <c r="D82" s="2">
        <f t="shared" si="14"/>
        <v>4862</v>
      </c>
      <c r="E82">
        <f t="shared" si="15"/>
        <v>5462</v>
      </c>
      <c r="F82">
        <f t="shared" si="16"/>
        <v>5299</v>
      </c>
      <c r="G82">
        <f t="shared" si="23"/>
        <v>0</v>
      </c>
      <c r="H82">
        <f t="shared" si="24"/>
        <v>0</v>
      </c>
      <c r="J82" s="2">
        <f t="shared" si="26"/>
        <v>5053</v>
      </c>
      <c r="K82" s="2">
        <f t="shared" si="17"/>
        <v>4603</v>
      </c>
      <c r="L82">
        <f t="shared" si="18"/>
        <v>5203</v>
      </c>
      <c r="M82">
        <f t="shared" si="19"/>
        <v>5047</v>
      </c>
      <c r="O82" s="2">
        <f t="shared" si="27"/>
        <v>4790</v>
      </c>
      <c r="P82" s="2">
        <f t="shared" si="20"/>
        <v>4340</v>
      </c>
      <c r="Q82">
        <f t="shared" si="21"/>
        <v>4940</v>
      </c>
      <c r="R82">
        <f t="shared" si="22"/>
        <v>4792</v>
      </c>
    </row>
    <row r="83" spans="1:18" x14ac:dyDescent="0.25">
      <c r="A83">
        <v>82</v>
      </c>
      <c r="B83" s="1">
        <v>40715</v>
      </c>
      <c r="C83" s="2">
        <f t="shared" si="25"/>
        <v>5299</v>
      </c>
      <c r="D83" s="2">
        <f t="shared" si="14"/>
        <v>4849</v>
      </c>
      <c r="E83">
        <f t="shared" si="15"/>
        <v>5449</v>
      </c>
      <c r="F83">
        <f t="shared" si="16"/>
        <v>5286</v>
      </c>
      <c r="G83">
        <f t="shared" si="23"/>
        <v>0</v>
      </c>
      <c r="H83">
        <f t="shared" si="24"/>
        <v>0</v>
      </c>
      <c r="J83" s="2">
        <f t="shared" si="26"/>
        <v>5047</v>
      </c>
      <c r="K83" s="2">
        <f t="shared" si="17"/>
        <v>4597</v>
      </c>
      <c r="L83">
        <f t="shared" si="18"/>
        <v>5197</v>
      </c>
      <c r="M83">
        <f t="shared" si="19"/>
        <v>5042</v>
      </c>
      <c r="O83" s="2">
        <f t="shared" si="27"/>
        <v>4792</v>
      </c>
      <c r="P83" s="2">
        <f t="shared" si="20"/>
        <v>4342</v>
      </c>
      <c r="Q83">
        <f t="shared" si="21"/>
        <v>4942</v>
      </c>
      <c r="R83">
        <f t="shared" si="22"/>
        <v>4794</v>
      </c>
    </row>
    <row r="84" spans="1:18" x14ac:dyDescent="0.25">
      <c r="A84">
        <v>83</v>
      </c>
      <c r="B84" s="1">
        <v>40716</v>
      </c>
      <c r="C84" s="2">
        <f t="shared" si="25"/>
        <v>5286</v>
      </c>
      <c r="D84" s="2">
        <f t="shared" si="14"/>
        <v>4836</v>
      </c>
      <c r="E84">
        <f t="shared" si="15"/>
        <v>5436</v>
      </c>
      <c r="F84">
        <f t="shared" si="16"/>
        <v>5273</v>
      </c>
      <c r="G84">
        <f t="shared" si="23"/>
        <v>0</v>
      </c>
      <c r="H84">
        <f t="shared" si="24"/>
        <v>0</v>
      </c>
      <c r="J84" s="2">
        <f t="shared" si="26"/>
        <v>5042</v>
      </c>
      <c r="K84" s="2">
        <f t="shared" si="17"/>
        <v>4592</v>
      </c>
      <c r="L84">
        <f t="shared" si="18"/>
        <v>5192</v>
      </c>
      <c r="M84">
        <f t="shared" si="19"/>
        <v>5037</v>
      </c>
      <c r="O84" s="2">
        <f t="shared" si="27"/>
        <v>4794</v>
      </c>
      <c r="P84" s="2">
        <f t="shared" si="20"/>
        <v>4344</v>
      </c>
      <c r="Q84">
        <f t="shared" si="21"/>
        <v>4944</v>
      </c>
      <c r="R84">
        <f t="shared" si="22"/>
        <v>4796</v>
      </c>
    </row>
    <row r="85" spans="1:18" x14ac:dyDescent="0.25">
      <c r="A85">
        <v>84</v>
      </c>
      <c r="B85" s="1">
        <v>40717</v>
      </c>
      <c r="C85" s="2">
        <f t="shared" si="25"/>
        <v>5273</v>
      </c>
      <c r="D85" s="2">
        <f t="shared" si="14"/>
        <v>4823</v>
      </c>
      <c r="E85">
        <f t="shared" si="15"/>
        <v>5423</v>
      </c>
      <c r="F85">
        <f t="shared" si="16"/>
        <v>5261</v>
      </c>
      <c r="G85">
        <f t="shared" si="23"/>
        <v>0</v>
      </c>
      <c r="H85">
        <f t="shared" si="24"/>
        <v>0</v>
      </c>
      <c r="J85" s="2">
        <f t="shared" si="26"/>
        <v>5037</v>
      </c>
      <c r="K85" s="2">
        <f t="shared" si="17"/>
        <v>4587</v>
      </c>
      <c r="L85">
        <f t="shared" si="18"/>
        <v>5187</v>
      </c>
      <c r="M85">
        <f t="shared" si="19"/>
        <v>5032</v>
      </c>
      <c r="O85" s="2">
        <f t="shared" si="27"/>
        <v>4796</v>
      </c>
      <c r="P85" s="2">
        <f t="shared" si="20"/>
        <v>4346</v>
      </c>
      <c r="Q85">
        <f t="shared" si="21"/>
        <v>4946</v>
      </c>
      <c r="R85">
        <f t="shared" si="22"/>
        <v>4798</v>
      </c>
    </row>
    <row r="86" spans="1:18" x14ac:dyDescent="0.25">
      <c r="A86">
        <v>85</v>
      </c>
      <c r="B86" s="1">
        <v>40718</v>
      </c>
      <c r="C86" s="2">
        <f t="shared" si="25"/>
        <v>5261</v>
      </c>
      <c r="D86" s="2">
        <f t="shared" si="14"/>
        <v>4811</v>
      </c>
      <c r="E86">
        <f t="shared" si="15"/>
        <v>5411</v>
      </c>
      <c r="F86">
        <f t="shared" si="16"/>
        <v>5249</v>
      </c>
      <c r="G86">
        <f t="shared" si="23"/>
        <v>0</v>
      </c>
      <c r="H86">
        <f t="shared" si="24"/>
        <v>0</v>
      </c>
      <c r="J86" s="2">
        <f t="shared" si="26"/>
        <v>5032</v>
      </c>
      <c r="K86" s="2">
        <f t="shared" si="17"/>
        <v>4582</v>
      </c>
      <c r="L86">
        <f t="shared" si="18"/>
        <v>5182</v>
      </c>
      <c r="M86">
        <f t="shared" si="19"/>
        <v>5027</v>
      </c>
      <c r="O86" s="2">
        <f t="shared" si="27"/>
        <v>4798</v>
      </c>
      <c r="P86" s="2">
        <f t="shared" si="20"/>
        <v>4348</v>
      </c>
      <c r="Q86">
        <f t="shared" si="21"/>
        <v>4948</v>
      </c>
      <c r="R86">
        <f t="shared" si="22"/>
        <v>4800</v>
      </c>
    </row>
    <row r="87" spans="1:18" x14ac:dyDescent="0.25">
      <c r="A87">
        <v>86</v>
      </c>
      <c r="B87" s="1">
        <v>40719</v>
      </c>
      <c r="C87" s="2">
        <f t="shared" si="25"/>
        <v>5249</v>
      </c>
      <c r="D87" s="2">
        <f t="shared" si="14"/>
        <v>4799</v>
      </c>
      <c r="E87">
        <f t="shared" si="15"/>
        <v>5399</v>
      </c>
      <c r="F87">
        <f t="shared" si="16"/>
        <v>5238</v>
      </c>
      <c r="G87">
        <f t="shared" si="23"/>
        <v>0</v>
      </c>
      <c r="H87">
        <f t="shared" si="24"/>
        <v>0</v>
      </c>
      <c r="J87" s="2">
        <f t="shared" si="26"/>
        <v>5027</v>
      </c>
      <c r="K87" s="2">
        <f t="shared" si="17"/>
        <v>4577</v>
      </c>
      <c r="L87">
        <f t="shared" si="18"/>
        <v>5177</v>
      </c>
      <c r="M87">
        <f t="shared" si="19"/>
        <v>5022</v>
      </c>
      <c r="O87" s="2">
        <f t="shared" si="27"/>
        <v>4800</v>
      </c>
      <c r="P87" s="2">
        <f t="shared" si="20"/>
        <v>4350</v>
      </c>
      <c r="Q87">
        <f t="shared" si="21"/>
        <v>4950</v>
      </c>
      <c r="R87">
        <f t="shared" si="22"/>
        <v>4802</v>
      </c>
    </row>
    <row r="88" spans="1:18" x14ac:dyDescent="0.25">
      <c r="A88">
        <v>87</v>
      </c>
      <c r="B88" s="1">
        <v>40720</v>
      </c>
      <c r="C88" s="2">
        <f t="shared" si="25"/>
        <v>5238</v>
      </c>
      <c r="D88" s="2">
        <f t="shared" si="14"/>
        <v>4788</v>
      </c>
      <c r="E88">
        <f t="shared" si="15"/>
        <v>5388</v>
      </c>
      <c r="F88">
        <f t="shared" si="16"/>
        <v>5227</v>
      </c>
      <c r="G88">
        <f t="shared" si="23"/>
        <v>0</v>
      </c>
      <c r="H88">
        <f t="shared" si="24"/>
        <v>0</v>
      </c>
      <c r="J88" s="2">
        <f t="shared" si="26"/>
        <v>5022</v>
      </c>
      <c r="K88" s="2">
        <f t="shared" si="17"/>
        <v>4572</v>
      </c>
      <c r="L88">
        <f t="shared" si="18"/>
        <v>5172</v>
      </c>
      <c r="M88">
        <f t="shared" si="19"/>
        <v>5017</v>
      </c>
      <c r="O88" s="2">
        <f t="shared" si="27"/>
        <v>4802</v>
      </c>
      <c r="P88" s="2">
        <f t="shared" si="20"/>
        <v>4352</v>
      </c>
      <c r="Q88">
        <f t="shared" si="21"/>
        <v>4952</v>
      </c>
      <c r="R88">
        <f t="shared" si="22"/>
        <v>4804</v>
      </c>
    </row>
    <row r="89" spans="1:18" x14ac:dyDescent="0.25">
      <c r="A89">
        <v>88</v>
      </c>
      <c r="B89" s="1">
        <v>40721</v>
      </c>
      <c r="C89" s="2">
        <f t="shared" si="25"/>
        <v>5227</v>
      </c>
      <c r="D89" s="2">
        <f t="shared" si="14"/>
        <v>4777</v>
      </c>
      <c r="E89">
        <f t="shared" si="15"/>
        <v>5377</v>
      </c>
      <c r="F89">
        <f t="shared" si="16"/>
        <v>5216</v>
      </c>
      <c r="G89">
        <f t="shared" si="23"/>
        <v>0</v>
      </c>
      <c r="H89">
        <f t="shared" si="24"/>
        <v>0</v>
      </c>
      <c r="J89" s="2">
        <f t="shared" si="26"/>
        <v>5017</v>
      </c>
      <c r="K89" s="2">
        <f t="shared" si="17"/>
        <v>4567</v>
      </c>
      <c r="L89">
        <f t="shared" si="18"/>
        <v>5167</v>
      </c>
      <c r="M89">
        <f t="shared" si="19"/>
        <v>5012</v>
      </c>
      <c r="O89" s="2">
        <f t="shared" si="27"/>
        <v>4804</v>
      </c>
      <c r="P89" s="2">
        <f t="shared" si="20"/>
        <v>4354</v>
      </c>
      <c r="Q89">
        <f t="shared" si="21"/>
        <v>4954</v>
      </c>
      <c r="R89">
        <f t="shared" si="22"/>
        <v>4806</v>
      </c>
    </row>
    <row r="90" spans="1:18" x14ac:dyDescent="0.25">
      <c r="A90">
        <v>89</v>
      </c>
      <c r="B90" s="1">
        <v>40722</v>
      </c>
      <c r="C90" s="2">
        <f t="shared" si="25"/>
        <v>5216</v>
      </c>
      <c r="D90" s="2">
        <f t="shared" si="14"/>
        <v>4766</v>
      </c>
      <c r="E90">
        <f t="shared" si="15"/>
        <v>5366</v>
      </c>
      <c r="F90">
        <f t="shared" si="16"/>
        <v>5206</v>
      </c>
      <c r="G90">
        <f t="shared" si="23"/>
        <v>0</v>
      </c>
      <c r="H90">
        <f t="shared" si="24"/>
        <v>0</v>
      </c>
      <c r="J90" s="2">
        <f t="shared" si="26"/>
        <v>5012</v>
      </c>
      <c r="K90" s="2">
        <f t="shared" si="17"/>
        <v>4562</v>
      </c>
      <c r="L90">
        <f t="shared" si="18"/>
        <v>5162</v>
      </c>
      <c r="M90">
        <f t="shared" si="19"/>
        <v>5008</v>
      </c>
      <c r="O90" s="2">
        <f t="shared" si="27"/>
        <v>4806</v>
      </c>
      <c r="P90" s="2">
        <f t="shared" si="20"/>
        <v>4356</v>
      </c>
      <c r="Q90">
        <f t="shared" si="21"/>
        <v>4956</v>
      </c>
      <c r="R90">
        <f t="shared" si="22"/>
        <v>4808</v>
      </c>
    </row>
    <row r="91" spans="1:18" x14ac:dyDescent="0.25">
      <c r="A91">
        <v>90</v>
      </c>
      <c r="B91" s="1">
        <v>40723</v>
      </c>
      <c r="C91" s="2">
        <f t="shared" si="25"/>
        <v>5206</v>
      </c>
      <c r="D91" s="2">
        <f t="shared" si="14"/>
        <v>4756</v>
      </c>
      <c r="E91">
        <f t="shared" si="15"/>
        <v>5356</v>
      </c>
      <c r="F91">
        <f t="shared" si="16"/>
        <v>5196</v>
      </c>
      <c r="G91">
        <f t="shared" si="23"/>
        <v>0</v>
      </c>
      <c r="H91">
        <f t="shared" si="24"/>
        <v>0</v>
      </c>
      <c r="J91" s="2">
        <f t="shared" si="26"/>
        <v>5008</v>
      </c>
      <c r="K91" s="2">
        <f t="shared" si="17"/>
        <v>4558</v>
      </c>
      <c r="L91">
        <f t="shared" si="18"/>
        <v>5158</v>
      </c>
      <c r="M91">
        <f t="shared" si="19"/>
        <v>5004</v>
      </c>
      <c r="O91" s="2">
        <f t="shared" si="27"/>
        <v>4808</v>
      </c>
      <c r="P91" s="2">
        <f t="shared" si="20"/>
        <v>4358</v>
      </c>
      <c r="Q91">
        <f t="shared" si="21"/>
        <v>4958</v>
      </c>
      <c r="R91">
        <f t="shared" si="22"/>
        <v>4810</v>
      </c>
    </row>
    <row r="92" spans="1:18" x14ac:dyDescent="0.25">
      <c r="A92">
        <v>91</v>
      </c>
      <c r="B92" s="1">
        <v>40724</v>
      </c>
      <c r="C92" s="2">
        <f t="shared" si="25"/>
        <v>5196</v>
      </c>
      <c r="D92" s="2">
        <f t="shared" si="14"/>
        <v>4746</v>
      </c>
      <c r="E92">
        <f t="shared" si="15"/>
        <v>5346</v>
      </c>
      <c r="F92">
        <f t="shared" si="16"/>
        <v>5186</v>
      </c>
      <c r="G92">
        <f t="shared" si="23"/>
        <v>0</v>
      </c>
      <c r="H92">
        <f t="shared" si="24"/>
        <v>0</v>
      </c>
      <c r="J92" s="2">
        <f t="shared" si="26"/>
        <v>5004</v>
      </c>
      <c r="K92" s="2">
        <f t="shared" si="17"/>
        <v>4554</v>
      </c>
      <c r="L92">
        <f t="shared" si="18"/>
        <v>5154</v>
      </c>
      <c r="M92">
        <f t="shared" si="19"/>
        <v>5000</v>
      </c>
      <c r="O92" s="2">
        <f t="shared" si="27"/>
        <v>4810</v>
      </c>
      <c r="P92" s="2">
        <f t="shared" si="20"/>
        <v>4360</v>
      </c>
      <c r="Q92">
        <f t="shared" si="21"/>
        <v>4960</v>
      </c>
      <c r="R92">
        <f t="shared" si="22"/>
        <v>4812</v>
      </c>
    </row>
    <row r="93" spans="1:18" x14ac:dyDescent="0.25">
      <c r="A93">
        <v>92</v>
      </c>
      <c r="B93" s="1">
        <v>40725</v>
      </c>
      <c r="C93" s="2">
        <f t="shared" si="25"/>
        <v>5186</v>
      </c>
      <c r="D93" s="2">
        <f t="shared" si="14"/>
        <v>4736</v>
      </c>
      <c r="E93">
        <f t="shared" si="15"/>
        <v>5336</v>
      </c>
      <c r="F93">
        <f t="shared" si="16"/>
        <v>5176</v>
      </c>
      <c r="G93">
        <f t="shared" si="23"/>
        <v>0</v>
      </c>
      <c r="H93">
        <f t="shared" si="24"/>
        <v>0</v>
      </c>
      <c r="J93" s="2">
        <f t="shared" si="26"/>
        <v>5000</v>
      </c>
      <c r="K93" s="2">
        <f t="shared" si="17"/>
        <v>4550</v>
      </c>
      <c r="L93">
        <f t="shared" si="18"/>
        <v>5150</v>
      </c>
      <c r="M93">
        <f t="shared" si="19"/>
        <v>4996</v>
      </c>
      <c r="O93" s="2">
        <f t="shared" si="27"/>
        <v>4812</v>
      </c>
      <c r="P93" s="2">
        <f t="shared" si="20"/>
        <v>4362</v>
      </c>
      <c r="Q93">
        <f t="shared" si="21"/>
        <v>4962</v>
      </c>
      <c r="R93">
        <f t="shared" si="22"/>
        <v>4814</v>
      </c>
    </row>
    <row r="94" spans="1:18" x14ac:dyDescent="0.25">
      <c r="A94">
        <v>93</v>
      </c>
      <c r="B94" s="1">
        <v>40726</v>
      </c>
      <c r="C94" s="2">
        <f t="shared" si="25"/>
        <v>5176</v>
      </c>
      <c r="D94" s="2">
        <f t="shared" si="14"/>
        <v>4726</v>
      </c>
      <c r="E94">
        <f t="shared" si="15"/>
        <v>5326</v>
      </c>
      <c r="F94">
        <f t="shared" si="16"/>
        <v>5167</v>
      </c>
      <c r="G94">
        <f t="shared" si="23"/>
        <v>0</v>
      </c>
      <c r="H94">
        <f t="shared" si="24"/>
        <v>0</v>
      </c>
      <c r="J94" s="2">
        <f t="shared" si="26"/>
        <v>4996</v>
      </c>
      <c r="K94" s="2">
        <f t="shared" si="17"/>
        <v>4546</v>
      </c>
      <c r="L94">
        <f t="shared" si="18"/>
        <v>5146</v>
      </c>
      <c r="M94">
        <f t="shared" si="19"/>
        <v>4992</v>
      </c>
      <c r="O94" s="2">
        <f t="shared" si="27"/>
        <v>4814</v>
      </c>
      <c r="P94" s="2">
        <f t="shared" si="20"/>
        <v>4364</v>
      </c>
      <c r="Q94">
        <f t="shared" si="21"/>
        <v>4964</v>
      </c>
      <c r="R94">
        <f t="shared" si="22"/>
        <v>4816</v>
      </c>
    </row>
    <row r="95" spans="1:18" x14ac:dyDescent="0.25">
      <c r="A95">
        <v>94</v>
      </c>
      <c r="B95" s="1">
        <v>40727</v>
      </c>
      <c r="C95" s="2">
        <f t="shared" si="25"/>
        <v>5167</v>
      </c>
      <c r="D95" s="2">
        <f t="shared" si="14"/>
        <v>4717</v>
      </c>
      <c r="E95">
        <f t="shared" si="15"/>
        <v>5317</v>
      </c>
      <c r="F95">
        <f t="shared" si="16"/>
        <v>5158</v>
      </c>
      <c r="G95">
        <f t="shared" si="23"/>
        <v>0</v>
      </c>
      <c r="H95">
        <f t="shared" si="24"/>
        <v>0</v>
      </c>
      <c r="J95" s="2">
        <f t="shared" si="26"/>
        <v>4992</v>
      </c>
      <c r="K95" s="2">
        <f t="shared" si="17"/>
        <v>4542</v>
      </c>
      <c r="L95">
        <f t="shared" si="18"/>
        <v>5142</v>
      </c>
      <c r="M95">
        <f t="shared" si="19"/>
        <v>4988</v>
      </c>
      <c r="O95" s="2">
        <f t="shared" si="27"/>
        <v>4816</v>
      </c>
      <c r="P95" s="2">
        <f t="shared" si="20"/>
        <v>4366</v>
      </c>
      <c r="Q95">
        <f t="shared" si="21"/>
        <v>4966</v>
      </c>
      <c r="R95">
        <f t="shared" si="22"/>
        <v>4818</v>
      </c>
    </row>
    <row r="96" spans="1:18" x14ac:dyDescent="0.25">
      <c r="A96">
        <v>95</v>
      </c>
      <c r="B96" s="1">
        <v>40728</v>
      </c>
      <c r="C96" s="2">
        <f t="shared" si="25"/>
        <v>5158</v>
      </c>
      <c r="D96" s="2">
        <f t="shared" si="14"/>
        <v>4708</v>
      </c>
      <c r="E96">
        <f t="shared" si="15"/>
        <v>5308</v>
      </c>
      <c r="F96">
        <f t="shared" si="16"/>
        <v>5149</v>
      </c>
      <c r="G96">
        <f t="shared" si="23"/>
        <v>0</v>
      </c>
      <c r="H96">
        <f t="shared" si="24"/>
        <v>0</v>
      </c>
      <c r="J96" s="2">
        <f t="shared" si="26"/>
        <v>4988</v>
      </c>
      <c r="K96" s="2">
        <f t="shared" si="17"/>
        <v>4538</v>
      </c>
      <c r="L96">
        <f t="shared" si="18"/>
        <v>5138</v>
      </c>
      <c r="M96">
        <f t="shared" si="19"/>
        <v>4984</v>
      </c>
      <c r="O96" s="2">
        <f t="shared" si="27"/>
        <v>4818</v>
      </c>
      <c r="P96" s="2">
        <f t="shared" si="20"/>
        <v>4368</v>
      </c>
      <c r="Q96">
        <f t="shared" si="21"/>
        <v>4968</v>
      </c>
      <c r="R96">
        <f t="shared" si="22"/>
        <v>4819</v>
      </c>
    </row>
    <row r="97" spans="1:18" x14ac:dyDescent="0.25">
      <c r="A97">
        <v>96</v>
      </c>
      <c r="B97" s="1">
        <v>40729</v>
      </c>
      <c r="C97" s="2">
        <f t="shared" si="25"/>
        <v>5149</v>
      </c>
      <c r="D97" s="2">
        <f t="shared" si="14"/>
        <v>4699</v>
      </c>
      <c r="E97">
        <f t="shared" si="15"/>
        <v>5299</v>
      </c>
      <c r="F97">
        <f t="shared" si="16"/>
        <v>5141</v>
      </c>
      <c r="G97">
        <f t="shared" si="23"/>
        <v>0</v>
      </c>
      <c r="H97">
        <f t="shared" si="24"/>
        <v>0</v>
      </c>
      <c r="J97" s="2">
        <f t="shared" si="26"/>
        <v>4984</v>
      </c>
      <c r="K97" s="2">
        <f t="shared" si="17"/>
        <v>4534</v>
      </c>
      <c r="L97">
        <f t="shared" si="18"/>
        <v>5134</v>
      </c>
      <c r="M97">
        <f t="shared" si="19"/>
        <v>4980</v>
      </c>
      <c r="O97" s="2">
        <f t="shared" si="27"/>
        <v>4819</v>
      </c>
      <c r="P97" s="2">
        <f t="shared" si="20"/>
        <v>4369</v>
      </c>
      <c r="Q97">
        <f t="shared" si="21"/>
        <v>4969</v>
      </c>
      <c r="R97">
        <f t="shared" si="22"/>
        <v>4820</v>
      </c>
    </row>
    <row r="98" spans="1:18" x14ac:dyDescent="0.25">
      <c r="A98">
        <v>97</v>
      </c>
      <c r="B98" s="1">
        <v>40730</v>
      </c>
      <c r="C98" s="2">
        <f t="shared" si="25"/>
        <v>5141</v>
      </c>
      <c r="D98" s="2">
        <f t="shared" si="14"/>
        <v>4691</v>
      </c>
      <c r="E98">
        <f t="shared" si="15"/>
        <v>5291</v>
      </c>
      <c r="F98">
        <f t="shared" si="16"/>
        <v>5133</v>
      </c>
      <c r="G98">
        <f t="shared" si="23"/>
        <v>0</v>
      </c>
      <c r="H98">
        <f t="shared" si="24"/>
        <v>0</v>
      </c>
      <c r="J98" s="2">
        <f t="shared" si="26"/>
        <v>4980</v>
      </c>
      <c r="K98" s="2">
        <f t="shared" si="17"/>
        <v>4530</v>
      </c>
      <c r="L98">
        <f t="shared" si="18"/>
        <v>5130</v>
      </c>
      <c r="M98">
        <f t="shared" si="19"/>
        <v>4977</v>
      </c>
      <c r="O98" s="2">
        <f t="shared" si="27"/>
        <v>4820</v>
      </c>
      <c r="P98" s="2">
        <f t="shared" si="20"/>
        <v>4370</v>
      </c>
      <c r="Q98">
        <f t="shared" si="21"/>
        <v>4970</v>
      </c>
      <c r="R98">
        <f t="shared" si="22"/>
        <v>4821</v>
      </c>
    </row>
    <row r="99" spans="1:18" x14ac:dyDescent="0.25">
      <c r="A99">
        <v>98</v>
      </c>
      <c r="B99" s="1">
        <v>40731</v>
      </c>
      <c r="C99" s="2">
        <f t="shared" si="25"/>
        <v>5133</v>
      </c>
      <c r="D99" s="2">
        <f t="shared" si="14"/>
        <v>4683</v>
      </c>
      <c r="E99">
        <f t="shared" si="15"/>
        <v>5283</v>
      </c>
      <c r="F99">
        <f t="shared" si="16"/>
        <v>5125</v>
      </c>
      <c r="G99">
        <f t="shared" si="23"/>
        <v>0</v>
      </c>
      <c r="H99">
        <f t="shared" si="24"/>
        <v>0</v>
      </c>
      <c r="J99" s="2">
        <f t="shared" si="26"/>
        <v>4977</v>
      </c>
      <c r="K99" s="2">
        <f t="shared" si="17"/>
        <v>4527</v>
      </c>
      <c r="L99">
        <f t="shared" si="18"/>
        <v>5127</v>
      </c>
      <c r="M99">
        <f t="shared" si="19"/>
        <v>4974</v>
      </c>
      <c r="O99" s="2">
        <f t="shared" si="27"/>
        <v>4821</v>
      </c>
      <c r="P99" s="2">
        <f t="shared" si="20"/>
        <v>4371</v>
      </c>
      <c r="Q99">
        <f t="shared" si="21"/>
        <v>4971</v>
      </c>
      <c r="R99">
        <f t="shared" si="22"/>
        <v>4822</v>
      </c>
    </row>
    <row r="100" spans="1:18" x14ac:dyDescent="0.25">
      <c r="A100">
        <v>99</v>
      </c>
      <c r="B100" s="1">
        <v>40732</v>
      </c>
      <c r="C100" s="2">
        <f t="shared" si="25"/>
        <v>5125</v>
      </c>
      <c r="D100" s="2">
        <f t="shared" si="14"/>
        <v>4675</v>
      </c>
      <c r="E100">
        <f t="shared" si="15"/>
        <v>5275</v>
      </c>
      <c r="F100">
        <f t="shared" si="16"/>
        <v>5117</v>
      </c>
      <c r="G100">
        <f t="shared" si="23"/>
        <v>0</v>
      </c>
      <c r="H100">
        <f t="shared" si="24"/>
        <v>0</v>
      </c>
      <c r="J100" s="2">
        <f t="shared" si="26"/>
        <v>4974</v>
      </c>
      <c r="K100" s="2">
        <f t="shared" si="17"/>
        <v>4524</v>
      </c>
      <c r="L100">
        <f t="shared" si="18"/>
        <v>5124</v>
      </c>
      <c r="M100">
        <f t="shared" si="19"/>
        <v>4971</v>
      </c>
      <c r="O100" s="2">
        <f t="shared" si="27"/>
        <v>4822</v>
      </c>
      <c r="P100" s="2">
        <f t="shared" si="20"/>
        <v>4372</v>
      </c>
      <c r="Q100">
        <f t="shared" si="21"/>
        <v>4972</v>
      </c>
      <c r="R100">
        <f t="shared" si="22"/>
        <v>4823</v>
      </c>
    </row>
    <row r="101" spans="1:18" x14ac:dyDescent="0.25">
      <c r="A101">
        <v>100</v>
      </c>
      <c r="B101" s="1">
        <v>40733</v>
      </c>
      <c r="C101" s="2">
        <f t="shared" si="25"/>
        <v>5117</v>
      </c>
      <c r="D101" s="2">
        <f t="shared" si="14"/>
        <v>4667</v>
      </c>
      <c r="E101">
        <f t="shared" si="15"/>
        <v>5267</v>
      </c>
      <c r="F101">
        <f t="shared" si="16"/>
        <v>5109</v>
      </c>
      <c r="G101">
        <f t="shared" si="23"/>
        <v>0</v>
      </c>
      <c r="H101">
        <f t="shared" si="24"/>
        <v>0</v>
      </c>
      <c r="J101" s="2">
        <f t="shared" si="26"/>
        <v>4971</v>
      </c>
      <c r="K101" s="2">
        <f t="shared" si="17"/>
        <v>4521</v>
      </c>
      <c r="L101">
        <f t="shared" si="18"/>
        <v>5121</v>
      </c>
      <c r="M101">
        <f t="shared" si="19"/>
        <v>4968</v>
      </c>
      <c r="O101" s="2">
        <f t="shared" si="27"/>
        <v>4823</v>
      </c>
      <c r="P101" s="2">
        <f t="shared" si="20"/>
        <v>4373</v>
      </c>
      <c r="Q101">
        <f t="shared" si="21"/>
        <v>4973</v>
      </c>
      <c r="R101">
        <f t="shared" si="22"/>
        <v>4824</v>
      </c>
    </row>
    <row r="102" spans="1:18" x14ac:dyDescent="0.25">
      <c r="A102">
        <v>101</v>
      </c>
      <c r="B102" s="1">
        <v>40734</v>
      </c>
      <c r="C102" s="2">
        <f t="shared" si="25"/>
        <v>5109</v>
      </c>
      <c r="D102" s="2">
        <f t="shared" si="14"/>
        <v>4659</v>
      </c>
      <c r="E102">
        <f t="shared" si="15"/>
        <v>5259</v>
      </c>
      <c r="F102">
        <f t="shared" si="16"/>
        <v>5102</v>
      </c>
      <c r="G102">
        <f t="shared" si="23"/>
        <v>0</v>
      </c>
      <c r="H102">
        <f t="shared" si="24"/>
        <v>0</v>
      </c>
      <c r="J102" s="2">
        <f t="shared" si="26"/>
        <v>4968</v>
      </c>
      <c r="K102" s="2">
        <f t="shared" si="17"/>
        <v>4518</v>
      </c>
      <c r="L102">
        <f t="shared" si="18"/>
        <v>5118</v>
      </c>
      <c r="M102">
        <f t="shared" si="19"/>
        <v>4965</v>
      </c>
      <c r="O102" s="2">
        <f t="shared" si="27"/>
        <v>4824</v>
      </c>
      <c r="P102" s="2">
        <f t="shared" si="20"/>
        <v>4374</v>
      </c>
      <c r="Q102">
        <f t="shared" si="21"/>
        <v>4974</v>
      </c>
      <c r="R102">
        <f t="shared" si="22"/>
        <v>4825</v>
      </c>
    </row>
    <row r="103" spans="1:18" x14ac:dyDescent="0.25">
      <c r="A103">
        <v>102</v>
      </c>
      <c r="B103" s="1">
        <v>40735</v>
      </c>
      <c r="C103" s="2">
        <f t="shared" si="25"/>
        <v>5102</v>
      </c>
      <c r="D103" s="2">
        <f t="shared" si="14"/>
        <v>4652</v>
      </c>
      <c r="E103">
        <f t="shared" si="15"/>
        <v>5252</v>
      </c>
      <c r="F103">
        <f t="shared" si="16"/>
        <v>5095</v>
      </c>
      <c r="G103">
        <f t="shared" si="23"/>
        <v>0</v>
      </c>
      <c r="H103">
        <f t="shared" si="24"/>
        <v>0</v>
      </c>
      <c r="J103" s="2">
        <f t="shared" si="26"/>
        <v>4965</v>
      </c>
      <c r="K103" s="2">
        <f t="shared" si="17"/>
        <v>4515</v>
      </c>
      <c r="L103">
        <f t="shared" si="18"/>
        <v>5115</v>
      </c>
      <c r="M103">
        <f t="shared" si="19"/>
        <v>4962</v>
      </c>
      <c r="O103" s="2">
        <f t="shared" si="27"/>
        <v>4825</v>
      </c>
      <c r="P103" s="2">
        <f t="shared" si="20"/>
        <v>4375</v>
      </c>
      <c r="Q103">
        <f t="shared" si="21"/>
        <v>4975</v>
      </c>
      <c r="R103">
        <f t="shared" si="22"/>
        <v>4826</v>
      </c>
    </row>
    <row r="104" spans="1:18" x14ac:dyDescent="0.25">
      <c r="A104">
        <v>103</v>
      </c>
      <c r="B104" s="1">
        <v>40736</v>
      </c>
      <c r="C104" s="2">
        <f t="shared" si="25"/>
        <v>5095</v>
      </c>
      <c r="D104" s="2">
        <f t="shared" si="14"/>
        <v>4645</v>
      </c>
      <c r="E104">
        <f t="shared" si="15"/>
        <v>5245</v>
      </c>
      <c r="F104">
        <f t="shared" si="16"/>
        <v>5088</v>
      </c>
      <c r="G104">
        <f t="shared" si="23"/>
        <v>0</v>
      </c>
      <c r="H104">
        <f t="shared" si="24"/>
        <v>0</v>
      </c>
      <c r="J104" s="2">
        <f t="shared" si="26"/>
        <v>4962</v>
      </c>
      <c r="K104" s="2">
        <f t="shared" si="17"/>
        <v>4512</v>
      </c>
      <c r="L104">
        <f t="shared" si="18"/>
        <v>5112</v>
      </c>
      <c r="M104">
        <f t="shared" si="19"/>
        <v>4959</v>
      </c>
      <c r="O104" s="2">
        <f t="shared" si="27"/>
        <v>4826</v>
      </c>
      <c r="P104" s="2">
        <f t="shared" si="20"/>
        <v>4376</v>
      </c>
      <c r="Q104">
        <f t="shared" si="21"/>
        <v>4976</v>
      </c>
      <c r="R104">
        <f t="shared" si="22"/>
        <v>4827</v>
      </c>
    </row>
    <row r="105" spans="1:18" x14ac:dyDescent="0.25">
      <c r="A105">
        <v>104</v>
      </c>
      <c r="B105" s="1">
        <v>40737</v>
      </c>
      <c r="C105" s="2">
        <f t="shared" si="25"/>
        <v>5088</v>
      </c>
      <c r="D105" s="2">
        <f t="shared" si="14"/>
        <v>4638</v>
      </c>
      <c r="E105">
        <f t="shared" si="15"/>
        <v>5238</v>
      </c>
      <c r="F105">
        <f t="shared" si="16"/>
        <v>5081</v>
      </c>
      <c r="G105">
        <f t="shared" si="23"/>
        <v>0</v>
      </c>
      <c r="H105">
        <f t="shared" si="24"/>
        <v>0</v>
      </c>
      <c r="J105" s="2">
        <f t="shared" si="26"/>
        <v>4959</v>
      </c>
      <c r="K105" s="2">
        <f t="shared" si="17"/>
        <v>4509</v>
      </c>
      <c r="L105">
        <f t="shared" si="18"/>
        <v>5109</v>
      </c>
      <c r="M105">
        <f t="shared" si="19"/>
        <v>4956</v>
      </c>
      <c r="O105" s="2">
        <f t="shared" si="27"/>
        <v>4827</v>
      </c>
      <c r="P105" s="2">
        <f t="shared" si="20"/>
        <v>4377</v>
      </c>
      <c r="Q105">
        <f t="shared" si="21"/>
        <v>4977</v>
      </c>
      <c r="R105">
        <f t="shared" si="22"/>
        <v>4828</v>
      </c>
    </row>
    <row r="106" spans="1:18" x14ac:dyDescent="0.25">
      <c r="A106">
        <v>105</v>
      </c>
      <c r="B106" s="1">
        <v>40738</v>
      </c>
      <c r="C106" s="2">
        <f t="shared" si="25"/>
        <v>5081</v>
      </c>
      <c r="D106" s="2">
        <f t="shared" si="14"/>
        <v>4631</v>
      </c>
      <c r="E106">
        <f t="shared" si="15"/>
        <v>5231</v>
      </c>
      <c r="F106">
        <f t="shared" si="16"/>
        <v>5075</v>
      </c>
      <c r="G106">
        <f t="shared" si="23"/>
        <v>0</v>
      </c>
      <c r="H106">
        <f t="shared" si="24"/>
        <v>0</v>
      </c>
      <c r="J106" s="2">
        <f t="shared" si="26"/>
        <v>4956</v>
      </c>
      <c r="K106" s="2">
        <f t="shared" si="17"/>
        <v>4506</v>
      </c>
      <c r="L106">
        <f t="shared" si="18"/>
        <v>5106</v>
      </c>
      <c r="M106">
        <f t="shared" si="19"/>
        <v>4953</v>
      </c>
      <c r="O106" s="2">
        <f t="shared" si="27"/>
        <v>4828</v>
      </c>
      <c r="P106" s="2">
        <f t="shared" si="20"/>
        <v>4378</v>
      </c>
      <c r="Q106">
        <f t="shared" si="21"/>
        <v>4978</v>
      </c>
      <c r="R106">
        <f t="shared" si="22"/>
        <v>4829</v>
      </c>
    </row>
    <row r="107" spans="1:18" x14ac:dyDescent="0.25">
      <c r="A107">
        <v>106</v>
      </c>
      <c r="B107" s="1">
        <v>40739</v>
      </c>
      <c r="C107" s="2">
        <f t="shared" si="25"/>
        <v>5075</v>
      </c>
      <c r="D107" s="2">
        <f t="shared" si="14"/>
        <v>4625</v>
      </c>
      <c r="E107">
        <f t="shared" si="15"/>
        <v>5225</v>
      </c>
      <c r="F107">
        <f t="shared" si="16"/>
        <v>5069</v>
      </c>
      <c r="G107">
        <f t="shared" si="23"/>
        <v>0</v>
      </c>
      <c r="H107">
        <f t="shared" si="24"/>
        <v>0</v>
      </c>
      <c r="J107" s="2">
        <f t="shared" si="26"/>
        <v>4953</v>
      </c>
      <c r="K107" s="2">
        <f t="shared" si="17"/>
        <v>4503</v>
      </c>
      <c r="L107">
        <f t="shared" si="18"/>
        <v>5103</v>
      </c>
      <c r="M107">
        <f t="shared" si="19"/>
        <v>4950</v>
      </c>
      <c r="O107" s="2">
        <f t="shared" si="27"/>
        <v>4829</v>
      </c>
      <c r="P107" s="2">
        <f t="shared" si="20"/>
        <v>4379</v>
      </c>
      <c r="Q107">
        <f t="shared" si="21"/>
        <v>4979</v>
      </c>
      <c r="R107">
        <f t="shared" si="22"/>
        <v>4830</v>
      </c>
    </row>
    <row r="108" spans="1:18" x14ac:dyDescent="0.25">
      <c r="A108">
        <v>107</v>
      </c>
      <c r="B108" s="1">
        <v>40740</v>
      </c>
      <c r="C108" s="2">
        <f t="shared" si="25"/>
        <v>5069</v>
      </c>
      <c r="D108" s="2">
        <f t="shared" si="14"/>
        <v>4619</v>
      </c>
      <c r="E108">
        <f t="shared" si="15"/>
        <v>5219</v>
      </c>
      <c r="F108">
        <f t="shared" si="16"/>
        <v>5063</v>
      </c>
      <c r="G108">
        <f t="shared" si="23"/>
        <v>0</v>
      </c>
      <c r="H108">
        <f t="shared" si="24"/>
        <v>0</v>
      </c>
      <c r="J108" s="2">
        <f t="shared" si="26"/>
        <v>4950</v>
      </c>
      <c r="K108" s="2">
        <f t="shared" si="17"/>
        <v>4500</v>
      </c>
      <c r="L108">
        <f t="shared" si="18"/>
        <v>5100</v>
      </c>
      <c r="M108">
        <f t="shared" si="19"/>
        <v>4947</v>
      </c>
      <c r="O108" s="2">
        <f t="shared" si="27"/>
        <v>4830</v>
      </c>
      <c r="P108" s="2">
        <f t="shared" si="20"/>
        <v>4380</v>
      </c>
      <c r="Q108">
        <f t="shared" si="21"/>
        <v>4980</v>
      </c>
      <c r="R108">
        <f t="shared" si="22"/>
        <v>4831</v>
      </c>
    </row>
    <row r="109" spans="1:18" x14ac:dyDescent="0.25">
      <c r="A109">
        <v>108</v>
      </c>
      <c r="B109" s="1">
        <v>40741</v>
      </c>
      <c r="C109" s="2">
        <f t="shared" si="25"/>
        <v>5063</v>
      </c>
      <c r="D109" s="2">
        <f t="shared" si="14"/>
        <v>4613</v>
      </c>
      <c r="E109">
        <f t="shared" si="15"/>
        <v>5213</v>
      </c>
      <c r="F109">
        <f t="shared" si="16"/>
        <v>5057</v>
      </c>
      <c r="G109">
        <f t="shared" si="23"/>
        <v>0</v>
      </c>
      <c r="H109">
        <f t="shared" si="24"/>
        <v>0</v>
      </c>
      <c r="J109" s="2">
        <f t="shared" si="26"/>
        <v>4947</v>
      </c>
      <c r="K109" s="2">
        <f t="shared" si="17"/>
        <v>4497</v>
      </c>
      <c r="L109">
        <f t="shared" si="18"/>
        <v>5097</v>
      </c>
      <c r="M109">
        <f t="shared" si="19"/>
        <v>4945</v>
      </c>
      <c r="O109" s="2">
        <f t="shared" si="27"/>
        <v>4831</v>
      </c>
      <c r="P109" s="2">
        <f t="shared" si="20"/>
        <v>4381</v>
      </c>
      <c r="Q109">
        <f t="shared" si="21"/>
        <v>4981</v>
      </c>
      <c r="R109">
        <f t="shared" si="22"/>
        <v>4832</v>
      </c>
    </row>
    <row r="110" spans="1:18" x14ac:dyDescent="0.25">
      <c r="A110">
        <v>109</v>
      </c>
      <c r="B110" s="1">
        <v>40742</v>
      </c>
      <c r="C110" s="2">
        <f t="shared" si="25"/>
        <v>5057</v>
      </c>
      <c r="D110" s="2">
        <f t="shared" si="14"/>
        <v>4607</v>
      </c>
      <c r="E110">
        <f t="shared" si="15"/>
        <v>5207</v>
      </c>
      <c r="F110">
        <f t="shared" si="16"/>
        <v>5051</v>
      </c>
      <c r="G110">
        <f t="shared" si="23"/>
        <v>0</v>
      </c>
      <c r="H110">
        <f t="shared" si="24"/>
        <v>0</v>
      </c>
      <c r="J110" s="2">
        <f t="shared" si="26"/>
        <v>4945</v>
      </c>
      <c r="K110" s="2">
        <f t="shared" si="17"/>
        <v>4495</v>
      </c>
      <c r="L110">
        <f t="shared" si="18"/>
        <v>5095</v>
      </c>
      <c r="M110">
        <f t="shared" si="19"/>
        <v>4943</v>
      </c>
      <c r="O110" s="2">
        <f t="shared" si="27"/>
        <v>4832</v>
      </c>
      <c r="P110" s="2">
        <f t="shared" si="20"/>
        <v>4382</v>
      </c>
      <c r="Q110">
        <f t="shared" si="21"/>
        <v>4982</v>
      </c>
      <c r="R110">
        <f t="shared" si="22"/>
        <v>4833</v>
      </c>
    </row>
    <row r="111" spans="1:18" x14ac:dyDescent="0.25">
      <c r="A111">
        <v>110</v>
      </c>
      <c r="B111" s="1">
        <v>40743</v>
      </c>
      <c r="C111" s="2">
        <f t="shared" si="25"/>
        <v>5051</v>
      </c>
      <c r="D111" s="2">
        <f t="shared" si="14"/>
        <v>4601</v>
      </c>
      <c r="E111">
        <f t="shared" si="15"/>
        <v>5201</v>
      </c>
      <c r="F111">
        <f t="shared" si="16"/>
        <v>5045</v>
      </c>
      <c r="G111">
        <f t="shared" si="23"/>
        <v>0</v>
      </c>
      <c r="H111">
        <f t="shared" si="24"/>
        <v>0</v>
      </c>
      <c r="J111" s="2">
        <f t="shared" si="26"/>
        <v>4943</v>
      </c>
      <c r="K111" s="2">
        <f t="shared" si="17"/>
        <v>4493</v>
      </c>
      <c r="L111">
        <f t="shared" si="18"/>
        <v>5093</v>
      </c>
      <c r="M111">
        <f t="shared" si="19"/>
        <v>4941</v>
      </c>
      <c r="O111" s="2">
        <f t="shared" si="27"/>
        <v>4833</v>
      </c>
      <c r="P111" s="2">
        <f t="shared" si="20"/>
        <v>4383</v>
      </c>
      <c r="Q111">
        <f t="shared" si="21"/>
        <v>4983</v>
      </c>
      <c r="R111">
        <f t="shared" si="22"/>
        <v>4834</v>
      </c>
    </row>
    <row r="112" spans="1:18" x14ac:dyDescent="0.25">
      <c r="A112">
        <v>111</v>
      </c>
      <c r="B112" s="1">
        <v>40744</v>
      </c>
      <c r="C112" s="2">
        <f t="shared" si="25"/>
        <v>5045</v>
      </c>
      <c r="D112" s="2">
        <f t="shared" si="14"/>
        <v>4595</v>
      </c>
      <c r="E112">
        <f t="shared" si="15"/>
        <v>5195</v>
      </c>
      <c r="F112">
        <f t="shared" si="16"/>
        <v>5040</v>
      </c>
      <c r="G112">
        <f t="shared" si="23"/>
        <v>0</v>
      </c>
      <c r="H112">
        <f t="shared" si="24"/>
        <v>0</v>
      </c>
      <c r="J112" s="2">
        <f t="shared" si="26"/>
        <v>4941</v>
      </c>
      <c r="K112" s="2">
        <f t="shared" si="17"/>
        <v>4491</v>
      </c>
      <c r="L112">
        <f t="shared" si="18"/>
        <v>5091</v>
      </c>
      <c r="M112">
        <f t="shared" si="19"/>
        <v>4939</v>
      </c>
      <c r="O112" s="2">
        <f t="shared" si="27"/>
        <v>4834</v>
      </c>
      <c r="P112" s="2">
        <f t="shared" si="20"/>
        <v>4384</v>
      </c>
      <c r="Q112">
        <f t="shared" si="21"/>
        <v>4984</v>
      </c>
      <c r="R112">
        <f t="shared" si="22"/>
        <v>4835</v>
      </c>
    </row>
    <row r="113" spans="1:18" x14ac:dyDescent="0.25">
      <c r="A113">
        <v>112</v>
      </c>
      <c r="B113" s="1">
        <v>40745</v>
      </c>
      <c r="C113" s="2">
        <f t="shared" si="25"/>
        <v>5040</v>
      </c>
      <c r="D113" s="2">
        <f t="shared" si="14"/>
        <v>4590</v>
      </c>
      <c r="E113">
        <f t="shared" si="15"/>
        <v>5190</v>
      </c>
      <c r="F113">
        <f t="shared" si="16"/>
        <v>5035</v>
      </c>
      <c r="G113">
        <f t="shared" si="23"/>
        <v>0</v>
      </c>
      <c r="H113">
        <f t="shared" si="24"/>
        <v>0</v>
      </c>
      <c r="J113" s="2">
        <f t="shared" si="26"/>
        <v>4939</v>
      </c>
      <c r="K113" s="2">
        <f t="shared" si="17"/>
        <v>4489</v>
      </c>
      <c r="L113">
        <f t="shared" si="18"/>
        <v>5089</v>
      </c>
      <c r="M113">
        <f t="shared" si="19"/>
        <v>4937</v>
      </c>
      <c r="O113" s="2">
        <f t="shared" si="27"/>
        <v>4835</v>
      </c>
      <c r="P113" s="2">
        <f t="shared" si="20"/>
        <v>4385</v>
      </c>
      <c r="Q113">
        <f t="shared" si="21"/>
        <v>4985</v>
      </c>
      <c r="R113">
        <f t="shared" si="22"/>
        <v>4836</v>
      </c>
    </row>
    <row r="114" spans="1:18" x14ac:dyDescent="0.25">
      <c r="A114">
        <v>113</v>
      </c>
      <c r="B114" s="1">
        <v>40746</v>
      </c>
      <c r="C114" s="2">
        <f t="shared" si="25"/>
        <v>5035</v>
      </c>
      <c r="D114" s="2">
        <f t="shared" si="14"/>
        <v>4585</v>
      </c>
      <c r="E114">
        <f t="shared" si="15"/>
        <v>5185</v>
      </c>
      <c r="F114">
        <f t="shared" si="16"/>
        <v>5030</v>
      </c>
      <c r="G114">
        <f t="shared" si="23"/>
        <v>0</v>
      </c>
      <c r="H114">
        <f t="shared" si="24"/>
        <v>0</v>
      </c>
      <c r="J114" s="2">
        <f t="shared" si="26"/>
        <v>4937</v>
      </c>
      <c r="K114" s="2">
        <f t="shared" si="17"/>
        <v>4487</v>
      </c>
      <c r="L114">
        <f t="shared" si="18"/>
        <v>5087</v>
      </c>
      <c r="M114">
        <f t="shared" si="19"/>
        <v>4935</v>
      </c>
      <c r="O114" s="2">
        <f t="shared" si="27"/>
        <v>4836</v>
      </c>
      <c r="P114" s="2">
        <f t="shared" si="20"/>
        <v>4386</v>
      </c>
      <c r="Q114">
        <f t="shared" si="21"/>
        <v>4986</v>
      </c>
      <c r="R114">
        <f t="shared" si="22"/>
        <v>4837</v>
      </c>
    </row>
    <row r="115" spans="1:18" x14ac:dyDescent="0.25">
      <c r="A115">
        <v>114</v>
      </c>
      <c r="B115" s="1">
        <v>40747</v>
      </c>
      <c r="C115" s="2">
        <f t="shared" si="25"/>
        <v>5030</v>
      </c>
      <c r="D115" s="2">
        <f t="shared" si="14"/>
        <v>4580</v>
      </c>
      <c r="E115">
        <f t="shared" si="15"/>
        <v>5180</v>
      </c>
      <c r="F115">
        <f t="shared" si="16"/>
        <v>5025</v>
      </c>
      <c r="G115">
        <f t="shared" si="23"/>
        <v>0</v>
      </c>
      <c r="H115">
        <f t="shared" si="24"/>
        <v>0</v>
      </c>
      <c r="J115" s="2">
        <f t="shared" si="26"/>
        <v>4935</v>
      </c>
      <c r="K115" s="2">
        <f t="shared" si="17"/>
        <v>4485</v>
      </c>
      <c r="L115">
        <f t="shared" si="18"/>
        <v>5085</v>
      </c>
      <c r="M115">
        <f t="shared" si="19"/>
        <v>4933</v>
      </c>
      <c r="O115" s="2">
        <f t="shared" si="27"/>
        <v>4837</v>
      </c>
      <c r="P115" s="2">
        <f t="shared" si="20"/>
        <v>4387</v>
      </c>
      <c r="Q115">
        <f t="shared" si="21"/>
        <v>4987</v>
      </c>
      <c r="R115">
        <f t="shared" si="22"/>
        <v>4838</v>
      </c>
    </row>
    <row r="116" spans="1:18" x14ac:dyDescent="0.25">
      <c r="A116">
        <v>115</v>
      </c>
      <c r="B116" s="1">
        <v>40748</v>
      </c>
      <c r="C116" s="2">
        <f t="shared" si="25"/>
        <v>5025</v>
      </c>
      <c r="D116" s="2">
        <f t="shared" si="14"/>
        <v>4575</v>
      </c>
      <c r="E116">
        <f t="shared" si="15"/>
        <v>5175</v>
      </c>
      <c r="F116">
        <f t="shared" si="16"/>
        <v>5020</v>
      </c>
      <c r="G116">
        <f t="shared" si="23"/>
        <v>0</v>
      </c>
      <c r="H116">
        <f t="shared" si="24"/>
        <v>0</v>
      </c>
      <c r="J116" s="2">
        <f t="shared" si="26"/>
        <v>4933</v>
      </c>
      <c r="K116" s="2">
        <f t="shared" si="17"/>
        <v>4483</v>
      </c>
      <c r="L116">
        <f t="shared" si="18"/>
        <v>5083</v>
      </c>
      <c r="M116">
        <f t="shared" si="19"/>
        <v>4931</v>
      </c>
      <c r="O116" s="2">
        <f t="shared" si="27"/>
        <v>4838</v>
      </c>
      <c r="P116" s="2">
        <f t="shared" si="20"/>
        <v>4388</v>
      </c>
      <c r="Q116">
        <f t="shared" si="21"/>
        <v>4988</v>
      </c>
      <c r="R116">
        <f t="shared" si="22"/>
        <v>4839</v>
      </c>
    </row>
    <row r="117" spans="1:18" x14ac:dyDescent="0.25">
      <c r="A117">
        <v>116</v>
      </c>
      <c r="B117" s="1">
        <v>40749</v>
      </c>
      <c r="C117" s="2">
        <f t="shared" si="25"/>
        <v>5020</v>
      </c>
      <c r="D117" s="2">
        <f t="shared" si="14"/>
        <v>4570</v>
      </c>
      <c r="E117">
        <f t="shared" si="15"/>
        <v>5170</v>
      </c>
      <c r="F117">
        <f t="shared" si="16"/>
        <v>5015</v>
      </c>
      <c r="G117">
        <f t="shared" si="23"/>
        <v>0</v>
      </c>
      <c r="H117">
        <f t="shared" si="24"/>
        <v>0</v>
      </c>
      <c r="J117" s="2">
        <f t="shared" si="26"/>
        <v>4931</v>
      </c>
      <c r="K117" s="2">
        <f t="shared" si="17"/>
        <v>4481</v>
      </c>
      <c r="L117">
        <f t="shared" si="18"/>
        <v>5081</v>
      </c>
      <c r="M117">
        <f t="shared" si="19"/>
        <v>4929</v>
      </c>
      <c r="O117" s="2">
        <f t="shared" si="27"/>
        <v>4839</v>
      </c>
      <c r="P117" s="2">
        <f t="shared" si="20"/>
        <v>4389</v>
      </c>
      <c r="Q117">
        <f t="shared" si="21"/>
        <v>4989</v>
      </c>
      <c r="R117">
        <f t="shared" si="22"/>
        <v>4840</v>
      </c>
    </row>
    <row r="118" spans="1:18" x14ac:dyDescent="0.25">
      <c r="A118">
        <v>117</v>
      </c>
      <c r="B118" s="1">
        <v>40750</v>
      </c>
      <c r="C118" s="2">
        <f t="shared" si="25"/>
        <v>5015</v>
      </c>
      <c r="D118" s="2">
        <f t="shared" si="14"/>
        <v>4565</v>
      </c>
      <c r="E118">
        <f t="shared" si="15"/>
        <v>5165</v>
      </c>
      <c r="F118">
        <f t="shared" si="16"/>
        <v>5011</v>
      </c>
      <c r="G118">
        <f t="shared" si="23"/>
        <v>0</v>
      </c>
      <c r="H118">
        <f t="shared" si="24"/>
        <v>0</v>
      </c>
      <c r="J118" s="2">
        <f t="shared" si="26"/>
        <v>4929</v>
      </c>
      <c r="K118" s="2">
        <f t="shared" si="17"/>
        <v>4479</v>
      </c>
      <c r="L118">
        <f t="shared" si="18"/>
        <v>5079</v>
      </c>
      <c r="M118">
        <f t="shared" si="19"/>
        <v>4927</v>
      </c>
      <c r="O118" s="2">
        <f t="shared" si="27"/>
        <v>4840</v>
      </c>
      <c r="P118" s="2">
        <f t="shared" si="20"/>
        <v>4390</v>
      </c>
      <c r="Q118">
        <f t="shared" si="21"/>
        <v>4990</v>
      </c>
      <c r="R118">
        <f t="shared" si="22"/>
        <v>4841</v>
      </c>
    </row>
    <row r="119" spans="1:18" x14ac:dyDescent="0.25">
      <c r="A119">
        <v>118</v>
      </c>
      <c r="B119" s="1">
        <v>40751</v>
      </c>
      <c r="C119" s="2">
        <f t="shared" si="25"/>
        <v>5011</v>
      </c>
      <c r="D119" s="2">
        <f t="shared" si="14"/>
        <v>4561</v>
      </c>
      <c r="E119">
        <f t="shared" si="15"/>
        <v>5161</v>
      </c>
      <c r="F119">
        <f t="shared" si="16"/>
        <v>5007</v>
      </c>
      <c r="G119">
        <f t="shared" si="23"/>
        <v>0</v>
      </c>
      <c r="H119">
        <f t="shared" si="24"/>
        <v>0</v>
      </c>
      <c r="J119" s="2">
        <f t="shared" si="26"/>
        <v>4927</v>
      </c>
      <c r="K119" s="2">
        <f t="shared" si="17"/>
        <v>4477</v>
      </c>
      <c r="L119">
        <f t="shared" si="18"/>
        <v>5077</v>
      </c>
      <c r="M119">
        <f t="shared" si="19"/>
        <v>4925</v>
      </c>
      <c r="O119" s="2">
        <f t="shared" si="27"/>
        <v>4841</v>
      </c>
      <c r="P119" s="2">
        <f t="shared" si="20"/>
        <v>4391</v>
      </c>
      <c r="Q119">
        <f t="shared" si="21"/>
        <v>4991</v>
      </c>
      <c r="R119">
        <f t="shared" si="22"/>
        <v>4842</v>
      </c>
    </row>
    <row r="120" spans="1:18" x14ac:dyDescent="0.25">
      <c r="A120">
        <v>119</v>
      </c>
      <c r="B120" s="1">
        <v>40752</v>
      </c>
      <c r="C120" s="2">
        <f t="shared" si="25"/>
        <v>5007</v>
      </c>
      <c r="D120" s="2">
        <f t="shared" si="14"/>
        <v>4557</v>
      </c>
      <c r="E120">
        <f t="shared" si="15"/>
        <v>5157</v>
      </c>
      <c r="F120">
        <f t="shared" si="16"/>
        <v>5003</v>
      </c>
      <c r="G120">
        <f t="shared" si="23"/>
        <v>0</v>
      </c>
      <c r="H120">
        <f t="shared" si="24"/>
        <v>0</v>
      </c>
      <c r="J120" s="2">
        <f t="shared" si="26"/>
        <v>4925</v>
      </c>
      <c r="K120" s="2">
        <f t="shared" si="17"/>
        <v>4475</v>
      </c>
      <c r="L120">
        <f t="shared" si="18"/>
        <v>5075</v>
      </c>
      <c r="M120">
        <f t="shared" si="19"/>
        <v>4923</v>
      </c>
      <c r="O120" s="2">
        <f t="shared" si="27"/>
        <v>4842</v>
      </c>
      <c r="P120" s="2">
        <f t="shared" si="20"/>
        <v>4392</v>
      </c>
      <c r="Q120">
        <f t="shared" si="21"/>
        <v>4992</v>
      </c>
      <c r="R120">
        <f t="shared" si="22"/>
        <v>4843</v>
      </c>
    </row>
    <row r="121" spans="1:18" x14ac:dyDescent="0.25">
      <c r="A121">
        <v>120</v>
      </c>
      <c r="B121" s="1">
        <v>40753</v>
      </c>
      <c r="C121" s="2">
        <f t="shared" si="25"/>
        <v>5003</v>
      </c>
      <c r="D121" s="2">
        <f t="shared" si="14"/>
        <v>4553</v>
      </c>
      <c r="E121">
        <f t="shared" si="15"/>
        <v>5153</v>
      </c>
      <c r="F121">
        <f t="shared" si="16"/>
        <v>4999</v>
      </c>
      <c r="G121">
        <f t="shared" si="23"/>
        <v>0</v>
      </c>
      <c r="H121">
        <f t="shared" si="24"/>
        <v>0</v>
      </c>
      <c r="J121" s="2">
        <f t="shared" si="26"/>
        <v>4923</v>
      </c>
      <c r="K121" s="2">
        <f t="shared" si="17"/>
        <v>4473</v>
      </c>
      <c r="L121">
        <f t="shared" si="18"/>
        <v>5073</v>
      </c>
      <c r="M121">
        <f t="shared" si="19"/>
        <v>4921</v>
      </c>
      <c r="O121" s="2">
        <f t="shared" si="27"/>
        <v>4843</v>
      </c>
      <c r="P121" s="2">
        <f t="shared" si="20"/>
        <v>4393</v>
      </c>
      <c r="Q121">
        <f t="shared" si="21"/>
        <v>4993</v>
      </c>
      <c r="R121">
        <f t="shared" si="22"/>
        <v>4844</v>
      </c>
    </row>
    <row r="122" spans="1:18" x14ac:dyDescent="0.25">
      <c r="A122">
        <v>121</v>
      </c>
      <c r="B122" s="1">
        <v>40754</v>
      </c>
      <c r="C122" s="2">
        <f t="shared" si="25"/>
        <v>4999</v>
      </c>
      <c r="D122" s="2">
        <f t="shared" si="14"/>
        <v>4549</v>
      </c>
      <c r="E122">
        <f t="shared" si="15"/>
        <v>5149</v>
      </c>
      <c r="F122">
        <f t="shared" si="16"/>
        <v>4995</v>
      </c>
      <c r="G122">
        <f t="shared" si="23"/>
        <v>0</v>
      </c>
      <c r="H122">
        <f t="shared" si="24"/>
        <v>0</v>
      </c>
      <c r="J122" s="2">
        <f t="shared" si="26"/>
        <v>4921</v>
      </c>
      <c r="K122" s="2">
        <f t="shared" si="17"/>
        <v>4471</v>
      </c>
      <c r="L122">
        <f t="shared" si="18"/>
        <v>5071</v>
      </c>
      <c r="M122">
        <f t="shared" si="19"/>
        <v>4919</v>
      </c>
      <c r="O122" s="2">
        <f t="shared" si="27"/>
        <v>4844</v>
      </c>
      <c r="P122" s="2">
        <f t="shared" si="20"/>
        <v>4394</v>
      </c>
      <c r="Q122">
        <f t="shared" si="21"/>
        <v>4994</v>
      </c>
      <c r="R122">
        <f t="shared" si="22"/>
        <v>4845</v>
      </c>
    </row>
    <row r="123" spans="1:18" x14ac:dyDescent="0.25">
      <c r="A123">
        <v>122</v>
      </c>
      <c r="B123" s="1">
        <v>40755</v>
      </c>
      <c r="C123" s="2">
        <f t="shared" si="25"/>
        <v>4995</v>
      </c>
      <c r="D123" s="2">
        <f t="shared" si="14"/>
        <v>4545</v>
      </c>
      <c r="E123">
        <f t="shared" si="15"/>
        <v>5145</v>
      </c>
      <c r="F123">
        <f t="shared" si="16"/>
        <v>4991</v>
      </c>
      <c r="G123">
        <f t="shared" si="23"/>
        <v>0</v>
      </c>
      <c r="H123">
        <f t="shared" si="24"/>
        <v>0</v>
      </c>
      <c r="J123" s="2">
        <f t="shared" si="26"/>
        <v>4919</v>
      </c>
      <c r="K123" s="2">
        <f t="shared" si="17"/>
        <v>4469</v>
      </c>
      <c r="L123">
        <f t="shared" si="18"/>
        <v>5069</v>
      </c>
      <c r="M123">
        <f t="shared" si="19"/>
        <v>4917</v>
      </c>
      <c r="O123" s="2">
        <f t="shared" si="27"/>
        <v>4845</v>
      </c>
      <c r="P123" s="2">
        <f t="shared" si="20"/>
        <v>4395</v>
      </c>
      <c r="Q123">
        <f t="shared" si="21"/>
        <v>4995</v>
      </c>
      <c r="R123">
        <f t="shared" si="22"/>
        <v>4846</v>
      </c>
    </row>
    <row r="124" spans="1:18" x14ac:dyDescent="0.25">
      <c r="A124">
        <v>123</v>
      </c>
      <c r="B124" s="1">
        <v>40756</v>
      </c>
      <c r="C124" s="2">
        <f t="shared" si="25"/>
        <v>4991</v>
      </c>
      <c r="D124" s="2">
        <f t="shared" si="14"/>
        <v>4541</v>
      </c>
      <c r="E124">
        <f t="shared" si="15"/>
        <v>5141</v>
      </c>
      <c r="F124">
        <f t="shared" si="16"/>
        <v>4987</v>
      </c>
      <c r="G124">
        <f t="shared" si="23"/>
        <v>0</v>
      </c>
      <c r="H124">
        <f t="shared" si="24"/>
        <v>0</v>
      </c>
      <c r="J124" s="2">
        <f t="shared" si="26"/>
        <v>4917</v>
      </c>
      <c r="K124" s="2">
        <f t="shared" si="17"/>
        <v>4467</v>
      </c>
      <c r="L124">
        <f t="shared" si="18"/>
        <v>5067</v>
      </c>
      <c r="M124">
        <f t="shared" si="19"/>
        <v>4915</v>
      </c>
      <c r="O124" s="2">
        <f t="shared" si="27"/>
        <v>4846</v>
      </c>
      <c r="P124" s="2">
        <f t="shared" si="20"/>
        <v>4396</v>
      </c>
      <c r="Q124">
        <f t="shared" si="21"/>
        <v>4996</v>
      </c>
      <c r="R124">
        <f t="shared" si="22"/>
        <v>4847</v>
      </c>
    </row>
    <row r="125" spans="1:18" x14ac:dyDescent="0.25">
      <c r="A125">
        <v>124</v>
      </c>
      <c r="B125" s="1">
        <v>40757</v>
      </c>
      <c r="C125" s="2">
        <f t="shared" si="25"/>
        <v>4987</v>
      </c>
      <c r="D125" s="2">
        <f t="shared" si="14"/>
        <v>4537</v>
      </c>
      <c r="E125">
        <f t="shared" si="15"/>
        <v>5137</v>
      </c>
      <c r="F125">
        <f t="shared" si="16"/>
        <v>4983</v>
      </c>
      <c r="G125">
        <f t="shared" si="23"/>
        <v>0</v>
      </c>
      <c r="H125">
        <f t="shared" si="24"/>
        <v>0</v>
      </c>
      <c r="J125" s="2">
        <f t="shared" si="26"/>
        <v>4915</v>
      </c>
      <c r="K125" s="2">
        <f t="shared" si="17"/>
        <v>4465</v>
      </c>
      <c r="L125">
        <f t="shared" si="18"/>
        <v>5065</v>
      </c>
      <c r="M125">
        <f t="shared" si="19"/>
        <v>4914</v>
      </c>
      <c r="O125" s="2">
        <f t="shared" si="27"/>
        <v>4847</v>
      </c>
      <c r="P125" s="2">
        <f t="shared" si="20"/>
        <v>4397</v>
      </c>
      <c r="Q125">
        <f t="shared" si="21"/>
        <v>4997</v>
      </c>
      <c r="R125">
        <f t="shared" si="22"/>
        <v>4848</v>
      </c>
    </row>
    <row r="126" spans="1:18" x14ac:dyDescent="0.25">
      <c r="A126">
        <v>125</v>
      </c>
      <c r="B126" s="1">
        <v>40758</v>
      </c>
      <c r="C126" s="2">
        <f t="shared" si="25"/>
        <v>4983</v>
      </c>
      <c r="D126" s="2">
        <f t="shared" si="14"/>
        <v>4533</v>
      </c>
      <c r="E126">
        <f t="shared" si="15"/>
        <v>5133</v>
      </c>
      <c r="F126">
        <f t="shared" si="16"/>
        <v>4980</v>
      </c>
      <c r="G126">
        <f t="shared" si="23"/>
        <v>0</v>
      </c>
      <c r="H126">
        <f t="shared" si="24"/>
        <v>0</v>
      </c>
      <c r="J126" s="2">
        <f t="shared" si="26"/>
        <v>4914</v>
      </c>
      <c r="K126" s="2">
        <f t="shared" si="17"/>
        <v>4464</v>
      </c>
      <c r="L126">
        <f t="shared" si="18"/>
        <v>5064</v>
      </c>
      <c r="M126">
        <f t="shared" si="19"/>
        <v>4913</v>
      </c>
      <c r="O126" s="2">
        <f t="shared" si="27"/>
        <v>4848</v>
      </c>
      <c r="P126" s="2">
        <f t="shared" si="20"/>
        <v>4398</v>
      </c>
      <c r="Q126">
        <f t="shared" si="21"/>
        <v>4998</v>
      </c>
      <c r="R126">
        <f t="shared" si="22"/>
        <v>4849</v>
      </c>
    </row>
    <row r="127" spans="1:18" x14ac:dyDescent="0.25">
      <c r="A127">
        <v>126</v>
      </c>
      <c r="B127" s="1">
        <v>40759</v>
      </c>
      <c r="C127" s="2">
        <f t="shared" si="25"/>
        <v>4980</v>
      </c>
      <c r="D127" s="2">
        <f t="shared" si="14"/>
        <v>4530</v>
      </c>
      <c r="E127">
        <f t="shared" si="15"/>
        <v>5130</v>
      </c>
      <c r="F127">
        <f t="shared" si="16"/>
        <v>4977</v>
      </c>
      <c r="G127">
        <f t="shared" si="23"/>
        <v>0</v>
      </c>
      <c r="H127">
        <f t="shared" si="24"/>
        <v>0</v>
      </c>
      <c r="J127" s="2">
        <f t="shared" si="26"/>
        <v>4913</v>
      </c>
      <c r="K127" s="2">
        <f t="shared" si="17"/>
        <v>4463</v>
      </c>
      <c r="L127">
        <f t="shared" si="18"/>
        <v>5063</v>
      </c>
      <c r="M127">
        <f t="shared" si="19"/>
        <v>4912</v>
      </c>
      <c r="O127" s="2">
        <f t="shared" si="27"/>
        <v>4849</v>
      </c>
      <c r="P127" s="2">
        <f t="shared" si="20"/>
        <v>4399</v>
      </c>
      <c r="Q127">
        <f t="shared" si="21"/>
        <v>4999</v>
      </c>
      <c r="R127">
        <f t="shared" si="22"/>
        <v>4850</v>
      </c>
    </row>
    <row r="128" spans="1:18" x14ac:dyDescent="0.25">
      <c r="A128">
        <v>127</v>
      </c>
      <c r="B128" s="1">
        <v>40760</v>
      </c>
      <c r="C128" s="2">
        <f t="shared" si="25"/>
        <v>4977</v>
      </c>
      <c r="D128" s="2">
        <f t="shared" si="14"/>
        <v>4527</v>
      </c>
      <c r="E128">
        <f t="shared" si="15"/>
        <v>5127</v>
      </c>
      <c r="F128">
        <f t="shared" si="16"/>
        <v>4974</v>
      </c>
      <c r="G128">
        <f t="shared" si="23"/>
        <v>0</v>
      </c>
      <c r="H128">
        <f t="shared" si="24"/>
        <v>0</v>
      </c>
      <c r="J128" s="2">
        <f t="shared" si="26"/>
        <v>4912</v>
      </c>
      <c r="K128" s="2">
        <f t="shared" si="17"/>
        <v>4462</v>
      </c>
      <c r="L128">
        <f t="shared" si="18"/>
        <v>5062</v>
      </c>
      <c r="M128">
        <f t="shared" si="19"/>
        <v>4911</v>
      </c>
      <c r="O128" s="2">
        <f t="shared" si="27"/>
        <v>4850</v>
      </c>
      <c r="P128" s="2">
        <f t="shared" si="20"/>
        <v>4400</v>
      </c>
      <c r="Q128">
        <f t="shared" si="21"/>
        <v>5000</v>
      </c>
      <c r="R128">
        <f t="shared" si="22"/>
        <v>4850</v>
      </c>
    </row>
    <row r="129" spans="1:18" x14ac:dyDescent="0.25">
      <c r="A129">
        <v>128</v>
      </c>
      <c r="B129" s="1">
        <v>40761</v>
      </c>
      <c r="C129" s="2">
        <f t="shared" si="25"/>
        <v>4974</v>
      </c>
      <c r="D129" s="2">
        <f t="shared" si="14"/>
        <v>4524</v>
      </c>
      <c r="E129">
        <f t="shared" si="15"/>
        <v>5124</v>
      </c>
      <c r="F129">
        <f t="shared" si="16"/>
        <v>4971</v>
      </c>
      <c r="G129">
        <f t="shared" si="23"/>
        <v>0</v>
      </c>
      <c r="H129">
        <f t="shared" si="24"/>
        <v>0</v>
      </c>
      <c r="J129" s="2">
        <f t="shared" si="26"/>
        <v>4911</v>
      </c>
      <c r="K129" s="2">
        <f t="shared" si="17"/>
        <v>4461</v>
      </c>
      <c r="L129">
        <f t="shared" si="18"/>
        <v>5061</v>
      </c>
      <c r="M129">
        <f t="shared" si="19"/>
        <v>4910</v>
      </c>
      <c r="O129" s="2">
        <f t="shared" si="27"/>
        <v>4850</v>
      </c>
      <c r="P129" s="2">
        <f t="shared" si="20"/>
        <v>4400</v>
      </c>
      <c r="Q129">
        <f t="shared" si="21"/>
        <v>5000</v>
      </c>
      <c r="R129">
        <f t="shared" si="22"/>
        <v>4850</v>
      </c>
    </row>
    <row r="130" spans="1:18" x14ac:dyDescent="0.25">
      <c r="A130">
        <v>129</v>
      </c>
      <c r="B130" s="1">
        <v>40762</v>
      </c>
      <c r="C130" s="2">
        <f t="shared" si="25"/>
        <v>4971</v>
      </c>
      <c r="D130" s="2">
        <f t="shared" si="14"/>
        <v>4521</v>
      </c>
      <c r="E130">
        <f t="shared" si="15"/>
        <v>5121</v>
      </c>
      <c r="F130">
        <f t="shared" si="16"/>
        <v>4968</v>
      </c>
      <c r="G130">
        <f t="shared" si="23"/>
        <v>0</v>
      </c>
      <c r="H130">
        <f t="shared" si="24"/>
        <v>0</v>
      </c>
      <c r="J130" s="2">
        <f t="shared" si="26"/>
        <v>4910</v>
      </c>
      <c r="K130" s="2">
        <f t="shared" si="17"/>
        <v>4460</v>
      </c>
      <c r="L130">
        <f t="shared" si="18"/>
        <v>5060</v>
      </c>
      <c r="M130">
        <f t="shared" si="19"/>
        <v>4909</v>
      </c>
      <c r="O130" s="2">
        <f t="shared" si="27"/>
        <v>4850</v>
      </c>
      <c r="P130" s="2">
        <f t="shared" si="20"/>
        <v>4400</v>
      </c>
      <c r="Q130">
        <f t="shared" si="21"/>
        <v>5000</v>
      </c>
      <c r="R130">
        <f t="shared" si="22"/>
        <v>4850</v>
      </c>
    </row>
    <row r="131" spans="1:18" x14ac:dyDescent="0.25">
      <c r="A131">
        <v>130</v>
      </c>
      <c r="B131" s="1">
        <v>40763</v>
      </c>
      <c r="C131" s="2">
        <f t="shared" si="25"/>
        <v>4968</v>
      </c>
      <c r="D131" s="2">
        <f t="shared" ref="D131:D194" si="28">C131-(15*$V$2)</f>
        <v>4518</v>
      </c>
      <c r="E131">
        <f t="shared" ref="E131:E194" si="29">D131+600</f>
        <v>5118</v>
      </c>
      <c r="F131">
        <f t="shared" ref="F131:F194" si="30">E131-INT(3%*E131)</f>
        <v>4965</v>
      </c>
      <c r="G131">
        <f t="shared" si="23"/>
        <v>0</v>
      </c>
      <c r="H131">
        <f t="shared" si="24"/>
        <v>0</v>
      </c>
      <c r="J131" s="2">
        <f t="shared" si="26"/>
        <v>4909</v>
      </c>
      <c r="K131" s="2">
        <f t="shared" ref="K131:K194" si="31">J131-(15*$V$2)</f>
        <v>4459</v>
      </c>
      <c r="L131">
        <f t="shared" ref="L131:L194" si="32">K131+600</f>
        <v>5059</v>
      </c>
      <c r="M131">
        <f t="shared" ref="M131:M194" si="33">L131-INT(3%*L131)</f>
        <v>4908</v>
      </c>
      <c r="O131" s="2">
        <f t="shared" si="27"/>
        <v>4850</v>
      </c>
      <c r="P131" s="2">
        <f t="shared" ref="P131:P194" si="34">O131-(15*$V$2)</f>
        <v>4400</v>
      </c>
      <c r="Q131">
        <f t="shared" ref="Q131:Q194" si="35">P131+600</f>
        <v>5000</v>
      </c>
      <c r="R131">
        <f t="shared" ref="R131:R194" si="36">Q131-INT(3%*Q131)</f>
        <v>4850</v>
      </c>
    </row>
    <row r="132" spans="1:18" x14ac:dyDescent="0.25">
      <c r="A132">
        <v>131</v>
      </c>
      <c r="B132" s="1">
        <v>40764</v>
      </c>
      <c r="C132" s="2">
        <f t="shared" si="25"/>
        <v>4965</v>
      </c>
      <c r="D132" s="2">
        <f t="shared" si="28"/>
        <v>4515</v>
      </c>
      <c r="E132">
        <f t="shared" si="29"/>
        <v>5115</v>
      </c>
      <c r="F132">
        <f t="shared" si="30"/>
        <v>4962</v>
      </c>
      <c r="G132">
        <f t="shared" ref="G132:G195" si="37">IF(C132&gt;C131,1,0)</f>
        <v>0</v>
      </c>
      <c r="H132">
        <f t="shared" ref="H132:H195" si="38">IF(C132=C131,1,0)</f>
        <v>0</v>
      </c>
      <c r="J132" s="2">
        <f t="shared" si="26"/>
        <v>4908</v>
      </c>
      <c r="K132" s="2">
        <f t="shared" si="31"/>
        <v>4458</v>
      </c>
      <c r="L132">
        <f t="shared" si="32"/>
        <v>5058</v>
      </c>
      <c r="M132">
        <f t="shared" si="33"/>
        <v>4907</v>
      </c>
      <c r="O132" s="2">
        <f t="shared" si="27"/>
        <v>4850</v>
      </c>
      <c r="P132" s="2">
        <f t="shared" si="34"/>
        <v>4400</v>
      </c>
      <c r="Q132">
        <f t="shared" si="35"/>
        <v>5000</v>
      </c>
      <c r="R132">
        <f t="shared" si="36"/>
        <v>4850</v>
      </c>
    </row>
    <row r="133" spans="1:18" x14ac:dyDescent="0.25">
      <c r="A133">
        <v>132</v>
      </c>
      <c r="B133" s="1">
        <v>40765</v>
      </c>
      <c r="C133" s="2">
        <f t="shared" ref="C133:C196" si="39">F132</f>
        <v>4962</v>
      </c>
      <c r="D133" s="2">
        <f t="shared" si="28"/>
        <v>4512</v>
      </c>
      <c r="E133">
        <f t="shared" si="29"/>
        <v>5112</v>
      </c>
      <c r="F133">
        <f t="shared" si="30"/>
        <v>4959</v>
      </c>
      <c r="G133">
        <f t="shared" si="37"/>
        <v>0</v>
      </c>
      <c r="H133">
        <f t="shared" si="38"/>
        <v>0</v>
      </c>
      <c r="J133" s="2">
        <f t="shared" ref="J133:J196" si="40">M132</f>
        <v>4907</v>
      </c>
      <c r="K133" s="2">
        <f t="shared" si="31"/>
        <v>4457</v>
      </c>
      <c r="L133">
        <f t="shared" si="32"/>
        <v>5057</v>
      </c>
      <c r="M133">
        <f t="shared" si="33"/>
        <v>4906</v>
      </c>
      <c r="O133" s="2">
        <f t="shared" ref="O133:O196" si="41">R132</f>
        <v>4850</v>
      </c>
      <c r="P133" s="2">
        <f t="shared" si="34"/>
        <v>4400</v>
      </c>
      <c r="Q133">
        <f t="shared" si="35"/>
        <v>5000</v>
      </c>
      <c r="R133">
        <f t="shared" si="36"/>
        <v>4850</v>
      </c>
    </row>
    <row r="134" spans="1:18" x14ac:dyDescent="0.25">
      <c r="A134">
        <v>133</v>
      </c>
      <c r="B134" s="1">
        <v>40766</v>
      </c>
      <c r="C134" s="2">
        <f t="shared" si="39"/>
        <v>4959</v>
      </c>
      <c r="D134" s="2">
        <f t="shared" si="28"/>
        <v>4509</v>
      </c>
      <c r="E134">
        <f t="shared" si="29"/>
        <v>5109</v>
      </c>
      <c r="F134">
        <f t="shared" si="30"/>
        <v>4956</v>
      </c>
      <c r="G134">
        <f t="shared" si="37"/>
        <v>0</v>
      </c>
      <c r="H134">
        <f t="shared" si="38"/>
        <v>0</v>
      </c>
      <c r="J134" s="2">
        <f t="shared" si="40"/>
        <v>4906</v>
      </c>
      <c r="K134" s="2">
        <f t="shared" si="31"/>
        <v>4456</v>
      </c>
      <c r="L134">
        <f t="shared" si="32"/>
        <v>5056</v>
      </c>
      <c r="M134">
        <f t="shared" si="33"/>
        <v>4905</v>
      </c>
      <c r="O134" s="2">
        <f t="shared" si="41"/>
        <v>4850</v>
      </c>
      <c r="P134" s="2">
        <f t="shared" si="34"/>
        <v>4400</v>
      </c>
      <c r="Q134">
        <f t="shared" si="35"/>
        <v>5000</v>
      </c>
      <c r="R134">
        <f t="shared" si="36"/>
        <v>4850</v>
      </c>
    </row>
    <row r="135" spans="1:18" x14ac:dyDescent="0.25">
      <c r="A135">
        <v>134</v>
      </c>
      <c r="B135" s="1">
        <v>40767</v>
      </c>
      <c r="C135" s="2">
        <f t="shared" si="39"/>
        <v>4956</v>
      </c>
      <c r="D135" s="2">
        <f t="shared" si="28"/>
        <v>4506</v>
      </c>
      <c r="E135">
        <f t="shared" si="29"/>
        <v>5106</v>
      </c>
      <c r="F135">
        <f t="shared" si="30"/>
        <v>4953</v>
      </c>
      <c r="G135">
        <f t="shared" si="37"/>
        <v>0</v>
      </c>
      <c r="H135">
        <f t="shared" si="38"/>
        <v>0</v>
      </c>
      <c r="J135" s="2">
        <f t="shared" si="40"/>
        <v>4905</v>
      </c>
      <c r="K135" s="2">
        <f t="shared" si="31"/>
        <v>4455</v>
      </c>
      <c r="L135">
        <f t="shared" si="32"/>
        <v>5055</v>
      </c>
      <c r="M135">
        <f t="shared" si="33"/>
        <v>4904</v>
      </c>
      <c r="O135" s="2">
        <f t="shared" si="41"/>
        <v>4850</v>
      </c>
      <c r="P135" s="2">
        <f t="shared" si="34"/>
        <v>4400</v>
      </c>
      <c r="Q135">
        <f t="shared" si="35"/>
        <v>5000</v>
      </c>
      <c r="R135">
        <f t="shared" si="36"/>
        <v>4850</v>
      </c>
    </row>
    <row r="136" spans="1:18" x14ac:dyDescent="0.25">
      <c r="A136">
        <v>135</v>
      </c>
      <c r="B136" s="1">
        <v>40768</v>
      </c>
      <c r="C136" s="2">
        <f t="shared" si="39"/>
        <v>4953</v>
      </c>
      <c r="D136" s="2">
        <f t="shared" si="28"/>
        <v>4503</v>
      </c>
      <c r="E136">
        <f t="shared" si="29"/>
        <v>5103</v>
      </c>
      <c r="F136">
        <f t="shared" si="30"/>
        <v>4950</v>
      </c>
      <c r="G136">
        <f t="shared" si="37"/>
        <v>0</v>
      </c>
      <c r="H136">
        <f t="shared" si="38"/>
        <v>0</v>
      </c>
      <c r="J136" s="2">
        <f t="shared" si="40"/>
        <v>4904</v>
      </c>
      <c r="K136" s="2">
        <f t="shared" si="31"/>
        <v>4454</v>
      </c>
      <c r="L136">
        <f t="shared" si="32"/>
        <v>5054</v>
      </c>
      <c r="M136">
        <f t="shared" si="33"/>
        <v>4903</v>
      </c>
      <c r="O136" s="2">
        <f t="shared" si="41"/>
        <v>4850</v>
      </c>
      <c r="P136" s="2">
        <f t="shared" si="34"/>
        <v>4400</v>
      </c>
      <c r="Q136">
        <f t="shared" si="35"/>
        <v>5000</v>
      </c>
      <c r="R136">
        <f t="shared" si="36"/>
        <v>4850</v>
      </c>
    </row>
    <row r="137" spans="1:18" x14ac:dyDescent="0.25">
      <c r="A137">
        <v>136</v>
      </c>
      <c r="B137" s="1">
        <v>40769</v>
      </c>
      <c r="C137" s="2">
        <f t="shared" si="39"/>
        <v>4950</v>
      </c>
      <c r="D137" s="2">
        <f t="shared" si="28"/>
        <v>4500</v>
      </c>
      <c r="E137">
        <f t="shared" si="29"/>
        <v>5100</v>
      </c>
      <c r="F137">
        <f t="shared" si="30"/>
        <v>4947</v>
      </c>
      <c r="G137">
        <f t="shared" si="37"/>
        <v>0</v>
      </c>
      <c r="H137">
        <f t="shared" si="38"/>
        <v>0</v>
      </c>
      <c r="J137" s="2">
        <f t="shared" si="40"/>
        <v>4903</v>
      </c>
      <c r="K137" s="2">
        <f t="shared" si="31"/>
        <v>4453</v>
      </c>
      <c r="L137">
        <f t="shared" si="32"/>
        <v>5053</v>
      </c>
      <c r="M137">
        <f t="shared" si="33"/>
        <v>4902</v>
      </c>
      <c r="O137" s="2">
        <f t="shared" si="41"/>
        <v>4850</v>
      </c>
      <c r="P137" s="2">
        <f t="shared" si="34"/>
        <v>4400</v>
      </c>
      <c r="Q137">
        <f t="shared" si="35"/>
        <v>5000</v>
      </c>
      <c r="R137">
        <f t="shared" si="36"/>
        <v>4850</v>
      </c>
    </row>
    <row r="138" spans="1:18" x14ac:dyDescent="0.25">
      <c r="A138">
        <v>137</v>
      </c>
      <c r="B138" s="1">
        <v>40770</v>
      </c>
      <c r="C138" s="2">
        <f t="shared" si="39"/>
        <v>4947</v>
      </c>
      <c r="D138" s="2">
        <f t="shared" si="28"/>
        <v>4497</v>
      </c>
      <c r="E138">
        <f t="shared" si="29"/>
        <v>5097</v>
      </c>
      <c r="F138">
        <f t="shared" si="30"/>
        <v>4945</v>
      </c>
      <c r="G138">
        <f t="shared" si="37"/>
        <v>0</v>
      </c>
      <c r="H138">
        <f t="shared" si="38"/>
        <v>0</v>
      </c>
      <c r="J138" s="2">
        <f t="shared" si="40"/>
        <v>4902</v>
      </c>
      <c r="K138" s="2">
        <f t="shared" si="31"/>
        <v>4452</v>
      </c>
      <c r="L138">
        <f t="shared" si="32"/>
        <v>5052</v>
      </c>
      <c r="M138">
        <f t="shared" si="33"/>
        <v>4901</v>
      </c>
      <c r="O138" s="2">
        <f t="shared" si="41"/>
        <v>4850</v>
      </c>
      <c r="P138" s="2">
        <f t="shared" si="34"/>
        <v>4400</v>
      </c>
      <c r="Q138">
        <f t="shared" si="35"/>
        <v>5000</v>
      </c>
      <c r="R138">
        <f t="shared" si="36"/>
        <v>4850</v>
      </c>
    </row>
    <row r="139" spans="1:18" x14ac:dyDescent="0.25">
      <c r="A139">
        <v>138</v>
      </c>
      <c r="B139" s="1">
        <v>40771</v>
      </c>
      <c r="C139" s="2">
        <f t="shared" si="39"/>
        <v>4945</v>
      </c>
      <c r="D139" s="2">
        <f t="shared" si="28"/>
        <v>4495</v>
      </c>
      <c r="E139">
        <f t="shared" si="29"/>
        <v>5095</v>
      </c>
      <c r="F139">
        <f t="shared" si="30"/>
        <v>4943</v>
      </c>
      <c r="G139">
        <f t="shared" si="37"/>
        <v>0</v>
      </c>
      <c r="H139">
        <f t="shared" si="38"/>
        <v>0</v>
      </c>
      <c r="J139" s="2">
        <f t="shared" si="40"/>
        <v>4901</v>
      </c>
      <c r="K139" s="2">
        <f t="shared" si="31"/>
        <v>4451</v>
      </c>
      <c r="L139">
        <f t="shared" si="32"/>
        <v>5051</v>
      </c>
      <c r="M139">
        <f t="shared" si="33"/>
        <v>4900</v>
      </c>
      <c r="O139" s="2">
        <f t="shared" si="41"/>
        <v>4850</v>
      </c>
      <c r="P139" s="2">
        <f t="shared" si="34"/>
        <v>4400</v>
      </c>
      <c r="Q139">
        <f t="shared" si="35"/>
        <v>5000</v>
      </c>
      <c r="R139">
        <f t="shared" si="36"/>
        <v>4850</v>
      </c>
    </row>
    <row r="140" spans="1:18" x14ac:dyDescent="0.25">
      <c r="A140">
        <v>139</v>
      </c>
      <c r="B140" s="1">
        <v>40772</v>
      </c>
      <c r="C140" s="2">
        <f t="shared" si="39"/>
        <v>4943</v>
      </c>
      <c r="D140" s="2">
        <f t="shared" si="28"/>
        <v>4493</v>
      </c>
      <c r="E140">
        <f t="shared" si="29"/>
        <v>5093</v>
      </c>
      <c r="F140">
        <f t="shared" si="30"/>
        <v>4941</v>
      </c>
      <c r="G140">
        <f t="shared" si="37"/>
        <v>0</v>
      </c>
      <c r="H140">
        <f t="shared" si="38"/>
        <v>0</v>
      </c>
      <c r="J140" s="2">
        <f t="shared" si="40"/>
        <v>4900</v>
      </c>
      <c r="K140" s="2">
        <f t="shared" si="31"/>
        <v>4450</v>
      </c>
      <c r="L140">
        <f t="shared" si="32"/>
        <v>5050</v>
      </c>
      <c r="M140">
        <f t="shared" si="33"/>
        <v>4899</v>
      </c>
      <c r="O140" s="2">
        <f t="shared" si="41"/>
        <v>4850</v>
      </c>
      <c r="P140" s="2">
        <f t="shared" si="34"/>
        <v>4400</v>
      </c>
      <c r="Q140">
        <f t="shared" si="35"/>
        <v>5000</v>
      </c>
      <c r="R140">
        <f t="shared" si="36"/>
        <v>4850</v>
      </c>
    </row>
    <row r="141" spans="1:18" x14ac:dyDescent="0.25">
      <c r="A141">
        <v>140</v>
      </c>
      <c r="B141" s="1">
        <v>40773</v>
      </c>
      <c r="C141" s="2">
        <f t="shared" si="39"/>
        <v>4941</v>
      </c>
      <c r="D141" s="2">
        <f t="shared" si="28"/>
        <v>4491</v>
      </c>
      <c r="E141">
        <f t="shared" si="29"/>
        <v>5091</v>
      </c>
      <c r="F141">
        <f t="shared" si="30"/>
        <v>4939</v>
      </c>
      <c r="G141">
        <f t="shared" si="37"/>
        <v>0</v>
      </c>
      <c r="H141">
        <f t="shared" si="38"/>
        <v>0</v>
      </c>
      <c r="J141" s="2">
        <f t="shared" si="40"/>
        <v>4899</v>
      </c>
      <c r="K141" s="2">
        <f t="shared" si="31"/>
        <v>4449</v>
      </c>
      <c r="L141">
        <f t="shared" si="32"/>
        <v>5049</v>
      </c>
      <c r="M141">
        <f t="shared" si="33"/>
        <v>4898</v>
      </c>
      <c r="O141" s="2">
        <f t="shared" si="41"/>
        <v>4850</v>
      </c>
      <c r="P141" s="2">
        <f t="shared" si="34"/>
        <v>4400</v>
      </c>
      <c r="Q141">
        <f t="shared" si="35"/>
        <v>5000</v>
      </c>
      <c r="R141">
        <f t="shared" si="36"/>
        <v>4850</v>
      </c>
    </row>
    <row r="142" spans="1:18" x14ac:dyDescent="0.25">
      <c r="A142">
        <v>141</v>
      </c>
      <c r="B142" s="1">
        <v>40774</v>
      </c>
      <c r="C142" s="2">
        <f t="shared" si="39"/>
        <v>4939</v>
      </c>
      <c r="D142" s="2">
        <f t="shared" si="28"/>
        <v>4489</v>
      </c>
      <c r="E142">
        <f t="shared" si="29"/>
        <v>5089</v>
      </c>
      <c r="F142">
        <f t="shared" si="30"/>
        <v>4937</v>
      </c>
      <c r="G142">
        <f t="shared" si="37"/>
        <v>0</v>
      </c>
      <c r="H142">
        <f t="shared" si="38"/>
        <v>0</v>
      </c>
      <c r="J142" s="2">
        <f t="shared" si="40"/>
        <v>4898</v>
      </c>
      <c r="K142" s="2">
        <f t="shared" si="31"/>
        <v>4448</v>
      </c>
      <c r="L142">
        <f t="shared" si="32"/>
        <v>5048</v>
      </c>
      <c r="M142">
        <f t="shared" si="33"/>
        <v>4897</v>
      </c>
      <c r="O142" s="2">
        <f t="shared" si="41"/>
        <v>4850</v>
      </c>
      <c r="P142" s="2">
        <f t="shared" si="34"/>
        <v>4400</v>
      </c>
      <c r="Q142">
        <f t="shared" si="35"/>
        <v>5000</v>
      </c>
      <c r="R142">
        <f t="shared" si="36"/>
        <v>4850</v>
      </c>
    </row>
    <row r="143" spans="1:18" x14ac:dyDescent="0.25">
      <c r="A143">
        <v>142</v>
      </c>
      <c r="B143" s="1">
        <v>40775</v>
      </c>
      <c r="C143" s="2">
        <f t="shared" si="39"/>
        <v>4937</v>
      </c>
      <c r="D143" s="2">
        <f t="shared" si="28"/>
        <v>4487</v>
      </c>
      <c r="E143">
        <f t="shared" si="29"/>
        <v>5087</v>
      </c>
      <c r="F143">
        <f t="shared" si="30"/>
        <v>4935</v>
      </c>
      <c r="G143">
        <f t="shared" si="37"/>
        <v>0</v>
      </c>
      <c r="H143">
        <f t="shared" si="38"/>
        <v>0</v>
      </c>
      <c r="J143" s="2">
        <f t="shared" si="40"/>
        <v>4897</v>
      </c>
      <c r="K143" s="2">
        <f t="shared" si="31"/>
        <v>4447</v>
      </c>
      <c r="L143">
        <f t="shared" si="32"/>
        <v>5047</v>
      </c>
      <c r="M143">
        <f t="shared" si="33"/>
        <v>4896</v>
      </c>
      <c r="O143" s="2">
        <f t="shared" si="41"/>
        <v>4850</v>
      </c>
      <c r="P143" s="2">
        <f t="shared" si="34"/>
        <v>4400</v>
      </c>
      <c r="Q143">
        <f t="shared" si="35"/>
        <v>5000</v>
      </c>
      <c r="R143">
        <f t="shared" si="36"/>
        <v>4850</v>
      </c>
    </row>
    <row r="144" spans="1:18" x14ac:dyDescent="0.25">
      <c r="A144">
        <v>143</v>
      </c>
      <c r="B144" s="1">
        <v>40776</v>
      </c>
      <c r="C144" s="2">
        <f t="shared" si="39"/>
        <v>4935</v>
      </c>
      <c r="D144" s="2">
        <f t="shared" si="28"/>
        <v>4485</v>
      </c>
      <c r="E144">
        <f t="shared" si="29"/>
        <v>5085</v>
      </c>
      <c r="F144">
        <f t="shared" si="30"/>
        <v>4933</v>
      </c>
      <c r="G144">
        <f t="shared" si="37"/>
        <v>0</v>
      </c>
      <c r="H144">
        <f t="shared" si="38"/>
        <v>0</v>
      </c>
      <c r="J144" s="2">
        <f t="shared" si="40"/>
        <v>4896</v>
      </c>
      <c r="K144" s="2">
        <f t="shared" si="31"/>
        <v>4446</v>
      </c>
      <c r="L144">
        <f t="shared" si="32"/>
        <v>5046</v>
      </c>
      <c r="M144">
        <f t="shared" si="33"/>
        <v>4895</v>
      </c>
      <c r="O144" s="2">
        <f t="shared" si="41"/>
        <v>4850</v>
      </c>
      <c r="P144" s="2">
        <f t="shared" si="34"/>
        <v>4400</v>
      </c>
      <c r="Q144">
        <f t="shared" si="35"/>
        <v>5000</v>
      </c>
      <c r="R144">
        <f t="shared" si="36"/>
        <v>4850</v>
      </c>
    </row>
    <row r="145" spans="1:18" x14ac:dyDescent="0.25">
      <c r="A145">
        <v>144</v>
      </c>
      <c r="B145" s="1">
        <v>40777</v>
      </c>
      <c r="C145" s="2">
        <f t="shared" si="39"/>
        <v>4933</v>
      </c>
      <c r="D145" s="2">
        <f t="shared" si="28"/>
        <v>4483</v>
      </c>
      <c r="E145">
        <f t="shared" si="29"/>
        <v>5083</v>
      </c>
      <c r="F145">
        <f t="shared" si="30"/>
        <v>4931</v>
      </c>
      <c r="G145">
        <f t="shared" si="37"/>
        <v>0</v>
      </c>
      <c r="H145">
        <f t="shared" si="38"/>
        <v>0</v>
      </c>
      <c r="J145" s="2">
        <f t="shared" si="40"/>
        <v>4895</v>
      </c>
      <c r="K145" s="2">
        <f t="shared" si="31"/>
        <v>4445</v>
      </c>
      <c r="L145">
        <f t="shared" si="32"/>
        <v>5045</v>
      </c>
      <c r="M145">
        <f t="shared" si="33"/>
        <v>4894</v>
      </c>
      <c r="O145" s="2">
        <f t="shared" si="41"/>
        <v>4850</v>
      </c>
      <c r="P145" s="2">
        <f t="shared" si="34"/>
        <v>4400</v>
      </c>
      <c r="Q145">
        <f t="shared" si="35"/>
        <v>5000</v>
      </c>
      <c r="R145">
        <f t="shared" si="36"/>
        <v>4850</v>
      </c>
    </row>
    <row r="146" spans="1:18" x14ac:dyDescent="0.25">
      <c r="A146">
        <v>145</v>
      </c>
      <c r="B146" s="1">
        <v>40778</v>
      </c>
      <c r="C146" s="2">
        <f t="shared" si="39"/>
        <v>4931</v>
      </c>
      <c r="D146" s="2">
        <f t="shared" si="28"/>
        <v>4481</v>
      </c>
      <c r="E146">
        <f t="shared" si="29"/>
        <v>5081</v>
      </c>
      <c r="F146">
        <f t="shared" si="30"/>
        <v>4929</v>
      </c>
      <c r="G146">
        <f t="shared" si="37"/>
        <v>0</v>
      </c>
      <c r="H146">
        <f t="shared" si="38"/>
        <v>0</v>
      </c>
      <c r="J146" s="2">
        <f t="shared" si="40"/>
        <v>4894</v>
      </c>
      <c r="K146" s="2">
        <f t="shared" si="31"/>
        <v>4444</v>
      </c>
      <c r="L146">
        <f t="shared" si="32"/>
        <v>5044</v>
      </c>
      <c r="M146">
        <f t="shared" si="33"/>
        <v>4893</v>
      </c>
      <c r="O146" s="2">
        <f t="shared" si="41"/>
        <v>4850</v>
      </c>
      <c r="P146" s="2">
        <f t="shared" si="34"/>
        <v>4400</v>
      </c>
      <c r="Q146">
        <f t="shared" si="35"/>
        <v>5000</v>
      </c>
      <c r="R146">
        <f t="shared" si="36"/>
        <v>4850</v>
      </c>
    </row>
    <row r="147" spans="1:18" x14ac:dyDescent="0.25">
      <c r="A147">
        <v>146</v>
      </c>
      <c r="B147" s="1">
        <v>40779</v>
      </c>
      <c r="C147" s="2">
        <f t="shared" si="39"/>
        <v>4929</v>
      </c>
      <c r="D147" s="2">
        <f t="shared" si="28"/>
        <v>4479</v>
      </c>
      <c r="E147">
        <f t="shared" si="29"/>
        <v>5079</v>
      </c>
      <c r="F147">
        <f t="shared" si="30"/>
        <v>4927</v>
      </c>
      <c r="G147">
        <f t="shared" si="37"/>
        <v>0</v>
      </c>
      <c r="H147">
        <f t="shared" si="38"/>
        <v>0</v>
      </c>
      <c r="J147" s="2">
        <f t="shared" si="40"/>
        <v>4893</v>
      </c>
      <c r="K147" s="2">
        <f t="shared" si="31"/>
        <v>4443</v>
      </c>
      <c r="L147">
        <f t="shared" si="32"/>
        <v>5043</v>
      </c>
      <c r="M147">
        <f t="shared" si="33"/>
        <v>4892</v>
      </c>
      <c r="O147" s="2">
        <f t="shared" si="41"/>
        <v>4850</v>
      </c>
      <c r="P147" s="2">
        <f t="shared" si="34"/>
        <v>4400</v>
      </c>
      <c r="Q147">
        <f t="shared" si="35"/>
        <v>5000</v>
      </c>
      <c r="R147">
        <f t="shared" si="36"/>
        <v>4850</v>
      </c>
    </row>
    <row r="148" spans="1:18" x14ac:dyDescent="0.25">
      <c r="A148">
        <v>147</v>
      </c>
      <c r="B148" s="1">
        <v>40780</v>
      </c>
      <c r="C148" s="2">
        <f t="shared" si="39"/>
        <v>4927</v>
      </c>
      <c r="D148" s="2">
        <f t="shared" si="28"/>
        <v>4477</v>
      </c>
      <c r="E148">
        <f t="shared" si="29"/>
        <v>5077</v>
      </c>
      <c r="F148">
        <f t="shared" si="30"/>
        <v>4925</v>
      </c>
      <c r="G148">
        <f t="shared" si="37"/>
        <v>0</v>
      </c>
      <c r="H148">
        <f t="shared" si="38"/>
        <v>0</v>
      </c>
      <c r="J148" s="2">
        <f t="shared" si="40"/>
        <v>4892</v>
      </c>
      <c r="K148" s="2">
        <f t="shared" si="31"/>
        <v>4442</v>
      </c>
      <c r="L148">
        <f t="shared" si="32"/>
        <v>5042</v>
      </c>
      <c r="M148">
        <f t="shared" si="33"/>
        <v>4891</v>
      </c>
      <c r="O148" s="2">
        <f t="shared" si="41"/>
        <v>4850</v>
      </c>
      <c r="P148" s="2">
        <f t="shared" si="34"/>
        <v>4400</v>
      </c>
      <c r="Q148">
        <f t="shared" si="35"/>
        <v>5000</v>
      </c>
      <c r="R148">
        <f t="shared" si="36"/>
        <v>4850</v>
      </c>
    </row>
    <row r="149" spans="1:18" x14ac:dyDescent="0.25">
      <c r="A149">
        <v>148</v>
      </c>
      <c r="B149" s="1">
        <v>40781</v>
      </c>
      <c r="C149" s="2">
        <f t="shared" si="39"/>
        <v>4925</v>
      </c>
      <c r="D149" s="2">
        <f t="shared" si="28"/>
        <v>4475</v>
      </c>
      <c r="E149">
        <f t="shared" si="29"/>
        <v>5075</v>
      </c>
      <c r="F149">
        <f t="shared" si="30"/>
        <v>4923</v>
      </c>
      <c r="G149">
        <f t="shared" si="37"/>
        <v>0</v>
      </c>
      <c r="H149">
        <f t="shared" si="38"/>
        <v>0</v>
      </c>
      <c r="J149" s="2">
        <f t="shared" si="40"/>
        <v>4891</v>
      </c>
      <c r="K149" s="2">
        <f t="shared" si="31"/>
        <v>4441</v>
      </c>
      <c r="L149">
        <f t="shared" si="32"/>
        <v>5041</v>
      </c>
      <c r="M149">
        <f t="shared" si="33"/>
        <v>4890</v>
      </c>
      <c r="O149" s="2">
        <f t="shared" si="41"/>
        <v>4850</v>
      </c>
      <c r="P149" s="2">
        <f t="shared" si="34"/>
        <v>4400</v>
      </c>
      <c r="Q149">
        <f t="shared" si="35"/>
        <v>5000</v>
      </c>
      <c r="R149">
        <f t="shared" si="36"/>
        <v>4850</v>
      </c>
    </row>
    <row r="150" spans="1:18" x14ac:dyDescent="0.25">
      <c r="A150">
        <v>149</v>
      </c>
      <c r="B150" s="1">
        <v>40782</v>
      </c>
      <c r="C150" s="2">
        <f t="shared" si="39"/>
        <v>4923</v>
      </c>
      <c r="D150" s="2">
        <f t="shared" si="28"/>
        <v>4473</v>
      </c>
      <c r="E150">
        <f t="shared" si="29"/>
        <v>5073</v>
      </c>
      <c r="F150">
        <f t="shared" si="30"/>
        <v>4921</v>
      </c>
      <c r="G150">
        <f t="shared" si="37"/>
        <v>0</v>
      </c>
      <c r="H150">
        <f t="shared" si="38"/>
        <v>0</v>
      </c>
      <c r="J150" s="2">
        <f t="shared" si="40"/>
        <v>4890</v>
      </c>
      <c r="K150" s="2">
        <f t="shared" si="31"/>
        <v>4440</v>
      </c>
      <c r="L150">
        <f t="shared" si="32"/>
        <v>5040</v>
      </c>
      <c r="M150">
        <f t="shared" si="33"/>
        <v>4889</v>
      </c>
      <c r="O150" s="2">
        <f t="shared" si="41"/>
        <v>4850</v>
      </c>
      <c r="P150" s="2">
        <f t="shared" si="34"/>
        <v>4400</v>
      </c>
      <c r="Q150">
        <f t="shared" si="35"/>
        <v>5000</v>
      </c>
      <c r="R150">
        <f t="shared" si="36"/>
        <v>4850</v>
      </c>
    </row>
    <row r="151" spans="1:18" x14ac:dyDescent="0.25">
      <c r="A151">
        <v>150</v>
      </c>
      <c r="B151" s="1">
        <v>40783</v>
      </c>
      <c r="C151" s="2">
        <f t="shared" si="39"/>
        <v>4921</v>
      </c>
      <c r="D151" s="2">
        <f t="shared" si="28"/>
        <v>4471</v>
      </c>
      <c r="E151">
        <f t="shared" si="29"/>
        <v>5071</v>
      </c>
      <c r="F151">
        <f t="shared" si="30"/>
        <v>4919</v>
      </c>
      <c r="G151">
        <f t="shared" si="37"/>
        <v>0</v>
      </c>
      <c r="H151">
        <f t="shared" si="38"/>
        <v>0</v>
      </c>
      <c r="J151" s="2">
        <f t="shared" si="40"/>
        <v>4889</v>
      </c>
      <c r="K151" s="2">
        <f t="shared" si="31"/>
        <v>4439</v>
      </c>
      <c r="L151">
        <f t="shared" si="32"/>
        <v>5039</v>
      </c>
      <c r="M151">
        <f t="shared" si="33"/>
        <v>4888</v>
      </c>
      <c r="O151" s="2">
        <f t="shared" si="41"/>
        <v>4850</v>
      </c>
      <c r="P151" s="2">
        <f t="shared" si="34"/>
        <v>4400</v>
      </c>
      <c r="Q151">
        <f t="shared" si="35"/>
        <v>5000</v>
      </c>
      <c r="R151">
        <f t="shared" si="36"/>
        <v>4850</v>
      </c>
    </row>
    <row r="152" spans="1:18" x14ac:dyDescent="0.25">
      <c r="A152">
        <v>151</v>
      </c>
      <c r="B152" s="1">
        <v>40784</v>
      </c>
      <c r="C152" s="2">
        <f t="shared" si="39"/>
        <v>4919</v>
      </c>
      <c r="D152" s="2">
        <f t="shared" si="28"/>
        <v>4469</v>
      </c>
      <c r="E152">
        <f t="shared" si="29"/>
        <v>5069</v>
      </c>
      <c r="F152">
        <f t="shared" si="30"/>
        <v>4917</v>
      </c>
      <c r="G152">
        <f t="shared" si="37"/>
        <v>0</v>
      </c>
      <c r="H152">
        <f t="shared" si="38"/>
        <v>0</v>
      </c>
      <c r="J152" s="2">
        <f t="shared" si="40"/>
        <v>4888</v>
      </c>
      <c r="K152" s="2">
        <f t="shared" si="31"/>
        <v>4438</v>
      </c>
      <c r="L152">
        <f t="shared" si="32"/>
        <v>5038</v>
      </c>
      <c r="M152">
        <f t="shared" si="33"/>
        <v>4887</v>
      </c>
      <c r="O152" s="2">
        <f t="shared" si="41"/>
        <v>4850</v>
      </c>
      <c r="P152" s="2">
        <f t="shared" si="34"/>
        <v>4400</v>
      </c>
      <c r="Q152">
        <f t="shared" si="35"/>
        <v>5000</v>
      </c>
      <c r="R152">
        <f t="shared" si="36"/>
        <v>4850</v>
      </c>
    </row>
    <row r="153" spans="1:18" x14ac:dyDescent="0.25">
      <c r="A153">
        <v>152</v>
      </c>
      <c r="B153" s="1">
        <v>40785</v>
      </c>
      <c r="C153" s="2">
        <f t="shared" si="39"/>
        <v>4917</v>
      </c>
      <c r="D153" s="2">
        <f t="shared" si="28"/>
        <v>4467</v>
      </c>
      <c r="E153">
        <f t="shared" si="29"/>
        <v>5067</v>
      </c>
      <c r="F153">
        <f t="shared" si="30"/>
        <v>4915</v>
      </c>
      <c r="G153">
        <f t="shared" si="37"/>
        <v>0</v>
      </c>
      <c r="H153">
        <f t="shared" si="38"/>
        <v>0</v>
      </c>
      <c r="J153" s="2">
        <f t="shared" si="40"/>
        <v>4887</v>
      </c>
      <c r="K153" s="2">
        <f t="shared" si="31"/>
        <v>4437</v>
      </c>
      <c r="L153">
        <f t="shared" si="32"/>
        <v>5037</v>
      </c>
      <c r="M153">
        <f t="shared" si="33"/>
        <v>4886</v>
      </c>
      <c r="O153" s="2">
        <f t="shared" si="41"/>
        <v>4850</v>
      </c>
      <c r="P153" s="2">
        <f t="shared" si="34"/>
        <v>4400</v>
      </c>
      <c r="Q153">
        <f t="shared" si="35"/>
        <v>5000</v>
      </c>
      <c r="R153">
        <f t="shared" si="36"/>
        <v>4850</v>
      </c>
    </row>
    <row r="154" spans="1:18" x14ac:dyDescent="0.25">
      <c r="A154">
        <v>153</v>
      </c>
      <c r="B154" s="1">
        <v>40786</v>
      </c>
      <c r="C154" s="2">
        <f t="shared" si="39"/>
        <v>4915</v>
      </c>
      <c r="D154" s="2">
        <f t="shared" si="28"/>
        <v>4465</v>
      </c>
      <c r="E154">
        <f t="shared" si="29"/>
        <v>5065</v>
      </c>
      <c r="F154">
        <f t="shared" si="30"/>
        <v>4914</v>
      </c>
      <c r="G154">
        <f t="shared" si="37"/>
        <v>0</v>
      </c>
      <c r="H154">
        <f t="shared" si="38"/>
        <v>0</v>
      </c>
      <c r="J154" s="2">
        <f t="shared" si="40"/>
        <v>4886</v>
      </c>
      <c r="K154" s="2">
        <f t="shared" si="31"/>
        <v>4436</v>
      </c>
      <c r="L154">
        <f t="shared" si="32"/>
        <v>5036</v>
      </c>
      <c r="M154">
        <f t="shared" si="33"/>
        <v>4885</v>
      </c>
      <c r="O154" s="2">
        <f t="shared" si="41"/>
        <v>4850</v>
      </c>
      <c r="P154" s="2">
        <f t="shared" si="34"/>
        <v>4400</v>
      </c>
      <c r="Q154">
        <f t="shared" si="35"/>
        <v>5000</v>
      </c>
      <c r="R154">
        <f t="shared" si="36"/>
        <v>4850</v>
      </c>
    </row>
    <row r="155" spans="1:18" x14ac:dyDescent="0.25">
      <c r="A155">
        <v>154</v>
      </c>
      <c r="B155" s="1">
        <v>40787</v>
      </c>
      <c r="C155" s="2">
        <f t="shared" si="39"/>
        <v>4914</v>
      </c>
      <c r="D155" s="2">
        <f t="shared" si="28"/>
        <v>4464</v>
      </c>
      <c r="E155">
        <f t="shared" si="29"/>
        <v>5064</v>
      </c>
      <c r="F155">
        <f t="shared" si="30"/>
        <v>4913</v>
      </c>
      <c r="G155">
        <f t="shared" si="37"/>
        <v>0</v>
      </c>
      <c r="H155">
        <f t="shared" si="38"/>
        <v>0</v>
      </c>
      <c r="J155" s="2">
        <f t="shared" si="40"/>
        <v>4885</v>
      </c>
      <c r="K155" s="2">
        <f t="shared" si="31"/>
        <v>4435</v>
      </c>
      <c r="L155">
        <f t="shared" si="32"/>
        <v>5035</v>
      </c>
      <c r="M155">
        <f t="shared" si="33"/>
        <v>4884</v>
      </c>
      <c r="O155" s="2">
        <f t="shared" si="41"/>
        <v>4850</v>
      </c>
      <c r="P155" s="2">
        <f t="shared" si="34"/>
        <v>4400</v>
      </c>
      <c r="Q155">
        <f t="shared" si="35"/>
        <v>5000</v>
      </c>
      <c r="R155">
        <f t="shared" si="36"/>
        <v>4850</v>
      </c>
    </row>
    <row r="156" spans="1:18" x14ac:dyDescent="0.25">
      <c r="A156">
        <v>155</v>
      </c>
      <c r="B156" s="1">
        <v>40788</v>
      </c>
      <c r="C156" s="2">
        <f t="shared" si="39"/>
        <v>4913</v>
      </c>
      <c r="D156" s="2">
        <f t="shared" si="28"/>
        <v>4463</v>
      </c>
      <c r="E156">
        <f t="shared" si="29"/>
        <v>5063</v>
      </c>
      <c r="F156">
        <f t="shared" si="30"/>
        <v>4912</v>
      </c>
      <c r="G156">
        <f t="shared" si="37"/>
        <v>0</v>
      </c>
      <c r="H156">
        <f t="shared" si="38"/>
        <v>0</v>
      </c>
      <c r="J156" s="2">
        <f t="shared" si="40"/>
        <v>4884</v>
      </c>
      <c r="K156" s="2">
        <f t="shared" si="31"/>
        <v>4434</v>
      </c>
      <c r="L156">
        <f t="shared" si="32"/>
        <v>5034</v>
      </c>
      <c r="M156">
        <f t="shared" si="33"/>
        <v>4883</v>
      </c>
      <c r="O156" s="2">
        <f t="shared" si="41"/>
        <v>4850</v>
      </c>
      <c r="P156" s="2">
        <f t="shared" si="34"/>
        <v>4400</v>
      </c>
      <c r="Q156">
        <f t="shared" si="35"/>
        <v>5000</v>
      </c>
      <c r="R156">
        <f t="shared" si="36"/>
        <v>4850</v>
      </c>
    </row>
    <row r="157" spans="1:18" x14ac:dyDescent="0.25">
      <c r="A157">
        <v>156</v>
      </c>
      <c r="B157" s="1">
        <v>40789</v>
      </c>
      <c r="C157" s="2">
        <f t="shared" si="39"/>
        <v>4912</v>
      </c>
      <c r="D157" s="2">
        <f t="shared" si="28"/>
        <v>4462</v>
      </c>
      <c r="E157">
        <f t="shared" si="29"/>
        <v>5062</v>
      </c>
      <c r="F157">
        <f t="shared" si="30"/>
        <v>4911</v>
      </c>
      <c r="G157">
        <f t="shared" si="37"/>
        <v>0</v>
      </c>
      <c r="H157">
        <f t="shared" si="38"/>
        <v>0</v>
      </c>
      <c r="J157" s="2">
        <f t="shared" si="40"/>
        <v>4883</v>
      </c>
      <c r="K157" s="2">
        <f t="shared" si="31"/>
        <v>4433</v>
      </c>
      <c r="L157">
        <f t="shared" si="32"/>
        <v>5033</v>
      </c>
      <c r="M157">
        <f t="shared" si="33"/>
        <v>4883</v>
      </c>
      <c r="O157" s="2">
        <f t="shared" si="41"/>
        <v>4850</v>
      </c>
      <c r="P157" s="2">
        <f t="shared" si="34"/>
        <v>4400</v>
      </c>
      <c r="Q157">
        <f t="shared" si="35"/>
        <v>5000</v>
      </c>
      <c r="R157">
        <f t="shared" si="36"/>
        <v>4850</v>
      </c>
    </row>
    <row r="158" spans="1:18" x14ac:dyDescent="0.25">
      <c r="A158">
        <v>157</v>
      </c>
      <c r="B158" s="1">
        <v>40790</v>
      </c>
      <c r="C158" s="2">
        <f t="shared" si="39"/>
        <v>4911</v>
      </c>
      <c r="D158" s="2">
        <f t="shared" si="28"/>
        <v>4461</v>
      </c>
      <c r="E158">
        <f t="shared" si="29"/>
        <v>5061</v>
      </c>
      <c r="F158">
        <f t="shared" si="30"/>
        <v>4910</v>
      </c>
      <c r="G158">
        <f t="shared" si="37"/>
        <v>0</v>
      </c>
      <c r="H158">
        <f t="shared" si="38"/>
        <v>0</v>
      </c>
      <c r="J158" s="2">
        <f t="shared" si="40"/>
        <v>4883</v>
      </c>
      <c r="K158" s="2">
        <f t="shared" si="31"/>
        <v>4433</v>
      </c>
      <c r="L158">
        <f t="shared" si="32"/>
        <v>5033</v>
      </c>
      <c r="M158">
        <f t="shared" si="33"/>
        <v>4883</v>
      </c>
      <c r="O158" s="2">
        <f t="shared" si="41"/>
        <v>4850</v>
      </c>
      <c r="P158" s="2">
        <f t="shared" si="34"/>
        <v>4400</v>
      </c>
      <c r="Q158">
        <f t="shared" si="35"/>
        <v>5000</v>
      </c>
      <c r="R158">
        <f t="shared" si="36"/>
        <v>4850</v>
      </c>
    </row>
    <row r="159" spans="1:18" x14ac:dyDescent="0.25">
      <c r="A159">
        <v>158</v>
      </c>
      <c r="B159" s="1">
        <v>40791</v>
      </c>
      <c r="C159" s="2">
        <f t="shared" si="39"/>
        <v>4910</v>
      </c>
      <c r="D159" s="2">
        <f t="shared" si="28"/>
        <v>4460</v>
      </c>
      <c r="E159">
        <f t="shared" si="29"/>
        <v>5060</v>
      </c>
      <c r="F159">
        <f t="shared" si="30"/>
        <v>4909</v>
      </c>
      <c r="G159">
        <f t="shared" si="37"/>
        <v>0</v>
      </c>
      <c r="H159">
        <f t="shared" si="38"/>
        <v>0</v>
      </c>
      <c r="J159" s="2">
        <f t="shared" si="40"/>
        <v>4883</v>
      </c>
      <c r="K159" s="2">
        <f t="shared" si="31"/>
        <v>4433</v>
      </c>
      <c r="L159">
        <f t="shared" si="32"/>
        <v>5033</v>
      </c>
      <c r="M159">
        <f t="shared" si="33"/>
        <v>4883</v>
      </c>
      <c r="O159" s="2">
        <f t="shared" si="41"/>
        <v>4850</v>
      </c>
      <c r="P159" s="2">
        <f t="shared" si="34"/>
        <v>4400</v>
      </c>
      <c r="Q159">
        <f t="shared" si="35"/>
        <v>5000</v>
      </c>
      <c r="R159">
        <f t="shared" si="36"/>
        <v>4850</v>
      </c>
    </row>
    <row r="160" spans="1:18" x14ac:dyDescent="0.25">
      <c r="A160">
        <v>159</v>
      </c>
      <c r="B160" s="1">
        <v>40792</v>
      </c>
      <c r="C160" s="2">
        <f t="shared" si="39"/>
        <v>4909</v>
      </c>
      <c r="D160" s="2">
        <f t="shared" si="28"/>
        <v>4459</v>
      </c>
      <c r="E160">
        <f t="shared" si="29"/>
        <v>5059</v>
      </c>
      <c r="F160">
        <f t="shared" si="30"/>
        <v>4908</v>
      </c>
      <c r="G160">
        <f t="shared" si="37"/>
        <v>0</v>
      </c>
      <c r="H160">
        <f t="shared" si="38"/>
        <v>0</v>
      </c>
      <c r="J160" s="2">
        <f t="shared" si="40"/>
        <v>4883</v>
      </c>
      <c r="K160" s="2">
        <f t="shared" si="31"/>
        <v>4433</v>
      </c>
      <c r="L160">
        <f t="shared" si="32"/>
        <v>5033</v>
      </c>
      <c r="M160">
        <f t="shared" si="33"/>
        <v>4883</v>
      </c>
      <c r="O160" s="2">
        <f t="shared" si="41"/>
        <v>4850</v>
      </c>
      <c r="P160" s="2">
        <f t="shared" si="34"/>
        <v>4400</v>
      </c>
      <c r="Q160">
        <f t="shared" si="35"/>
        <v>5000</v>
      </c>
      <c r="R160">
        <f t="shared" si="36"/>
        <v>4850</v>
      </c>
    </row>
    <row r="161" spans="1:18" x14ac:dyDescent="0.25">
      <c r="A161">
        <v>160</v>
      </c>
      <c r="B161" s="1">
        <v>40793</v>
      </c>
      <c r="C161" s="2">
        <f t="shared" si="39"/>
        <v>4908</v>
      </c>
      <c r="D161" s="2">
        <f t="shared" si="28"/>
        <v>4458</v>
      </c>
      <c r="E161">
        <f t="shared" si="29"/>
        <v>5058</v>
      </c>
      <c r="F161">
        <f t="shared" si="30"/>
        <v>4907</v>
      </c>
      <c r="G161">
        <f t="shared" si="37"/>
        <v>0</v>
      </c>
      <c r="H161">
        <f t="shared" si="38"/>
        <v>0</v>
      </c>
      <c r="J161" s="2">
        <f t="shared" si="40"/>
        <v>4883</v>
      </c>
      <c r="K161" s="2">
        <f t="shared" si="31"/>
        <v>4433</v>
      </c>
      <c r="L161">
        <f t="shared" si="32"/>
        <v>5033</v>
      </c>
      <c r="M161">
        <f t="shared" si="33"/>
        <v>4883</v>
      </c>
      <c r="O161" s="2">
        <f t="shared" si="41"/>
        <v>4850</v>
      </c>
      <c r="P161" s="2">
        <f t="shared" si="34"/>
        <v>4400</v>
      </c>
      <c r="Q161">
        <f t="shared" si="35"/>
        <v>5000</v>
      </c>
      <c r="R161">
        <f t="shared" si="36"/>
        <v>4850</v>
      </c>
    </row>
    <row r="162" spans="1:18" x14ac:dyDescent="0.25">
      <c r="A162">
        <v>161</v>
      </c>
      <c r="B162" s="1">
        <v>40794</v>
      </c>
      <c r="C162" s="2">
        <f t="shared" si="39"/>
        <v>4907</v>
      </c>
      <c r="D162" s="2">
        <f t="shared" si="28"/>
        <v>4457</v>
      </c>
      <c r="E162">
        <f t="shared" si="29"/>
        <v>5057</v>
      </c>
      <c r="F162">
        <f t="shared" si="30"/>
        <v>4906</v>
      </c>
      <c r="G162">
        <f t="shared" si="37"/>
        <v>0</v>
      </c>
      <c r="H162">
        <f t="shared" si="38"/>
        <v>0</v>
      </c>
      <c r="J162" s="2">
        <f t="shared" si="40"/>
        <v>4883</v>
      </c>
      <c r="K162" s="2">
        <f t="shared" si="31"/>
        <v>4433</v>
      </c>
      <c r="L162">
        <f t="shared" si="32"/>
        <v>5033</v>
      </c>
      <c r="M162">
        <f t="shared" si="33"/>
        <v>4883</v>
      </c>
      <c r="O162" s="2">
        <f t="shared" si="41"/>
        <v>4850</v>
      </c>
      <c r="P162" s="2">
        <f t="shared" si="34"/>
        <v>4400</v>
      </c>
      <c r="Q162">
        <f t="shared" si="35"/>
        <v>5000</v>
      </c>
      <c r="R162">
        <f t="shared" si="36"/>
        <v>4850</v>
      </c>
    </row>
    <row r="163" spans="1:18" x14ac:dyDescent="0.25">
      <c r="A163">
        <v>162</v>
      </c>
      <c r="B163" s="1">
        <v>40795</v>
      </c>
      <c r="C163" s="2">
        <f t="shared" si="39"/>
        <v>4906</v>
      </c>
      <c r="D163" s="2">
        <f t="shared" si="28"/>
        <v>4456</v>
      </c>
      <c r="E163">
        <f t="shared" si="29"/>
        <v>5056</v>
      </c>
      <c r="F163">
        <f t="shared" si="30"/>
        <v>4905</v>
      </c>
      <c r="G163">
        <f t="shared" si="37"/>
        <v>0</v>
      </c>
      <c r="H163">
        <f t="shared" si="38"/>
        <v>0</v>
      </c>
      <c r="J163" s="2">
        <f t="shared" si="40"/>
        <v>4883</v>
      </c>
      <c r="K163" s="2">
        <f t="shared" si="31"/>
        <v>4433</v>
      </c>
      <c r="L163">
        <f t="shared" si="32"/>
        <v>5033</v>
      </c>
      <c r="M163">
        <f t="shared" si="33"/>
        <v>4883</v>
      </c>
      <c r="O163" s="2">
        <f t="shared" si="41"/>
        <v>4850</v>
      </c>
      <c r="P163" s="2">
        <f t="shared" si="34"/>
        <v>4400</v>
      </c>
      <c r="Q163">
        <f t="shared" si="35"/>
        <v>5000</v>
      </c>
      <c r="R163">
        <f t="shared" si="36"/>
        <v>4850</v>
      </c>
    </row>
    <row r="164" spans="1:18" x14ac:dyDescent="0.25">
      <c r="A164">
        <v>163</v>
      </c>
      <c r="B164" s="1">
        <v>40796</v>
      </c>
      <c r="C164" s="2">
        <f t="shared" si="39"/>
        <v>4905</v>
      </c>
      <c r="D164" s="2">
        <f t="shared" si="28"/>
        <v>4455</v>
      </c>
      <c r="E164">
        <f t="shared" si="29"/>
        <v>5055</v>
      </c>
      <c r="F164">
        <f t="shared" si="30"/>
        <v>4904</v>
      </c>
      <c r="G164">
        <f t="shared" si="37"/>
        <v>0</v>
      </c>
      <c r="H164">
        <f t="shared" si="38"/>
        <v>0</v>
      </c>
      <c r="J164" s="2">
        <f t="shared" si="40"/>
        <v>4883</v>
      </c>
      <c r="K164" s="2">
        <f t="shared" si="31"/>
        <v>4433</v>
      </c>
      <c r="L164">
        <f t="shared" si="32"/>
        <v>5033</v>
      </c>
      <c r="M164">
        <f t="shared" si="33"/>
        <v>4883</v>
      </c>
      <c r="O164" s="2">
        <f t="shared" si="41"/>
        <v>4850</v>
      </c>
      <c r="P164" s="2">
        <f t="shared" si="34"/>
        <v>4400</v>
      </c>
      <c r="Q164">
        <f t="shared" si="35"/>
        <v>5000</v>
      </c>
      <c r="R164">
        <f t="shared" si="36"/>
        <v>4850</v>
      </c>
    </row>
    <row r="165" spans="1:18" x14ac:dyDescent="0.25">
      <c r="A165">
        <v>164</v>
      </c>
      <c r="B165" s="1">
        <v>40797</v>
      </c>
      <c r="C165" s="2">
        <f t="shared" si="39"/>
        <v>4904</v>
      </c>
      <c r="D165" s="2">
        <f t="shared" si="28"/>
        <v>4454</v>
      </c>
      <c r="E165">
        <f t="shared" si="29"/>
        <v>5054</v>
      </c>
      <c r="F165">
        <f t="shared" si="30"/>
        <v>4903</v>
      </c>
      <c r="G165">
        <f t="shared" si="37"/>
        <v>0</v>
      </c>
      <c r="H165">
        <f t="shared" si="38"/>
        <v>0</v>
      </c>
      <c r="J165" s="2">
        <f t="shared" si="40"/>
        <v>4883</v>
      </c>
      <c r="K165" s="2">
        <f t="shared" si="31"/>
        <v>4433</v>
      </c>
      <c r="L165">
        <f t="shared" si="32"/>
        <v>5033</v>
      </c>
      <c r="M165">
        <f t="shared" si="33"/>
        <v>4883</v>
      </c>
      <c r="O165" s="2">
        <f t="shared" si="41"/>
        <v>4850</v>
      </c>
      <c r="P165" s="2">
        <f t="shared" si="34"/>
        <v>4400</v>
      </c>
      <c r="Q165">
        <f t="shared" si="35"/>
        <v>5000</v>
      </c>
      <c r="R165">
        <f t="shared" si="36"/>
        <v>4850</v>
      </c>
    </row>
    <row r="166" spans="1:18" x14ac:dyDescent="0.25">
      <c r="A166">
        <v>165</v>
      </c>
      <c r="B166" s="1">
        <v>40798</v>
      </c>
      <c r="C166" s="2">
        <f t="shared" si="39"/>
        <v>4903</v>
      </c>
      <c r="D166" s="2">
        <f t="shared" si="28"/>
        <v>4453</v>
      </c>
      <c r="E166">
        <f t="shared" si="29"/>
        <v>5053</v>
      </c>
      <c r="F166">
        <f t="shared" si="30"/>
        <v>4902</v>
      </c>
      <c r="G166">
        <f t="shared" si="37"/>
        <v>0</v>
      </c>
      <c r="H166">
        <f t="shared" si="38"/>
        <v>0</v>
      </c>
      <c r="J166" s="2">
        <f t="shared" si="40"/>
        <v>4883</v>
      </c>
      <c r="K166" s="2">
        <f t="shared" si="31"/>
        <v>4433</v>
      </c>
      <c r="L166">
        <f t="shared" si="32"/>
        <v>5033</v>
      </c>
      <c r="M166">
        <f t="shared" si="33"/>
        <v>4883</v>
      </c>
      <c r="O166" s="2">
        <f t="shared" si="41"/>
        <v>4850</v>
      </c>
      <c r="P166" s="2">
        <f t="shared" si="34"/>
        <v>4400</v>
      </c>
      <c r="Q166">
        <f t="shared" si="35"/>
        <v>5000</v>
      </c>
      <c r="R166">
        <f t="shared" si="36"/>
        <v>4850</v>
      </c>
    </row>
    <row r="167" spans="1:18" x14ac:dyDescent="0.25">
      <c r="A167">
        <v>166</v>
      </c>
      <c r="B167" s="1">
        <v>40799</v>
      </c>
      <c r="C167" s="2">
        <f t="shared" si="39"/>
        <v>4902</v>
      </c>
      <c r="D167" s="2">
        <f t="shared" si="28"/>
        <v>4452</v>
      </c>
      <c r="E167">
        <f t="shared" si="29"/>
        <v>5052</v>
      </c>
      <c r="F167">
        <f t="shared" si="30"/>
        <v>4901</v>
      </c>
      <c r="G167">
        <f t="shared" si="37"/>
        <v>0</v>
      </c>
      <c r="H167">
        <f t="shared" si="38"/>
        <v>0</v>
      </c>
      <c r="J167" s="2">
        <f t="shared" si="40"/>
        <v>4883</v>
      </c>
      <c r="K167" s="2">
        <f t="shared" si="31"/>
        <v>4433</v>
      </c>
      <c r="L167">
        <f t="shared" si="32"/>
        <v>5033</v>
      </c>
      <c r="M167">
        <f t="shared" si="33"/>
        <v>4883</v>
      </c>
      <c r="O167" s="2">
        <f t="shared" si="41"/>
        <v>4850</v>
      </c>
      <c r="P167" s="2">
        <f t="shared" si="34"/>
        <v>4400</v>
      </c>
      <c r="Q167">
        <f t="shared" si="35"/>
        <v>5000</v>
      </c>
      <c r="R167">
        <f t="shared" si="36"/>
        <v>4850</v>
      </c>
    </row>
    <row r="168" spans="1:18" x14ac:dyDescent="0.25">
      <c r="A168">
        <v>167</v>
      </c>
      <c r="B168" s="1">
        <v>40800</v>
      </c>
      <c r="C168" s="2">
        <f t="shared" si="39"/>
        <v>4901</v>
      </c>
      <c r="D168" s="2">
        <f t="shared" si="28"/>
        <v>4451</v>
      </c>
      <c r="E168">
        <f t="shared" si="29"/>
        <v>5051</v>
      </c>
      <c r="F168">
        <f t="shared" si="30"/>
        <v>4900</v>
      </c>
      <c r="G168">
        <f t="shared" si="37"/>
        <v>0</v>
      </c>
      <c r="H168">
        <f t="shared" si="38"/>
        <v>0</v>
      </c>
      <c r="J168" s="2">
        <f t="shared" si="40"/>
        <v>4883</v>
      </c>
      <c r="K168" s="2">
        <f t="shared" si="31"/>
        <v>4433</v>
      </c>
      <c r="L168">
        <f t="shared" si="32"/>
        <v>5033</v>
      </c>
      <c r="M168">
        <f t="shared" si="33"/>
        <v>4883</v>
      </c>
      <c r="O168" s="2">
        <f t="shared" si="41"/>
        <v>4850</v>
      </c>
      <c r="P168" s="2">
        <f t="shared" si="34"/>
        <v>4400</v>
      </c>
      <c r="Q168">
        <f t="shared" si="35"/>
        <v>5000</v>
      </c>
      <c r="R168">
        <f t="shared" si="36"/>
        <v>4850</v>
      </c>
    </row>
    <row r="169" spans="1:18" x14ac:dyDescent="0.25">
      <c r="A169">
        <v>168</v>
      </c>
      <c r="B169" s="1">
        <v>40801</v>
      </c>
      <c r="C169" s="2">
        <f t="shared" si="39"/>
        <v>4900</v>
      </c>
      <c r="D169" s="2">
        <f t="shared" si="28"/>
        <v>4450</v>
      </c>
      <c r="E169">
        <f t="shared" si="29"/>
        <v>5050</v>
      </c>
      <c r="F169">
        <f t="shared" si="30"/>
        <v>4899</v>
      </c>
      <c r="G169">
        <f t="shared" si="37"/>
        <v>0</v>
      </c>
      <c r="H169">
        <f t="shared" si="38"/>
        <v>0</v>
      </c>
      <c r="J169" s="2">
        <f t="shared" si="40"/>
        <v>4883</v>
      </c>
      <c r="K169" s="2">
        <f t="shared" si="31"/>
        <v>4433</v>
      </c>
      <c r="L169">
        <f t="shared" si="32"/>
        <v>5033</v>
      </c>
      <c r="M169">
        <f t="shared" si="33"/>
        <v>4883</v>
      </c>
      <c r="O169" s="2">
        <f t="shared" si="41"/>
        <v>4850</v>
      </c>
      <c r="P169" s="2">
        <f t="shared" si="34"/>
        <v>4400</v>
      </c>
      <c r="Q169">
        <f t="shared" si="35"/>
        <v>5000</v>
      </c>
      <c r="R169">
        <f t="shared" si="36"/>
        <v>4850</v>
      </c>
    </row>
    <row r="170" spans="1:18" x14ac:dyDescent="0.25">
      <c r="A170">
        <v>169</v>
      </c>
      <c r="B170" s="1">
        <v>40802</v>
      </c>
      <c r="C170" s="2">
        <f t="shared" si="39"/>
        <v>4899</v>
      </c>
      <c r="D170" s="2">
        <f t="shared" si="28"/>
        <v>4449</v>
      </c>
      <c r="E170">
        <f t="shared" si="29"/>
        <v>5049</v>
      </c>
      <c r="F170">
        <f t="shared" si="30"/>
        <v>4898</v>
      </c>
      <c r="G170">
        <f t="shared" si="37"/>
        <v>0</v>
      </c>
      <c r="H170">
        <f t="shared" si="38"/>
        <v>0</v>
      </c>
      <c r="J170" s="2">
        <f t="shared" si="40"/>
        <v>4883</v>
      </c>
      <c r="K170" s="2">
        <f t="shared" si="31"/>
        <v>4433</v>
      </c>
      <c r="L170">
        <f t="shared" si="32"/>
        <v>5033</v>
      </c>
      <c r="M170">
        <f t="shared" si="33"/>
        <v>4883</v>
      </c>
      <c r="O170" s="2">
        <f t="shared" si="41"/>
        <v>4850</v>
      </c>
      <c r="P170" s="2">
        <f t="shared" si="34"/>
        <v>4400</v>
      </c>
      <c r="Q170">
        <f t="shared" si="35"/>
        <v>5000</v>
      </c>
      <c r="R170">
        <f t="shared" si="36"/>
        <v>4850</v>
      </c>
    </row>
    <row r="171" spans="1:18" x14ac:dyDescent="0.25">
      <c r="A171">
        <v>170</v>
      </c>
      <c r="B171" s="1">
        <v>40803</v>
      </c>
      <c r="C171" s="2">
        <f t="shared" si="39"/>
        <v>4898</v>
      </c>
      <c r="D171" s="2">
        <f t="shared" si="28"/>
        <v>4448</v>
      </c>
      <c r="E171">
        <f t="shared" si="29"/>
        <v>5048</v>
      </c>
      <c r="F171">
        <f t="shared" si="30"/>
        <v>4897</v>
      </c>
      <c r="G171">
        <f t="shared" si="37"/>
        <v>0</v>
      </c>
      <c r="H171">
        <f t="shared" si="38"/>
        <v>0</v>
      </c>
      <c r="J171" s="2">
        <f t="shared" si="40"/>
        <v>4883</v>
      </c>
      <c r="K171" s="2">
        <f t="shared" si="31"/>
        <v>4433</v>
      </c>
      <c r="L171">
        <f t="shared" si="32"/>
        <v>5033</v>
      </c>
      <c r="M171">
        <f t="shared" si="33"/>
        <v>4883</v>
      </c>
      <c r="O171" s="2">
        <f t="shared" si="41"/>
        <v>4850</v>
      </c>
      <c r="P171" s="2">
        <f t="shared" si="34"/>
        <v>4400</v>
      </c>
      <c r="Q171">
        <f t="shared" si="35"/>
        <v>5000</v>
      </c>
      <c r="R171">
        <f t="shared" si="36"/>
        <v>4850</v>
      </c>
    </row>
    <row r="172" spans="1:18" x14ac:dyDescent="0.25">
      <c r="A172">
        <v>171</v>
      </c>
      <c r="B172" s="1">
        <v>40804</v>
      </c>
      <c r="C172" s="2">
        <f t="shared" si="39"/>
        <v>4897</v>
      </c>
      <c r="D172" s="2">
        <f t="shared" si="28"/>
        <v>4447</v>
      </c>
      <c r="E172">
        <f t="shared" si="29"/>
        <v>5047</v>
      </c>
      <c r="F172">
        <f t="shared" si="30"/>
        <v>4896</v>
      </c>
      <c r="G172">
        <f t="shared" si="37"/>
        <v>0</v>
      </c>
      <c r="H172">
        <f t="shared" si="38"/>
        <v>0</v>
      </c>
      <c r="J172" s="2">
        <f t="shared" si="40"/>
        <v>4883</v>
      </c>
      <c r="K172" s="2">
        <f t="shared" si="31"/>
        <v>4433</v>
      </c>
      <c r="L172">
        <f t="shared" si="32"/>
        <v>5033</v>
      </c>
      <c r="M172">
        <f t="shared" si="33"/>
        <v>4883</v>
      </c>
      <c r="O172" s="2">
        <f t="shared" si="41"/>
        <v>4850</v>
      </c>
      <c r="P172" s="2">
        <f t="shared" si="34"/>
        <v>4400</v>
      </c>
      <c r="Q172">
        <f t="shared" si="35"/>
        <v>5000</v>
      </c>
      <c r="R172">
        <f t="shared" si="36"/>
        <v>4850</v>
      </c>
    </row>
    <row r="173" spans="1:18" x14ac:dyDescent="0.25">
      <c r="A173">
        <v>172</v>
      </c>
      <c r="B173" s="1">
        <v>40805</v>
      </c>
      <c r="C173" s="2">
        <f t="shared" si="39"/>
        <v>4896</v>
      </c>
      <c r="D173" s="2">
        <f t="shared" si="28"/>
        <v>4446</v>
      </c>
      <c r="E173">
        <f t="shared" si="29"/>
        <v>5046</v>
      </c>
      <c r="F173">
        <f t="shared" si="30"/>
        <v>4895</v>
      </c>
      <c r="G173">
        <f t="shared" si="37"/>
        <v>0</v>
      </c>
      <c r="H173">
        <f t="shared" si="38"/>
        <v>0</v>
      </c>
      <c r="J173" s="2">
        <f t="shared" si="40"/>
        <v>4883</v>
      </c>
      <c r="K173" s="2">
        <f t="shared" si="31"/>
        <v>4433</v>
      </c>
      <c r="L173">
        <f t="shared" si="32"/>
        <v>5033</v>
      </c>
      <c r="M173">
        <f t="shared" si="33"/>
        <v>4883</v>
      </c>
      <c r="O173" s="2">
        <f t="shared" si="41"/>
        <v>4850</v>
      </c>
      <c r="P173" s="2">
        <f t="shared" si="34"/>
        <v>4400</v>
      </c>
      <c r="Q173">
        <f t="shared" si="35"/>
        <v>5000</v>
      </c>
      <c r="R173">
        <f t="shared" si="36"/>
        <v>4850</v>
      </c>
    </row>
    <row r="174" spans="1:18" x14ac:dyDescent="0.25">
      <c r="A174">
        <v>173</v>
      </c>
      <c r="B174" s="1">
        <v>40806</v>
      </c>
      <c r="C174" s="2">
        <f t="shared" si="39"/>
        <v>4895</v>
      </c>
      <c r="D174" s="2">
        <f t="shared" si="28"/>
        <v>4445</v>
      </c>
      <c r="E174">
        <f t="shared" si="29"/>
        <v>5045</v>
      </c>
      <c r="F174">
        <f t="shared" si="30"/>
        <v>4894</v>
      </c>
      <c r="G174">
        <f t="shared" si="37"/>
        <v>0</v>
      </c>
      <c r="H174">
        <f t="shared" si="38"/>
        <v>0</v>
      </c>
      <c r="J174" s="2">
        <f t="shared" si="40"/>
        <v>4883</v>
      </c>
      <c r="K174" s="2">
        <f t="shared" si="31"/>
        <v>4433</v>
      </c>
      <c r="L174">
        <f t="shared" si="32"/>
        <v>5033</v>
      </c>
      <c r="M174">
        <f t="shared" si="33"/>
        <v>4883</v>
      </c>
      <c r="O174" s="2">
        <f t="shared" si="41"/>
        <v>4850</v>
      </c>
      <c r="P174" s="2">
        <f t="shared" si="34"/>
        <v>4400</v>
      </c>
      <c r="Q174">
        <f t="shared" si="35"/>
        <v>5000</v>
      </c>
      <c r="R174">
        <f t="shared" si="36"/>
        <v>4850</v>
      </c>
    </row>
    <row r="175" spans="1:18" x14ac:dyDescent="0.25">
      <c r="A175">
        <v>174</v>
      </c>
      <c r="B175" s="1">
        <v>40807</v>
      </c>
      <c r="C175" s="2">
        <f t="shared" si="39"/>
        <v>4894</v>
      </c>
      <c r="D175" s="2">
        <f t="shared" si="28"/>
        <v>4444</v>
      </c>
      <c r="E175">
        <f t="shared" si="29"/>
        <v>5044</v>
      </c>
      <c r="F175">
        <f t="shared" si="30"/>
        <v>4893</v>
      </c>
      <c r="G175">
        <f t="shared" si="37"/>
        <v>0</v>
      </c>
      <c r="H175">
        <f t="shared" si="38"/>
        <v>0</v>
      </c>
      <c r="J175" s="2">
        <f t="shared" si="40"/>
        <v>4883</v>
      </c>
      <c r="K175" s="2">
        <f t="shared" si="31"/>
        <v>4433</v>
      </c>
      <c r="L175">
        <f t="shared" si="32"/>
        <v>5033</v>
      </c>
      <c r="M175">
        <f t="shared" si="33"/>
        <v>4883</v>
      </c>
      <c r="O175" s="2">
        <f t="shared" si="41"/>
        <v>4850</v>
      </c>
      <c r="P175" s="2">
        <f t="shared" si="34"/>
        <v>4400</v>
      </c>
      <c r="Q175">
        <f t="shared" si="35"/>
        <v>5000</v>
      </c>
      <c r="R175">
        <f t="shared" si="36"/>
        <v>4850</v>
      </c>
    </row>
    <row r="176" spans="1:18" x14ac:dyDescent="0.25">
      <c r="A176">
        <v>175</v>
      </c>
      <c r="B176" s="1">
        <v>40808</v>
      </c>
      <c r="C176" s="2">
        <f t="shared" si="39"/>
        <v>4893</v>
      </c>
      <c r="D176" s="2">
        <f t="shared" si="28"/>
        <v>4443</v>
      </c>
      <c r="E176">
        <f t="shared" si="29"/>
        <v>5043</v>
      </c>
      <c r="F176">
        <f t="shared" si="30"/>
        <v>4892</v>
      </c>
      <c r="G176">
        <f t="shared" si="37"/>
        <v>0</v>
      </c>
      <c r="H176">
        <f t="shared" si="38"/>
        <v>0</v>
      </c>
      <c r="J176" s="2">
        <f t="shared" si="40"/>
        <v>4883</v>
      </c>
      <c r="K176" s="2">
        <f t="shared" si="31"/>
        <v>4433</v>
      </c>
      <c r="L176">
        <f t="shared" si="32"/>
        <v>5033</v>
      </c>
      <c r="M176">
        <f t="shared" si="33"/>
        <v>4883</v>
      </c>
      <c r="O176" s="2">
        <f t="shared" si="41"/>
        <v>4850</v>
      </c>
      <c r="P176" s="2">
        <f t="shared" si="34"/>
        <v>4400</v>
      </c>
      <c r="Q176">
        <f t="shared" si="35"/>
        <v>5000</v>
      </c>
      <c r="R176">
        <f t="shared" si="36"/>
        <v>4850</v>
      </c>
    </row>
    <row r="177" spans="1:18" x14ac:dyDescent="0.25">
      <c r="A177">
        <v>176</v>
      </c>
      <c r="B177" s="1">
        <v>40809</v>
      </c>
      <c r="C177" s="2">
        <f t="shared" si="39"/>
        <v>4892</v>
      </c>
      <c r="D177" s="2">
        <f t="shared" si="28"/>
        <v>4442</v>
      </c>
      <c r="E177">
        <f t="shared" si="29"/>
        <v>5042</v>
      </c>
      <c r="F177">
        <f t="shared" si="30"/>
        <v>4891</v>
      </c>
      <c r="G177">
        <f t="shared" si="37"/>
        <v>0</v>
      </c>
      <c r="H177">
        <f t="shared" si="38"/>
        <v>0</v>
      </c>
      <c r="J177" s="2">
        <f t="shared" si="40"/>
        <v>4883</v>
      </c>
      <c r="K177" s="2">
        <f t="shared" si="31"/>
        <v>4433</v>
      </c>
      <c r="L177">
        <f t="shared" si="32"/>
        <v>5033</v>
      </c>
      <c r="M177">
        <f t="shared" si="33"/>
        <v>4883</v>
      </c>
      <c r="O177" s="2">
        <f t="shared" si="41"/>
        <v>4850</v>
      </c>
      <c r="P177" s="2">
        <f t="shared" si="34"/>
        <v>4400</v>
      </c>
      <c r="Q177">
        <f t="shared" si="35"/>
        <v>5000</v>
      </c>
      <c r="R177">
        <f t="shared" si="36"/>
        <v>4850</v>
      </c>
    </row>
    <row r="178" spans="1:18" x14ac:dyDescent="0.25">
      <c r="A178">
        <v>177</v>
      </c>
      <c r="B178" s="1">
        <v>40810</v>
      </c>
      <c r="C178" s="2">
        <f t="shared" si="39"/>
        <v>4891</v>
      </c>
      <c r="D178" s="2">
        <f t="shared" si="28"/>
        <v>4441</v>
      </c>
      <c r="E178">
        <f t="shared" si="29"/>
        <v>5041</v>
      </c>
      <c r="F178">
        <f t="shared" si="30"/>
        <v>4890</v>
      </c>
      <c r="G178">
        <f t="shared" si="37"/>
        <v>0</v>
      </c>
      <c r="H178">
        <f t="shared" si="38"/>
        <v>0</v>
      </c>
      <c r="J178" s="2">
        <f t="shared" si="40"/>
        <v>4883</v>
      </c>
      <c r="K178" s="2">
        <f t="shared" si="31"/>
        <v>4433</v>
      </c>
      <c r="L178">
        <f t="shared" si="32"/>
        <v>5033</v>
      </c>
      <c r="M178">
        <f t="shared" si="33"/>
        <v>4883</v>
      </c>
      <c r="O178" s="2">
        <f t="shared" si="41"/>
        <v>4850</v>
      </c>
      <c r="P178" s="2">
        <f t="shared" si="34"/>
        <v>4400</v>
      </c>
      <c r="Q178">
        <f t="shared" si="35"/>
        <v>5000</v>
      </c>
      <c r="R178">
        <f t="shared" si="36"/>
        <v>4850</v>
      </c>
    </row>
    <row r="179" spans="1:18" x14ac:dyDescent="0.25">
      <c r="A179">
        <v>178</v>
      </c>
      <c r="B179" s="1">
        <v>40811</v>
      </c>
      <c r="C179" s="2">
        <f t="shared" si="39"/>
        <v>4890</v>
      </c>
      <c r="D179" s="2">
        <f t="shared" si="28"/>
        <v>4440</v>
      </c>
      <c r="E179">
        <f t="shared" si="29"/>
        <v>5040</v>
      </c>
      <c r="F179">
        <f t="shared" si="30"/>
        <v>4889</v>
      </c>
      <c r="G179">
        <f t="shared" si="37"/>
        <v>0</v>
      </c>
      <c r="H179">
        <f t="shared" si="38"/>
        <v>0</v>
      </c>
      <c r="J179" s="2">
        <f t="shared" si="40"/>
        <v>4883</v>
      </c>
      <c r="K179" s="2">
        <f t="shared" si="31"/>
        <v>4433</v>
      </c>
      <c r="L179">
        <f t="shared" si="32"/>
        <v>5033</v>
      </c>
      <c r="M179">
        <f t="shared" si="33"/>
        <v>4883</v>
      </c>
      <c r="O179" s="2">
        <f t="shared" si="41"/>
        <v>4850</v>
      </c>
      <c r="P179" s="2">
        <f t="shared" si="34"/>
        <v>4400</v>
      </c>
      <c r="Q179">
        <f t="shared" si="35"/>
        <v>5000</v>
      </c>
      <c r="R179">
        <f t="shared" si="36"/>
        <v>4850</v>
      </c>
    </row>
    <row r="180" spans="1:18" x14ac:dyDescent="0.25">
      <c r="A180">
        <v>179</v>
      </c>
      <c r="B180" s="1">
        <v>40812</v>
      </c>
      <c r="C180" s="2">
        <f t="shared" si="39"/>
        <v>4889</v>
      </c>
      <c r="D180" s="2">
        <f t="shared" si="28"/>
        <v>4439</v>
      </c>
      <c r="E180">
        <f t="shared" si="29"/>
        <v>5039</v>
      </c>
      <c r="F180">
        <f t="shared" si="30"/>
        <v>4888</v>
      </c>
      <c r="G180">
        <f t="shared" si="37"/>
        <v>0</v>
      </c>
      <c r="H180">
        <f t="shared" si="38"/>
        <v>0</v>
      </c>
      <c r="J180" s="2">
        <f t="shared" si="40"/>
        <v>4883</v>
      </c>
      <c r="K180" s="2">
        <f t="shared" si="31"/>
        <v>4433</v>
      </c>
      <c r="L180">
        <f t="shared" si="32"/>
        <v>5033</v>
      </c>
      <c r="M180">
        <f t="shared" si="33"/>
        <v>4883</v>
      </c>
      <c r="O180" s="2">
        <f t="shared" si="41"/>
        <v>4850</v>
      </c>
      <c r="P180" s="2">
        <f t="shared" si="34"/>
        <v>4400</v>
      </c>
      <c r="Q180">
        <f t="shared" si="35"/>
        <v>5000</v>
      </c>
      <c r="R180">
        <f t="shared" si="36"/>
        <v>4850</v>
      </c>
    </row>
    <row r="181" spans="1:18" x14ac:dyDescent="0.25">
      <c r="A181">
        <v>180</v>
      </c>
      <c r="B181" s="1">
        <v>40813</v>
      </c>
      <c r="C181" s="2">
        <f t="shared" si="39"/>
        <v>4888</v>
      </c>
      <c r="D181" s="2">
        <f t="shared" si="28"/>
        <v>4438</v>
      </c>
      <c r="E181">
        <f t="shared" si="29"/>
        <v>5038</v>
      </c>
      <c r="F181">
        <f t="shared" si="30"/>
        <v>4887</v>
      </c>
      <c r="G181">
        <f t="shared" si="37"/>
        <v>0</v>
      </c>
      <c r="H181">
        <f t="shared" si="38"/>
        <v>0</v>
      </c>
      <c r="J181" s="2">
        <f t="shared" si="40"/>
        <v>4883</v>
      </c>
      <c r="K181" s="2">
        <f t="shared" si="31"/>
        <v>4433</v>
      </c>
      <c r="L181">
        <f t="shared" si="32"/>
        <v>5033</v>
      </c>
      <c r="M181">
        <f t="shared" si="33"/>
        <v>4883</v>
      </c>
      <c r="O181" s="2">
        <f t="shared" si="41"/>
        <v>4850</v>
      </c>
      <c r="P181" s="2">
        <f t="shared" si="34"/>
        <v>4400</v>
      </c>
      <c r="Q181">
        <f t="shared" si="35"/>
        <v>5000</v>
      </c>
      <c r="R181">
        <f t="shared" si="36"/>
        <v>4850</v>
      </c>
    </row>
    <row r="182" spans="1:18" x14ac:dyDescent="0.25">
      <c r="A182">
        <v>181</v>
      </c>
      <c r="B182" s="1">
        <v>40814</v>
      </c>
      <c r="C182" s="2">
        <f t="shared" si="39"/>
        <v>4887</v>
      </c>
      <c r="D182" s="2">
        <f t="shared" si="28"/>
        <v>4437</v>
      </c>
      <c r="E182">
        <f t="shared" si="29"/>
        <v>5037</v>
      </c>
      <c r="F182">
        <f t="shared" si="30"/>
        <v>4886</v>
      </c>
      <c r="G182">
        <f t="shared" si="37"/>
        <v>0</v>
      </c>
      <c r="H182">
        <f t="shared" si="38"/>
        <v>0</v>
      </c>
      <c r="J182" s="2">
        <f t="shared" si="40"/>
        <v>4883</v>
      </c>
      <c r="K182" s="2">
        <f t="shared" si="31"/>
        <v>4433</v>
      </c>
      <c r="L182">
        <f t="shared" si="32"/>
        <v>5033</v>
      </c>
      <c r="M182">
        <f t="shared" si="33"/>
        <v>4883</v>
      </c>
      <c r="O182" s="2">
        <f t="shared" si="41"/>
        <v>4850</v>
      </c>
      <c r="P182" s="2">
        <f t="shared" si="34"/>
        <v>4400</v>
      </c>
      <c r="Q182">
        <f t="shared" si="35"/>
        <v>5000</v>
      </c>
      <c r="R182">
        <f t="shared" si="36"/>
        <v>4850</v>
      </c>
    </row>
    <row r="183" spans="1:18" x14ac:dyDescent="0.25">
      <c r="A183">
        <v>182</v>
      </c>
      <c r="B183" s="1">
        <v>40815</v>
      </c>
      <c r="C183" s="2">
        <f t="shared" si="39"/>
        <v>4886</v>
      </c>
      <c r="D183" s="2">
        <f t="shared" si="28"/>
        <v>4436</v>
      </c>
      <c r="E183">
        <f t="shared" si="29"/>
        <v>5036</v>
      </c>
      <c r="F183">
        <f t="shared" si="30"/>
        <v>4885</v>
      </c>
      <c r="G183">
        <f t="shared" si="37"/>
        <v>0</v>
      </c>
      <c r="H183">
        <f t="shared" si="38"/>
        <v>0</v>
      </c>
      <c r="J183" s="2">
        <f t="shared" si="40"/>
        <v>4883</v>
      </c>
      <c r="K183" s="2">
        <f t="shared" si="31"/>
        <v>4433</v>
      </c>
      <c r="L183">
        <f t="shared" si="32"/>
        <v>5033</v>
      </c>
      <c r="M183">
        <f t="shared" si="33"/>
        <v>4883</v>
      </c>
      <c r="O183" s="2">
        <f t="shared" si="41"/>
        <v>4850</v>
      </c>
      <c r="P183" s="2">
        <f t="shared" si="34"/>
        <v>4400</v>
      </c>
      <c r="Q183">
        <f t="shared" si="35"/>
        <v>5000</v>
      </c>
      <c r="R183">
        <f t="shared" si="36"/>
        <v>4850</v>
      </c>
    </row>
    <row r="184" spans="1:18" x14ac:dyDescent="0.25">
      <c r="A184">
        <v>183</v>
      </c>
      <c r="B184" s="1">
        <v>40816</v>
      </c>
      <c r="C184" s="2">
        <f t="shared" si="39"/>
        <v>4885</v>
      </c>
      <c r="D184" s="2">
        <f t="shared" si="28"/>
        <v>4435</v>
      </c>
      <c r="E184">
        <f t="shared" si="29"/>
        <v>5035</v>
      </c>
      <c r="F184">
        <f t="shared" si="30"/>
        <v>4884</v>
      </c>
      <c r="G184">
        <f t="shared" si="37"/>
        <v>0</v>
      </c>
      <c r="H184">
        <f t="shared" si="38"/>
        <v>0</v>
      </c>
      <c r="J184" s="2">
        <f t="shared" si="40"/>
        <v>4883</v>
      </c>
      <c r="K184" s="2">
        <f t="shared" si="31"/>
        <v>4433</v>
      </c>
      <c r="L184">
        <f t="shared" si="32"/>
        <v>5033</v>
      </c>
      <c r="M184">
        <f t="shared" si="33"/>
        <v>4883</v>
      </c>
      <c r="O184" s="2">
        <f t="shared" si="41"/>
        <v>4850</v>
      </c>
      <c r="P184" s="2">
        <f t="shared" si="34"/>
        <v>4400</v>
      </c>
      <c r="Q184">
        <f t="shared" si="35"/>
        <v>5000</v>
      </c>
      <c r="R184">
        <f t="shared" si="36"/>
        <v>4850</v>
      </c>
    </row>
    <row r="185" spans="1:18" x14ac:dyDescent="0.25">
      <c r="A185">
        <v>184</v>
      </c>
      <c r="B185" s="1">
        <v>40817</v>
      </c>
      <c r="C185" s="2">
        <f t="shared" si="39"/>
        <v>4884</v>
      </c>
      <c r="D185" s="2">
        <f t="shared" si="28"/>
        <v>4434</v>
      </c>
      <c r="E185">
        <f t="shared" si="29"/>
        <v>5034</v>
      </c>
      <c r="F185">
        <f t="shared" si="30"/>
        <v>4883</v>
      </c>
      <c r="G185">
        <f t="shared" si="37"/>
        <v>0</v>
      </c>
      <c r="H185">
        <f t="shared" si="38"/>
        <v>0</v>
      </c>
      <c r="J185" s="2">
        <f t="shared" si="40"/>
        <v>4883</v>
      </c>
      <c r="K185" s="2">
        <f t="shared" si="31"/>
        <v>4433</v>
      </c>
      <c r="L185">
        <f t="shared" si="32"/>
        <v>5033</v>
      </c>
      <c r="M185">
        <f t="shared" si="33"/>
        <v>4883</v>
      </c>
      <c r="O185" s="2">
        <f t="shared" si="41"/>
        <v>4850</v>
      </c>
      <c r="P185" s="2">
        <f t="shared" si="34"/>
        <v>4400</v>
      </c>
      <c r="Q185">
        <f t="shared" si="35"/>
        <v>5000</v>
      </c>
      <c r="R185">
        <f t="shared" si="36"/>
        <v>4850</v>
      </c>
    </row>
    <row r="186" spans="1:18" x14ac:dyDescent="0.25">
      <c r="A186">
        <v>185</v>
      </c>
      <c r="B186" s="1">
        <v>40818</v>
      </c>
      <c r="C186" s="2">
        <f t="shared" si="39"/>
        <v>4883</v>
      </c>
      <c r="D186" s="2">
        <f t="shared" si="28"/>
        <v>4433</v>
      </c>
      <c r="E186">
        <f t="shared" si="29"/>
        <v>5033</v>
      </c>
      <c r="F186">
        <f t="shared" si="30"/>
        <v>4883</v>
      </c>
      <c r="G186">
        <f t="shared" si="37"/>
        <v>0</v>
      </c>
      <c r="H186">
        <f t="shared" si="38"/>
        <v>0</v>
      </c>
      <c r="J186" s="2">
        <f t="shared" si="40"/>
        <v>4883</v>
      </c>
      <c r="K186" s="2">
        <f t="shared" si="31"/>
        <v>4433</v>
      </c>
      <c r="L186">
        <f t="shared" si="32"/>
        <v>5033</v>
      </c>
      <c r="M186">
        <f t="shared" si="33"/>
        <v>4883</v>
      </c>
      <c r="O186" s="2">
        <f t="shared" si="41"/>
        <v>4850</v>
      </c>
      <c r="P186" s="2">
        <f t="shared" si="34"/>
        <v>4400</v>
      </c>
      <c r="Q186">
        <f t="shared" si="35"/>
        <v>5000</v>
      </c>
      <c r="R186">
        <f t="shared" si="36"/>
        <v>4850</v>
      </c>
    </row>
    <row r="187" spans="1:18" x14ac:dyDescent="0.25">
      <c r="A187">
        <v>186</v>
      </c>
      <c r="B187" s="1">
        <v>40819</v>
      </c>
      <c r="C187" s="2">
        <f t="shared" si="39"/>
        <v>4883</v>
      </c>
      <c r="D187" s="2">
        <f t="shared" si="28"/>
        <v>4433</v>
      </c>
      <c r="E187">
        <f t="shared" si="29"/>
        <v>5033</v>
      </c>
      <c r="F187">
        <f t="shared" si="30"/>
        <v>4883</v>
      </c>
      <c r="G187">
        <f t="shared" si="37"/>
        <v>0</v>
      </c>
      <c r="H187">
        <f t="shared" si="38"/>
        <v>1</v>
      </c>
      <c r="J187" s="2">
        <f t="shared" si="40"/>
        <v>4883</v>
      </c>
      <c r="K187" s="2">
        <f t="shared" si="31"/>
        <v>4433</v>
      </c>
      <c r="L187">
        <f t="shared" si="32"/>
        <v>5033</v>
      </c>
      <c r="M187">
        <f t="shared" si="33"/>
        <v>4883</v>
      </c>
      <c r="O187" s="2">
        <f t="shared" si="41"/>
        <v>4850</v>
      </c>
      <c r="P187" s="2">
        <f t="shared" si="34"/>
        <v>4400</v>
      </c>
      <c r="Q187">
        <f t="shared" si="35"/>
        <v>5000</v>
      </c>
      <c r="R187">
        <f t="shared" si="36"/>
        <v>4850</v>
      </c>
    </row>
    <row r="188" spans="1:18" x14ac:dyDescent="0.25">
      <c r="A188">
        <v>187</v>
      </c>
      <c r="B188" s="1">
        <v>40820</v>
      </c>
      <c r="C188" s="2">
        <f t="shared" si="39"/>
        <v>4883</v>
      </c>
      <c r="D188" s="2">
        <f t="shared" si="28"/>
        <v>4433</v>
      </c>
      <c r="E188">
        <f t="shared" si="29"/>
        <v>5033</v>
      </c>
      <c r="F188">
        <f t="shared" si="30"/>
        <v>4883</v>
      </c>
      <c r="G188">
        <f t="shared" si="37"/>
        <v>0</v>
      </c>
      <c r="H188">
        <f t="shared" si="38"/>
        <v>1</v>
      </c>
      <c r="J188" s="2">
        <f t="shared" si="40"/>
        <v>4883</v>
      </c>
      <c r="K188" s="2">
        <f t="shared" si="31"/>
        <v>4433</v>
      </c>
      <c r="L188">
        <f t="shared" si="32"/>
        <v>5033</v>
      </c>
      <c r="M188">
        <f t="shared" si="33"/>
        <v>4883</v>
      </c>
      <c r="O188" s="2">
        <f t="shared" si="41"/>
        <v>4850</v>
      </c>
      <c r="P188" s="2">
        <f t="shared" si="34"/>
        <v>4400</v>
      </c>
      <c r="Q188">
        <f t="shared" si="35"/>
        <v>5000</v>
      </c>
      <c r="R188">
        <f t="shared" si="36"/>
        <v>4850</v>
      </c>
    </row>
    <row r="189" spans="1:18" x14ac:dyDescent="0.25">
      <c r="A189">
        <v>188</v>
      </c>
      <c r="B189" s="1">
        <v>40821</v>
      </c>
      <c r="C189" s="2">
        <f t="shared" si="39"/>
        <v>4883</v>
      </c>
      <c r="D189" s="2">
        <f t="shared" si="28"/>
        <v>4433</v>
      </c>
      <c r="E189">
        <f t="shared" si="29"/>
        <v>5033</v>
      </c>
      <c r="F189">
        <f t="shared" si="30"/>
        <v>4883</v>
      </c>
      <c r="G189">
        <f t="shared" si="37"/>
        <v>0</v>
      </c>
      <c r="H189">
        <f t="shared" si="38"/>
        <v>1</v>
      </c>
      <c r="J189" s="2">
        <f t="shared" si="40"/>
        <v>4883</v>
      </c>
      <c r="K189" s="2">
        <f t="shared" si="31"/>
        <v>4433</v>
      </c>
      <c r="L189">
        <f t="shared" si="32"/>
        <v>5033</v>
      </c>
      <c r="M189">
        <f t="shared" si="33"/>
        <v>4883</v>
      </c>
      <c r="O189" s="2">
        <f t="shared" si="41"/>
        <v>4850</v>
      </c>
      <c r="P189" s="2">
        <f t="shared" si="34"/>
        <v>4400</v>
      </c>
      <c r="Q189">
        <f t="shared" si="35"/>
        <v>5000</v>
      </c>
      <c r="R189">
        <f t="shared" si="36"/>
        <v>4850</v>
      </c>
    </row>
    <row r="190" spans="1:18" x14ac:dyDescent="0.25">
      <c r="A190">
        <v>189</v>
      </c>
      <c r="B190" s="1">
        <v>40822</v>
      </c>
      <c r="C190" s="2">
        <f t="shared" si="39"/>
        <v>4883</v>
      </c>
      <c r="D190" s="2">
        <f t="shared" si="28"/>
        <v>4433</v>
      </c>
      <c r="E190">
        <f t="shared" si="29"/>
        <v>5033</v>
      </c>
      <c r="F190">
        <f t="shared" si="30"/>
        <v>4883</v>
      </c>
      <c r="G190">
        <f t="shared" si="37"/>
        <v>0</v>
      </c>
      <c r="H190">
        <f t="shared" si="38"/>
        <v>1</v>
      </c>
      <c r="J190" s="2">
        <f t="shared" si="40"/>
        <v>4883</v>
      </c>
      <c r="K190" s="2">
        <f t="shared" si="31"/>
        <v>4433</v>
      </c>
      <c r="L190">
        <f t="shared" si="32"/>
        <v>5033</v>
      </c>
      <c r="M190">
        <f t="shared" si="33"/>
        <v>4883</v>
      </c>
      <c r="O190" s="2">
        <f t="shared" si="41"/>
        <v>4850</v>
      </c>
      <c r="P190" s="2">
        <f t="shared" si="34"/>
        <v>4400</v>
      </c>
      <c r="Q190">
        <f t="shared" si="35"/>
        <v>5000</v>
      </c>
      <c r="R190">
        <f t="shared" si="36"/>
        <v>4850</v>
      </c>
    </row>
    <row r="191" spans="1:18" x14ac:dyDescent="0.25">
      <c r="A191">
        <v>190</v>
      </c>
      <c r="B191" s="1">
        <v>40823</v>
      </c>
      <c r="C191" s="2">
        <f t="shared" si="39"/>
        <v>4883</v>
      </c>
      <c r="D191" s="2">
        <f t="shared" si="28"/>
        <v>4433</v>
      </c>
      <c r="E191">
        <f t="shared" si="29"/>
        <v>5033</v>
      </c>
      <c r="F191">
        <f t="shared" si="30"/>
        <v>4883</v>
      </c>
      <c r="G191">
        <f t="shared" si="37"/>
        <v>0</v>
      </c>
      <c r="H191">
        <f t="shared" si="38"/>
        <v>1</v>
      </c>
      <c r="J191" s="2">
        <f t="shared" si="40"/>
        <v>4883</v>
      </c>
      <c r="K191" s="2">
        <f t="shared" si="31"/>
        <v>4433</v>
      </c>
      <c r="L191">
        <f t="shared" si="32"/>
        <v>5033</v>
      </c>
      <c r="M191">
        <f t="shared" si="33"/>
        <v>4883</v>
      </c>
      <c r="O191" s="2">
        <f t="shared" si="41"/>
        <v>4850</v>
      </c>
      <c r="P191" s="2">
        <f t="shared" si="34"/>
        <v>4400</v>
      </c>
      <c r="Q191">
        <f t="shared" si="35"/>
        <v>5000</v>
      </c>
      <c r="R191">
        <f t="shared" si="36"/>
        <v>4850</v>
      </c>
    </row>
    <row r="192" spans="1:18" x14ac:dyDescent="0.25">
      <c r="A192">
        <v>191</v>
      </c>
      <c r="B192" s="1">
        <v>40824</v>
      </c>
      <c r="C192" s="2">
        <f t="shared" si="39"/>
        <v>4883</v>
      </c>
      <c r="D192" s="2">
        <f t="shared" si="28"/>
        <v>4433</v>
      </c>
      <c r="E192">
        <f t="shared" si="29"/>
        <v>5033</v>
      </c>
      <c r="F192">
        <f t="shared" si="30"/>
        <v>4883</v>
      </c>
      <c r="G192">
        <f t="shared" si="37"/>
        <v>0</v>
      </c>
      <c r="H192">
        <f t="shared" si="38"/>
        <v>1</v>
      </c>
      <c r="J192" s="2">
        <f t="shared" si="40"/>
        <v>4883</v>
      </c>
      <c r="K192" s="2">
        <f t="shared" si="31"/>
        <v>4433</v>
      </c>
      <c r="L192">
        <f t="shared" si="32"/>
        <v>5033</v>
      </c>
      <c r="M192">
        <f t="shared" si="33"/>
        <v>4883</v>
      </c>
      <c r="O192" s="2">
        <f t="shared" si="41"/>
        <v>4850</v>
      </c>
      <c r="P192" s="2">
        <f t="shared" si="34"/>
        <v>4400</v>
      </c>
      <c r="Q192">
        <f t="shared" si="35"/>
        <v>5000</v>
      </c>
      <c r="R192">
        <f t="shared" si="36"/>
        <v>4850</v>
      </c>
    </row>
    <row r="193" spans="1:18" x14ac:dyDescent="0.25">
      <c r="A193">
        <v>192</v>
      </c>
      <c r="B193" s="1">
        <v>40825</v>
      </c>
      <c r="C193" s="2">
        <f t="shared" si="39"/>
        <v>4883</v>
      </c>
      <c r="D193" s="2">
        <f t="shared" si="28"/>
        <v>4433</v>
      </c>
      <c r="E193">
        <f t="shared" si="29"/>
        <v>5033</v>
      </c>
      <c r="F193">
        <f t="shared" si="30"/>
        <v>4883</v>
      </c>
      <c r="G193">
        <f t="shared" si="37"/>
        <v>0</v>
      </c>
      <c r="H193">
        <f t="shared" si="38"/>
        <v>1</v>
      </c>
      <c r="J193" s="2">
        <f t="shared" si="40"/>
        <v>4883</v>
      </c>
      <c r="K193" s="2">
        <f t="shared" si="31"/>
        <v>4433</v>
      </c>
      <c r="L193">
        <f t="shared" si="32"/>
        <v>5033</v>
      </c>
      <c r="M193">
        <f t="shared" si="33"/>
        <v>4883</v>
      </c>
      <c r="O193" s="2">
        <f t="shared" si="41"/>
        <v>4850</v>
      </c>
      <c r="P193" s="2">
        <f t="shared" si="34"/>
        <v>4400</v>
      </c>
      <c r="Q193">
        <f t="shared" si="35"/>
        <v>5000</v>
      </c>
      <c r="R193">
        <f t="shared" si="36"/>
        <v>4850</v>
      </c>
    </row>
    <row r="194" spans="1:18" x14ac:dyDescent="0.25">
      <c r="A194">
        <v>193</v>
      </c>
      <c r="B194" s="1">
        <v>40826</v>
      </c>
      <c r="C194" s="2">
        <f t="shared" si="39"/>
        <v>4883</v>
      </c>
      <c r="D194" s="2">
        <f t="shared" si="28"/>
        <v>4433</v>
      </c>
      <c r="E194">
        <f t="shared" si="29"/>
        <v>5033</v>
      </c>
      <c r="F194">
        <f t="shared" si="30"/>
        <v>4883</v>
      </c>
      <c r="G194">
        <f t="shared" si="37"/>
        <v>0</v>
      </c>
      <c r="H194">
        <f t="shared" si="38"/>
        <v>1</v>
      </c>
      <c r="J194" s="2">
        <f t="shared" si="40"/>
        <v>4883</v>
      </c>
      <c r="K194" s="2">
        <f t="shared" si="31"/>
        <v>4433</v>
      </c>
      <c r="L194">
        <f t="shared" si="32"/>
        <v>5033</v>
      </c>
      <c r="M194">
        <f t="shared" si="33"/>
        <v>4883</v>
      </c>
      <c r="O194" s="2">
        <f t="shared" si="41"/>
        <v>4850</v>
      </c>
      <c r="P194" s="2">
        <f t="shared" si="34"/>
        <v>4400</v>
      </c>
      <c r="Q194">
        <f t="shared" si="35"/>
        <v>5000</v>
      </c>
      <c r="R194">
        <f t="shared" si="36"/>
        <v>4850</v>
      </c>
    </row>
    <row r="195" spans="1:18" x14ac:dyDescent="0.25">
      <c r="A195">
        <v>194</v>
      </c>
      <c r="B195" s="1">
        <v>40827</v>
      </c>
      <c r="C195" s="2">
        <f t="shared" si="39"/>
        <v>4883</v>
      </c>
      <c r="D195" s="2">
        <f t="shared" ref="D195:D214" si="42">C195-(15*$V$2)</f>
        <v>4433</v>
      </c>
      <c r="E195">
        <f t="shared" ref="E195:E214" si="43">D195+600</f>
        <v>5033</v>
      </c>
      <c r="F195">
        <f t="shared" ref="F195:F214" si="44">E195-INT(3%*E195)</f>
        <v>4883</v>
      </c>
      <c r="G195">
        <f t="shared" si="37"/>
        <v>0</v>
      </c>
      <c r="H195">
        <f t="shared" si="38"/>
        <v>1</v>
      </c>
      <c r="J195" s="2">
        <f t="shared" si="40"/>
        <v>4883</v>
      </c>
      <c r="K195" s="2">
        <f t="shared" ref="K195:K214" si="45">J195-(15*$V$2)</f>
        <v>4433</v>
      </c>
      <c r="L195">
        <f t="shared" ref="L195:L214" si="46">K195+600</f>
        <v>5033</v>
      </c>
      <c r="M195">
        <f t="shared" ref="M195:M214" si="47">L195-INT(3%*L195)</f>
        <v>4883</v>
      </c>
      <c r="O195" s="2">
        <f t="shared" si="41"/>
        <v>4850</v>
      </c>
      <c r="P195" s="2">
        <f t="shared" ref="P195:P214" si="48">O195-(15*$V$2)</f>
        <v>4400</v>
      </c>
      <c r="Q195">
        <f t="shared" ref="Q195:Q214" si="49">P195+600</f>
        <v>5000</v>
      </c>
      <c r="R195">
        <f t="shared" ref="R195:R214" si="50">Q195-INT(3%*Q195)</f>
        <v>4850</v>
      </c>
    </row>
    <row r="196" spans="1:18" x14ac:dyDescent="0.25">
      <c r="A196">
        <v>195</v>
      </c>
      <c r="B196" s="1">
        <v>40828</v>
      </c>
      <c r="C196" s="2">
        <f t="shared" si="39"/>
        <v>4883</v>
      </c>
      <c r="D196" s="2">
        <f t="shared" si="42"/>
        <v>4433</v>
      </c>
      <c r="E196">
        <f t="shared" si="43"/>
        <v>5033</v>
      </c>
      <c r="F196">
        <f t="shared" si="44"/>
        <v>4883</v>
      </c>
      <c r="G196">
        <f t="shared" ref="G196:G214" si="51">IF(C196&gt;C195,1,0)</f>
        <v>0</v>
      </c>
      <c r="H196">
        <f t="shared" ref="H196:H214" si="52">IF(C196=C195,1,0)</f>
        <v>1</v>
      </c>
      <c r="J196" s="2">
        <f t="shared" si="40"/>
        <v>4883</v>
      </c>
      <c r="K196" s="2">
        <f t="shared" si="45"/>
        <v>4433</v>
      </c>
      <c r="L196">
        <f t="shared" si="46"/>
        <v>5033</v>
      </c>
      <c r="M196">
        <f t="shared" si="47"/>
        <v>4883</v>
      </c>
      <c r="O196" s="2">
        <f t="shared" si="41"/>
        <v>4850</v>
      </c>
      <c r="P196" s="2">
        <f t="shared" si="48"/>
        <v>4400</v>
      </c>
      <c r="Q196">
        <f t="shared" si="49"/>
        <v>5000</v>
      </c>
      <c r="R196">
        <f t="shared" si="50"/>
        <v>4850</v>
      </c>
    </row>
    <row r="197" spans="1:18" x14ac:dyDescent="0.25">
      <c r="A197">
        <v>196</v>
      </c>
      <c r="B197" s="1">
        <v>40829</v>
      </c>
      <c r="C197" s="2">
        <f t="shared" ref="C197:C214" si="53">F196</f>
        <v>4883</v>
      </c>
      <c r="D197" s="2">
        <f t="shared" si="42"/>
        <v>4433</v>
      </c>
      <c r="E197">
        <f t="shared" si="43"/>
        <v>5033</v>
      </c>
      <c r="F197">
        <f t="shared" si="44"/>
        <v>4883</v>
      </c>
      <c r="G197">
        <f t="shared" si="51"/>
        <v>0</v>
      </c>
      <c r="H197">
        <f t="shared" si="52"/>
        <v>1</v>
      </c>
      <c r="J197" s="2">
        <f t="shared" ref="J197:J214" si="54">M196</f>
        <v>4883</v>
      </c>
      <c r="K197" s="2">
        <f t="shared" si="45"/>
        <v>4433</v>
      </c>
      <c r="L197">
        <f t="shared" si="46"/>
        <v>5033</v>
      </c>
      <c r="M197">
        <f t="shared" si="47"/>
        <v>4883</v>
      </c>
      <c r="O197" s="2">
        <f t="shared" ref="O197:O214" si="55">R196</f>
        <v>4850</v>
      </c>
      <c r="P197" s="2">
        <f t="shared" si="48"/>
        <v>4400</v>
      </c>
      <c r="Q197">
        <f t="shared" si="49"/>
        <v>5000</v>
      </c>
      <c r="R197">
        <f t="shared" si="50"/>
        <v>4850</v>
      </c>
    </row>
    <row r="198" spans="1:18" x14ac:dyDescent="0.25">
      <c r="A198">
        <v>197</v>
      </c>
      <c r="B198" s="1">
        <v>40830</v>
      </c>
      <c r="C198" s="2">
        <f t="shared" si="53"/>
        <v>4883</v>
      </c>
      <c r="D198" s="2">
        <f t="shared" si="42"/>
        <v>4433</v>
      </c>
      <c r="E198">
        <f t="shared" si="43"/>
        <v>5033</v>
      </c>
      <c r="F198">
        <f t="shared" si="44"/>
        <v>4883</v>
      </c>
      <c r="G198">
        <f t="shared" si="51"/>
        <v>0</v>
      </c>
      <c r="H198">
        <f t="shared" si="52"/>
        <v>1</v>
      </c>
      <c r="J198" s="2">
        <f t="shared" si="54"/>
        <v>4883</v>
      </c>
      <c r="K198" s="2">
        <f t="shared" si="45"/>
        <v>4433</v>
      </c>
      <c r="L198">
        <f t="shared" si="46"/>
        <v>5033</v>
      </c>
      <c r="M198">
        <f t="shared" si="47"/>
        <v>4883</v>
      </c>
      <c r="O198" s="2">
        <f t="shared" si="55"/>
        <v>4850</v>
      </c>
      <c r="P198" s="2">
        <f t="shared" si="48"/>
        <v>4400</v>
      </c>
      <c r="Q198">
        <f t="shared" si="49"/>
        <v>5000</v>
      </c>
      <c r="R198">
        <f t="shared" si="50"/>
        <v>4850</v>
      </c>
    </row>
    <row r="199" spans="1:18" x14ac:dyDescent="0.25">
      <c r="A199">
        <v>198</v>
      </c>
      <c r="B199" s="1">
        <v>40831</v>
      </c>
      <c r="C199" s="2">
        <f t="shared" si="53"/>
        <v>4883</v>
      </c>
      <c r="D199" s="2">
        <f t="shared" si="42"/>
        <v>4433</v>
      </c>
      <c r="E199">
        <f t="shared" si="43"/>
        <v>5033</v>
      </c>
      <c r="F199">
        <f t="shared" si="44"/>
        <v>4883</v>
      </c>
      <c r="G199">
        <f t="shared" si="51"/>
        <v>0</v>
      </c>
      <c r="H199">
        <f t="shared" si="52"/>
        <v>1</v>
      </c>
      <c r="J199" s="2">
        <f t="shared" si="54"/>
        <v>4883</v>
      </c>
      <c r="K199" s="2">
        <f t="shared" si="45"/>
        <v>4433</v>
      </c>
      <c r="L199">
        <f t="shared" si="46"/>
        <v>5033</v>
      </c>
      <c r="M199">
        <f t="shared" si="47"/>
        <v>4883</v>
      </c>
      <c r="O199" s="2">
        <f t="shared" si="55"/>
        <v>4850</v>
      </c>
      <c r="P199" s="2">
        <f t="shared" si="48"/>
        <v>4400</v>
      </c>
      <c r="Q199">
        <f t="shared" si="49"/>
        <v>5000</v>
      </c>
      <c r="R199">
        <f t="shared" si="50"/>
        <v>4850</v>
      </c>
    </row>
    <row r="200" spans="1:18" x14ac:dyDescent="0.25">
      <c r="A200">
        <v>199</v>
      </c>
      <c r="B200" s="1">
        <v>40832</v>
      </c>
      <c r="C200" s="2">
        <f t="shared" si="53"/>
        <v>4883</v>
      </c>
      <c r="D200" s="2">
        <f t="shared" si="42"/>
        <v>4433</v>
      </c>
      <c r="E200">
        <f t="shared" si="43"/>
        <v>5033</v>
      </c>
      <c r="F200">
        <f t="shared" si="44"/>
        <v>4883</v>
      </c>
      <c r="G200">
        <f t="shared" si="51"/>
        <v>0</v>
      </c>
      <c r="H200">
        <f t="shared" si="52"/>
        <v>1</v>
      </c>
      <c r="J200" s="2">
        <f t="shared" si="54"/>
        <v>4883</v>
      </c>
      <c r="K200" s="2">
        <f t="shared" si="45"/>
        <v>4433</v>
      </c>
      <c r="L200">
        <f t="shared" si="46"/>
        <v>5033</v>
      </c>
      <c r="M200">
        <f t="shared" si="47"/>
        <v>4883</v>
      </c>
      <c r="O200" s="2">
        <f t="shared" si="55"/>
        <v>4850</v>
      </c>
      <c r="P200" s="2">
        <f t="shared" si="48"/>
        <v>4400</v>
      </c>
      <c r="Q200">
        <f t="shared" si="49"/>
        <v>5000</v>
      </c>
      <c r="R200">
        <f t="shared" si="50"/>
        <v>4850</v>
      </c>
    </row>
    <row r="201" spans="1:18" x14ac:dyDescent="0.25">
      <c r="A201">
        <v>200</v>
      </c>
      <c r="B201" s="1">
        <v>40833</v>
      </c>
      <c r="C201" s="2">
        <f t="shared" si="53"/>
        <v>4883</v>
      </c>
      <c r="D201" s="2">
        <f t="shared" si="42"/>
        <v>4433</v>
      </c>
      <c r="E201">
        <f t="shared" si="43"/>
        <v>5033</v>
      </c>
      <c r="F201">
        <f t="shared" si="44"/>
        <v>4883</v>
      </c>
      <c r="G201">
        <f t="shared" si="51"/>
        <v>0</v>
      </c>
      <c r="H201">
        <f t="shared" si="52"/>
        <v>1</v>
      </c>
      <c r="J201" s="2">
        <f t="shared" si="54"/>
        <v>4883</v>
      </c>
      <c r="K201" s="2">
        <f t="shared" si="45"/>
        <v>4433</v>
      </c>
      <c r="L201">
        <f t="shared" si="46"/>
        <v>5033</v>
      </c>
      <c r="M201">
        <f t="shared" si="47"/>
        <v>4883</v>
      </c>
      <c r="O201" s="2">
        <f t="shared" si="55"/>
        <v>4850</v>
      </c>
      <c r="P201" s="2">
        <f t="shared" si="48"/>
        <v>4400</v>
      </c>
      <c r="Q201">
        <f t="shared" si="49"/>
        <v>5000</v>
      </c>
      <c r="R201">
        <f t="shared" si="50"/>
        <v>4850</v>
      </c>
    </row>
    <row r="202" spans="1:18" x14ac:dyDescent="0.25">
      <c r="A202">
        <v>201</v>
      </c>
      <c r="B202" s="1">
        <v>40834</v>
      </c>
      <c r="C202" s="2">
        <f t="shared" si="53"/>
        <v>4883</v>
      </c>
      <c r="D202" s="2">
        <f t="shared" si="42"/>
        <v>4433</v>
      </c>
      <c r="E202">
        <f t="shared" si="43"/>
        <v>5033</v>
      </c>
      <c r="F202">
        <f t="shared" si="44"/>
        <v>4883</v>
      </c>
      <c r="G202">
        <f t="shared" si="51"/>
        <v>0</v>
      </c>
      <c r="H202">
        <f t="shared" si="52"/>
        <v>1</v>
      </c>
      <c r="J202" s="2">
        <f t="shared" si="54"/>
        <v>4883</v>
      </c>
      <c r="K202" s="2">
        <f t="shared" si="45"/>
        <v>4433</v>
      </c>
      <c r="L202">
        <f t="shared" si="46"/>
        <v>5033</v>
      </c>
      <c r="M202">
        <f t="shared" si="47"/>
        <v>4883</v>
      </c>
      <c r="O202" s="2">
        <f t="shared" si="55"/>
        <v>4850</v>
      </c>
      <c r="P202" s="2">
        <f t="shared" si="48"/>
        <v>4400</v>
      </c>
      <c r="Q202">
        <f t="shared" si="49"/>
        <v>5000</v>
      </c>
      <c r="R202">
        <f t="shared" si="50"/>
        <v>4850</v>
      </c>
    </row>
    <row r="203" spans="1:18" x14ac:dyDescent="0.25">
      <c r="A203">
        <v>202</v>
      </c>
      <c r="B203" s="1">
        <v>40835</v>
      </c>
      <c r="C203" s="2">
        <f t="shared" si="53"/>
        <v>4883</v>
      </c>
      <c r="D203" s="2">
        <f t="shared" si="42"/>
        <v>4433</v>
      </c>
      <c r="E203">
        <f t="shared" si="43"/>
        <v>5033</v>
      </c>
      <c r="F203">
        <f t="shared" si="44"/>
        <v>4883</v>
      </c>
      <c r="G203">
        <f t="shared" si="51"/>
        <v>0</v>
      </c>
      <c r="H203">
        <f t="shared" si="52"/>
        <v>1</v>
      </c>
      <c r="J203" s="2">
        <f t="shared" si="54"/>
        <v>4883</v>
      </c>
      <c r="K203" s="2">
        <f t="shared" si="45"/>
        <v>4433</v>
      </c>
      <c r="L203">
        <f t="shared" si="46"/>
        <v>5033</v>
      </c>
      <c r="M203">
        <f t="shared" si="47"/>
        <v>4883</v>
      </c>
      <c r="O203" s="2">
        <f t="shared" si="55"/>
        <v>4850</v>
      </c>
      <c r="P203" s="2">
        <f t="shared" si="48"/>
        <v>4400</v>
      </c>
      <c r="Q203">
        <f t="shared" si="49"/>
        <v>5000</v>
      </c>
      <c r="R203">
        <f t="shared" si="50"/>
        <v>4850</v>
      </c>
    </row>
    <row r="204" spans="1:18" x14ac:dyDescent="0.25">
      <c r="A204">
        <v>203</v>
      </c>
      <c r="B204" s="1">
        <v>40836</v>
      </c>
      <c r="C204" s="2">
        <f t="shared" si="53"/>
        <v>4883</v>
      </c>
      <c r="D204" s="2">
        <f t="shared" si="42"/>
        <v>4433</v>
      </c>
      <c r="E204">
        <f t="shared" si="43"/>
        <v>5033</v>
      </c>
      <c r="F204">
        <f t="shared" si="44"/>
        <v>4883</v>
      </c>
      <c r="G204">
        <f t="shared" si="51"/>
        <v>0</v>
      </c>
      <c r="H204">
        <f t="shared" si="52"/>
        <v>1</v>
      </c>
      <c r="J204" s="2">
        <f t="shared" si="54"/>
        <v>4883</v>
      </c>
      <c r="K204" s="2">
        <f t="shared" si="45"/>
        <v>4433</v>
      </c>
      <c r="L204">
        <f t="shared" si="46"/>
        <v>5033</v>
      </c>
      <c r="M204">
        <f t="shared" si="47"/>
        <v>4883</v>
      </c>
      <c r="O204" s="2">
        <f t="shared" si="55"/>
        <v>4850</v>
      </c>
      <c r="P204" s="2">
        <f t="shared" si="48"/>
        <v>4400</v>
      </c>
      <c r="Q204">
        <f t="shared" si="49"/>
        <v>5000</v>
      </c>
      <c r="R204">
        <f t="shared" si="50"/>
        <v>4850</v>
      </c>
    </row>
    <row r="205" spans="1:18" x14ac:dyDescent="0.25">
      <c r="A205">
        <v>204</v>
      </c>
      <c r="B205" s="1">
        <v>40837</v>
      </c>
      <c r="C205" s="2">
        <f t="shared" si="53"/>
        <v>4883</v>
      </c>
      <c r="D205" s="2">
        <f t="shared" si="42"/>
        <v>4433</v>
      </c>
      <c r="E205">
        <f t="shared" si="43"/>
        <v>5033</v>
      </c>
      <c r="F205">
        <f t="shared" si="44"/>
        <v>4883</v>
      </c>
      <c r="G205">
        <f t="shared" si="51"/>
        <v>0</v>
      </c>
      <c r="H205">
        <f t="shared" si="52"/>
        <v>1</v>
      </c>
      <c r="J205" s="2">
        <f t="shared" si="54"/>
        <v>4883</v>
      </c>
      <c r="K205" s="2">
        <f t="shared" si="45"/>
        <v>4433</v>
      </c>
      <c r="L205">
        <f t="shared" si="46"/>
        <v>5033</v>
      </c>
      <c r="M205">
        <f t="shared" si="47"/>
        <v>4883</v>
      </c>
      <c r="O205" s="2">
        <f t="shared" si="55"/>
        <v>4850</v>
      </c>
      <c r="P205" s="2">
        <f t="shared" si="48"/>
        <v>4400</v>
      </c>
      <c r="Q205">
        <f t="shared" si="49"/>
        <v>5000</v>
      </c>
      <c r="R205">
        <f t="shared" si="50"/>
        <v>4850</v>
      </c>
    </row>
    <row r="206" spans="1:18" x14ac:dyDescent="0.25">
      <c r="A206">
        <v>205</v>
      </c>
      <c r="B206" s="1">
        <v>40838</v>
      </c>
      <c r="C206" s="2">
        <f t="shared" si="53"/>
        <v>4883</v>
      </c>
      <c r="D206" s="2">
        <f t="shared" si="42"/>
        <v>4433</v>
      </c>
      <c r="E206">
        <f t="shared" si="43"/>
        <v>5033</v>
      </c>
      <c r="F206">
        <f t="shared" si="44"/>
        <v>4883</v>
      </c>
      <c r="G206">
        <f t="shared" si="51"/>
        <v>0</v>
      </c>
      <c r="H206">
        <f t="shared" si="52"/>
        <v>1</v>
      </c>
      <c r="J206" s="2">
        <f t="shared" si="54"/>
        <v>4883</v>
      </c>
      <c r="K206" s="2">
        <f t="shared" si="45"/>
        <v>4433</v>
      </c>
      <c r="L206">
        <f t="shared" si="46"/>
        <v>5033</v>
      </c>
      <c r="M206">
        <f t="shared" si="47"/>
        <v>4883</v>
      </c>
      <c r="O206" s="2">
        <f t="shared" si="55"/>
        <v>4850</v>
      </c>
      <c r="P206" s="2">
        <f t="shared" si="48"/>
        <v>4400</v>
      </c>
      <c r="Q206">
        <f t="shared" si="49"/>
        <v>5000</v>
      </c>
      <c r="R206">
        <f t="shared" si="50"/>
        <v>4850</v>
      </c>
    </row>
    <row r="207" spans="1:18" x14ac:dyDescent="0.25">
      <c r="A207">
        <v>206</v>
      </c>
      <c r="B207" s="1">
        <v>40839</v>
      </c>
      <c r="C207" s="2">
        <f t="shared" si="53"/>
        <v>4883</v>
      </c>
      <c r="D207" s="2">
        <f t="shared" si="42"/>
        <v>4433</v>
      </c>
      <c r="E207">
        <f t="shared" si="43"/>
        <v>5033</v>
      </c>
      <c r="F207">
        <f t="shared" si="44"/>
        <v>4883</v>
      </c>
      <c r="G207">
        <f t="shared" si="51"/>
        <v>0</v>
      </c>
      <c r="H207">
        <f t="shared" si="52"/>
        <v>1</v>
      </c>
      <c r="J207" s="2">
        <f t="shared" si="54"/>
        <v>4883</v>
      </c>
      <c r="K207" s="2">
        <f t="shared" si="45"/>
        <v>4433</v>
      </c>
      <c r="L207">
        <f t="shared" si="46"/>
        <v>5033</v>
      </c>
      <c r="M207">
        <f t="shared" si="47"/>
        <v>4883</v>
      </c>
      <c r="O207" s="2">
        <f t="shared" si="55"/>
        <v>4850</v>
      </c>
      <c r="P207" s="2">
        <f t="shared" si="48"/>
        <v>4400</v>
      </c>
      <c r="Q207">
        <f t="shared" si="49"/>
        <v>5000</v>
      </c>
      <c r="R207">
        <f t="shared" si="50"/>
        <v>4850</v>
      </c>
    </row>
    <row r="208" spans="1:18" x14ac:dyDescent="0.25">
      <c r="A208">
        <v>207</v>
      </c>
      <c r="B208" s="1">
        <v>40840</v>
      </c>
      <c r="C208" s="2">
        <f t="shared" si="53"/>
        <v>4883</v>
      </c>
      <c r="D208" s="2">
        <f t="shared" si="42"/>
        <v>4433</v>
      </c>
      <c r="E208">
        <f t="shared" si="43"/>
        <v>5033</v>
      </c>
      <c r="F208">
        <f t="shared" si="44"/>
        <v>4883</v>
      </c>
      <c r="G208">
        <f t="shared" si="51"/>
        <v>0</v>
      </c>
      <c r="H208">
        <f t="shared" si="52"/>
        <v>1</v>
      </c>
      <c r="J208" s="2">
        <f t="shared" si="54"/>
        <v>4883</v>
      </c>
      <c r="K208" s="2">
        <f t="shared" si="45"/>
        <v>4433</v>
      </c>
      <c r="L208">
        <f t="shared" si="46"/>
        <v>5033</v>
      </c>
      <c r="M208">
        <f t="shared" si="47"/>
        <v>4883</v>
      </c>
      <c r="O208" s="2">
        <f t="shared" si="55"/>
        <v>4850</v>
      </c>
      <c r="P208" s="2">
        <f t="shared" si="48"/>
        <v>4400</v>
      </c>
      <c r="Q208">
        <f t="shared" si="49"/>
        <v>5000</v>
      </c>
      <c r="R208">
        <f t="shared" si="50"/>
        <v>4850</v>
      </c>
    </row>
    <row r="209" spans="1:18" x14ac:dyDescent="0.25">
      <c r="A209">
        <v>208</v>
      </c>
      <c r="B209" s="1">
        <v>40841</v>
      </c>
      <c r="C209" s="2">
        <f t="shared" si="53"/>
        <v>4883</v>
      </c>
      <c r="D209" s="2">
        <f t="shared" si="42"/>
        <v>4433</v>
      </c>
      <c r="E209">
        <f t="shared" si="43"/>
        <v>5033</v>
      </c>
      <c r="F209">
        <f t="shared" si="44"/>
        <v>4883</v>
      </c>
      <c r="G209">
        <f t="shared" si="51"/>
        <v>0</v>
      </c>
      <c r="H209">
        <f t="shared" si="52"/>
        <v>1</v>
      </c>
      <c r="J209" s="2">
        <f t="shared" si="54"/>
        <v>4883</v>
      </c>
      <c r="K209" s="2">
        <f t="shared" si="45"/>
        <v>4433</v>
      </c>
      <c r="L209">
        <f t="shared" si="46"/>
        <v>5033</v>
      </c>
      <c r="M209">
        <f t="shared" si="47"/>
        <v>4883</v>
      </c>
      <c r="O209" s="2">
        <f t="shared" si="55"/>
        <v>4850</v>
      </c>
      <c r="P209" s="2">
        <f t="shared" si="48"/>
        <v>4400</v>
      </c>
      <c r="Q209">
        <f t="shared" si="49"/>
        <v>5000</v>
      </c>
      <c r="R209">
        <f t="shared" si="50"/>
        <v>4850</v>
      </c>
    </row>
    <row r="210" spans="1:18" x14ac:dyDescent="0.25">
      <c r="A210">
        <v>209</v>
      </c>
      <c r="B210" s="1">
        <v>40842</v>
      </c>
      <c r="C210" s="2">
        <f t="shared" si="53"/>
        <v>4883</v>
      </c>
      <c r="D210" s="2">
        <f t="shared" si="42"/>
        <v>4433</v>
      </c>
      <c r="E210">
        <f t="shared" si="43"/>
        <v>5033</v>
      </c>
      <c r="F210">
        <f t="shared" si="44"/>
        <v>4883</v>
      </c>
      <c r="G210">
        <f t="shared" si="51"/>
        <v>0</v>
      </c>
      <c r="H210">
        <f t="shared" si="52"/>
        <v>1</v>
      </c>
      <c r="J210" s="2">
        <f t="shared" si="54"/>
        <v>4883</v>
      </c>
      <c r="K210" s="2">
        <f t="shared" si="45"/>
        <v>4433</v>
      </c>
      <c r="L210">
        <f t="shared" si="46"/>
        <v>5033</v>
      </c>
      <c r="M210">
        <f t="shared" si="47"/>
        <v>4883</v>
      </c>
      <c r="O210" s="2">
        <f t="shared" si="55"/>
        <v>4850</v>
      </c>
      <c r="P210" s="2">
        <f t="shared" si="48"/>
        <v>4400</v>
      </c>
      <c r="Q210">
        <f t="shared" si="49"/>
        <v>5000</v>
      </c>
      <c r="R210">
        <f t="shared" si="50"/>
        <v>4850</v>
      </c>
    </row>
    <row r="211" spans="1:18" x14ac:dyDescent="0.25">
      <c r="A211">
        <v>210</v>
      </c>
      <c r="B211" s="1">
        <v>40843</v>
      </c>
      <c r="C211" s="2">
        <f t="shared" si="53"/>
        <v>4883</v>
      </c>
      <c r="D211" s="2">
        <f t="shared" si="42"/>
        <v>4433</v>
      </c>
      <c r="E211">
        <f t="shared" si="43"/>
        <v>5033</v>
      </c>
      <c r="F211">
        <f t="shared" si="44"/>
        <v>4883</v>
      </c>
      <c r="G211">
        <f t="shared" si="51"/>
        <v>0</v>
      </c>
      <c r="H211">
        <f t="shared" si="52"/>
        <v>1</v>
      </c>
      <c r="J211" s="2">
        <f t="shared" si="54"/>
        <v>4883</v>
      </c>
      <c r="K211" s="2">
        <f t="shared" si="45"/>
        <v>4433</v>
      </c>
      <c r="L211">
        <f t="shared" si="46"/>
        <v>5033</v>
      </c>
      <c r="M211">
        <f t="shared" si="47"/>
        <v>4883</v>
      </c>
      <c r="O211" s="2">
        <f t="shared" si="55"/>
        <v>4850</v>
      </c>
      <c r="P211" s="2">
        <f t="shared" si="48"/>
        <v>4400</v>
      </c>
      <c r="Q211">
        <f t="shared" si="49"/>
        <v>5000</v>
      </c>
      <c r="R211">
        <f t="shared" si="50"/>
        <v>4850</v>
      </c>
    </row>
    <row r="212" spans="1:18" x14ac:dyDescent="0.25">
      <c r="A212">
        <v>211</v>
      </c>
      <c r="B212" s="1">
        <v>40844</v>
      </c>
      <c r="C212" s="2">
        <f t="shared" si="53"/>
        <v>4883</v>
      </c>
      <c r="D212" s="2">
        <f t="shared" si="42"/>
        <v>4433</v>
      </c>
      <c r="E212">
        <f t="shared" si="43"/>
        <v>5033</v>
      </c>
      <c r="F212">
        <f t="shared" si="44"/>
        <v>4883</v>
      </c>
      <c r="G212">
        <f t="shared" si="51"/>
        <v>0</v>
      </c>
      <c r="H212">
        <f t="shared" si="52"/>
        <v>1</v>
      </c>
      <c r="J212" s="2">
        <f t="shared" si="54"/>
        <v>4883</v>
      </c>
      <c r="K212" s="2">
        <f t="shared" si="45"/>
        <v>4433</v>
      </c>
      <c r="L212">
        <f t="shared" si="46"/>
        <v>5033</v>
      </c>
      <c r="M212">
        <f t="shared" si="47"/>
        <v>4883</v>
      </c>
      <c r="O212" s="2">
        <f t="shared" si="55"/>
        <v>4850</v>
      </c>
      <c r="P212" s="2">
        <f t="shared" si="48"/>
        <v>4400</v>
      </c>
      <c r="Q212">
        <f t="shared" si="49"/>
        <v>5000</v>
      </c>
      <c r="R212">
        <f t="shared" si="50"/>
        <v>4850</v>
      </c>
    </row>
    <row r="213" spans="1:18" x14ac:dyDescent="0.25">
      <c r="A213">
        <v>212</v>
      </c>
      <c r="B213" s="1">
        <v>40845</v>
      </c>
      <c r="C213" s="2">
        <f t="shared" si="53"/>
        <v>4883</v>
      </c>
      <c r="D213" s="2">
        <f t="shared" si="42"/>
        <v>4433</v>
      </c>
      <c r="E213">
        <f t="shared" si="43"/>
        <v>5033</v>
      </c>
      <c r="F213">
        <f t="shared" si="44"/>
        <v>4883</v>
      </c>
      <c r="G213">
        <f t="shared" si="51"/>
        <v>0</v>
      </c>
      <c r="H213">
        <f t="shared" si="52"/>
        <v>1</v>
      </c>
      <c r="J213" s="2">
        <f t="shared" si="54"/>
        <v>4883</v>
      </c>
      <c r="K213" s="2">
        <f t="shared" si="45"/>
        <v>4433</v>
      </c>
      <c r="L213">
        <f t="shared" si="46"/>
        <v>5033</v>
      </c>
      <c r="M213">
        <f t="shared" si="47"/>
        <v>4883</v>
      </c>
      <c r="O213" s="2">
        <f t="shared" si="55"/>
        <v>4850</v>
      </c>
      <c r="P213" s="2">
        <f t="shared" si="48"/>
        <v>4400</v>
      </c>
      <c r="Q213">
        <f t="shared" si="49"/>
        <v>5000</v>
      </c>
      <c r="R213">
        <f t="shared" si="50"/>
        <v>4850</v>
      </c>
    </row>
    <row r="214" spans="1:18" x14ac:dyDescent="0.25">
      <c r="A214">
        <v>213</v>
      </c>
      <c r="B214" s="1">
        <v>40846</v>
      </c>
      <c r="C214" s="2">
        <f t="shared" si="53"/>
        <v>4883</v>
      </c>
      <c r="D214" s="2">
        <f t="shared" si="42"/>
        <v>4433</v>
      </c>
      <c r="E214">
        <f t="shared" si="43"/>
        <v>5033</v>
      </c>
      <c r="F214">
        <f t="shared" si="44"/>
        <v>4883</v>
      </c>
      <c r="G214">
        <f t="shared" si="51"/>
        <v>0</v>
      </c>
      <c r="H214">
        <f t="shared" si="52"/>
        <v>1</v>
      </c>
      <c r="J214" s="2">
        <f t="shared" si="54"/>
        <v>4883</v>
      </c>
      <c r="K214" s="2">
        <f t="shared" si="45"/>
        <v>4433</v>
      </c>
      <c r="L214">
        <f t="shared" si="46"/>
        <v>5033</v>
      </c>
      <c r="M214">
        <f t="shared" si="47"/>
        <v>4883</v>
      </c>
      <c r="O214" s="2">
        <f t="shared" si="55"/>
        <v>4850</v>
      </c>
      <c r="P214" s="2">
        <f t="shared" si="48"/>
        <v>4400</v>
      </c>
      <c r="Q214">
        <f t="shared" si="49"/>
        <v>5000</v>
      </c>
      <c r="R214">
        <f t="shared" si="50"/>
        <v>4850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SH4</dc:creator>
  <cp:lastModifiedBy>SH4</cp:lastModifiedBy>
  <dcterms:created xsi:type="dcterms:W3CDTF">2019-04-10T16:05:14Z</dcterms:created>
  <dcterms:modified xsi:type="dcterms:W3CDTF">2019-04-10T16:36:23Z</dcterms:modified>
</cp:coreProperties>
</file>