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6sf\DOSWIADCZENIE\"/>
    </mc:Choice>
  </mc:AlternateContent>
  <xr:revisionPtr revIDLastSave="0" documentId="13_ncr:1_{44692CD4-0662-4650-856E-A4765F985472}" xr6:coauthVersionLast="43" xr6:coauthVersionMax="43" xr10:uidLastSave="{00000000-0000-0000-0000-000000000000}"/>
  <bookViews>
    <workbookView xWindow="840" yWindow="-120" windowWidth="28080" windowHeight="16440" xr2:uid="{FB3508E2-5AB4-4953-BB81-AE5337D6FB2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639" i="1"/>
  <c r="F641" i="1"/>
  <c r="F643" i="1"/>
  <c r="F645" i="1"/>
  <c r="F647" i="1"/>
  <c r="F649" i="1"/>
  <c r="F651" i="1"/>
  <c r="F653" i="1"/>
  <c r="F655" i="1"/>
  <c r="F657" i="1"/>
  <c r="F659" i="1"/>
  <c r="F66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845" i="1"/>
  <c r="F847" i="1"/>
  <c r="F849" i="1"/>
  <c r="F851" i="1"/>
  <c r="F853" i="1"/>
  <c r="F855" i="1"/>
  <c r="F857" i="1"/>
  <c r="F859" i="1"/>
  <c r="F861" i="1"/>
  <c r="F863" i="1"/>
  <c r="F865" i="1"/>
  <c r="F867" i="1"/>
  <c r="F869" i="1"/>
  <c r="F871" i="1"/>
  <c r="F873" i="1"/>
  <c r="F875" i="1"/>
  <c r="F877" i="1"/>
  <c r="F879" i="1"/>
  <c r="F881" i="1"/>
  <c r="F883" i="1"/>
  <c r="F885" i="1"/>
  <c r="F887" i="1"/>
  <c r="F889" i="1"/>
  <c r="F891" i="1"/>
  <c r="F893" i="1"/>
  <c r="F895" i="1"/>
  <c r="F897" i="1"/>
  <c r="F899" i="1"/>
  <c r="F901" i="1"/>
  <c r="F903" i="1"/>
  <c r="F905" i="1"/>
  <c r="F907" i="1"/>
  <c r="F909" i="1"/>
  <c r="F911" i="1"/>
  <c r="F913" i="1"/>
  <c r="F915" i="1"/>
  <c r="F917" i="1"/>
  <c r="F919" i="1"/>
  <c r="F921" i="1"/>
  <c r="F923" i="1"/>
  <c r="F925" i="1"/>
  <c r="F927" i="1"/>
  <c r="F929" i="1"/>
  <c r="F931" i="1"/>
  <c r="F933" i="1"/>
  <c r="F935" i="1"/>
  <c r="F937" i="1"/>
  <c r="F939" i="1"/>
  <c r="F941" i="1"/>
  <c r="F943" i="1"/>
  <c r="F945" i="1"/>
  <c r="F947" i="1"/>
  <c r="F949" i="1"/>
  <c r="F951" i="1"/>
  <c r="F953" i="1"/>
  <c r="F955" i="1"/>
  <c r="F957" i="1"/>
  <c r="F959" i="1"/>
  <c r="F961" i="1"/>
  <c r="F963" i="1"/>
  <c r="F965" i="1"/>
  <c r="F967" i="1"/>
  <c r="F969" i="1"/>
  <c r="F971" i="1"/>
  <c r="F973" i="1"/>
  <c r="F975" i="1"/>
  <c r="F977" i="1"/>
  <c r="F979" i="1"/>
  <c r="F981" i="1"/>
  <c r="F983" i="1"/>
  <c r="F985" i="1"/>
  <c r="F987" i="1"/>
  <c r="F989" i="1"/>
  <c r="F991" i="1"/>
  <c r="F993" i="1"/>
  <c r="F995" i="1"/>
  <c r="F997" i="1"/>
  <c r="F999" i="1"/>
  <c r="F1001" i="1"/>
  <c r="F1003" i="1"/>
  <c r="F1005" i="1"/>
  <c r="F1007" i="1"/>
  <c r="F1009" i="1"/>
  <c r="F1011" i="1"/>
  <c r="F1013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39" i="1"/>
  <c r="F1041" i="1"/>
  <c r="F1043" i="1"/>
  <c r="F1045" i="1"/>
  <c r="F1047" i="1"/>
  <c r="F1049" i="1"/>
  <c r="F1051" i="1"/>
  <c r="F1053" i="1"/>
  <c r="F1055" i="1"/>
  <c r="F1057" i="1"/>
  <c r="F1059" i="1"/>
  <c r="F1061" i="1"/>
  <c r="F1063" i="1"/>
  <c r="F1065" i="1"/>
  <c r="F1067" i="1"/>
  <c r="F1069" i="1"/>
  <c r="F1071" i="1"/>
  <c r="F1073" i="1"/>
  <c r="F1075" i="1"/>
  <c r="F1077" i="1"/>
  <c r="F1079" i="1"/>
  <c r="F1081" i="1"/>
  <c r="F1083" i="1"/>
  <c r="F1085" i="1"/>
  <c r="F1087" i="1"/>
  <c r="F1089" i="1"/>
  <c r="F1091" i="1"/>
  <c r="F1093" i="1"/>
  <c r="F1095" i="1"/>
  <c r="F1097" i="1"/>
  <c r="F1099" i="1"/>
  <c r="F1101" i="1"/>
  <c r="F1103" i="1"/>
  <c r="F1105" i="1"/>
  <c r="F1107" i="1"/>
  <c r="F1109" i="1"/>
  <c r="F1111" i="1"/>
  <c r="F1113" i="1"/>
  <c r="F1115" i="1"/>
  <c r="F1117" i="1"/>
  <c r="F1119" i="1"/>
  <c r="F1121" i="1"/>
  <c r="F1123" i="1"/>
  <c r="F1125" i="1"/>
  <c r="F1127" i="1"/>
  <c r="F1129" i="1"/>
  <c r="F1131" i="1"/>
  <c r="F1133" i="1"/>
  <c r="F1135" i="1"/>
  <c r="F1137" i="1"/>
  <c r="F1139" i="1"/>
  <c r="F1141" i="1"/>
  <c r="F1143" i="1"/>
  <c r="F1145" i="1"/>
  <c r="F1147" i="1"/>
  <c r="F1149" i="1"/>
  <c r="F1151" i="1"/>
  <c r="F1153" i="1"/>
  <c r="F1155" i="1"/>
  <c r="F1157" i="1"/>
  <c r="F1159" i="1"/>
  <c r="F1161" i="1"/>
  <c r="F1163" i="1"/>
  <c r="F1165" i="1"/>
  <c r="F1167" i="1"/>
  <c r="F1169" i="1"/>
  <c r="F1171" i="1"/>
  <c r="F1173" i="1"/>
  <c r="F1175" i="1"/>
  <c r="F1177" i="1"/>
  <c r="F1179" i="1"/>
  <c r="F1181" i="1"/>
  <c r="F1183" i="1"/>
  <c r="F1185" i="1"/>
  <c r="F1187" i="1"/>
  <c r="F1189" i="1"/>
  <c r="F1191" i="1"/>
  <c r="F1193" i="1"/>
  <c r="F1195" i="1"/>
  <c r="F1197" i="1"/>
  <c r="F1199" i="1"/>
  <c r="F1201" i="1"/>
  <c r="F1203" i="1"/>
  <c r="F1205" i="1"/>
  <c r="F1207" i="1"/>
  <c r="F1209" i="1"/>
  <c r="F1211" i="1"/>
  <c r="F1213" i="1"/>
  <c r="F1215" i="1"/>
  <c r="F1217" i="1"/>
  <c r="F1219" i="1"/>
  <c r="F1221" i="1"/>
  <c r="F1223" i="1"/>
  <c r="F1225" i="1"/>
  <c r="F1227" i="1"/>
  <c r="F1229" i="1"/>
  <c r="F1231" i="1"/>
  <c r="F1233" i="1"/>
  <c r="F1235" i="1"/>
  <c r="F1237" i="1"/>
  <c r="F1239" i="1"/>
  <c r="F1241" i="1"/>
  <c r="F1243" i="1"/>
  <c r="F1245" i="1"/>
  <c r="F1247" i="1"/>
  <c r="F1249" i="1"/>
  <c r="F1251" i="1"/>
  <c r="F1253" i="1"/>
  <c r="F1255" i="1"/>
  <c r="F1257" i="1"/>
  <c r="F1259" i="1"/>
  <c r="F1261" i="1"/>
  <c r="F1263" i="1"/>
  <c r="F1265" i="1"/>
  <c r="F1267" i="1"/>
  <c r="F1269" i="1"/>
  <c r="F1271" i="1"/>
  <c r="F1273" i="1"/>
  <c r="F1275" i="1"/>
  <c r="F1277" i="1"/>
  <c r="F1279" i="1"/>
  <c r="F1281" i="1"/>
  <c r="F1283" i="1"/>
  <c r="F1285" i="1"/>
  <c r="F1287" i="1"/>
  <c r="F1289" i="1"/>
  <c r="F1291" i="1"/>
  <c r="F1293" i="1"/>
  <c r="F1295" i="1"/>
  <c r="F1297" i="1"/>
  <c r="F1299" i="1"/>
  <c r="F1301" i="1"/>
  <c r="F1303" i="1"/>
  <c r="F1305" i="1"/>
  <c r="F1307" i="1"/>
  <c r="F1309" i="1"/>
  <c r="F1311" i="1"/>
  <c r="F1313" i="1"/>
  <c r="F1315" i="1"/>
  <c r="F1317" i="1"/>
  <c r="F1319" i="1"/>
  <c r="F1321" i="1"/>
  <c r="F1323" i="1"/>
  <c r="F1325" i="1"/>
  <c r="F1327" i="1"/>
  <c r="F1329" i="1"/>
  <c r="F1331" i="1"/>
  <c r="F1333" i="1"/>
  <c r="F1335" i="1"/>
  <c r="F1337" i="1"/>
  <c r="F1339" i="1"/>
  <c r="F1341" i="1"/>
  <c r="F1343" i="1"/>
  <c r="F1345" i="1"/>
  <c r="F1347" i="1"/>
  <c r="F1349" i="1"/>
  <c r="F1351" i="1"/>
  <c r="F1353" i="1"/>
  <c r="F1355" i="1"/>
  <c r="F1357" i="1"/>
  <c r="F1359" i="1"/>
  <c r="F1361" i="1"/>
  <c r="F1363" i="1"/>
  <c r="F1365" i="1"/>
  <c r="F1367" i="1"/>
  <c r="F1369" i="1"/>
  <c r="F1371" i="1"/>
  <c r="F1373" i="1"/>
  <c r="F1375" i="1"/>
  <c r="F1377" i="1"/>
  <c r="F1379" i="1"/>
  <c r="F1381" i="1"/>
  <c r="F1383" i="1"/>
  <c r="F1385" i="1"/>
  <c r="F1387" i="1"/>
  <c r="F1389" i="1"/>
  <c r="F1391" i="1"/>
  <c r="F1393" i="1"/>
  <c r="F1395" i="1"/>
  <c r="F1397" i="1"/>
  <c r="F1399" i="1"/>
  <c r="F1401" i="1"/>
  <c r="F1403" i="1"/>
  <c r="F1405" i="1"/>
  <c r="F1407" i="1"/>
  <c r="F1409" i="1"/>
  <c r="F1411" i="1"/>
  <c r="F1413" i="1"/>
  <c r="F1415" i="1"/>
  <c r="F1417" i="1"/>
  <c r="F1419" i="1"/>
  <c r="F1421" i="1"/>
  <c r="F1423" i="1"/>
  <c r="F1425" i="1"/>
  <c r="F1427" i="1"/>
  <c r="F1429" i="1"/>
  <c r="F1431" i="1"/>
  <c r="F1433" i="1"/>
  <c r="F1435" i="1"/>
  <c r="F1437" i="1"/>
  <c r="F1439" i="1"/>
  <c r="F1441" i="1"/>
  <c r="F1443" i="1"/>
  <c r="F1445" i="1"/>
  <c r="F1447" i="1"/>
  <c r="F1449" i="1"/>
  <c r="F1451" i="1"/>
  <c r="F1453" i="1"/>
  <c r="F1455" i="1"/>
  <c r="F1457" i="1"/>
  <c r="F1459" i="1"/>
  <c r="F1461" i="1"/>
  <c r="F1463" i="1"/>
  <c r="F1465" i="1"/>
  <c r="F1467" i="1"/>
  <c r="F1469" i="1"/>
  <c r="F1471" i="1"/>
  <c r="F1473" i="1"/>
  <c r="F1475" i="1"/>
  <c r="F1477" i="1"/>
  <c r="F1479" i="1"/>
  <c r="F1481" i="1"/>
  <c r="F1483" i="1"/>
  <c r="F1485" i="1"/>
  <c r="F1487" i="1"/>
  <c r="F1489" i="1"/>
  <c r="F1491" i="1"/>
  <c r="F1493" i="1"/>
  <c r="F1495" i="1"/>
  <c r="F1497" i="1"/>
  <c r="F1499" i="1"/>
  <c r="F1501" i="1"/>
  <c r="G3" i="1"/>
  <c r="F3" i="1"/>
  <c r="K2" i="1"/>
  <c r="J5" i="1"/>
  <c r="G5" i="1" s="1"/>
  <c r="J6" i="1"/>
  <c r="J7" i="1"/>
  <c r="G7" i="1" s="1"/>
  <c r="J8" i="1"/>
  <c r="J9" i="1"/>
  <c r="G9" i="1" s="1"/>
  <c r="J10" i="1"/>
  <c r="J11" i="1"/>
  <c r="G11" i="1" s="1"/>
  <c r="J12" i="1"/>
  <c r="J13" i="1"/>
  <c r="G13" i="1" s="1"/>
  <c r="J14" i="1"/>
  <c r="J15" i="1"/>
  <c r="G15" i="1" s="1"/>
  <c r="J16" i="1"/>
  <c r="J17" i="1"/>
  <c r="G17" i="1" s="1"/>
  <c r="J18" i="1"/>
  <c r="J19" i="1"/>
  <c r="G19" i="1" s="1"/>
  <c r="J20" i="1"/>
  <c r="J21" i="1"/>
  <c r="G21" i="1" s="1"/>
  <c r="J22" i="1"/>
  <c r="J23" i="1"/>
  <c r="G23" i="1" s="1"/>
  <c r="J24" i="1"/>
  <c r="J25" i="1"/>
  <c r="G25" i="1" s="1"/>
  <c r="J26" i="1"/>
  <c r="J27" i="1"/>
  <c r="G27" i="1" s="1"/>
  <c r="J28" i="1"/>
  <c r="J29" i="1"/>
  <c r="G29" i="1" s="1"/>
  <c r="J30" i="1"/>
  <c r="J31" i="1"/>
  <c r="G31" i="1" s="1"/>
  <c r="J32" i="1"/>
  <c r="J33" i="1"/>
  <c r="G33" i="1" s="1"/>
  <c r="J34" i="1"/>
  <c r="J35" i="1"/>
  <c r="G35" i="1" s="1"/>
  <c r="J36" i="1"/>
  <c r="J37" i="1"/>
  <c r="G37" i="1" s="1"/>
  <c r="J38" i="1"/>
  <c r="J39" i="1"/>
  <c r="G39" i="1" s="1"/>
  <c r="J40" i="1"/>
  <c r="J41" i="1"/>
  <c r="G41" i="1" s="1"/>
  <c r="J42" i="1"/>
  <c r="J43" i="1"/>
  <c r="G43" i="1" s="1"/>
  <c r="J44" i="1"/>
  <c r="J45" i="1"/>
  <c r="G45" i="1" s="1"/>
  <c r="J46" i="1"/>
  <c r="J47" i="1"/>
  <c r="G47" i="1" s="1"/>
  <c r="J48" i="1"/>
  <c r="J49" i="1"/>
  <c r="G49" i="1" s="1"/>
  <c r="J50" i="1"/>
  <c r="J51" i="1"/>
  <c r="G51" i="1" s="1"/>
  <c r="J52" i="1"/>
  <c r="J54" i="1"/>
  <c r="J55" i="1"/>
  <c r="G55" i="1" s="1"/>
  <c r="J56" i="1"/>
  <c r="J57" i="1"/>
  <c r="G57" i="1" s="1"/>
  <c r="J58" i="1"/>
  <c r="J59" i="1"/>
  <c r="G59" i="1" s="1"/>
  <c r="J60" i="1"/>
  <c r="J61" i="1"/>
  <c r="G61" i="1" s="1"/>
  <c r="J62" i="1"/>
  <c r="J63" i="1"/>
  <c r="G63" i="1" s="1"/>
  <c r="J64" i="1"/>
  <c r="J65" i="1"/>
  <c r="G65" i="1" s="1"/>
  <c r="J66" i="1"/>
  <c r="J67" i="1"/>
  <c r="G67" i="1" s="1"/>
  <c r="J68" i="1"/>
  <c r="J69" i="1"/>
  <c r="G69" i="1" s="1"/>
  <c r="J70" i="1"/>
  <c r="J71" i="1"/>
  <c r="G71" i="1" s="1"/>
  <c r="J72" i="1"/>
  <c r="J73" i="1"/>
  <c r="G73" i="1" s="1"/>
  <c r="J74" i="1"/>
  <c r="J75" i="1"/>
  <c r="G75" i="1" s="1"/>
  <c r="J76" i="1"/>
  <c r="J77" i="1"/>
  <c r="G77" i="1" s="1"/>
  <c r="J78" i="1"/>
  <c r="J79" i="1"/>
  <c r="G79" i="1" s="1"/>
  <c r="J80" i="1"/>
  <c r="J81" i="1"/>
  <c r="G81" i="1" s="1"/>
  <c r="J82" i="1"/>
  <c r="J83" i="1"/>
  <c r="G83" i="1" s="1"/>
  <c r="J84" i="1"/>
  <c r="J85" i="1"/>
  <c r="G85" i="1" s="1"/>
  <c r="J86" i="1"/>
  <c r="J87" i="1"/>
  <c r="G87" i="1" s="1"/>
  <c r="J88" i="1"/>
  <c r="J89" i="1"/>
  <c r="G89" i="1" s="1"/>
  <c r="J90" i="1"/>
  <c r="J91" i="1"/>
  <c r="G91" i="1" s="1"/>
  <c r="J92" i="1"/>
  <c r="J93" i="1"/>
  <c r="G93" i="1" s="1"/>
  <c r="J94" i="1"/>
  <c r="J95" i="1"/>
  <c r="G95" i="1" s="1"/>
  <c r="J96" i="1"/>
  <c r="J97" i="1"/>
  <c r="G97" i="1" s="1"/>
  <c r="J98" i="1"/>
  <c r="J99" i="1"/>
  <c r="G99" i="1" s="1"/>
  <c r="J100" i="1"/>
  <c r="J101" i="1"/>
  <c r="G101" i="1" s="1"/>
  <c r="J102" i="1"/>
  <c r="J104" i="1"/>
  <c r="J105" i="1"/>
  <c r="G105" i="1" s="1"/>
  <c r="J106" i="1"/>
  <c r="J107" i="1"/>
  <c r="G107" i="1" s="1"/>
  <c r="J108" i="1"/>
  <c r="J109" i="1"/>
  <c r="G109" i="1" s="1"/>
  <c r="J110" i="1"/>
  <c r="J111" i="1"/>
  <c r="G111" i="1" s="1"/>
  <c r="J112" i="1"/>
  <c r="J113" i="1"/>
  <c r="G113" i="1" s="1"/>
  <c r="J114" i="1"/>
  <c r="J115" i="1"/>
  <c r="G115" i="1" s="1"/>
  <c r="J116" i="1"/>
  <c r="J117" i="1"/>
  <c r="G117" i="1" s="1"/>
  <c r="J118" i="1"/>
  <c r="J119" i="1"/>
  <c r="G119" i="1" s="1"/>
  <c r="J120" i="1"/>
  <c r="J121" i="1"/>
  <c r="G121" i="1" s="1"/>
  <c r="J122" i="1"/>
  <c r="J123" i="1"/>
  <c r="G123" i="1" s="1"/>
  <c r="J124" i="1"/>
  <c r="J125" i="1"/>
  <c r="G125" i="1" s="1"/>
  <c r="J126" i="1"/>
  <c r="J127" i="1"/>
  <c r="G127" i="1" s="1"/>
  <c r="J128" i="1"/>
  <c r="J129" i="1"/>
  <c r="G129" i="1" s="1"/>
  <c r="J130" i="1"/>
  <c r="J131" i="1"/>
  <c r="G131" i="1" s="1"/>
  <c r="J132" i="1"/>
  <c r="J133" i="1"/>
  <c r="G133" i="1" s="1"/>
  <c r="J134" i="1"/>
  <c r="J135" i="1"/>
  <c r="G135" i="1" s="1"/>
  <c r="J136" i="1"/>
  <c r="J137" i="1"/>
  <c r="G137" i="1" s="1"/>
  <c r="J138" i="1"/>
  <c r="J139" i="1"/>
  <c r="G139" i="1" s="1"/>
  <c r="J140" i="1"/>
  <c r="J141" i="1"/>
  <c r="G141" i="1" s="1"/>
  <c r="J142" i="1"/>
  <c r="J143" i="1"/>
  <c r="G143" i="1" s="1"/>
  <c r="J144" i="1"/>
  <c r="J145" i="1"/>
  <c r="G145" i="1" s="1"/>
  <c r="J146" i="1"/>
  <c r="J147" i="1"/>
  <c r="G147" i="1" s="1"/>
  <c r="J148" i="1"/>
  <c r="J149" i="1"/>
  <c r="G149" i="1" s="1"/>
  <c r="J150" i="1"/>
  <c r="J151" i="1"/>
  <c r="G151" i="1" s="1"/>
  <c r="J152" i="1"/>
  <c r="J154" i="1"/>
  <c r="J155" i="1"/>
  <c r="G155" i="1" s="1"/>
  <c r="J156" i="1"/>
  <c r="J157" i="1"/>
  <c r="G157" i="1" s="1"/>
  <c r="J158" i="1"/>
  <c r="J159" i="1"/>
  <c r="G159" i="1" s="1"/>
  <c r="J160" i="1"/>
  <c r="J161" i="1"/>
  <c r="G161" i="1" s="1"/>
  <c r="J162" i="1"/>
  <c r="J163" i="1"/>
  <c r="G163" i="1" s="1"/>
  <c r="J164" i="1"/>
  <c r="J165" i="1"/>
  <c r="G165" i="1" s="1"/>
  <c r="J166" i="1"/>
  <c r="J167" i="1"/>
  <c r="G167" i="1" s="1"/>
  <c r="J168" i="1"/>
  <c r="J169" i="1"/>
  <c r="G169" i="1" s="1"/>
  <c r="J170" i="1"/>
  <c r="J171" i="1"/>
  <c r="G171" i="1" s="1"/>
  <c r="J172" i="1"/>
  <c r="J173" i="1"/>
  <c r="G173" i="1" s="1"/>
  <c r="J174" i="1"/>
  <c r="J175" i="1"/>
  <c r="G175" i="1" s="1"/>
  <c r="J176" i="1"/>
  <c r="J177" i="1"/>
  <c r="G177" i="1" s="1"/>
  <c r="J178" i="1"/>
  <c r="J179" i="1"/>
  <c r="G179" i="1" s="1"/>
  <c r="J180" i="1"/>
  <c r="J181" i="1"/>
  <c r="G181" i="1" s="1"/>
  <c r="J182" i="1"/>
  <c r="J183" i="1"/>
  <c r="G183" i="1" s="1"/>
  <c r="J184" i="1"/>
  <c r="J185" i="1"/>
  <c r="G185" i="1" s="1"/>
  <c r="J186" i="1"/>
  <c r="J187" i="1"/>
  <c r="G187" i="1" s="1"/>
  <c r="J188" i="1"/>
  <c r="J189" i="1"/>
  <c r="G189" i="1" s="1"/>
  <c r="J190" i="1"/>
  <c r="J191" i="1"/>
  <c r="G191" i="1" s="1"/>
  <c r="J192" i="1"/>
  <c r="J193" i="1"/>
  <c r="G193" i="1" s="1"/>
  <c r="J194" i="1"/>
  <c r="J195" i="1"/>
  <c r="G195" i="1" s="1"/>
  <c r="J196" i="1"/>
  <c r="J197" i="1"/>
  <c r="G197" i="1" s="1"/>
  <c r="J198" i="1"/>
  <c r="J199" i="1"/>
  <c r="G199" i="1" s="1"/>
  <c r="J200" i="1"/>
  <c r="J201" i="1"/>
  <c r="G201" i="1" s="1"/>
  <c r="J202" i="1"/>
  <c r="J204" i="1"/>
  <c r="J205" i="1"/>
  <c r="G205" i="1" s="1"/>
  <c r="J206" i="1"/>
  <c r="J207" i="1"/>
  <c r="G207" i="1" s="1"/>
  <c r="J208" i="1"/>
  <c r="J209" i="1"/>
  <c r="G209" i="1" s="1"/>
  <c r="J210" i="1"/>
  <c r="J211" i="1"/>
  <c r="G211" i="1" s="1"/>
  <c r="J212" i="1"/>
  <c r="J213" i="1"/>
  <c r="G213" i="1" s="1"/>
  <c r="J214" i="1"/>
  <c r="J215" i="1"/>
  <c r="G215" i="1" s="1"/>
  <c r="J216" i="1"/>
  <c r="J217" i="1"/>
  <c r="G217" i="1" s="1"/>
  <c r="J218" i="1"/>
  <c r="J219" i="1"/>
  <c r="G219" i="1" s="1"/>
  <c r="J220" i="1"/>
  <c r="J221" i="1"/>
  <c r="G221" i="1" s="1"/>
  <c r="J222" i="1"/>
  <c r="J223" i="1"/>
  <c r="G223" i="1" s="1"/>
  <c r="J224" i="1"/>
  <c r="J225" i="1"/>
  <c r="G225" i="1" s="1"/>
  <c r="J226" i="1"/>
  <c r="J227" i="1"/>
  <c r="G227" i="1" s="1"/>
  <c r="J228" i="1"/>
  <c r="J229" i="1"/>
  <c r="G229" i="1" s="1"/>
  <c r="J230" i="1"/>
  <c r="J231" i="1"/>
  <c r="G231" i="1" s="1"/>
  <c r="J232" i="1"/>
  <c r="J233" i="1"/>
  <c r="G233" i="1" s="1"/>
  <c r="J234" i="1"/>
  <c r="J235" i="1"/>
  <c r="G235" i="1" s="1"/>
  <c r="J236" i="1"/>
  <c r="J237" i="1"/>
  <c r="G237" i="1" s="1"/>
  <c r="J238" i="1"/>
  <c r="J239" i="1"/>
  <c r="G239" i="1" s="1"/>
  <c r="J240" i="1"/>
  <c r="J241" i="1"/>
  <c r="G241" i="1" s="1"/>
  <c r="J242" i="1"/>
  <c r="J243" i="1"/>
  <c r="G243" i="1" s="1"/>
  <c r="J244" i="1"/>
  <c r="J245" i="1"/>
  <c r="G245" i="1" s="1"/>
  <c r="J246" i="1"/>
  <c r="J247" i="1"/>
  <c r="G247" i="1" s="1"/>
  <c r="J248" i="1"/>
  <c r="J249" i="1"/>
  <c r="G249" i="1" s="1"/>
  <c r="J250" i="1"/>
  <c r="J251" i="1"/>
  <c r="G251" i="1" s="1"/>
  <c r="J252" i="1"/>
  <c r="J254" i="1"/>
  <c r="J255" i="1"/>
  <c r="G255" i="1" s="1"/>
  <c r="J256" i="1"/>
  <c r="J257" i="1"/>
  <c r="G257" i="1" s="1"/>
  <c r="J258" i="1"/>
  <c r="J259" i="1"/>
  <c r="G259" i="1" s="1"/>
  <c r="J260" i="1"/>
  <c r="J261" i="1"/>
  <c r="G261" i="1" s="1"/>
  <c r="J262" i="1"/>
  <c r="J263" i="1"/>
  <c r="G263" i="1" s="1"/>
  <c r="J264" i="1"/>
  <c r="J265" i="1"/>
  <c r="G265" i="1" s="1"/>
  <c r="J266" i="1"/>
  <c r="J267" i="1"/>
  <c r="G267" i="1" s="1"/>
  <c r="J268" i="1"/>
  <c r="J269" i="1"/>
  <c r="G269" i="1" s="1"/>
  <c r="J270" i="1"/>
  <c r="J271" i="1"/>
  <c r="G271" i="1" s="1"/>
  <c r="J272" i="1"/>
  <c r="J273" i="1"/>
  <c r="G273" i="1" s="1"/>
  <c r="J274" i="1"/>
  <c r="J275" i="1"/>
  <c r="G275" i="1" s="1"/>
  <c r="J276" i="1"/>
  <c r="J277" i="1"/>
  <c r="G277" i="1" s="1"/>
  <c r="J278" i="1"/>
  <c r="J279" i="1"/>
  <c r="G279" i="1" s="1"/>
  <c r="J280" i="1"/>
  <c r="J281" i="1"/>
  <c r="G281" i="1" s="1"/>
  <c r="J282" i="1"/>
  <c r="J283" i="1"/>
  <c r="G283" i="1" s="1"/>
  <c r="J284" i="1"/>
  <c r="J285" i="1"/>
  <c r="G285" i="1" s="1"/>
  <c r="J286" i="1"/>
  <c r="J287" i="1"/>
  <c r="G287" i="1" s="1"/>
  <c r="J288" i="1"/>
  <c r="J289" i="1"/>
  <c r="G289" i="1" s="1"/>
  <c r="J290" i="1"/>
  <c r="J291" i="1"/>
  <c r="G291" i="1" s="1"/>
  <c r="J292" i="1"/>
  <c r="J293" i="1"/>
  <c r="G293" i="1" s="1"/>
  <c r="J294" i="1"/>
  <c r="J295" i="1"/>
  <c r="G295" i="1" s="1"/>
  <c r="J296" i="1"/>
  <c r="J297" i="1"/>
  <c r="G297" i="1" s="1"/>
  <c r="J298" i="1"/>
  <c r="J299" i="1"/>
  <c r="G299" i="1" s="1"/>
  <c r="J300" i="1"/>
  <c r="J301" i="1"/>
  <c r="G301" i="1" s="1"/>
  <c r="J302" i="1"/>
  <c r="J304" i="1"/>
  <c r="J305" i="1"/>
  <c r="G305" i="1" s="1"/>
  <c r="J306" i="1"/>
  <c r="J307" i="1"/>
  <c r="G307" i="1" s="1"/>
  <c r="J308" i="1"/>
  <c r="J309" i="1"/>
  <c r="G309" i="1" s="1"/>
  <c r="J310" i="1"/>
  <c r="J311" i="1"/>
  <c r="G311" i="1" s="1"/>
  <c r="J312" i="1"/>
  <c r="J313" i="1"/>
  <c r="G313" i="1" s="1"/>
  <c r="J314" i="1"/>
  <c r="J315" i="1"/>
  <c r="G315" i="1" s="1"/>
  <c r="J316" i="1"/>
  <c r="J317" i="1"/>
  <c r="G317" i="1" s="1"/>
  <c r="J318" i="1"/>
  <c r="J319" i="1"/>
  <c r="G319" i="1" s="1"/>
  <c r="J320" i="1"/>
  <c r="J321" i="1"/>
  <c r="G321" i="1" s="1"/>
  <c r="J322" i="1"/>
  <c r="J323" i="1"/>
  <c r="G323" i="1" s="1"/>
  <c r="J324" i="1"/>
  <c r="J325" i="1"/>
  <c r="G325" i="1" s="1"/>
  <c r="J326" i="1"/>
  <c r="J327" i="1"/>
  <c r="G327" i="1" s="1"/>
  <c r="J328" i="1"/>
  <c r="J329" i="1"/>
  <c r="G329" i="1" s="1"/>
  <c r="J330" i="1"/>
  <c r="J331" i="1"/>
  <c r="G331" i="1" s="1"/>
  <c r="J332" i="1"/>
  <c r="J333" i="1"/>
  <c r="G333" i="1" s="1"/>
  <c r="J334" i="1"/>
  <c r="J335" i="1"/>
  <c r="G335" i="1" s="1"/>
  <c r="J336" i="1"/>
  <c r="J337" i="1"/>
  <c r="G337" i="1" s="1"/>
  <c r="J338" i="1"/>
  <c r="J339" i="1"/>
  <c r="G339" i="1" s="1"/>
  <c r="J340" i="1"/>
  <c r="J341" i="1"/>
  <c r="G341" i="1" s="1"/>
  <c r="J342" i="1"/>
  <c r="J343" i="1"/>
  <c r="G343" i="1" s="1"/>
  <c r="J344" i="1"/>
  <c r="J345" i="1"/>
  <c r="G345" i="1" s="1"/>
  <c r="J346" i="1"/>
  <c r="J347" i="1"/>
  <c r="G347" i="1" s="1"/>
  <c r="J348" i="1"/>
  <c r="J349" i="1"/>
  <c r="G349" i="1" s="1"/>
  <c r="J350" i="1"/>
  <c r="J351" i="1"/>
  <c r="G351" i="1" s="1"/>
  <c r="J352" i="1"/>
  <c r="J354" i="1"/>
  <c r="J355" i="1"/>
  <c r="G355" i="1" s="1"/>
  <c r="J356" i="1"/>
  <c r="J357" i="1"/>
  <c r="G357" i="1" s="1"/>
  <c r="J358" i="1"/>
  <c r="J359" i="1"/>
  <c r="G359" i="1" s="1"/>
  <c r="J360" i="1"/>
  <c r="J361" i="1"/>
  <c r="G361" i="1" s="1"/>
  <c r="J362" i="1"/>
  <c r="J363" i="1"/>
  <c r="G363" i="1" s="1"/>
  <c r="J364" i="1"/>
  <c r="J365" i="1"/>
  <c r="G365" i="1" s="1"/>
  <c r="J366" i="1"/>
  <c r="J367" i="1"/>
  <c r="G367" i="1" s="1"/>
  <c r="J368" i="1"/>
  <c r="J369" i="1"/>
  <c r="G369" i="1" s="1"/>
  <c r="J370" i="1"/>
  <c r="J371" i="1"/>
  <c r="G371" i="1" s="1"/>
  <c r="J372" i="1"/>
  <c r="J373" i="1"/>
  <c r="G373" i="1" s="1"/>
  <c r="J374" i="1"/>
  <c r="J375" i="1"/>
  <c r="G375" i="1" s="1"/>
  <c r="J376" i="1"/>
  <c r="J377" i="1"/>
  <c r="G377" i="1" s="1"/>
  <c r="J378" i="1"/>
  <c r="J379" i="1"/>
  <c r="G379" i="1" s="1"/>
  <c r="J380" i="1"/>
  <c r="J381" i="1"/>
  <c r="G381" i="1" s="1"/>
  <c r="J382" i="1"/>
  <c r="J383" i="1"/>
  <c r="G383" i="1" s="1"/>
  <c r="J384" i="1"/>
  <c r="J385" i="1"/>
  <c r="G385" i="1" s="1"/>
  <c r="J386" i="1"/>
  <c r="J387" i="1"/>
  <c r="G387" i="1" s="1"/>
  <c r="J388" i="1"/>
  <c r="J389" i="1"/>
  <c r="G389" i="1" s="1"/>
  <c r="J390" i="1"/>
  <c r="J391" i="1"/>
  <c r="G391" i="1" s="1"/>
  <c r="J392" i="1"/>
  <c r="J393" i="1"/>
  <c r="G393" i="1" s="1"/>
  <c r="J394" i="1"/>
  <c r="J395" i="1"/>
  <c r="G395" i="1" s="1"/>
  <c r="J396" i="1"/>
  <c r="J397" i="1"/>
  <c r="G397" i="1" s="1"/>
  <c r="J398" i="1"/>
  <c r="J399" i="1"/>
  <c r="G399" i="1" s="1"/>
  <c r="J400" i="1"/>
  <c r="J401" i="1"/>
  <c r="G401" i="1" s="1"/>
  <c r="J402" i="1"/>
  <c r="J404" i="1"/>
  <c r="J405" i="1"/>
  <c r="G405" i="1" s="1"/>
  <c r="J406" i="1"/>
  <c r="J407" i="1"/>
  <c r="G407" i="1" s="1"/>
  <c r="J408" i="1"/>
  <c r="J409" i="1"/>
  <c r="G409" i="1" s="1"/>
  <c r="J410" i="1"/>
  <c r="J411" i="1"/>
  <c r="G411" i="1" s="1"/>
  <c r="J412" i="1"/>
  <c r="J413" i="1"/>
  <c r="G413" i="1" s="1"/>
  <c r="J414" i="1"/>
  <c r="J415" i="1"/>
  <c r="G415" i="1" s="1"/>
  <c r="J416" i="1"/>
  <c r="J417" i="1"/>
  <c r="G417" i="1" s="1"/>
  <c r="J418" i="1"/>
  <c r="J419" i="1"/>
  <c r="G419" i="1" s="1"/>
  <c r="J420" i="1"/>
  <c r="J421" i="1"/>
  <c r="G421" i="1" s="1"/>
  <c r="J422" i="1"/>
  <c r="J423" i="1"/>
  <c r="G423" i="1" s="1"/>
  <c r="J424" i="1"/>
  <c r="J425" i="1"/>
  <c r="G425" i="1" s="1"/>
  <c r="J426" i="1"/>
  <c r="J427" i="1"/>
  <c r="G427" i="1" s="1"/>
  <c r="J428" i="1"/>
  <c r="J429" i="1"/>
  <c r="G429" i="1" s="1"/>
  <c r="J430" i="1"/>
  <c r="J431" i="1"/>
  <c r="G431" i="1" s="1"/>
  <c r="J432" i="1"/>
  <c r="J433" i="1"/>
  <c r="G433" i="1" s="1"/>
  <c r="J434" i="1"/>
  <c r="J435" i="1"/>
  <c r="G435" i="1" s="1"/>
  <c r="J436" i="1"/>
  <c r="J437" i="1"/>
  <c r="G437" i="1" s="1"/>
  <c r="J438" i="1"/>
  <c r="J439" i="1"/>
  <c r="G439" i="1" s="1"/>
  <c r="J440" i="1"/>
  <c r="J441" i="1"/>
  <c r="G441" i="1" s="1"/>
  <c r="J442" i="1"/>
  <c r="J443" i="1"/>
  <c r="G443" i="1" s="1"/>
  <c r="J444" i="1"/>
  <c r="J445" i="1"/>
  <c r="G445" i="1" s="1"/>
  <c r="J446" i="1"/>
  <c r="J447" i="1"/>
  <c r="G447" i="1" s="1"/>
  <c r="J448" i="1"/>
  <c r="J449" i="1"/>
  <c r="G449" i="1" s="1"/>
  <c r="J450" i="1"/>
  <c r="J451" i="1"/>
  <c r="G451" i="1" s="1"/>
  <c r="J452" i="1"/>
  <c r="J454" i="1"/>
  <c r="J455" i="1"/>
  <c r="G455" i="1" s="1"/>
  <c r="J456" i="1"/>
  <c r="J457" i="1"/>
  <c r="G457" i="1" s="1"/>
  <c r="J458" i="1"/>
  <c r="J459" i="1"/>
  <c r="G459" i="1" s="1"/>
  <c r="J460" i="1"/>
  <c r="J461" i="1"/>
  <c r="G461" i="1" s="1"/>
  <c r="J462" i="1"/>
  <c r="J463" i="1"/>
  <c r="G463" i="1" s="1"/>
  <c r="J464" i="1"/>
  <c r="J465" i="1"/>
  <c r="G465" i="1" s="1"/>
  <c r="J466" i="1"/>
  <c r="J467" i="1"/>
  <c r="G467" i="1" s="1"/>
  <c r="J468" i="1"/>
  <c r="J469" i="1"/>
  <c r="G469" i="1" s="1"/>
  <c r="J470" i="1"/>
  <c r="J471" i="1"/>
  <c r="G471" i="1" s="1"/>
  <c r="J472" i="1"/>
  <c r="J473" i="1"/>
  <c r="G473" i="1" s="1"/>
  <c r="J474" i="1"/>
  <c r="J475" i="1"/>
  <c r="G475" i="1" s="1"/>
  <c r="J476" i="1"/>
  <c r="J477" i="1"/>
  <c r="G477" i="1" s="1"/>
  <c r="J478" i="1"/>
  <c r="J479" i="1"/>
  <c r="G479" i="1" s="1"/>
  <c r="J480" i="1"/>
  <c r="J481" i="1"/>
  <c r="G481" i="1" s="1"/>
  <c r="J482" i="1"/>
  <c r="J483" i="1"/>
  <c r="G483" i="1" s="1"/>
  <c r="J484" i="1"/>
  <c r="J485" i="1"/>
  <c r="G485" i="1" s="1"/>
  <c r="J486" i="1"/>
  <c r="J487" i="1"/>
  <c r="G487" i="1" s="1"/>
  <c r="J488" i="1"/>
  <c r="J489" i="1"/>
  <c r="G489" i="1" s="1"/>
  <c r="J490" i="1"/>
  <c r="J491" i="1"/>
  <c r="G491" i="1" s="1"/>
  <c r="J492" i="1"/>
  <c r="J493" i="1"/>
  <c r="G493" i="1" s="1"/>
  <c r="J494" i="1"/>
  <c r="J495" i="1"/>
  <c r="G495" i="1" s="1"/>
  <c r="J496" i="1"/>
  <c r="J497" i="1"/>
  <c r="G497" i="1" s="1"/>
  <c r="J498" i="1"/>
  <c r="J499" i="1"/>
  <c r="G499" i="1" s="1"/>
  <c r="J500" i="1"/>
  <c r="J501" i="1"/>
  <c r="G501" i="1" s="1"/>
  <c r="J502" i="1"/>
  <c r="J504" i="1"/>
  <c r="J505" i="1"/>
  <c r="G505" i="1" s="1"/>
  <c r="J506" i="1"/>
  <c r="J507" i="1"/>
  <c r="G507" i="1" s="1"/>
  <c r="J508" i="1"/>
  <c r="J509" i="1"/>
  <c r="G509" i="1" s="1"/>
  <c r="J510" i="1"/>
  <c r="J511" i="1"/>
  <c r="G511" i="1" s="1"/>
  <c r="J512" i="1"/>
  <c r="J513" i="1"/>
  <c r="G513" i="1" s="1"/>
  <c r="J514" i="1"/>
  <c r="J515" i="1"/>
  <c r="G515" i="1" s="1"/>
  <c r="J516" i="1"/>
  <c r="J517" i="1"/>
  <c r="G517" i="1" s="1"/>
  <c r="J518" i="1"/>
  <c r="J519" i="1"/>
  <c r="G519" i="1" s="1"/>
  <c r="J520" i="1"/>
  <c r="J521" i="1"/>
  <c r="G521" i="1" s="1"/>
  <c r="J522" i="1"/>
  <c r="J523" i="1"/>
  <c r="G523" i="1" s="1"/>
  <c r="J524" i="1"/>
  <c r="J525" i="1"/>
  <c r="G525" i="1" s="1"/>
  <c r="J526" i="1"/>
  <c r="J527" i="1"/>
  <c r="G527" i="1" s="1"/>
  <c r="J528" i="1"/>
  <c r="J529" i="1"/>
  <c r="G529" i="1" s="1"/>
  <c r="J530" i="1"/>
  <c r="J531" i="1"/>
  <c r="G531" i="1" s="1"/>
  <c r="J532" i="1"/>
  <c r="J533" i="1"/>
  <c r="G533" i="1" s="1"/>
  <c r="J534" i="1"/>
  <c r="J535" i="1"/>
  <c r="G535" i="1" s="1"/>
  <c r="J536" i="1"/>
  <c r="J537" i="1"/>
  <c r="G537" i="1" s="1"/>
  <c r="J538" i="1"/>
  <c r="J539" i="1"/>
  <c r="G539" i="1" s="1"/>
  <c r="J540" i="1"/>
  <c r="J541" i="1"/>
  <c r="G541" i="1" s="1"/>
  <c r="J542" i="1"/>
  <c r="J543" i="1"/>
  <c r="G543" i="1" s="1"/>
  <c r="J544" i="1"/>
  <c r="J545" i="1"/>
  <c r="G545" i="1" s="1"/>
  <c r="J546" i="1"/>
  <c r="J547" i="1"/>
  <c r="G547" i="1" s="1"/>
  <c r="J548" i="1"/>
  <c r="J549" i="1"/>
  <c r="G549" i="1" s="1"/>
  <c r="J550" i="1"/>
  <c r="J551" i="1"/>
  <c r="G551" i="1" s="1"/>
  <c r="J552" i="1"/>
  <c r="J554" i="1"/>
  <c r="J555" i="1"/>
  <c r="G555" i="1" s="1"/>
  <c r="J556" i="1"/>
  <c r="J557" i="1"/>
  <c r="G557" i="1" s="1"/>
  <c r="J558" i="1"/>
  <c r="J559" i="1"/>
  <c r="G559" i="1" s="1"/>
  <c r="J560" i="1"/>
  <c r="J561" i="1"/>
  <c r="G561" i="1" s="1"/>
  <c r="J562" i="1"/>
  <c r="J563" i="1"/>
  <c r="G563" i="1" s="1"/>
  <c r="J564" i="1"/>
  <c r="J565" i="1"/>
  <c r="G565" i="1" s="1"/>
  <c r="J566" i="1"/>
  <c r="J567" i="1"/>
  <c r="G567" i="1" s="1"/>
  <c r="J568" i="1"/>
  <c r="J569" i="1"/>
  <c r="G569" i="1" s="1"/>
  <c r="J570" i="1"/>
  <c r="J571" i="1"/>
  <c r="G571" i="1" s="1"/>
  <c r="J572" i="1"/>
  <c r="J573" i="1"/>
  <c r="G573" i="1" s="1"/>
  <c r="J574" i="1"/>
  <c r="J575" i="1"/>
  <c r="G575" i="1" s="1"/>
  <c r="J576" i="1"/>
  <c r="J577" i="1"/>
  <c r="G577" i="1" s="1"/>
  <c r="J578" i="1"/>
  <c r="J579" i="1"/>
  <c r="G579" i="1" s="1"/>
  <c r="J580" i="1"/>
  <c r="J581" i="1"/>
  <c r="G581" i="1" s="1"/>
  <c r="J582" i="1"/>
  <c r="J583" i="1"/>
  <c r="G583" i="1" s="1"/>
  <c r="J584" i="1"/>
  <c r="J585" i="1"/>
  <c r="G585" i="1" s="1"/>
  <c r="J586" i="1"/>
  <c r="J587" i="1"/>
  <c r="G587" i="1" s="1"/>
  <c r="J588" i="1"/>
  <c r="J589" i="1"/>
  <c r="G589" i="1" s="1"/>
  <c r="J590" i="1"/>
  <c r="J591" i="1"/>
  <c r="G591" i="1" s="1"/>
  <c r="J592" i="1"/>
  <c r="J593" i="1"/>
  <c r="G593" i="1" s="1"/>
  <c r="J594" i="1"/>
  <c r="J595" i="1"/>
  <c r="G595" i="1" s="1"/>
  <c r="J596" i="1"/>
  <c r="J597" i="1"/>
  <c r="G597" i="1" s="1"/>
  <c r="J598" i="1"/>
  <c r="J599" i="1"/>
  <c r="G599" i="1" s="1"/>
  <c r="J600" i="1"/>
  <c r="J601" i="1"/>
  <c r="G601" i="1" s="1"/>
  <c r="J602" i="1"/>
  <c r="J604" i="1"/>
  <c r="J605" i="1"/>
  <c r="G605" i="1" s="1"/>
  <c r="J606" i="1"/>
  <c r="J607" i="1"/>
  <c r="G607" i="1" s="1"/>
  <c r="J608" i="1"/>
  <c r="J609" i="1"/>
  <c r="G609" i="1" s="1"/>
  <c r="J610" i="1"/>
  <c r="J611" i="1"/>
  <c r="G611" i="1" s="1"/>
  <c r="J612" i="1"/>
  <c r="J613" i="1"/>
  <c r="G613" i="1" s="1"/>
  <c r="J614" i="1"/>
  <c r="J615" i="1"/>
  <c r="G615" i="1" s="1"/>
  <c r="J616" i="1"/>
  <c r="J617" i="1"/>
  <c r="G617" i="1" s="1"/>
  <c r="J618" i="1"/>
  <c r="J619" i="1"/>
  <c r="G619" i="1" s="1"/>
  <c r="J620" i="1"/>
  <c r="J621" i="1"/>
  <c r="G621" i="1" s="1"/>
  <c r="J622" i="1"/>
  <c r="J623" i="1"/>
  <c r="G623" i="1" s="1"/>
  <c r="J624" i="1"/>
  <c r="J625" i="1"/>
  <c r="G625" i="1" s="1"/>
  <c r="J626" i="1"/>
  <c r="J627" i="1"/>
  <c r="G627" i="1" s="1"/>
  <c r="J628" i="1"/>
  <c r="J629" i="1"/>
  <c r="G629" i="1" s="1"/>
  <c r="J630" i="1"/>
  <c r="J631" i="1"/>
  <c r="G631" i="1" s="1"/>
  <c r="J632" i="1"/>
  <c r="J633" i="1"/>
  <c r="G633" i="1" s="1"/>
  <c r="J634" i="1"/>
  <c r="J635" i="1"/>
  <c r="G635" i="1" s="1"/>
  <c r="J636" i="1"/>
  <c r="J637" i="1"/>
  <c r="G637" i="1" s="1"/>
  <c r="J638" i="1"/>
  <c r="J639" i="1"/>
  <c r="G639" i="1" s="1"/>
  <c r="J640" i="1"/>
  <c r="J641" i="1"/>
  <c r="G641" i="1" s="1"/>
  <c r="J642" i="1"/>
  <c r="J643" i="1"/>
  <c r="G643" i="1" s="1"/>
  <c r="J644" i="1"/>
  <c r="J645" i="1"/>
  <c r="G645" i="1" s="1"/>
  <c r="J646" i="1"/>
  <c r="J647" i="1"/>
  <c r="G647" i="1" s="1"/>
  <c r="J648" i="1"/>
  <c r="J649" i="1"/>
  <c r="G649" i="1" s="1"/>
  <c r="J650" i="1"/>
  <c r="J651" i="1"/>
  <c r="G651" i="1" s="1"/>
  <c r="J652" i="1"/>
  <c r="J654" i="1"/>
  <c r="J655" i="1"/>
  <c r="G655" i="1" s="1"/>
  <c r="J656" i="1"/>
  <c r="J657" i="1"/>
  <c r="G657" i="1" s="1"/>
  <c r="J658" i="1"/>
  <c r="J659" i="1"/>
  <c r="G659" i="1" s="1"/>
  <c r="J660" i="1"/>
  <c r="J661" i="1"/>
  <c r="G661" i="1" s="1"/>
  <c r="J662" i="1"/>
  <c r="J663" i="1"/>
  <c r="G663" i="1" s="1"/>
  <c r="J664" i="1"/>
  <c r="J665" i="1"/>
  <c r="G665" i="1" s="1"/>
  <c r="J666" i="1"/>
  <c r="J667" i="1"/>
  <c r="G667" i="1" s="1"/>
  <c r="J668" i="1"/>
  <c r="J669" i="1"/>
  <c r="G669" i="1" s="1"/>
  <c r="J670" i="1"/>
  <c r="J671" i="1"/>
  <c r="G671" i="1" s="1"/>
  <c r="J672" i="1"/>
  <c r="J673" i="1"/>
  <c r="G673" i="1" s="1"/>
  <c r="J674" i="1"/>
  <c r="J675" i="1"/>
  <c r="G675" i="1" s="1"/>
  <c r="J676" i="1"/>
  <c r="J677" i="1"/>
  <c r="G677" i="1" s="1"/>
  <c r="J678" i="1"/>
  <c r="J679" i="1"/>
  <c r="G679" i="1" s="1"/>
  <c r="J680" i="1"/>
  <c r="J681" i="1"/>
  <c r="G681" i="1" s="1"/>
  <c r="J682" i="1"/>
  <c r="J683" i="1"/>
  <c r="G683" i="1" s="1"/>
  <c r="J684" i="1"/>
  <c r="J685" i="1"/>
  <c r="G685" i="1" s="1"/>
  <c r="J686" i="1"/>
  <c r="J687" i="1"/>
  <c r="G687" i="1" s="1"/>
  <c r="J688" i="1"/>
  <c r="J689" i="1"/>
  <c r="G689" i="1" s="1"/>
  <c r="J690" i="1"/>
  <c r="J691" i="1"/>
  <c r="G691" i="1" s="1"/>
  <c r="J692" i="1"/>
  <c r="J693" i="1"/>
  <c r="G693" i="1" s="1"/>
  <c r="J694" i="1"/>
  <c r="J695" i="1"/>
  <c r="G695" i="1" s="1"/>
  <c r="J696" i="1"/>
  <c r="J697" i="1"/>
  <c r="G697" i="1" s="1"/>
  <c r="J698" i="1"/>
  <c r="J699" i="1"/>
  <c r="G699" i="1" s="1"/>
  <c r="J700" i="1"/>
  <c r="J701" i="1"/>
  <c r="G701" i="1" s="1"/>
  <c r="J702" i="1"/>
  <c r="J704" i="1"/>
  <c r="J705" i="1"/>
  <c r="G705" i="1" s="1"/>
  <c r="J706" i="1"/>
  <c r="J707" i="1"/>
  <c r="G707" i="1" s="1"/>
  <c r="J708" i="1"/>
  <c r="J709" i="1"/>
  <c r="G709" i="1" s="1"/>
  <c r="J710" i="1"/>
  <c r="J711" i="1"/>
  <c r="G711" i="1" s="1"/>
  <c r="J712" i="1"/>
  <c r="J713" i="1"/>
  <c r="G713" i="1" s="1"/>
  <c r="J714" i="1"/>
  <c r="J715" i="1"/>
  <c r="G715" i="1" s="1"/>
  <c r="J716" i="1"/>
  <c r="J717" i="1"/>
  <c r="G717" i="1" s="1"/>
  <c r="J718" i="1"/>
  <c r="J719" i="1"/>
  <c r="G719" i="1" s="1"/>
  <c r="J720" i="1"/>
  <c r="J721" i="1"/>
  <c r="G721" i="1" s="1"/>
  <c r="J722" i="1"/>
  <c r="J723" i="1"/>
  <c r="G723" i="1" s="1"/>
  <c r="J724" i="1"/>
  <c r="J725" i="1"/>
  <c r="G725" i="1" s="1"/>
  <c r="J726" i="1"/>
  <c r="J727" i="1"/>
  <c r="G727" i="1" s="1"/>
  <c r="J728" i="1"/>
  <c r="J729" i="1"/>
  <c r="G729" i="1" s="1"/>
  <c r="J730" i="1"/>
  <c r="J731" i="1"/>
  <c r="G731" i="1" s="1"/>
  <c r="J732" i="1"/>
  <c r="J733" i="1"/>
  <c r="G733" i="1" s="1"/>
  <c r="J734" i="1"/>
  <c r="J735" i="1"/>
  <c r="G735" i="1" s="1"/>
  <c r="J736" i="1"/>
  <c r="J737" i="1"/>
  <c r="G737" i="1" s="1"/>
  <c r="J738" i="1"/>
  <c r="J739" i="1"/>
  <c r="G739" i="1" s="1"/>
  <c r="J740" i="1"/>
  <c r="J741" i="1"/>
  <c r="G741" i="1" s="1"/>
  <c r="J742" i="1"/>
  <c r="J743" i="1"/>
  <c r="G743" i="1" s="1"/>
  <c r="J744" i="1"/>
  <c r="J745" i="1"/>
  <c r="G745" i="1" s="1"/>
  <c r="J746" i="1"/>
  <c r="J747" i="1"/>
  <c r="G747" i="1" s="1"/>
  <c r="J748" i="1"/>
  <c r="J749" i="1"/>
  <c r="G749" i="1" s="1"/>
  <c r="J750" i="1"/>
  <c r="J751" i="1"/>
  <c r="G751" i="1" s="1"/>
  <c r="J752" i="1"/>
  <c r="J754" i="1"/>
  <c r="J755" i="1"/>
  <c r="G755" i="1" s="1"/>
  <c r="J756" i="1"/>
  <c r="J757" i="1"/>
  <c r="G757" i="1" s="1"/>
  <c r="J758" i="1"/>
  <c r="J759" i="1"/>
  <c r="G759" i="1" s="1"/>
  <c r="J760" i="1"/>
  <c r="J761" i="1"/>
  <c r="G761" i="1" s="1"/>
  <c r="J762" i="1"/>
  <c r="J763" i="1"/>
  <c r="G763" i="1" s="1"/>
  <c r="J764" i="1"/>
  <c r="J765" i="1"/>
  <c r="G765" i="1" s="1"/>
  <c r="J766" i="1"/>
  <c r="J767" i="1"/>
  <c r="G767" i="1" s="1"/>
  <c r="J768" i="1"/>
  <c r="J769" i="1"/>
  <c r="G769" i="1" s="1"/>
  <c r="J770" i="1"/>
  <c r="J771" i="1"/>
  <c r="G771" i="1" s="1"/>
  <c r="J772" i="1"/>
  <c r="J773" i="1"/>
  <c r="G773" i="1" s="1"/>
  <c r="J774" i="1"/>
  <c r="J775" i="1"/>
  <c r="G775" i="1" s="1"/>
  <c r="J776" i="1"/>
  <c r="J777" i="1"/>
  <c r="G777" i="1" s="1"/>
  <c r="J778" i="1"/>
  <c r="J779" i="1"/>
  <c r="G779" i="1" s="1"/>
  <c r="J780" i="1"/>
  <c r="J781" i="1"/>
  <c r="G781" i="1" s="1"/>
  <c r="J782" i="1"/>
  <c r="J783" i="1"/>
  <c r="G783" i="1" s="1"/>
  <c r="J784" i="1"/>
  <c r="J785" i="1"/>
  <c r="G785" i="1" s="1"/>
  <c r="J786" i="1"/>
  <c r="J787" i="1"/>
  <c r="G787" i="1" s="1"/>
  <c r="J788" i="1"/>
  <c r="J789" i="1"/>
  <c r="G789" i="1" s="1"/>
  <c r="J790" i="1"/>
  <c r="J791" i="1"/>
  <c r="G791" i="1" s="1"/>
  <c r="J792" i="1"/>
  <c r="J793" i="1"/>
  <c r="G793" i="1" s="1"/>
  <c r="J794" i="1"/>
  <c r="J795" i="1"/>
  <c r="G795" i="1" s="1"/>
  <c r="J796" i="1"/>
  <c r="J797" i="1"/>
  <c r="G797" i="1" s="1"/>
  <c r="J798" i="1"/>
  <c r="J799" i="1"/>
  <c r="G799" i="1" s="1"/>
  <c r="J800" i="1"/>
  <c r="J801" i="1"/>
  <c r="G801" i="1" s="1"/>
  <c r="J802" i="1"/>
  <c r="J804" i="1"/>
  <c r="J805" i="1"/>
  <c r="G805" i="1" s="1"/>
  <c r="J806" i="1"/>
  <c r="J807" i="1"/>
  <c r="G807" i="1" s="1"/>
  <c r="J808" i="1"/>
  <c r="J809" i="1"/>
  <c r="G809" i="1" s="1"/>
  <c r="J810" i="1"/>
  <c r="J811" i="1"/>
  <c r="G811" i="1" s="1"/>
  <c r="J812" i="1"/>
  <c r="J813" i="1"/>
  <c r="G813" i="1" s="1"/>
  <c r="J814" i="1"/>
  <c r="J815" i="1"/>
  <c r="G815" i="1" s="1"/>
  <c r="J816" i="1"/>
  <c r="J817" i="1"/>
  <c r="G817" i="1" s="1"/>
  <c r="J818" i="1"/>
  <c r="J819" i="1"/>
  <c r="G819" i="1" s="1"/>
  <c r="J820" i="1"/>
  <c r="J821" i="1"/>
  <c r="G821" i="1" s="1"/>
  <c r="J822" i="1"/>
  <c r="J823" i="1"/>
  <c r="G823" i="1" s="1"/>
  <c r="J824" i="1"/>
  <c r="J825" i="1"/>
  <c r="G825" i="1" s="1"/>
  <c r="J826" i="1"/>
  <c r="J827" i="1"/>
  <c r="G827" i="1" s="1"/>
  <c r="J828" i="1"/>
  <c r="J829" i="1"/>
  <c r="G829" i="1" s="1"/>
  <c r="J830" i="1"/>
  <c r="J831" i="1"/>
  <c r="G831" i="1" s="1"/>
  <c r="J832" i="1"/>
  <c r="J833" i="1"/>
  <c r="G833" i="1" s="1"/>
  <c r="J834" i="1"/>
  <c r="J835" i="1"/>
  <c r="G835" i="1" s="1"/>
  <c r="J836" i="1"/>
  <c r="J837" i="1"/>
  <c r="G837" i="1" s="1"/>
  <c r="J838" i="1"/>
  <c r="J839" i="1"/>
  <c r="G839" i="1" s="1"/>
  <c r="J840" i="1"/>
  <c r="J841" i="1"/>
  <c r="G841" i="1" s="1"/>
  <c r="J842" i="1"/>
  <c r="J843" i="1"/>
  <c r="G843" i="1" s="1"/>
  <c r="J844" i="1"/>
  <c r="J845" i="1"/>
  <c r="G845" i="1" s="1"/>
  <c r="J846" i="1"/>
  <c r="J847" i="1"/>
  <c r="G847" i="1" s="1"/>
  <c r="J848" i="1"/>
  <c r="J849" i="1"/>
  <c r="G849" i="1" s="1"/>
  <c r="J850" i="1"/>
  <c r="J851" i="1"/>
  <c r="G851" i="1" s="1"/>
  <c r="J852" i="1"/>
  <c r="J854" i="1"/>
  <c r="J855" i="1"/>
  <c r="G855" i="1" s="1"/>
  <c r="J856" i="1"/>
  <c r="J857" i="1"/>
  <c r="G857" i="1" s="1"/>
  <c r="J858" i="1"/>
  <c r="J859" i="1"/>
  <c r="G859" i="1" s="1"/>
  <c r="J860" i="1"/>
  <c r="J861" i="1"/>
  <c r="G861" i="1" s="1"/>
  <c r="J862" i="1"/>
  <c r="J863" i="1"/>
  <c r="G863" i="1" s="1"/>
  <c r="J864" i="1"/>
  <c r="J865" i="1"/>
  <c r="G865" i="1" s="1"/>
  <c r="J866" i="1"/>
  <c r="J867" i="1"/>
  <c r="G867" i="1" s="1"/>
  <c r="J868" i="1"/>
  <c r="J869" i="1"/>
  <c r="G869" i="1" s="1"/>
  <c r="J870" i="1"/>
  <c r="J871" i="1"/>
  <c r="G871" i="1" s="1"/>
  <c r="J872" i="1"/>
  <c r="J873" i="1"/>
  <c r="G873" i="1" s="1"/>
  <c r="J874" i="1"/>
  <c r="J875" i="1"/>
  <c r="G875" i="1" s="1"/>
  <c r="J876" i="1"/>
  <c r="J877" i="1"/>
  <c r="G877" i="1" s="1"/>
  <c r="J878" i="1"/>
  <c r="J879" i="1"/>
  <c r="G879" i="1" s="1"/>
  <c r="J880" i="1"/>
  <c r="J881" i="1"/>
  <c r="G881" i="1" s="1"/>
  <c r="J882" i="1"/>
  <c r="J883" i="1"/>
  <c r="G883" i="1" s="1"/>
  <c r="J884" i="1"/>
  <c r="J885" i="1"/>
  <c r="G885" i="1" s="1"/>
  <c r="J886" i="1"/>
  <c r="J887" i="1"/>
  <c r="G887" i="1" s="1"/>
  <c r="J888" i="1"/>
  <c r="J889" i="1"/>
  <c r="G889" i="1" s="1"/>
  <c r="J890" i="1"/>
  <c r="J891" i="1"/>
  <c r="G891" i="1" s="1"/>
  <c r="J892" i="1"/>
  <c r="J893" i="1"/>
  <c r="G893" i="1" s="1"/>
  <c r="J894" i="1"/>
  <c r="J895" i="1"/>
  <c r="G895" i="1" s="1"/>
  <c r="J896" i="1"/>
  <c r="J897" i="1"/>
  <c r="G897" i="1" s="1"/>
  <c r="J898" i="1"/>
  <c r="J899" i="1"/>
  <c r="G899" i="1" s="1"/>
  <c r="J900" i="1"/>
  <c r="J901" i="1"/>
  <c r="G901" i="1" s="1"/>
  <c r="J902" i="1"/>
  <c r="J904" i="1"/>
  <c r="J905" i="1"/>
  <c r="G905" i="1" s="1"/>
  <c r="J906" i="1"/>
  <c r="J907" i="1"/>
  <c r="G907" i="1" s="1"/>
  <c r="J908" i="1"/>
  <c r="J909" i="1"/>
  <c r="G909" i="1" s="1"/>
  <c r="J910" i="1"/>
  <c r="J911" i="1"/>
  <c r="G911" i="1" s="1"/>
  <c r="J912" i="1"/>
  <c r="J913" i="1"/>
  <c r="G913" i="1" s="1"/>
  <c r="J914" i="1"/>
  <c r="J915" i="1"/>
  <c r="G915" i="1" s="1"/>
  <c r="J916" i="1"/>
  <c r="J917" i="1"/>
  <c r="G917" i="1" s="1"/>
  <c r="J918" i="1"/>
  <c r="J919" i="1"/>
  <c r="G919" i="1" s="1"/>
  <c r="J920" i="1"/>
  <c r="J921" i="1"/>
  <c r="G921" i="1" s="1"/>
  <c r="J922" i="1"/>
  <c r="J923" i="1"/>
  <c r="G923" i="1" s="1"/>
  <c r="J924" i="1"/>
  <c r="J925" i="1"/>
  <c r="G925" i="1" s="1"/>
  <c r="J926" i="1"/>
  <c r="J927" i="1"/>
  <c r="G927" i="1" s="1"/>
  <c r="J928" i="1"/>
  <c r="J929" i="1"/>
  <c r="G929" i="1" s="1"/>
  <c r="J930" i="1"/>
  <c r="J931" i="1"/>
  <c r="G931" i="1" s="1"/>
  <c r="J932" i="1"/>
  <c r="J933" i="1"/>
  <c r="G933" i="1" s="1"/>
  <c r="J934" i="1"/>
  <c r="J935" i="1"/>
  <c r="G935" i="1" s="1"/>
  <c r="J936" i="1"/>
  <c r="J937" i="1"/>
  <c r="G937" i="1" s="1"/>
  <c r="J938" i="1"/>
  <c r="J939" i="1"/>
  <c r="G939" i="1" s="1"/>
  <c r="J940" i="1"/>
  <c r="J941" i="1"/>
  <c r="G941" i="1" s="1"/>
  <c r="J942" i="1"/>
  <c r="J943" i="1"/>
  <c r="G943" i="1" s="1"/>
  <c r="J944" i="1"/>
  <c r="J945" i="1"/>
  <c r="G945" i="1" s="1"/>
  <c r="J946" i="1"/>
  <c r="J947" i="1"/>
  <c r="G947" i="1" s="1"/>
  <c r="J948" i="1"/>
  <c r="J949" i="1"/>
  <c r="G949" i="1" s="1"/>
  <c r="J950" i="1"/>
  <c r="J951" i="1"/>
  <c r="G951" i="1" s="1"/>
  <c r="J952" i="1"/>
  <c r="J954" i="1"/>
  <c r="J955" i="1"/>
  <c r="G955" i="1" s="1"/>
  <c r="J956" i="1"/>
  <c r="J957" i="1"/>
  <c r="G957" i="1" s="1"/>
  <c r="J958" i="1"/>
  <c r="J959" i="1"/>
  <c r="G959" i="1" s="1"/>
  <c r="J960" i="1"/>
  <c r="J961" i="1"/>
  <c r="G961" i="1" s="1"/>
  <c r="J962" i="1"/>
  <c r="J963" i="1"/>
  <c r="G963" i="1" s="1"/>
  <c r="J964" i="1"/>
  <c r="J965" i="1"/>
  <c r="G965" i="1" s="1"/>
  <c r="J966" i="1"/>
  <c r="J967" i="1"/>
  <c r="G967" i="1" s="1"/>
  <c r="J968" i="1"/>
  <c r="J969" i="1"/>
  <c r="G969" i="1" s="1"/>
  <c r="J970" i="1"/>
  <c r="J971" i="1"/>
  <c r="G971" i="1" s="1"/>
  <c r="J972" i="1"/>
  <c r="J973" i="1"/>
  <c r="G973" i="1" s="1"/>
  <c r="J974" i="1"/>
  <c r="J975" i="1"/>
  <c r="G975" i="1" s="1"/>
  <c r="J976" i="1"/>
  <c r="J977" i="1"/>
  <c r="G977" i="1" s="1"/>
  <c r="J978" i="1"/>
  <c r="J979" i="1"/>
  <c r="G979" i="1" s="1"/>
  <c r="J980" i="1"/>
  <c r="J981" i="1"/>
  <c r="G981" i="1" s="1"/>
  <c r="J982" i="1"/>
  <c r="J983" i="1"/>
  <c r="G983" i="1" s="1"/>
  <c r="J984" i="1"/>
  <c r="J985" i="1"/>
  <c r="G985" i="1" s="1"/>
  <c r="J986" i="1"/>
  <c r="J987" i="1"/>
  <c r="G987" i="1" s="1"/>
  <c r="J988" i="1"/>
  <c r="J989" i="1"/>
  <c r="G989" i="1" s="1"/>
  <c r="J990" i="1"/>
  <c r="J991" i="1"/>
  <c r="G991" i="1" s="1"/>
  <c r="J992" i="1"/>
  <c r="J993" i="1"/>
  <c r="G993" i="1" s="1"/>
  <c r="J994" i="1"/>
  <c r="J995" i="1"/>
  <c r="G995" i="1" s="1"/>
  <c r="J996" i="1"/>
  <c r="J997" i="1"/>
  <c r="G997" i="1" s="1"/>
  <c r="J998" i="1"/>
  <c r="J999" i="1"/>
  <c r="G999" i="1" s="1"/>
  <c r="J1000" i="1"/>
  <c r="J1001" i="1"/>
  <c r="G1001" i="1" s="1"/>
  <c r="J1002" i="1"/>
  <c r="J1004" i="1"/>
  <c r="J1005" i="1"/>
  <c r="G1005" i="1" s="1"/>
  <c r="J1006" i="1"/>
  <c r="J1007" i="1"/>
  <c r="G1007" i="1" s="1"/>
  <c r="J1008" i="1"/>
  <c r="J1009" i="1"/>
  <c r="G1009" i="1" s="1"/>
  <c r="J1010" i="1"/>
  <c r="J1011" i="1"/>
  <c r="G1011" i="1" s="1"/>
  <c r="J1012" i="1"/>
  <c r="J1013" i="1"/>
  <c r="G1013" i="1" s="1"/>
  <c r="J1014" i="1"/>
  <c r="J1015" i="1"/>
  <c r="G1015" i="1" s="1"/>
  <c r="J1016" i="1"/>
  <c r="J1017" i="1"/>
  <c r="G1017" i="1" s="1"/>
  <c r="J1018" i="1"/>
  <c r="J1019" i="1"/>
  <c r="G1019" i="1" s="1"/>
  <c r="J1020" i="1"/>
  <c r="J1021" i="1"/>
  <c r="G1021" i="1" s="1"/>
  <c r="J1022" i="1"/>
  <c r="J1023" i="1"/>
  <c r="G1023" i="1" s="1"/>
  <c r="J1024" i="1"/>
  <c r="J1025" i="1"/>
  <c r="G1025" i="1" s="1"/>
  <c r="J1026" i="1"/>
  <c r="J1027" i="1"/>
  <c r="G1027" i="1" s="1"/>
  <c r="J1028" i="1"/>
  <c r="J1029" i="1"/>
  <c r="G1029" i="1" s="1"/>
  <c r="J1030" i="1"/>
  <c r="J1031" i="1"/>
  <c r="G1031" i="1" s="1"/>
  <c r="J1032" i="1"/>
  <c r="J1033" i="1"/>
  <c r="G1033" i="1" s="1"/>
  <c r="J1034" i="1"/>
  <c r="J1035" i="1"/>
  <c r="G1035" i="1" s="1"/>
  <c r="J1036" i="1"/>
  <c r="J1037" i="1"/>
  <c r="G1037" i="1" s="1"/>
  <c r="J1038" i="1"/>
  <c r="J1039" i="1"/>
  <c r="G1039" i="1" s="1"/>
  <c r="J1040" i="1"/>
  <c r="J1041" i="1"/>
  <c r="G1041" i="1" s="1"/>
  <c r="J1042" i="1"/>
  <c r="J1043" i="1"/>
  <c r="G1043" i="1" s="1"/>
  <c r="J1044" i="1"/>
  <c r="J1045" i="1"/>
  <c r="G1045" i="1" s="1"/>
  <c r="J1046" i="1"/>
  <c r="J1047" i="1"/>
  <c r="G1047" i="1" s="1"/>
  <c r="J1048" i="1"/>
  <c r="J1049" i="1"/>
  <c r="G1049" i="1" s="1"/>
  <c r="J1050" i="1"/>
  <c r="J1051" i="1"/>
  <c r="G1051" i="1" s="1"/>
  <c r="J1052" i="1"/>
  <c r="J1054" i="1"/>
  <c r="J1055" i="1"/>
  <c r="G1055" i="1" s="1"/>
  <c r="J1056" i="1"/>
  <c r="J1057" i="1"/>
  <c r="G1057" i="1" s="1"/>
  <c r="J1058" i="1"/>
  <c r="J1059" i="1"/>
  <c r="G1059" i="1" s="1"/>
  <c r="J1060" i="1"/>
  <c r="J1061" i="1"/>
  <c r="G1061" i="1" s="1"/>
  <c r="J1062" i="1"/>
  <c r="J1063" i="1"/>
  <c r="G1063" i="1" s="1"/>
  <c r="J1064" i="1"/>
  <c r="J1065" i="1"/>
  <c r="G1065" i="1" s="1"/>
  <c r="J1066" i="1"/>
  <c r="J1067" i="1"/>
  <c r="G1067" i="1" s="1"/>
  <c r="J1068" i="1"/>
  <c r="J1069" i="1"/>
  <c r="G1069" i="1" s="1"/>
  <c r="J1070" i="1"/>
  <c r="J1071" i="1"/>
  <c r="G1071" i="1" s="1"/>
  <c r="J1072" i="1"/>
  <c r="J1073" i="1"/>
  <c r="G1073" i="1" s="1"/>
  <c r="J1074" i="1"/>
  <c r="J1075" i="1"/>
  <c r="G1075" i="1" s="1"/>
  <c r="J1076" i="1"/>
  <c r="J1077" i="1"/>
  <c r="G1077" i="1" s="1"/>
  <c r="J1078" i="1"/>
  <c r="J1079" i="1"/>
  <c r="G1079" i="1" s="1"/>
  <c r="J1080" i="1"/>
  <c r="J1081" i="1"/>
  <c r="G1081" i="1" s="1"/>
  <c r="J1082" i="1"/>
  <c r="J1083" i="1"/>
  <c r="G1083" i="1" s="1"/>
  <c r="J1084" i="1"/>
  <c r="J1085" i="1"/>
  <c r="G1085" i="1" s="1"/>
  <c r="J1086" i="1"/>
  <c r="J1087" i="1"/>
  <c r="G1087" i="1" s="1"/>
  <c r="J1088" i="1"/>
  <c r="J1089" i="1"/>
  <c r="G1089" i="1" s="1"/>
  <c r="J1090" i="1"/>
  <c r="J1091" i="1"/>
  <c r="G1091" i="1" s="1"/>
  <c r="J1092" i="1"/>
  <c r="J1093" i="1"/>
  <c r="G1093" i="1" s="1"/>
  <c r="J1094" i="1"/>
  <c r="J1095" i="1"/>
  <c r="G1095" i="1" s="1"/>
  <c r="J1096" i="1"/>
  <c r="J1097" i="1"/>
  <c r="G1097" i="1" s="1"/>
  <c r="J1098" i="1"/>
  <c r="J1099" i="1"/>
  <c r="G1099" i="1" s="1"/>
  <c r="J1100" i="1"/>
  <c r="J1101" i="1"/>
  <c r="G1101" i="1" s="1"/>
  <c r="J1102" i="1"/>
  <c r="J1104" i="1"/>
  <c r="J1105" i="1"/>
  <c r="G1105" i="1" s="1"/>
  <c r="J1106" i="1"/>
  <c r="J1107" i="1"/>
  <c r="G1107" i="1" s="1"/>
  <c r="J1108" i="1"/>
  <c r="J1109" i="1"/>
  <c r="G1109" i="1" s="1"/>
  <c r="J1110" i="1"/>
  <c r="J1111" i="1"/>
  <c r="G1111" i="1" s="1"/>
  <c r="J1112" i="1"/>
  <c r="J1113" i="1"/>
  <c r="G1113" i="1" s="1"/>
  <c r="J1114" i="1"/>
  <c r="J1115" i="1"/>
  <c r="G1115" i="1" s="1"/>
  <c r="J1116" i="1"/>
  <c r="J1117" i="1"/>
  <c r="G1117" i="1" s="1"/>
  <c r="J1118" i="1"/>
  <c r="J1119" i="1"/>
  <c r="G1119" i="1" s="1"/>
  <c r="J1120" i="1"/>
  <c r="J1121" i="1"/>
  <c r="G1121" i="1" s="1"/>
  <c r="J1122" i="1"/>
  <c r="J1123" i="1"/>
  <c r="G1123" i="1" s="1"/>
  <c r="J1124" i="1"/>
  <c r="J1125" i="1"/>
  <c r="G1125" i="1" s="1"/>
  <c r="J1126" i="1"/>
  <c r="J1127" i="1"/>
  <c r="G1127" i="1" s="1"/>
  <c r="J1128" i="1"/>
  <c r="J1129" i="1"/>
  <c r="G1129" i="1" s="1"/>
  <c r="J1130" i="1"/>
  <c r="J1131" i="1"/>
  <c r="G1131" i="1" s="1"/>
  <c r="J1132" i="1"/>
  <c r="J1133" i="1"/>
  <c r="G1133" i="1" s="1"/>
  <c r="J1134" i="1"/>
  <c r="J1135" i="1"/>
  <c r="G1135" i="1" s="1"/>
  <c r="J1136" i="1"/>
  <c r="J1137" i="1"/>
  <c r="G1137" i="1" s="1"/>
  <c r="J1138" i="1"/>
  <c r="J1139" i="1"/>
  <c r="G1139" i="1" s="1"/>
  <c r="J1140" i="1"/>
  <c r="J1141" i="1"/>
  <c r="G1141" i="1" s="1"/>
  <c r="J1142" i="1"/>
  <c r="J1143" i="1"/>
  <c r="G1143" i="1" s="1"/>
  <c r="J1144" i="1"/>
  <c r="J1145" i="1"/>
  <c r="G1145" i="1" s="1"/>
  <c r="J1146" i="1"/>
  <c r="J1147" i="1"/>
  <c r="G1147" i="1" s="1"/>
  <c r="J1148" i="1"/>
  <c r="J1149" i="1"/>
  <c r="G1149" i="1" s="1"/>
  <c r="J1150" i="1"/>
  <c r="J1151" i="1"/>
  <c r="G1151" i="1" s="1"/>
  <c r="J1152" i="1"/>
  <c r="J1154" i="1"/>
  <c r="J1155" i="1"/>
  <c r="G1155" i="1" s="1"/>
  <c r="J1156" i="1"/>
  <c r="J1157" i="1"/>
  <c r="G1157" i="1" s="1"/>
  <c r="J1158" i="1"/>
  <c r="J1159" i="1"/>
  <c r="G1159" i="1" s="1"/>
  <c r="J1160" i="1"/>
  <c r="J1161" i="1"/>
  <c r="G1161" i="1" s="1"/>
  <c r="J1162" i="1"/>
  <c r="J1163" i="1"/>
  <c r="G1163" i="1" s="1"/>
  <c r="J1164" i="1"/>
  <c r="J1165" i="1"/>
  <c r="G1165" i="1" s="1"/>
  <c r="J1166" i="1"/>
  <c r="J1167" i="1"/>
  <c r="G1167" i="1" s="1"/>
  <c r="J1168" i="1"/>
  <c r="J1169" i="1"/>
  <c r="G1169" i="1" s="1"/>
  <c r="J1170" i="1"/>
  <c r="J1171" i="1"/>
  <c r="G1171" i="1" s="1"/>
  <c r="J1172" i="1"/>
  <c r="J1173" i="1"/>
  <c r="G1173" i="1" s="1"/>
  <c r="J1174" i="1"/>
  <c r="J1175" i="1"/>
  <c r="G1175" i="1" s="1"/>
  <c r="J1176" i="1"/>
  <c r="J1177" i="1"/>
  <c r="G1177" i="1" s="1"/>
  <c r="J1178" i="1"/>
  <c r="J1179" i="1"/>
  <c r="G1179" i="1" s="1"/>
  <c r="J1180" i="1"/>
  <c r="J1181" i="1"/>
  <c r="G1181" i="1" s="1"/>
  <c r="J1182" i="1"/>
  <c r="J1183" i="1"/>
  <c r="G1183" i="1" s="1"/>
  <c r="J1184" i="1"/>
  <c r="J1185" i="1"/>
  <c r="G1185" i="1" s="1"/>
  <c r="J1186" i="1"/>
  <c r="J1187" i="1"/>
  <c r="G1187" i="1" s="1"/>
  <c r="J1188" i="1"/>
  <c r="J1189" i="1"/>
  <c r="G1189" i="1" s="1"/>
  <c r="J1190" i="1"/>
  <c r="J1191" i="1"/>
  <c r="G1191" i="1" s="1"/>
  <c r="J1192" i="1"/>
  <c r="J1193" i="1"/>
  <c r="G1193" i="1" s="1"/>
  <c r="J1194" i="1"/>
  <c r="J1195" i="1"/>
  <c r="G1195" i="1" s="1"/>
  <c r="J1196" i="1"/>
  <c r="J1197" i="1"/>
  <c r="G1197" i="1" s="1"/>
  <c r="J1198" i="1"/>
  <c r="J1199" i="1"/>
  <c r="G1199" i="1" s="1"/>
  <c r="J1200" i="1"/>
  <c r="J1201" i="1"/>
  <c r="G1201" i="1" s="1"/>
  <c r="J1202" i="1"/>
  <c r="J1204" i="1"/>
  <c r="J1205" i="1"/>
  <c r="G1205" i="1" s="1"/>
  <c r="J1206" i="1"/>
  <c r="J1207" i="1"/>
  <c r="G1207" i="1" s="1"/>
  <c r="J1208" i="1"/>
  <c r="J1209" i="1"/>
  <c r="G1209" i="1" s="1"/>
  <c r="J1210" i="1"/>
  <c r="J1211" i="1"/>
  <c r="G1211" i="1" s="1"/>
  <c r="J1212" i="1"/>
  <c r="J1213" i="1"/>
  <c r="G1213" i="1" s="1"/>
  <c r="J1214" i="1"/>
  <c r="J1215" i="1"/>
  <c r="G1215" i="1" s="1"/>
  <c r="J1216" i="1"/>
  <c r="J1217" i="1"/>
  <c r="G1217" i="1" s="1"/>
  <c r="J1218" i="1"/>
  <c r="J1219" i="1"/>
  <c r="G1219" i="1" s="1"/>
  <c r="J1220" i="1"/>
  <c r="J1221" i="1"/>
  <c r="G1221" i="1" s="1"/>
  <c r="J1222" i="1"/>
  <c r="J1223" i="1"/>
  <c r="G1223" i="1" s="1"/>
  <c r="J1224" i="1"/>
  <c r="J1225" i="1"/>
  <c r="G1225" i="1" s="1"/>
  <c r="J1226" i="1"/>
  <c r="J1227" i="1"/>
  <c r="G1227" i="1" s="1"/>
  <c r="J1228" i="1"/>
  <c r="J1229" i="1"/>
  <c r="G1229" i="1" s="1"/>
  <c r="J1230" i="1"/>
  <c r="J1231" i="1"/>
  <c r="G1231" i="1" s="1"/>
  <c r="J1232" i="1"/>
  <c r="J1233" i="1"/>
  <c r="G1233" i="1" s="1"/>
  <c r="J1234" i="1"/>
  <c r="J1235" i="1"/>
  <c r="G1235" i="1" s="1"/>
  <c r="J1236" i="1"/>
  <c r="J1237" i="1"/>
  <c r="G1237" i="1" s="1"/>
  <c r="J1238" i="1"/>
  <c r="J1239" i="1"/>
  <c r="G1239" i="1" s="1"/>
  <c r="J1240" i="1"/>
  <c r="J1241" i="1"/>
  <c r="G1241" i="1" s="1"/>
  <c r="J1242" i="1"/>
  <c r="J1243" i="1"/>
  <c r="G1243" i="1" s="1"/>
  <c r="J1244" i="1"/>
  <c r="J1245" i="1"/>
  <c r="G1245" i="1" s="1"/>
  <c r="J1246" i="1"/>
  <c r="J1247" i="1"/>
  <c r="G1247" i="1" s="1"/>
  <c r="J1248" i="1"/>
  <c r="J1249" i="1"/>
  <c r="G1249" i="1" s="1"/>
  <c r="J1250" i="1"/>
  <c r="J1251" i="1"/>
  <c r="G1251" i="1" s="1"/>
  <c r="J1252" i="1"/>
  <c r="J1254" i="1"/>
  <c r="J1255" i="1"/>
  <c r="G1255" i="1" s="1"/>
  <c r="J1256" i="1"/>
  <c r="J1257" i="1"/>
  <c r="G1257" i="1" s="1"/>
  <c r="J1258" i="1"/>
  <c r="J1259" i="1"/>
  <c r="G1259" i="1" s="1"/>
  <c r="J1260" i="1"/>
  <c r="J1261" i="1"/>
  <c r="G1261" i="1" s="1"/>
  <c r="J1262" i="1"/>
  <c r="J1263" i="1"/>
  <c r="G1263" i="1" s="1"/>
  <c r="J1264" i="1"/>
  <c r="J1265" i="1"/>
  <c r="G1265" i="1" s="1"/>
  <c r="J1266" i="1"/>
  <c r="J1267" i="1"/>
  <c r="G1267" i="1" s="1"/>
  <c r="J1268" i="1"/>
  <c r="J1269" i="1"/>
  <c r="G1269" i="1" s="1"/>
  <c r="J1270" i="1"/>
  <c r="J1271" i="1"/>
  <c r="G1271" i="1" s="1"/>
  <c r="J1272" i="1"/>
  <c r="J1273" i="1"/>
  <c r="G1273" i="1" s="1"/>
  <c r="J1274" i="1"/>
  <c r="J1275" i="1"/>
  <c r="G1275" i="1" s="1"/>
  <c r="J1276" i="1"/>
  <c r="J1277" i="1"/>
  <c r="G1277" i="1" s="1"/>
  <c r="J1278" i="1"/>
  <c r="J1279" i="1"/>
  <c r="G1279" i="1" s="1"/>
  <c r="J1280" i="1"/>
  <c r="J1281" i="1"/>
  <c r="G1281" i="1" s="1"/>
  <c r="J1282" i="1"/>
  <c r="J1283" i="1"/>
  <c r="G1283" i="1" s="1"/>
  <c r="J1284" i="1"/>
  <c r="J1285" i="1"/>
  <c r="G1285" i="1" s="1"/>
  <c r="J1286" i="1"/>
  <c r="J1287" i="1"/>
  <c r="G1287" i="1" s="1"/>
  <c r="J1288" i="1"/>
  <c r="J1289" i="1"/>
  <c r="G1289" i="1" s="1"/>
  <c r="J1290" i="1"/>
  <c r="J1291" i="1"/>
  <c r="G1291" i="1" s="1"/>
  <c r="J1292" i="1"/>
  <c r="J1293" i="1"/>
  <c r="G1293" i="1" s="1"/>
  <c r="J1294" i="1"/>
  <c r="J1295" i="1"/>
  <c r="G1295" i="1" s="1"/>
  <c r="J1296" i="1"/>
  <c r="J1297" i="1"/>
  <c r="G1297" i="1" s="1"/>
  <c r="J1298" i="1"/>
  <c r="J1299" i="1"/>
  <c r="G1299" i="1" s="1"/>
  <c r="J1300" i="1"/>
  <c r="J1301" i="1"/>
  <c r="G1301" i="1" s="1"/>
  <c r="J1302" i="1"/>
  <c r="J1304" i="1"/>
  <c r="J1305" i="1"/>
  <c r="G1305" i="1" s="1"/>
  <c r="J1306" i="1"/>
  <c r="J1307" i="1"/>
  <c r="G1307" i="1" s="1"/>
  <c r="J1308" i="1"/>
  <c r="J1309" i="1"/>
  <c r="G1309" i="1" s="1"/>
  <c r="J1310" i="1"/>
  <c r="J1311" i="1"/>
  <c r="G1311" i="1" s="1"/>
  <c r="J1312" i="1"/>
  <c r="J1313" i="1"/>
  <c r="G1313" i="1" s="1"/>
  <c r="J1314" i="1"/>
  <c r="J1315" i="1"/>
  <c r="G1315" i="1" s="1"/>
  <c r="J1316" i="1"/>
  <c r="J1317" i="1"/>
  <c r="G1317" i="1" s="1"/>
  <c r="J1318" i="1"/>
  <c r="J1319" i="1"/>
  <c r="G1319" i="1" s="1"/>
  <c r="J1320" i="1"/>
  <c r="J1321" i="1"/>
  <c r="G1321" i="1" s="1"/>
  <c r="J1322" i="1"/>
  <c r="J1323" i="1"/>
  <c r="G1323" i="1" s="1"/>
  <c r="J1324" i="1"/>
  <c r="J1325" i="1"/>
  <c r="G1325" i="1" s="1"/>
  <c r="J1326" i="1"/>
  <c r="J1327" i="1"/>
  <c r="G1327" i="1" s="1"/>
  <c r="J1328" i="1"/>
  <c r="J1329" i="1"/>
  <c r="G1329" i="1" s="1"/>
  <c r="J1330" i="1"/>
  <c r="J1331" i="1"/>
  <c r="G1331" i="1" s="1"/>
  <c r="J1332" i="1"/>
  <c r="J1333" i="1"/>
  <c r="G1333" i="1" s="1"/>
  <c r="J1334" i="1"/>
  <c r="J1335" i="1"/>
  <c r="G1335" i="1" s="1"/>
  <c r="J1336" i="1"/>
  <c r="J1337" i="1"/>
  <c r="G1337" i="1" s="1"/>
  <c r="J1338" i="1"/>
  <c r="J1339" i="1"/>
  <c r="G1339" i="1" s="1"/>
  <c r="J1340" i="1"/>
  <c r="J1341" i="1"/>
  <c r="G1341" i="1" s="1"/>
  <c r="J1342" i="1"/>
  <c r="J1343" i="1"/>
  <c r="G1343" i="1" s="1"/>
  <c r="J1344" i="1"/>
  <c r="J1345" i="1"/>
  <c r="G1345" i="1" s="1"/>
  <c r="J1346" i="1"/>
  <c r="J1347" i="1"/>
  <c r="G1347" i="1" s="1"/>
  <c r="J1348" i="1"/>
  <c r="J1349" i="1"/>
  <c r="G1349" i="1" s="1"/>
  <c r="J1350" i="1"/>
  <c r="J1351" i="1"/>
  <c r="G1351" i="1" s="1"/>
  <c r="J1352" i="1"/>
  <c r="J1354" i="1"/>
  <c r="J1355" i="1"/>
  <c r="G1355" i="1" s="1"/>
  <c r="J1356" i="1"/>
  <c r="J1357" i="1"/>
  <c r="G1357" i="1" s="1"/>
  <c r="J1358" i="1"/>
  <c r="J1359" i="1"/>
  <c r="G1359" i="1" s="1"/>
  <c r="J1360" i="1"/>
  <c r="J1361" i="1"/>
  <c r="G1361" i="1" s="1"/>
  <c r="J1362" i="1"/>
  <c r="J1363" i="1"/>
  <c r="G1363" i="1" s="1"/>
  <c r="J1364" i="1"/>
  <c r="J1365" i="1"/>
  <c r="G1365" i="1" s="1"/>
  <c r="J1366" i="1"/>
  <c r="J1367" i="1"/>
  <c r="G1367" i="1" s="1"/>
  <c r="J1368" i="1"/>
  <c r="J1369" i="1"/>
  <c r="G1369" i="1" s="1"/>
  <c r="J1370" i="1"/>
  <c r="J1371" i="1"/>
  <c r="G1371" i="1" s="1"/>
  <c r="J1372" i="1"/>
  <c r="J1373" i="1"/>
  <c r="G1373" i="1" s="1"/>
  <c r="J1374" i="1"/>
  <c r="J1375" i="1"/>
  <c r="G1375" i="1" s="1"/>
  <c r="J1376" i="1"/>
  <c r="J1377" i="1"/>
  <c r="G1377" i="1" s="1"/>
  <c r="J1378" i="1"/>
  <c r="J1379" i="1"/>
  <c r="G1379" i="1" s="1"/>
  <c r="J1380" i="1"/>
  <c r="J1381" i="1"/>
  <c r="G1381" i="1" s="1"/>
  <c r="J1382" i="1"/>
  <c r="J1383" i="1"/>
  <c r="G1383" i="1" s="1"/>
  <c r="J1384" i="1"/>
  <c r="J1385" i="1"/>
  <c r="G1385" i="1" s="1"/>
  <c r="J1386" i="1"/>
  <c r="J1387" i="1"/>
  <c r="G1387" i="1" s="1"/>
  <c r="J1388" i="1"/>
  <c r="J1389" i="1"/>
  <c r="G1389" i="1" s="1"/>
  <c r="J1390" i="1"/>
  <c r="J1391" i="1"/>
  <c r="G1391" i="1" s="1"/>
  <c r="J1392" i="1"/>
  <c r="J1393" i="1"/>
  <c r="G1393" i="1" s="1"/>
  <c r="J1394" i="1"/>
  <c r="J1395" i="1"/>
  <c r="G1395" i="1" s="1"/>
  <c r="J1396" i="1"/>
  <c r="J1397" i="1"/>
  <c r="G1397" i="1" s="1"/>
  <c r="J1398" i="1"/>
  <c r="J1399" i="1"/>
  <c r="G1399" i="1" s="1"/>
  <c r="J1400" i="1"/>
  <c r="J1401" i="1"/>
  <c r="G1401" i="1" s="1"/>
  <c r="J1402" i="1"/>
  <c r="J1404" i="1"/>
  <c r="J1405" i="1"/>
  <c r="G1405" i="1" s="1"/>
  <c r="J1406" i="1"/>
  <c r="J1407" i="1"/>
  <c r="G1407" i="1" s="1"/>
  <c r="J1408" i="1"/>
  <c r="J1409" i="1"/>
  <c r="G1409" i="1" s="1"/>
  <c r="J1410" i="1"/>
  <c r="J1411" i="1"/>
  <c r="G1411" i="1" s="1"/>
  <c r="J1412" i="1"/>
  <c r="J1413" i="1"/>
  <c r="G1413" i="1" s="1"/>
  <c r="J1414" i="1"/>
  <c r="J1415" i="1"/>
  <c r="G1415" i="1" s="1"/>
  <c r="J1416" i="1"/>
  <c r="J1417" i="1"/>
  <c r="G1417" i="1" s="1"/>
  <c r="J1418" i="1"/>
  <c r="J1419" i="1"/>
  <c r="G1419" i="1" s="1"/>
  <c r="J1420" i="1"/>
  <c r="J1421" i="1"/>
  <c r="G1421" i="1" s="1"/>
  <c r="J1422" i="1"/>
  <c r="J1423" i="1"/>
  <c r="G1423" i="1" s="1"/>
  <c r="J1424" i="1"/>
  <c r="J1425" i="1"/>
  <c r="G1425" i="1" s="1"/>
  <c r="J1426" i="1"/>
  <c r="J1427" i="1"/>
  <c r="G1427" i="1" s="1"/>
  <c r="J1428" i="1"/>
  <c r="J1429" i="1"/>
  <c r="G1429" i="1" s="1"/>
  <c r="J1430" i="1"/>
  <c r="J1431" i="1"/>
  <c r="G1431" i="1" s="1"/>
  <c r="J1432" i="1"/>
  <c r="J1433" i="1"/>
  <c r="G1433" i="1" s="1"/>
  <c r="J1434" i="1"/>
  <c r="J1435" i="1"/>
  <c r="G1435" i="1" s="1"/>
  <c r="J1436" i="1"/>
  <c r="J1437" i="1"/>
  <c r="G1437" i="1" s="1"/>
  <c r="J1438" i="1"/>
  <c r="J1439" i="1"/>
  <c r="G1439" i="1" s="1"/>
  <c r="J1440" i="1"/>
  <c r="J1441" i="1"/>
  <c r="G1441" i="1" s="1"/>
  <c r="J1442" i="1"/>
  <c r="J1443" i="1"/>
  <c r="G1443" i="1" s="1"/>
  <c r="J1444" i="1"/>
  <c r="J1445" i="1"/>
  <c r="G1445" i="1" s="1"/>
  <c r="J1446" i="1"/>
  <c r="J1447" i="1"/>
  <c r="G1447" i="1" s="1"/>
  <c r="J1448" i="1"/>
  <c r="J1449" i="1"/>
  <c r="G1449" i="1" s="1"/>
  <c r="J1450" i="1"/>
  <c r="J1451" i="1"/>
  <c r="G1451" i="1" s="1"/>
  <c r="J1452" i="1"/>
  <c r="J1454" i="1"/>
  <c r="J1455" i="1"/>
  <c r="G1455" i="1" s="1"/>
  <c r="J1456" i="1"/>
  <c r="J1457" i="1"/>
  <c r="G1457" i="1" s="1"/>
  <c r="J1458" i="1"/>
  <c r="J1459" i="1"/>
  <c r="G1459" i="1" s="1"/>
  <c r="J1460" i="1"/>
  <c r="J1461" i="1"/>
  <c r="G1461" i="1" s="1"/>
  <c r="J1462" i="1"/>
  <c r="J1463" i="1"/>
  <c r="G1463" i="1" s="1"/>
  <c r="J1464" i="1"/>
  <c r="J1465" i="1"/>
  <c r="G1465" i="1" s="1"/>
  <c r="J1466" i="1"/>
  <c r="J1467" i="1"/>
  <c r="G1467" i="1" s="1"/>
  <c r="J1468" i="1"/>
  <c r="J1469" i="1"/>
  <c r="G1469" i="1" s="1"/>
  <c r="J1470" i="1"/>
  <c r="J1471" i="1"/>
  <c r="G1471" i="1" s="1"/>
  <c r="J1472" i="1"/>
  <c r="J1473" i="1"/>
  <c r="G1473" i="1" s="1"/>
  <c r="J1474" i="1"/>
  <c r="J1475" i="1"/>
  <c r="G1475" i="1" s="1"/>
  <c r="J1476" i="1"/>
  <c r="J1477" i="1"/>
  <c r="G1477" i="1" s="1"/>
  <c r="J1478" i="1"/>
  <c r="J1479" i="1"/>
  <c r="G1479" i="1" s="1"/>
  <c r="J1480" i="1"/>
  <c r="J1481" i="1"/>
  <c r="G1481" i="1" s="1"/>
  <c r="J1482" i="1"/>
  <c r="J1483" i="1"/>
  <c r="G1483" i="1" s="1"/>
  <c r="J1484" i="1"/>
  <c r="J1485" i="1"/>
  <c r="G1485" i="1" s="1"/>
  <c r="J1486" i="1"/>
  <c r="J1487" i="1"/>
  <c r="G1487" i="1" s="1"/>
  <c r="J1488" i="1"/>
  <c r="J1489" i="1"/>
  <c r="G1489" i="1" s="1"/>
  <c r="J1490" i="1"/>
  <c r="J1491" i="1"/>
  <c r="G1491" i="1" s="1"/>
  <c r="J1492" i="1"/>
  <c r="J1493" i="1"/>
  <c r="G1493" i="1" s="1"/>
  <c r="J1494" i="1"/>
  <c r="J1495" i="1"/>
  <c r="G1495" i="1" s="1"/>
  <c r="J1496" i="1"/>
  <c r="J1497" i="1"/>
  <c r="G1497" i="1" s="1"/>
  <c r="J1498" i="1"/>
  <c r="J1499" i="1"/>
  <c r="G1499" i="1" s="1"/>
  <c r="J1500" i="1"/>
  <c r="J1501" i="1"/>
  <c r="G1501" i="1" s="1"/>
  <c r="J1502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3" i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3" i="1"/>
  <c r="E2" i="1"/>
  <c r="E3" i="1" l="1"/>
  <c r="B3" i="1" l="1"/>
  <c r="C3" i="1" s="1"/>
  <c r="F4" i="1" l="1"/>
  <c r="G4" i="1"/>
  <c r="E4" i="1" s="1"/>
  <c r="K3" i="1"/>
  <c r="E5" i="1" l="1"/>
  <c r="D4" i="1" l="1"/>
  <c r="B4" i="1" l="1"/>
  <c r="C4" i="1" s="1"/>
  <c r="K4" i="1" s="1"/>
  <c r="D5" i="1"/>
  <c r="B5" i="1" l="1"/>
  <c r="C5" i="1" s="1"/>
  <c r="F6" i="1" l="1"/>
  <c r="D6" i="1" s="1"/>
  <c r="G6" i="1"/>
  <c r="E6" i="1" s="1"/>
  <c r="E7" i="1" s="1"/>
  <c r="K5" i="1"/>
  <c r="B6" i="1" l="1"/>
  <c r="C6" i="1" s="1"/>
  <c r="K6" i="1" s="1"/>
  <c r="D7" i="1"/>
  <c r="B7" i="1" l="1"/>
  <c r="C7" i="1" s="1"/>
  <c r="F8" i="1" l="1"/>
  <c r="D8" i="1" s="1"/>
  <c r="G8" i="1"/>
  <c r="E8" i="1" s="1"/>
  <c r="E9" i="1" s="1"/>
  <c r="K7" i="1"/>
  <c r="B8" i="1" l="1"/>
  <c r="C8" i="1" s="1"/>
  <c r="K8" i="1" s="1"/>
  <c r="D9" i="1"/>
  <c r="B9" i="1" l="1"/>
  <c r="C9" i="1" s="1"/>
  <c r="F10" i="1" l="1"/>
  <c r="D10" i="1" s="1"/>
  <c r="G10" i="1"/>
  <c r="E10" i="1" s="1"/>
  <c r="E11" i="1" s="1"/>
  <c r="K9" i="1"/>
  <c r="B10" i="1" l="1"/>
  <c r="C10" i="1" s="1"/>
  <c r="K10" i="1" s="1"/>
  <c r="D11" i="1"/>
  <c r="B11" i="1" l="1"/>
  <c r="C11" i="1" s="1"/>
  <c r="F12" i="1" l="1"/>
  <c r="D12" i="1" s="1"/>
  <c r="G12" i="1"/>
  <c r="E12" i="1" s="1"/>
  <c r="E13" i="1" s="1"/>
  <c r="K11" i="1"/>
  <c r="B12" i="1" l="1"/>
  <c r="C12" i="1" s="1"/>
  <c r="K12" i="1" s="1"/>
  <c r="D13" i="1"/>
  <c r="B13" i="1" l="1"/>
  <c r="C13" i="1" s="1"/>
  <c r="F14" i="1" l="1"/>
  <c r="D14" i="1" s="1"/>
  <c r="G14" i="1"/>
  <c r="E14" i="1" s="1"/>
  <c r="E15" i="1" s="1"/>
  <c r="K13" i="1"/>
  <c r="B14" i="1" l="1"/>
  <c r="C14" i="1" s="1"/>
  <c r="K14" i="1" s="1"/>
  <c r="D15" i="1"/>
  <c r="B15" i="1" l="1"/>
  <c r="C15" i="1" s="1"/>
  <c r="F16" i="1" l="1"/>
  <c r="D16" i="1" s="1"/>
  <c r="G16" i="1"/>
  <c r="E16" i="1" s="1"/>
  <c r="E17" i="1" s="1"/>
  <c r="K15" i="1"/>
  <c r="B16" i="1" l="1"/>
  <c r="C16" i="1" s="1"/>
  <c r="K16" i="1" s="1"/>
  <c r="D17" i="1"/>
  <c r="B17" i="1" l="1"/>
  <c r="C17" i="1" s="1"/>
  <c r="F18" i="1" l="1"/>
  <c r="D18" i="1" s="1"/>
  <c r="G18" i="1"/>
  <c r="E18" i="1" s="1"/>
  <c r="E19" i="1" s="1"/>
  <c r="K17" i="1"/>
  <c r="B18" i="1" l="1"/>
  <c r="C18" i="1" s="1"/>
  <c r="K18" i="1" s="1"/>
  <c r="D19" i="1"/>
  <c r="B19" i="1" l="1"/>
  <c r="C19" i="1" s="1"/>
  <c r="F20" i="1" l="1"/>
  <c r="D20" i="1" s="1"/>
  <c r="G20" i="1"/>
  <c r="E20" i="1" s="1"/>
  <c r="E21" i="1" s="1"/>
  <c r="K19" i="1"/>
  <c r="B20" i="1" l="1"/>
  <c r="C20" i="1" s="1"/>
  <c r="K20" i="1" s="1"/>
  <c r="D21" i="1"/>
  <c r="B21" i="1" l="1"/>
  <c r="C21" i="1" s="1"/>
  <c r="F22" i="1" l="1"/>
  <c r="D22" i="1" s="1"/>
  <c r="G22" i="1"/>
  <c r="E22" i="1" s="1"/>
  <c r="E23" i="1" s="1"/>
  <c r="K21" i="1"/>
  <c r="B22" i="1" l="1"/>
  <c r="C22" i="1" s="1"/>
  <c r="K22" i="1" s="1"/>
  <c r="D23" i="1"/>
  <c r="B23" i="1" l="1"/>
  <c r="C23" i="1" s="1"/>
  <c r="F24" i="1" l="1"/>
  <c r="D24" i="1" s="1"/>
  <c r="G24" i="1"/>
  <c r="E24" i="1" s="1"/>
  <c r="E25" i="1" s="1"/>
  <c r="K23" i="1"/>
  <c r="B24" i="1" l="1"/>
  <c r="C24" i="1" s="1"/>
  <c r="K24" i="1" s="1"/>
  <c r="D25" i="1"/>
  <c r="B25" i="1" l="1"/>
  <c r="C25" i="1" s="1"/>
  <c r="F26" i="1" l="1"/>
  <c r="D26" i="1" s="1"/>
  <c r="G26" i="1"/>
  <c r="E26" i="1" s="1"/>
  <c r="E27" i="1" s="1"/>
  <c r="K25" i="1"/>
  <c r="B26" i="1" l="1"/>
  <c r="C26" i="1" s="1"/>
  <c r="K26" i="1" s="1"/>
  <c r="D27" i="1"/>
  <c r="B27" i="1" l="1"/>
  <c r="C27" i="1" s="1"/>
  <c r="F28" i="1" l="1"/>
  <c r="D28" i="1" s="1"/>
  <c r="G28" i="1"/>
  <c r="E28" i="1" s="1"/>
  <c r="E29" i="1" s="1"/>
  <c r="K27" i="1"/>
  <c r="B28" i="1" l="1"/>
  <c r="C28" i="1" s="1"/>
  <c r="K28" i="1" s="1"/>
  <c r="D29" i="1"/>
  <c r="B29" i="1" l="1"/>
  <c r="C29" i="1" s="1"/>
  <c r="F30" i="1" l="1"/>
  <c r="D30" i="1" s="1"/>
  <c r="G30" i="1"/>
  <c r="E30" i="1" s="1"/>
  <c r="E31" i="1" s="1"/>
  <c r="K29" i="1"/>
  <c r="B30" i="1" l="1"/>
  <c r="C30" i="1" s="1"/>
  <c r="K30" i="1" s="1"/>
  <c r="D31" i="1"/>
  <c r="B31" i="1" l="1"/>
  <c r="C31" i="1" s="1"/>
  <c r="F32" i="1" l="1"/>
  <c r="G32" i="1"/>
  <c r="E32" i="1" s="1"/>
  <c r="E33" i="1" s="1"/>
  <c r="D32" i="1"/>
  <c r="K31" i="1"/>
  <c r="B32" i="1" l="1"/>
  <c r="C32" i="1" s="1"/>
  <c r="K32" i="1" s="1"/>
  <c r="D33" i="1"/>
  <c r="B33" i="1" l="1"/>
  <c r="C33" i="1" s="1"/>
  <c r="F34" i="1" l="1"/>
  <c r="D34" i="1" s="1"/>
  <c r="G34" i="1"/>
  <c r="E34" i="1" s="1"/>
  <c r="E35" i="1" s="1"/>
  <c r="K33" i="1"/>
  <c r="D35" i="1" l="1"/>
  <c r="B34" i="1"/>
  <c r="C34" i="1" s="1"/>
  <c r="K34" i="1" s="1"/>
  <c r="B35" i="1" l="1"/>
  <c r="C35" i="1" s="1"/>
  <c r="F36" i="1" l="1"/>
  <c r="D36" i="1" s="1"/>
  <c r="G36" i="1"/>
  <c r="E36" i="1" s="1"/>
  <c r="E37" i="1" s="1"/>
  <c r="K35" i="1"/>
  <c r="B36" i="1" l="1"/>
  <c r="C36" i="1" s="1"/>
  <c r="K36" i="1" s="1"/>
  <c r="D37" i="1"/>
  <c r="B37" i="1" l="1"/>
  <c r="C37" i="1" s="1"/>
  <c r="F38" i="1" l="1"/>
  <c r="D38" i="1" s="1"/>
  <c r="G38" i="1"/>
  <c r="E38" i="1" s="1"/>
  <c r="E39" i="1" s="1"/>
  <c r="K37" i="1"/>
  <c r="B38" i="1" l="1"/>
  <c r="C38" i="1" s="1"/>
  <c r="K38" i="1" s="1"/>
  <c r="D39" i="1"/>
  <c r="B39" i="1" l="1"/>
  <c r="C39" i="1" s="1"/>
  <c r="F40" i="1" l="1"/>
  <c r="D40" i="1" s="1"/>
  <c r="G40" i="1"/>
  <c r="E40" i="1" s="1"/>
  <c r="E41" i="1" s="1"/>
  <c r="K39" i="1"/>
  <c r="B40" i="1" l="1"/>
  <c r="C40" i="1" s="1"/>
  <c r="K40" i="1" s="1"/>
  <c r="D41" i="1"/>
  <c r="B41" i="1" l="1"/>
  <c r="C41" i="1" s="1"/>
  <c r="F42" i="1" l="1"/>
  <c r="D42" i="1" s="1"/>
  <c r="G42" i="1"/>
  <c r="E42" i="1" s="1"/>
  <c r="E43" i="1" s="1"/>
  <c r="K41" i="1"/>
  <c r="B42" i="1" l="1"/>
  <c r="C42" i="1" s="1"/>
  <c r="K42" i="1" s="1"/>
  <c r="D43" i="1"/>
  <c r="B43" i="1" l="1"/>
  <c r="C43" i="1" s="1"/>
  <c r="F44" i="1" l="1"/>
  <c r="D44" i="1" s="1"/>
  <c r="G44" i="1"/>
  <c r="E44" i="1" s="1"/>
  <c r="E45" i="1" s="1"/>
  <c r="K43" i="1"/>
  <c r="B44" i="1" l="1"/>
  <c r="C44" i="1" s="1"/>
  <c r="K44" i="1" s="1"/>
  <c r="D45" i="1"/>
  <c r="B45" i="1" l="1"/>
  <c r="C45" i="1" s="1"/>
  <c r="F46" i="1" l="1"/>
  <c r="D46" i="1" s="1"/>
  <c r="G46" i="1"/>
  <c r="E46" i="1" s="1"/>
  <c r="E47" i="1" s="1"/>
  <c r="K45" i="1"/>
  <c r="B46" i="1" l="1"/>
  <c r="C46" i="1" s="1"/>
  <c r="K46" i="1" s="1"/>
  <c r="D47" i="1"/>
  <c r="B47" i="1" l="1"/>
  <c r="C47" i="1" s="1"/>
  <c r="F48" i="1" l="1"/>
  <c r="D48" i="1" s="1"/>
  <c r="G48" i="1"/>
  <c r="E48" i="1" s="1"/>
  <c r="E49" i="1" s="1"/>
  <c r="K47" i="1"/>
  <c r="B48" i="1" l="1"/>
  <c r="C48" i="1" s="1"/>
  <c r="K48" i="1" s="1"/>
  <c r="D49" i="1"/>
  <c r="B49" i="1" l="1"/>
  <c r="C49" i="1" s="1"/>
  <c r="F50" i="1" l="1"/>
  <c r="D50" i="1" s="1"/>
  <c r="G50" i="1"/>
  <c r="E50" i="1" s="1"/>
  <c r="E51" i="1" s="1"/>
  <c r="K49" i="1"/>
  <c r="B50" i="1" l="1"/>
  <c r="C50" i="1" s="1"/>
  <c r="K50" i="1" s="1"/>
  <c r="D51" i="1"/>
  <c r="B51" i="1" l="1"/>
  <c r="C51" i="1" s="1"/>
  <c r="F52" i="1" l="1"/>
  <c r="D52" i="1" s="1"/>
  <c r="G52" i="1"/>
  <c r="E52" i="1" s="1"/>
  <c r="K51" i="1"/>
  <c r="B52" i="1" l="1"/>
  <c r="J53" i="1" s="1"/>
  <c r="G53" i="1" s="1"/>
  <c r="D53" i="1"/>
  <c r="C52" i="1" l="1"/>
  <c r="K52" i="1" s="1"/>
  <c r="E53" i="1"/>
  <c r="B53" i="1" l="1"/>
  <c r="C53" i="1" s="1"/>
  <c r="F54" i="1" l="1"/>
  <c r="D54" i="1" s="1"/>
  <c r="G54" i="1"/>
  <c r="E54" i="1" s="1"/>
  <c r="E55" i="1" s="1"/>
  <c r="K53" i="1"/>
  <c r="B54" i="1" l="1"/>
  <c r="C54" i="1" s="1"/>
  <c r="K54" i="1" s="1"/>
  <c r="D55" i="1"/>
  <c r="B55" i="1" l="1"/>
  <c r="C55" i="1" s="1"/>
  <c r="F56" i="1" l="1"/>
  <c r="D56" i="1" s="1"/>
  <c r="G56" i="1"/>
  <c r="E56" i="1" s="1"/>
  <c r="E57" i="1" s="1"/>
  <c r="K55" i="1"/>
  <c r="D57" i="1" l="1"/>
  <c r="B56" i="1"/>
  <c r="C56" i="1" s="1"/>
  <c r="K56" i="1" s="1"/>
  <c r="B57" i="1" l="1"/>
  <c r="C57" i="1" s="1"/>
  <c r="F58" i="1" l="1"/>
  <c r="D58" i="1" s="1"/>
  <c r="G58" i="1"/>
  <c r="E58" i="1" s="1"/>
  <c r="E59" i="1" s="1"/>
  <c r="K57" i="1"/>
  <c r="B58" i="1" l="1"/>
  <c r="C58" i="1" s="1"/>
  <c r="K58" i="1" s="1"/>
  <c r="D59" i="1"/>
  <c r="B59" i="1" l="1"/>
  <c r="C59" i="1" s="1"/>
  <c r="F60" i="1" l="1"/>
  <c r="D60" i="1" s="1"/>
  <c r="G60" i="1"/>
  <c r="E60" i="1" s="1"/>
  <c r="E61" i="1" s="1"/>
  <c r="K59" i="1"/>
  <c r="B60" i="1" l="1"/>
  <c r="C60" i="1" s="1"/>
  <c r="K60" i="1" s="1"/>
  <c r="D61" i="1"/>
  <c r="B61" i="1" l="1"/>
  <c r="C61" i="1" s="1"/>
  <c r="F62" i="1" l="1"/>
  <c r="D62" i="1" s="1"/>
  <c r="G62" i="1"/>
  <c r="E62" i="1" s="1"/>
  <c r="E63" i="1" s="1"/>
  <c r="K61" i="1"/>
  <c r="D63" i="1" l="1"/>
  <c r="B62" i="1"/>
  <c r="C62" i="1" s="1"/>
  <c r="K62" i="1" s="1"/>
  <c r="B63" i="1" l="1"/>
  <c r="C63" i="1" s="1"/>
  <c r="F64" i="1" l="1"/>
  <c r="D64" i="1" s="1"/>
  <c r="G64" i="1"/>
  <c r="E64" i="1" s="1"/>
  <c r="E65" i="1" s="1"/>
  <c r="K63" i="1"/>
  <c r="D65" i="1" l="1"/>
  <c r="B64" i="1"/>
  <c r="C64" i="1" s="1"/>
  <c r="K64" i="1" s="1"/>
  <c r="B65" i="1" l="1"/>
  <c r="C65" i="1" s="1"/>
  <c r="F66" i="1" l="1"/>
  <c r="D66" i="1" s="1"/>
  <c r="G66" i="1"/>
  <c r="E66" i="1" s="1"/>
  <c r="E67" i="1" s="1"/>
  <c r="K65" i="1"/>
  <c r="B66" i="1" l="1"/>
  <c r="C66" i="1" s="1"/>
  <c r="K66" i="1" s="1"/>
  <c r="D67" i="1"/>
  <c r="B67" i="1" l="1"/>
  <c r="C67" i="1" s="1"/>
  <c r="F68" i="1" l="1"/>
  <c r="D68" i="1" s="1"/>
  <c r="G68" i="1"/>
  <c r="E68" i="1" s="1"/>
  <c r="E69" i="1" s="1"/>
  <c r="K67" i="1"/>
  <c r="D69" i="1" l="1"/>
  <c r="B68" i="1"/>
  <c r="C68" i="1" s="1"/>
  <c r="K68" i="1" s="1"/>
  <c r="B69" i="1" l="1"/>
  <c r="C69" i="1" s="1"/>
  <c r="F70" i="1" l="1"/>
  <c r="D70" i="1" s="1"/>
  <c r="G70" i="1"/>
  <c r="E70" i="1" s="1"/>
  <c r="E71" i="1" s="1"/>
  <c r="K69" i="1"/>
  <c r="B70" i="1" l="1"/>
  <c r="C70" i="1" s="1"/>
  <c r="K70" i="1" s="1"/>
  <c r="D71" i="1"/>
  <c r="B71" i="1" l="1"/>
  <c r="C71" i="1" s="1"/>
  <c r="F72" i="1" l="1"/>
  <c r="D72" i="1" s="1"/>
  <c r="G72" i="1"/>
  <c r="E72" i="1" s="1"/>
  <c r="E73" i="1" s="1"/>
  <c r="K71" i="1"/>
  <c r="D73" i="1" l="1"/>
  <c r="B72" i="1"/>
  <c r="C72" i="1" s="1"/>
  <c r="K72" i="1" s="1"/>
  <c r="B73" i="1" l="1"/>
  <c r="C73" i="1" s="1"/>
  <c r="F74" i="1" l="1"/>
  <c r="D74" i="1" s="1"/>
  <c r="G74" i="1"/>
  <c r="E74" i="1" s="1"/>
  <c r="E75" i="1" s="1"/>
  <c r="K73" i="1"/>
  <c r="B74" i="1" l="1"/>
  <c r="C74" i="1" s="1"/>
  <c r="K74" i="1" s="1"/>
  <c r="D75" i="1"/>
  <c r="B75" i="1" l="1"/>
  <c r="C75" i="1" s="1"/>
  <c r="F76" i="1" l="1"/>
  <c r="D76" i="1" s="1"/>
  <c r="G76" i="1"/>
  <c r="E76" i="1" s="1"/>
  <c r="E77" i="1" s="1"/>
  <c r="K75" i="1"/>
  <c r="B76" i="1" l="1"/>
  <c r="C76" i="1" s="1"/>
  <c r="K76" i="1" s="1"/>
  <c r="D77" i="1"/>
  <c r="B77" i="1" l="1"/>
  <c r="C77" i="1" s="1"/>
  <c r="F78" i="1" l="1"/>
  <c r="D78" i="1" s="1"/>
  <c r="G78" i="1"/>
  <c r="E78" i="1" s="1"/>
  <c r="E79" i="1" s="1"/>
  <c r="K77" i="1"/>
  <c r="B78" i="1" l="1"/>
  <c r="C78" i="1" s="1"/>
  <c r="K78" i="1" s="1"/>
  <c r="D79" i="1"/>
  <c r="B79" i="1" l="1"/>
  <c r="C79" i="1" s="1"/>
  <c r="F80" i="1" l="1"/>
  <c r="D80" i="1" s="1"/>
  <c r="G80" i="1"/>
  <c r="E80" i="1" s="1"/>
  <c r="E81" i="1" s="1"/>
  <c r="K79" i="1"/>
  <c r="D81" i="1" l="1"/>
  <c r="B80" i="1"/>
  <c r="C80" i="1" s="1"/>
  <c r="K80" i="1" s="1"/>
  <c r="B81" i="1" l="1"/>
  <c r="C81" i="1" s="1"/>
  <c r="F82" i="1" l="1"/>
  <c r="D82" i="1" s="1"/>
  <c r="G82" i="1"/>
  <c r="E82" i="1" s="1"/>
  <c r="E83" i="1" s="1"/>
  <c r="K81" i="1"/>
  <c r="B82" i="1" l="1"/>
  <c r="C82" i="1" s="1"/>
  <c r="K82" i="1" s="1"/>
  <c r="D83" i="1"/>
  <c r="B83" i="1" l="1"/>
  <c r="C83" i="1" s="1"/>
  <c r="F84" i="1" l="1"/>
  <c r="D84" i="1" s="1"/>
  <c r="G84" i="1"/>
  <c r="E84" i="1" s="1"/>
  <c r="E85" i="1" s="1"/>
  <c r="K83" i="1"/>
  <c r="B84" i="1" l="1"/>
  <c r="C84" i="1" s="1"/>
  <c r="K84" i="1" s="1"/>
  <c r="D85" i="1"/>
  <c r="B85" i="1" l="1"/>
  <c r="C85" i="1" s="1"/>
  <c r="F86" i="1" l="1"/>
  <c r="D86" i="1" s="1"/>
  <c r="G86" i="1"/>
  <c r="E86" i="1" s="1"/>
  <c r="E87" i="1" s="1"/>
  <c r="K85" i="1"/>
  <c r="B86" i="1" l="1"/>
  <c r="C86" i="1" s="1"/>
  <c r="K86" i="1" s="1"/>
  <c r="D87" i="1"/>
  <c r="B87" i="1" l="1"/>
  <c r="C87" i="1" s="1"/>
  <c r="F88" i="1" l="1"/>
  <c r="D88" i="1" s="1"/>
  <c r="G88" i="1"/>
  <c r="E88" i="1" s="1"/>
  <c r="E89" i="1" s="1"/>
  <c r="K87" i="1"/>
  <c r="B88" i="1" l="1"/>
  <c r="C88" i="1" s="1"/>
  <c r="K88" i="1" s="1"/>
  <c r="D89" i="1"/>
  <c r="B89" i="1" l="1"/>
  <c r="C89" i="1" s="1"/>
  <c r="F90" i="1" l="1"/>
  <c r="D90" i="1" s="1"/>
  <c r="G90" i="1"/>
  <c r="E90" i="1" s="1"/>
  <c r="E91" i="1" s="1"/>
  <c r="K89" i="1"/>
  <c r="B90" i="1" l="1"/>
  <c r="C90" i="1" s="1"/>
  <c r="K90" i="1" s="1"/>
  <c r="D91" i="1"/>
  <c r="B91" i="1" l="1"/>
  <c r="C91" i="1" s="1"/>
  <c r="F92" i="1" l="1"/>
  <c r="D92" i="1" s="1"/>
  <c r="G92" i="1"/>
  <c r="E92" i="1" s="1"/>
  <c r="E93" i="1" s="1"/>
  <c r="K91" i="1"/>
  <c r="B92" i="1" l="1"/>
  <c r="C92" i="1" s="1"/>
  <c r="K92" i="1" s="1"/>
  <c r="D93" i="1"/>
  <c r="B93" i="1" l="1"/>
  <c r="C93" i="1" s="1"/>
  <c r="F94" i="1" l="1"/>
  <c r="D94" i="1" s="1"/>
  <c r="G94" i="1"/>
  <c r="E94" i="1" s="1"/>
  <c r="E95" i="1" s="1"/>
  <c r="K93" i="1"/>
  <c r="B94" i="1" l="1"/>
  <c r="C94" i="1" s="1"/>
  <c r="K94" i="1" s="1"/>
  <c r="D95" i="1"/>
  <c r="B95" i="1" l="1"/>
  <c r="C95" i="1" s="1"/>
  <c r="F96" i="1" l="1"/>
  <c r="D96" i="1" s="1"/>
  <c r="G96" i="1"/>
  <c r="E96" i="1" s="1"/>
  <c r="E97" i="1" s="1"/>
  <c r="K95" i="1"/>
  <c r="B96" i="1" l="1"/>
  <c r="C96" i="1" s="1"/>
  <c r="K96" i="1" s="1"/>
  <c r="D97" i="1"/>
  <c r="B97" i="1" l="1"/>
  <c r="C97" i="1" s="1"/>
  <c r="F98" i="1" l="1"/>
  <c r="D98" i="1" s="1"/>
  <c r="G98" i="1"/>
  <c r="E98" i="1" s="1"/>
  <c r="E99" i="1" s="1"/>
  <c r="K97" i="1"/>
  <c r="B98" i="1" l="1"/>
  <c r="C98" i="1" s="1"/>
  <c r="K98" i="1" s="1"/>
  <c r="D99" i="1"/>
  <c r="B99" i="1" l="1"/>
  <c r="C99" i="1" s="1"/>
  <c r="F100" i="1" l="1"/>
  <c r="D100" i="1" s="1"/>
  <c r="G100" i="1"/>
  <c r="E100" i="1" s="1"/>
  <c r="E101" i="1" s="1"/>
  <c r="K99" i="1"/>
  <c r="D101" i="1" l="1"/>
  <c r="B100" i="1"/>
  <c r="C100" i="1" s="1"/>
  <c r="K100" i="1" s="1"/>
  <c r="B101" i="1" l="1"/>
  <c r="C101" i="1" s="1"/>
  <c r="F102" i="1" l="1"/>
  <c r="D102" i="1" s="1"/>
  <c r="G102" i="1"/>
  <c r="E102" i="1" s="1"/>
  <c r="K101" i="1"/>
  <c r="B102" i="1" l="1"/>
  <c r="J103" i="1" s="1"/>
  <c r="G103" i="1" s="1"/>
  <c r="D103" i="1"/>
  <c r="C102" i="1" l="1"/>
  <c r="K102" i="1" s="1"/>
  <c r="E103" i="1"/>
  <c r="B103" i="1" l="1"/>
  <c r="C103" i="1" s="1"/>
  <c r="F104" i="1" l="1"/>
  <c r="D104" i="1" s="1"/>
  <c r="G104" i="1"/>
  <c r="E104" i="1" s="1"/>
  <c r="E105" i="1" s="1"/>
  <c r="K103" i="1"/>
  <c r="D105" i="1" l="1"/>
  <c r="B104" i="1"/>
  <c r="C104" i="1" s="1"/>
  <c r="K104" i="1" s="1"/>
  <c r="B105" i="1" l="1"/>
  <c r="C105" i="1" s="1"/>
  <c r="F106" i="1" l="1"/>
  <c r="D106" i="1" s="1"/>
  <c r="G106" i="1"/>
  <c r="E106" i="1" s="1"/>
  <c r="E107" i="1" s="1"/>
  <c r="K105" i="1"/>
  <c r="B106" i="1" l="1"/>
  <c r="C106" i="1" s="1"/>
  <c r="K106" i="1" s="1"/>
  <c r="D107" i="1"/>
  <c r="B107" i="1" l="1"/>
  <c r="C107" i="1" s="1"/>
  <c r="F108" i="1" l="1"/>
  <c r="D108" i="1" s="1"/>
  <c r="G108" i="1"/>
  <c r="E108" i="1" s="1"/>
  <c r="E109" i="1" s="1"/>
  <c r="K107" i="1"/>
  <c r="B108" i="1" l="1"/>
  <c r="C108" i="1" s="1"/>
  <c r="K108" i="1" s="1"/>
  <c r="D109" i="1"/>
  <c r="B109" i="1" l="1"/>
  <c r="C109" i="1" s="1"/>
  <c r="F110" i="1" l="1"/>
  <c r="D110" i="1" s="1"/>
  <c r="G110" i="1"/>
  <c r="E110" i="1" s="1"/>
  <c r="E111" i="1" s="1"/>
  <c r="K109" i="1"/>
  <c r="B110" i="1" l="1"/>
  <c r="C110" i="1" s="1"/>
  <c r="K110" i="1" s="1"/>
  <c r="D111" i="1"/>
  <c r="B111" i="1" l="1"/>
  <c r="C111" i="1" s="1"/>
  <c r="F112" i="1" l="1"/>
  <c r="D112" i="1" s="1"/>
  <c r="G112" i="1"/>
  <c r="E112" i="1" s="1"/>
  <c r="E113" i="1" s="1"/>
  <c r="K111" i="1"/>
  <c r="D113" i="1" l="1"/>
  <c r="B112" i="1"/>
  <c r="C112" i="1" s="1"/>
  <c r="K112" i="1" s="1"/>
  <c r="B113" i="1" l="1"/>
  <c r="C113" i="1" s="1"/>
  <c r="F114" i="1" l="1"/>
  <c r="D114" i="1" s="1"/>
  <c r="G114" i="1"/>
  <c r="E114" i="1" s="1"/>
  <c r="E115" i="1" s="1"/>
  <c r="K113" i="1"/>
  <c r="B114" i="1" l="1"/>
  <c r="C114" i="1" s="1"/>
  <c r="K114" i="1" s="1"/>
  <c r="D115" i="1"/>
  <c r="B115" i="1" l="1"/>
  <c r="C115" i="1" s="1"/>
  <c r="F116" i="1" l="1"/>
  <c r="D116" i="1" s="1"/>
  <c r="G116" i="1"/>
  <c r="E116" i="1" s="1"/>
  <c r="E117" i="1" s="1"/>
  <c r="K115" i="1"/>
  <c r="B116" i="1" l="1"/>
  <c r="C116" i="1" s="1"/>
  <c r="K116" i="1" s="1"/>
  <c r="D117" i="1"/>
  <c r="B117" i="1" l="1"/>
  <c r="C117" i="1" s="1"/>
  <c r="F118" i="1" l="1"/>
  <c r="D118" i="1" s="1"/>
  <c r="G118" i="1"/>
  <c r="E118" i="1" s="1"/>
  <c r="E119" i="1" s="1"/>
  <c r="K117" i="1"/>
  <c r="B118" i="1" l="1"/>
  <c r="C118" i="1" s="1"/>
  <c r="K118" i="1" s="1"/>
  <c r="D119" i="1"/>
  <c r="B119" i="1" l="1"/>
  <c r="C119" i="1" s="1"/>
  <c r="F120" i="1" l="1"/>
  <c r="D120" i="1" s="1"/>
  <c r="G120" i="1"/>
  <c r="E120" i="1" s="1"/>
  <c r="E121" i="1" s="1"/>
  <c r="K119" i="1"/>
  <c r="B120" i="1" l="1"/>
  <c r="C120" i="1" s="1"/>
  <c r="K120" i="1" s="1"/>
  <c r="D121" i="1"/>
  <c r="B121" i="1" l="1"/>
  <c r="C121" i="1" s="1"/>
  <c r="F122" i="1" l="1"/>
  <c r="D122" i="1" s="1"/>
  <c r="G122" i="1"/>
  <c r="E122" i="1" s="1"/>
  <c r="E123" i="1" s="1"/>
  <c r="K121" i="1"/>
  <c r="B122" i="1" l="1"/>
  <c r="C122" i="1" s="1"/>
  <c r="K122" i="1" s="1"/>
  <c r="D123" i="1"/>
  <c r="B123" i="1" l="1"/>
  <c r="C123" i="1" s="1"/>
  <c r="F124" i="1" l="1"/>
  <c r="D124" i="1" s="1"/>
  <c r="G124" i="1"/>
  <c r="E124" i="1" s="1"/>
  <c r="E125" i="1" s="1"/>
  <c r="K123" i="1"/>
  <c r="B124" i="1" l="1"/>
  <c r="C124" i="1" s="1"/>
  <c r="K124" i="1" s="1"/>
  <c r="D125" i="1"/>
  <c r="B125" i="1" l="1"/>
  <c r="C125" i="1" s="1"/>
  <c r="F126" i="1" l="1"/>
  <c r="D126" i="1" s="1"/>
  <c r="G126" i="1"/>
  <c r="E126" i="1" s="1"/>
  <c r="E127" i="1" s="1"/>
  <c r="K125" i="1"/>
  <c r="B126" i="1" l="1"/>
  <c r="C126" i="1" s="1"/>
  <c r="K126" i="1" s="1"/>
  <c r="D127" i="1"/>
  <c r="B127" i="1" l="1"/>
  <c r="C127" i="1" s="1"/>
  <c r="F128" i="1" l="1"/>
  <c r="D128" i="1" s="1"/>
  <c r="G128" i="1"/>
  <c r="E128" i="1" s="1"/>
  <c r="E129" i="1" s="1"/>
  <c r="K127" i="1"/>
  <c r="D129" i="1" l="1"/>
  <c r="B128" i="1"/>
  <c r="C128" i="1" s="1"/>
  <c r="K128" i="1" s="1"/>
  <c r="B129" i="1" l="1"/>
  <c r="C129" i="1" s="1"/>
  <c r="F130" i="1" l="1"/>
  <c r="D130" i="1" s="1"/>
  <c r="G130" i="1"/>
  <c r="E130" i="1" s="1"/>
  <c r="E131" i="1" s="1"/>
  <c r="K129" i="1"/>
  <c r="B130" i="1" l="1"/>
  <c r="C130" i="1" s="1"/>
  <c r="K130" i="1" s="1"/>
  <c r="D131" i="1"/>
  <c r="B131" i="1" l="1"/>
  <c r="C131" i="1" s="1"/>
  <c r="F132" i="1" l="1"/>
  <c r="D132" i="1" s="1"/>
  <c r="G132" i="1"/>
  <c r="E132" i="1" s="1"/>
  <c r="E133" i="1" s="1"/>
  <c r="K131" i="1"/>
  <c r="B132" i="1" l="1"/>
  <c r="C132" i="1" s="1"/>
  <c r="K132" i="1" s="1"/>
  <c r="D133" i="1"/>
  <c r="B133" i="1" l="1"/>
  <c r="C133" i="1" s="1"/>
  <c r="F134" i="1" l="1"/>
  <c r="D134" i="1" s="1"/>
  <c r="G134" i="1"/>
  <c r="E134" i="1" s="1"/>
  <c r="E135" i="1" s="1"/>
  <c r="K133" i="1"/>
  <c r="B134" i="1" l="1"/>
  <c r="C134" i="1" s="1"/>
  <c r="K134" i="1" s="1"/>
  <c r="D135" i="1"/>
  <c r="B135" i="1" l="1"/>
  <c r="C135" i="1" s="1"/>
  <c r="F136" i="1" l="1"/>
  <c r="D136" i="1" s="1"/>
  <c r="G136" i="1"/>
  <c r="E136" i="1" s="1"/>
  <c r="E137" i="1" s="1"/>
  <c r="K135" i="1"/>
  <c r="D137" i="1" l="1"/>
  <c r="B136" i="1"/>
  <c r="C136" i="1" s="1"/>
  <c r="K136" i="1" s="1"/>
  <c r="B137" i="1" l="1"/>
  <c r="C137" i="1" s="1"/>
  <c r="F138" i="1" l="1"/>
  <c r="D138" i="1" s="1"/>
  <c r="G138" i="1"/>
  <c r="E138" i="1" s="1"/>
  <c r="E139" i="1" s="1"/>
  <c r="K137" i="1"/>
  <c r="B138" i="1" l="1"/>
  <c r="C138" i="1" s="1"/>
  <c r="K138" i="1" s="1"/>
  <c r="D139" i="1"/>
  <c r="B139" i="1" l="1"/>
  <c r="C139" i="1" s="1"/>
  <c r="F140" i="1" l="1"/>
  <c r="D140" i="1" s="1"/>
  <c r="G140" i="1"/>
  <c r="E140" i="1" s="1"/>
  <c r="E141" i="1" s="1"/>
  <c r="K139" i="1"/>
  <c r="B140" i="1" l="1"/>
  <c r="C140" i="1" s="1"/>
  <c r="K140" i="1" s="1"/>
  <c r="D141" i="1"/>
  <c r="B141" i="1" l="1"/>
  <c r="C141" i="1" s="1"/>
  <c r="F142" i="1" l="1"/>
  <c r="D142" i="1" s="1"/>
  <c r="G142" i="1"/>
  <c r="E142" i="1" s="1"/>
  <c r="E143" i="1" s="1"/>
  <c r="K141" i="1"/>
  <c r="B142" i="1" l="1"/>
  <c r="C142" i="1" s="1"/>
  <c r="K142" i="1" s="1"/>
  <c r="D143" i="1"/>
  <c r="B143" i="1" l="1"/>
  <c r="C143" i="1" s="1"/>
  <c r="F144" i="1" l="1"/>
  <c r="D144" i="1" s="1"/>
  <c r="G144" i="1"/>
  <c r="E144" i="1" s="1"/>
  <c r="E145" i="1" s="1"/>
  <c r="K143" i="1"/>
  <c r="D145" i="1" l="1"/>
  <c r="B144" i="1"/>
  <c r="C144" i="1" s="1"/>
  <c r="K144" i="1" s="1"/>
  <c r="B145" i="1" l="1"/>
  <c r="C145" i="1" s="1"/>
  <c r="F146" i="1" l="1"/>
  <c r="D146" i="1" s="1"/>
  <c r="G146" i="1"/>
  <c r="E146" i="1" s="1"/>
  <c r="E147" i="1" s="1"/>
  <c r="K145" i="1"/>
  <c r="B146" i="1" l="1"/>
  <c r="C146" i="1" s="1"/>
  <c r="K146" i="1" s="1"/>
  <c r="D147" i="1"/>
  <c r="B147" i="1" l="1"/>
  <c r="C147" i="1" s="1"/>
  <c r="F148" i="1" l="1"/>
  <c r="D148" i="1" s="1"/>
  <c r="G148" i="1"/>
  <c r="E148" i="1" s="1"/>
  <c r="E149" i="1" s="1"/>
  <c r="K147" i="1"/>
  <c r="B148" i="1" l="1"/>
  <c r="C148" i="1" s="1"/>
  <c r="K148" i="1" s="1"/>
  <c r="D149" i="1"/>
  <c r="B149" i="1" l="1"/>
  <c r="C149" i="1" s="1"/>
  <c r="F150" i="1" l="1"/>
  <c r="D150" i="1" s="1"/>
  <c r="G150" i="1"/>
  <c r="E150" i="1" s="1"/>
  <c r="E151" i="1" s="1"/>
  <c r="K149" i="1"/>
  <c r="B150" i="1" l="1"/>
  <c r="C150" i="1" s="1"/>
  <c r="K150" i="1" s="1"/>
  <c r="D151" i="1"/>
  <c r="B151" i="1" l="1"/>
  <c r="C151" i="1" s="1"/>
  <c r="F152" i="1" l="1"/>
  <c r="D152" i="1" s="1"/>
  <c r="G152" i="1"/>
  <c r="E152" i="1" s="1"/>
  <c r="K151" i="1"/>
  <c r="B152" i="1" l="1"/>
  <c r="J153" i="1" s="1"/>
  <c r="G153" i="1" s="1"/>
  <c r="D153" i="1"/>
  <c r="E153" i="1" l="1"/>
  <c r="B153" i="1" s="1"/>
  <c r="C153" i="1" s="1"/>
  <c r="C152" i="1"/>
  <c r="K152" i="1" s="1"/>
  <c r="F154" i="1" l="1"/>
  <c r="D154" i="1" s="1"/>
  <c r="G154" i="1"/>
  <c r="E154" i="1" s="1"/>
  <c r="E155" i="1" s="1"/>
  <c r="K153" i="1"/>
  <c r="B154" i="1" l="1"/>
  <c r="C154" i="1" s="1"/>
  <c r="K154" i="1" s="1"/>
  <c r="D155" i="1"/>
  <c r="B155" i="1" l="1"/>
  <c r="C155" i="1" s="1"/>
  <c r="F156" i="1" l="1"/>
  <c r="D156" i="1" s="1"/>
  <c r="G156" i="1"/>
  <c r="E156" i="1" s="1"/>
  <c r="E157" i="1" s="1"/>
  <c r="K155" i="1"/>
  <c r="B156" i="1" l="1"/>
  <c r="C156" i="1" s="1"/>
  <c r="K156" i="1" s="1"/>
  <c r="D157" i="1"/>
  <c r="B157" i="1" l="1"/>
  <c r="C157" i="1" s="1"/>
  <c r="F158" i="1" l="1"/>
  <c r="D158" i="1" s="1"/>
  <c r="G158" i="1"/>
  <c r="E158" i="1" s="1"/>
  <c r="E159" i="1" s="1"/>
  <c r="K157" i="1"/>
  <c r="B158" i="1" l="1"/>
  <c r="C158" i="1" s="1"/>
  <c r="K158" i="1" s="1"/>
  <c r="D159" i="1"/>
  <c r="B159" i="1" l="1"/>
  <c r="C159" i="1" s="1"/>
  <c r="F160" i="1" l="1"/>
  <c r="D160" i="1" s="1"/>
  <c r="G160" i="1"/>
  <c r="E160" i="1" s="1"/>
  <c r="E161" i="1" s="1"/>
  <c r="K159" i="1"/>
  <c r="D161" i="1" l="1"/>
  <c r="B160" i="1"/>
  <c r="C160" i="1" s="1"/>
  <c r="K160" i="1" s="1"/>
  <c r="B161" i="1" l="1"/>
  <c r="C161" i="1" s="1"/>
  <c r="F162" i="1" l="1"/>
  <c r="D162" i="1" s="1"/>
  <c r="G162" i="1"/>
  <c r="E162" i="1" s="1"/>
  <c r="E163" i="1" s="1"/>
  <c r="K161" i="1"/>
  <c r="B162" i="1" l="1"/>
  <c r="C162" i="1" s="1"/>
  <c r="K162" i="1" s="1"/>
  <c r="D163" i="1"/>
  <c r="B163" i="1" l="1"/>
  <c r="C163" i="1" s="1"/>
  <c r="F164" i="1" l="1"/>
  <c r="D164" i="1" s="1"/>
  <c r="G164" i="1"/>
  <c r="E164" i="1" s="1"/>
  <c r="E165" i="1" s="1"/>
  <c r="K163" i="1"/>
  <c r="B164" i="1" l="1"/>
  <c r="C164" i="1" s="1"/>
  <c r="K164" i="1" s="1"/>
  <c r="D165" i="1"/>
  <c r="B165" i="1" l="1"/>
  <c r="C165" i="1" s="1"/>
  <c r="F166" i="1" l="1"/>
  <c r="D166" i="1" s="1"/>
  <c r="G166" i="1"/>
  <c r="E166" i="1" s="1"/>
  <c r="E167" i="1" s="1"/>
  <c r="K165" i="1"/>
  <c r="B166" i="1" l="1"/>
  <c r="C166" i="1" s="1"/>
  <c r="K166" i="1" s="1"/>
  <c r="D167" i="1"/>
  <c r="B167" i="1" l="1"/>
  <c r="C167" i="1" s="1"/>
  <c r="F168" i="1" l="1"/>
  <c r="D168" i="1" s="1"/>
  <c r="G168" i="1"/>
  <c r="E168" i="1" s="1"/>
  <c r="E169" i="1" s="1"/>
  <c r="K167" i="1"/>
  <c r="B168" i="1" l="1"/>
  <c r="C168" i="1" s="1"/>
  <c r="K168" i="1" s="1"/>
  <c r="D169" i="1"/>
  <c r="B169" i="1" l="1"/>
  <c r="C169" i="1" s="1"/>
  <c r="F170" i="1" l="1"/>
  <c r="D170" i="1" s="1"/>
  <c r="G170" i="1"/>
  <c r="E170" i="1" s="1"/>
  <c r="E171" i="1" s="1"/>
  <c r="K169" i="1"/>
  <c r="B170" i="1" l="1"/>
  <c r="C170" i="1" s="1"/>
  <c r="K170" i="1" s="1"/>
  <c r="D171" i="1"/>
  <c r="B171" i="1" l="1"/>
  <c r="C171" i="1" s="1"/>
  <c r="F172" i="1" l="1"/>
  <c r="D172" i="1" s="1"/>
  <c r="G172" i="1"/>
  <c r="E172" i="1" s="1"/>
  <c r="E173" i="1" s="1"/>
  <c r="K171" i="1"/>
  <c r="B172" i="1" l="1"/>
  <c r="C172" i="1" s="1"/>
  <c r="K172" i="1" s="1"/>
  <c r="D173" i="1"/>
  <c r="B173" i="1" l="1"/>
  <c r="C173" i="1" s="1"/>
  <c r="F174" i="1" l="1"/>
  <c r="D174" i="1" s="1"/>
  <c r="G174" i="1"/>
  <c r="E174" i="1" s="1"/>
  <c r="E175" i="1" s="1"/>
  <c r="K173" i="1"/>
  <c r="B174" i="1" l="1"/>
  <c r="C174" i="1" s="1"/>
  <c r="K174" i="1" s="1"/>
  <c r="D175" i="1"/>
  <c r="B175" i="1" l="1"/>
  <c r="C175" i="1" s="1"/>
  <c r="G176" i="1" l="1"/>
  <c r="E176" i="1" s="1"/>
  <c r="E177" i="1" s="1"/>
  <c r="F176" i="1"/>
  <c r="D176" i="1" s="1"/>
  <c r="K175" i="1"/>
  <c r="B176" i="1" l="1"/>
  <c r="C176" i="1" s="1"/>
  <c r="K176" i="1" s="1"/>
  <c r="D177" i="1"/>
  <c r="B177" i="1" l="1"/>
  <c r="C177" i="1" s="1"/>
  <c r="G178" i="1" l="1"/>
  <c r="E178" i="1" s="1"/>
  <c r="E179" i="1" s="1"/>
  <c r="F178" i="1"/>
  <c r="D178" i="1" s="1"/>
  <c r="K177" i="1"/>
  <c r="B178" i="1" l="1"/>
  <c r="C178" i="1" s="1"/>
  <c r="K178" i="1" s="1"/>
  <c r="D179" i="1"/>
  <c r="B179" i="1" l="1"/>
  <c r="C179" i="1" s="1"/>
  <c r="G180" i="1" l="1"/>
  <c r="E180" i="1" s="1"/>
  <c r="E181" i="1" s="1"/>
  <c r="F180" i="1"/>
  <c r="D180" i="1" s="1"/>
  <c r="K179" i="1"/>
  <c r="B180" i="1" l="1"/>
  <c r="C180" i="1" s="1"/>
  <c r="K180" i="1" s="1"/>
  <c r="D181" i="1"/>
  <c r="B181" i="1" l="1"/>
  <c r="C181" i="1" s="1"/>
  <c r="G182" i="1" l="1"/>
  <c r="E182" i="1" s="1"/>
  <c r="E183" i="1" s="1"/>
  <c r="F182" i="1"/>
  <c r="D182" i="1" s="1"/>
  <c r="K181" i="1"/>
  <c r="B182" i="1" l="1"/>
  <c r="C182" i="1" s="1"/>
  <c r="K182" i="1" s="1"/>
  <c r="D183" i="1"/>
  <c r="B183" i="1" l="1"/>
  <c r="C183" i="1" s="1"/>
  <c r="G184" i="1" l="1"/>
  <c r="E184" i="1" s="1"/>
  <c r="E185" i="1" s="1"/>
  <c r="F184" i="1"/>
  <c r="D184" i="1" s="1"/>
  <c r="K183" i="1"/>
  <c r="B184" i="1" l="1"/>
  <c r="C184" i="1" s="1"/>
  <c r="K184" i="1" s="1"/>
  <c r="D185" i="1"/>
  <c r="B185" i="1" l="1"/>
  <c r="C185" i="1" s="1"/>
  <c r="G186" i="1" l="1"/>
  <c r="E186" i="1" s="1"/>
  <c r="E187" i="1" s="1"/>
  <c r="F186" i="1"/>
  <c r="D186" i="1" s="1"/>
  <c r="K185" i="1"/>
  <c r="B186" i="1" l="1"/>
  <c r="C186" i="1" s="1"/>
  <c r="K186" i="1" s="1"/>
  <c r="D187" i="1"/>
  <c r="B187" i="1" l="1"/>
  <c r="C187" i="1" s="1"/>
  <c r="G188" i="1" l="1"/>
  <c r="E188" i="1" s="1"/>
  <c r="E189" i="1" s="1"/>
  <c r="F188" i="1"/>
  <c r="D188" i="1" s="1"/>
  <c r="K187" i="1"/>
  <c r="B188" i="1" l="1"/>
  <c r="C188" i="1" s="1"/>
  <c r="K188" i="1" s="1"/>
  <c r="D189" i="1"/>
  <c r="B189" i="1" l="1"/>
  <c r="C189" i="1" s="1"/>
  <c r="G190" i="1" l="1"/>
  <c r="E190" i="1" s="1"/>
  <c r="E191" i="1" s="1"/>
  <c r="F190" i="1"/>
  <c r="D190" i="1" s="1"/>
  <c r="K189" i="1"/>
  <c r="B190" i="1" l="1"/>
  <c r="C190" i="1" s="1"/>
  <c r="K190" i="1" s="1"/>
  <c r="D191" i="1"/>
  <c r="B191" i="1" l="1"/>
  <c r="C191" i="1" s="1"/>
  <c r="G192" i="1" l="1"/>
  <c r="E192" i="1" s="1"/>
  <c r="E193" i="1" s="1"/>
  <c r="F192" i="1"/>
  <c r="D192" i="1" s="1"/>
  <c r="K191" i="1"/>
  <c r="P4" i="1" l="1"/>
  <c r="D193" i="1"/>
  <c r="B192" i="1"/>
  <c r="C192" i="1" s="1"/>
  <c r="K192" i="1" s="1"/>
  <c r="O4" i="1" l="1"/>
  <c r="B193" i="1"/>
  <c r="N4" i="1" s="1"/>
  <c r="C193" i="1" l="1"/>
  <c r="G194" i="1" l="1"/>
  <c r="E194" i="1" s="1"/>
  <c r="E195" i="1" s="1"/>
  <c r="F194" i="1"/>
  <c r="D194" i="1" s="1"/>
  <c r="K193" i="1"/>
  <c r="B194" i="1" l="1"/>
  <c r="C194" i="1" s="1"/>
  <c r="K194" i="1" s="1"/>
  <c r="D195" i="1"/>
  <c r="B195" i="1" s="1"/>
  <c r="C195" i="1" s="1"/>
  <c r="G196" i="1" l="1"/>
  <c r="E196" i="1" s="1"/>
  <c r="E197" i="1" s="1"/>
  <c r="F196" i="1"/>
  <c r="D196" i="1" s="1"/>
  <c r="K195" i="1"/>
  <c r="B196" i="1" l="1"/>
  <c r="C196" i="1" s="1"/>
  <c r="K196" i="1" s="1"/>
  <c r="D197" i="1"/>
  <c r="B197" i="1" l="1"/>
  <c r="C197" i="1" s="1"/>
  <c r="G198" i="1" l="1"/>
  <c r="E198" i="1" s="1"/>
  <c r="E199" i="1" s="1"/>
  <c r="F198" i="1"/>
  <c r="D198" i="1" s="1"/>
  <c r="K197" i="1"/>
  <c r="B198" i="1" l="1"/>
  <c r="C198" i="1" s="1"/>
  <c r="K198" i="1" s="1"/>
  <c r="D199" i="1"/>
  <c r="B199" i="1" l="1"/>
  <c r="C199" i="1" s="1"/>
  <c r="G200" i="1" l="1"/>
  <c r="E200" i="1" s="1"/>
  <c r="E201" i="1" s="1"/>
  <c r="F200" i="1"/>
  <c r="D200" i="1" s="1"/>
  <c r="K199" i="1"/>
  <c r="D201" i="1" l="1"/>
  <c r="B200" i="1"/>
  <c r="C200" i="1" s="1"/>
  <c r="K200" i="1" s="1"/>
  <c r="B201" i="1" l="1"/>
  <c r="C201" i="1" s="1"/>
  <c r="G202" i="1" l="1"/>
  <c r="E202" i="1" s="1"/>
  <c r="F202" i="1"/>
  <c r="D202" i="1" s="1"/>
  <c r="K201" i="1"/>
  <c r="B202" i="1" l="1"/>
  <c r="J203" i="1" s="1"/>
  <c r="G203" i="1" s="1"/>
  <c r="D203" i="1"/>
  <c r="E203" i="1" l="1"/>
  <c r="B203" i="1" s="1"/>
  <c r="C203" i="1" s="1"/>
  <c r="C202" i="1"/>
  <c r="K202" i="1" s="1"/>
  <c r="G204" i="1" l="1"/>
  <c r="E204" i="1" s="1"/>
  <c r="E205" i="1" s="1"/>
  <c r="F204" i="1"/>
  <c r="D204" i="1" s="1"/>
  <c r="K203" i="1"/>
  <c r="B204" i="1" l="1"/>
  <c r="C204" i="1" s="1"/>
  <c r="K204" i="1" s="1"/>
  <c r="D205" i="1"/>
  <c r="B205" i="1" l="1"/>
  <c r="C205" i="1" s="1"/>
  <c r="G206" i="1" l="1"/>
  <c r="E206" i="1" s="1"/>
  <c r="E207" i="1" s="1"/>
  <c r="F206" i="1"/>
  <c r="D206" i="1" s="1"/>
  <c r="K205" i="1"/>
  <c r="B206" i="1" l="1"/>
  <c r="C206" i="1" s="1"/>
  <c r="K206" i="1" s="1"/>
  <c r="D207" i="1"/>
  <c r="B207" i="1" l="1"/>
  <c r="C207" i="1" s="1"/>
  <c r="G208" i="1" l="1"/>
  <c r="E208" i="1" s="1"/>
  <c r="E209" i="1" s="1"/>
  <c r="F208" i="1"/>
  <c r="D208" i="1" s="1"/>
  <c r="K207" i="1"/>
  <c r="D209" i="1" l="1"/>
  <c r="B208" i="1"/>
  <c r="C208" i="1" s="1"/>
  <c r="K208" i="1" s="1"/>
  <c r="B209" i="1" l="1"/>
  <c r="C209" i="1" s="1"/>
  <c r="G210" i="1" l="1"/>
  <c r="E210" i="1" s="1"/>
  <c r="E211" i="1" s="1"/>
  <c r="F210" i="1"/>
  <c r="D210" i="1" s="1"/>
  <c r="K209" i="1"/>
  <c r="B210" i="1" l="1"/>
  <c r="C210" i="1" s="1"/>
  <c r="K210" i="1" s="1"/>
  <c r="D211" i="1"/>
  <c r="B211" i="1" l="1"/>
  <c r="C211" i="1" s="1"/>
  <c r="G212" i="1" l="1"/>
  <c r="E212" i="1" s="1"/>
  <c r="E213" i="1" s="1"/>
  <c r="F212" i="1"/>
  <c r="D212" i="1" s="1"/>
  <c r="K211" i="1"/>
  <c r="B212" i="1" l="1"/>
  <c r="C212" i="1" s="1"/>
  <c r="K212" i="1" s="1"/>
  <c r="D213" i="1"/>
  <c r="B213" i="1" l="1"/>
  <c r="C213" i="1" s="1"/>
  <c r="G214" i="1" l="1"/>
  <c r="E214" i="1" s="1"/>
  <c r="E215" i="1" s="1"/>
  <c r="F214" i="1"/>
  <c r="D214" i="1" s="1"/>
  <c r="K213" i="1"/>
  <c r="B214" i="1" l="1"/>
  <c r="C214" i="1" s="1"/>
  <c r="K214" i="1" s="1"/>
  <c r="D215" i="1"/>
  <c r="B215" i="1" l="1"/>
  <c r="C215" i="1" s="1"/>
  <c r="G216" i="1" l="1"/>
  <c r="E216" i="1" s="1"/>
  <c r="E217" i="1" s="1"/>
  <c r="F216" i="1"/>
  <c r="D216" i="1" s="1"/>
  <c r="K215" i="1"/>
  <c r="B216" i="1" l="1"/>
  <c r="C216" i="1" s="1"/>
  <c r="K216" i="1" s="1"/>
  <c r="D217" i="1"/>
  <c r="B217" i="1" l="1"/>
  <c r="C217" i="1" s="1"/>
  <c r="G218" i="1" l="1"/>
  <c r="E218" i="1" s="1"/>
  <c r="E219" i="1" s="1"/>
  <c r="F218" i="1"/>
  <c r="D218" i="1" s="1"/>
  <c r="K217" i="1"/>
  <c r="B218" i="1" l="1"/>
  <c r="C218" i="1" s="1"/>
  <c r="K218" i="1" s="1"/>
  <c r="D219" i="1"/>
  <c r="B219" i="1" l="1"/>
  <c r="C219" i="1" s="1"/>
  <c r="G220" i="1" l="1"/>
  <c r="E220" i="1" s="1"/>
  <c r="E221" i="1" s="1"/>
  <c r="F220" i="1"/>
  <c r="D220" i="1" s="1"/>
  <c r="K219" i="1"/>
  <c r="B220" i="1" l="1"/>
  <c r="C220" i="1" s="1"/>
  <c r="K220" i="1" s="1"/>
  <c r="D221" i="1"/>
  <c r="B221" i="1" l="1"/>
  <c r="C221" i="1" s="1"/>
  <c r="G222" i="1" l="1"/>
  <c r="E222" i="1" s="1"/>
  <c r="E223" i="1" s="1"/>
  <c r="F222" i="1"/>
  <c r="D222" i="1" s="1"/>
  <c r="K221" i="1"/>
  <c r="B222" i="1" l="1"/>
  <c r="C222" i="1" s="1"/>
  <c r="K222" i="1" s="1"/>
  <c r="D223" i="1"/>
  <c r="B223" i="1" l="1"/>
  <c r="C223" i="1" s="1"/>
  <c r="G224" i="1" l="1"/>
  <c r="E224" i="1" s="1"/>
  <c r="E225" i="1" s="1"/>
  <c r="F224" i="1"/>
  <c r="D224" i="1" s="1"/>
  <c r="K223" i="1"/>
  <c r="D225" i="1" l="1"/>
  <c r="B224" i="1"/>
  <c r="C224" i="1" s="1"/>
  <c r="K224" i="1" s="1"/>
  <c r="B225" i="1" l="1"/>
  <c r="C225" i="1" s="1"/>
  <c r="G226" i="1" l="1"/>
  <c r="E226" i="1" s="1"/>
  <c r="E227" i="1" s="1"/>
  <c r="F226" i="1"/>
  <c r="D226" i="1" s="1"/>
  <c r="K225" i="1"/>
  <c r="B226" i="1" l="1"/>
  <c r="C226" i="1" s="1"/>
  <c r="K226" i="1" s="1"/>
  <c r="D227" i="1"/>
  <c r="B227" i="1" l="1"/>
  <c r="C227" i="1" s="1"/>
  <c r="G228" i="1" l="1"/>
  <c r="E228" i="1" s="1"/>
  <c r="E229" i="1" s="1"/>
  <c r="F228" i="1"/>
  <c r="D228" i="1" s="1"/>
  <c r="K227" i="1"/>
  <c r="B228" i="1" l="1"/>
  <c r="C228" i="1" s="1"/>
  <c r="K228" i="1" s="1"/>
  <c r="D229" i="1"/>
  <c r="B229" i="1" l="1"/>
  <c r="C229" i="1" s="1"/>
  <c r="G230" i="1" l="1"/>
  <c r="E230" i="1" s="1"/>
  <c r="E231" i="1" s="1"/>
  <c r="F230" i="1"/>
  <c r="D230" i="1" s="1"/>
  <c r="K229" i="1"/>
  <c r="B230" i="1" l="1"/>
  <c r="C230" i="1" s="1"/>
  <c r="K230" i="1" s="1"/>
  <c r="D231" i="1"/>
  <c r="B231" i="1" l="1"/>
  <c r="C231" i="1" s="1"/>
  <c r="G232" i="1" l="1"/>
  <c r="E232" i="1" s="1"/>
  <c r="E233" i="1" s="1"/>
  <c r="F232" i="1"/>
  <c r="D232" i="1" s="1"/>
  <c r="K231" i="1"/>
  <c r="D233" i="1" l="1"/>
  <c r="B232" i="1"/>
  <c r="C232" i="1" s="1"/>
  <c r="K232" i="1" s="1"/>
  <c r="B233" i="1" l="1"/>
  <c r="C233" i="1" s="1"/>
  <c r="G234" i="1" l="1"/>
  <c r="E234" i="1" s="1"/>
  <c r="E235" i="1" s="1"/>
  <c r="F234" i="1"/>
  <c r="D234" i="1" s="1"/>
  <c r="K233" i="1"/>
  <c r="B234" i="1" l="1"/>
  <c r="C234" i="1" s="1"/>
  <c r="K234" i="1" s="1"/>
  <c r="D235" i="1"/>
  <c r="B235" i="1" l="1"/>
  <c r="C235" i="1" s="1"/>
  <c r="G236" i="1" l="1"/>
  <c r="E236" i="1" s="1"/>
  <c r="E237" i="1" s="1"/>
  <c r="F236" i="1"/>
  <c r="D236" i="1" s="1"/>
  <c r="K235" i="1"/>
  <c r="B236" i="1" l="1"/>
  <c r="C236" i="1" s="1"/>
  <c r="K236" i="1" s="1"/>
  <c r="D237" i="1"/>
  <c r="B237" i="1" l="1"/>
  <c r="C237" i="1" s="1"/>
  <c r="G238" i="1" l="1"/>
  <c r="E238" i="1" s="1"/>
  <c r="E239" i="1" s="1"/>
  <c r="F238" i="1"/>
  <c r="D238" i="1" s="1"/>
  <c r="K237" i="1"/>
  <c r="B238" i="1" l="1"/>
  <c r="C238" i="1" s="1"/>
  <c r="K238" i="1" s="1"/>
  <c r="D239" i="1"/>
  <c r="B239" i="1" l="1"/>
  <c r="C239" i="1" s="1"/>
  <c r="G240" i="1" l="1"/>
  <c r="E240" i="1" s="1"/>
  <c r="E241" i="1" s="1"/>
  <c r="F240" i="1"/>
  <c r="D240" i="1" s="1"/>
  <c r="K239" i="1"/>
  <c r="D241" i="1" l="1"/>
  <c r="B240" i="1"/>
  <c r="C240" i="1" s="1"/>
  <c r="K240" i="1" s="1"/>
  <c r="B241" i="1" l="1"/>
  <c r="C241" i="1" s="1"/>
  <c r="G242" i="1" l="1"/>
  <c r="E242" i="1" s="1"/>
  <c r="E243" i="1" s="1"/>
  <c r="F242" i="1"/>
  <c r="D242" i="1" s="1"/>
  <c r="K241" i="1"/>
  <c r="B242" i="1" l="1"/>
  <c r="C242" i="1" s="1"/>
  <c r="K242" i="1" s="1"/>
  <c r="D243" i="1"/>
  <c r="B243" i="1" l="1"/>
  <c r="C243" i="1" s="1"/>
  <c r="G244" i="1" l="1"/>
  <c r="E244" i="1" s="1"/>
  <c r="E245" i="1" s="1"/>
  <c r="F244" i="1"/>
  <c r="D244" i="1" s="1"/>
  <c r="K243" i="1"/>
  <c r="B244" i="1" l="1"/>
  <c r="C244" i="1" s="1"/>
  <c r="K244" i="1" s="1"/>
  <c r="D245" i="1"/>
  <c r="B245" i="1" l="1"/>
  <c r="C245" i="1" s="1"/>
  <c r="G246" i="1" l="1"/>
  <c r="E246" i="1" s="1"/>
  <c r="E247" i="1" s="1"/>
  <c r="F246" i="1"/>
  <c r="D246" i="1" s="1"/>
  <c r="K245" i="1"/>
  <c r="B246" i="1" l="1"/>
  <c r="C246" i="1" s="1"/>
  <c r="K246" i="1" s="1"/>
  <c r="D247" i="1"/>
  <c r="B247" i="1" l="1"/>
  <c r="C247" i="1" s="1"/>
  <c r="G248" i="1" l="1"/>
  <c r="E248" i="1" s="1"/>
  <c r="E249" i="1" s="1"/>
  <c r="F248" i="1"/>
  <c r="D248" i="1" s="1"/>
  <c r="K247" i="1"/>
  <c r="B248" i="1" l="1"/>
  <c r="C248" i="1" s="1"/>
  <c r="K248" i="1" s="1"/>
  <c r="D249" i="1"/>
  <c r="B249" i="1" l="1"/>
  <c r="C249" i="1" s="1"/>
  <c r="G250" i="1" l="1"/>
  <c r="E250" i="1" s="1"/>
  <c r="E251" i="1" s="1"/>
  <c r="F250" i="1"/>
  <c r="D250" i="1" s="1"/>
  <c r="K249" i="1"/>
  <c r="B250" i="1" l="1"/>
  <c r="C250" i="1" s="1"/>
  <c r="K250" i="1" s="1"/>
  <c r="D251" i="1"/>
  <c r="B251" i="1" l="1"/>
  <c r="C251" i="1" s="1"/>
  <c r="G252" i="1" l="1"/>
  <c r="E252" i="1" s="1"/>
  <c r="F252" i="1"/>
  <c r="D252" i="1" s="1"/>
  <c r="K251" i="1"/>
  <c r="B252" i="1" l="1"/>
  <c r="J253" i="1" s="1"/>
  <c r="G253" i="1" s="1"/>
  <c r="D253" i="1"/>
  <c r="E253" i="1" l="1"/>
  <c r="B253" i="1" s="1"/>
  <c r="C253" i="1" s="1"/>
  <c r="C252" i="1"/>
  <c r="K252" i="1" s="1"/>
  <c r="G254" i="1" l="1"/>
  <c r="E254" i="1" s="1"/>
  <c r="E255" i="1" s="1"/>
  <c r="F254" i="1"/>
  <c r="D254" i="1" s="1"/>
  <c r="K253" i="1"/>
  <c r="B254" i="1" l="1"/>
  <c r="C254" i="1" s="1"/>
  <c r="K254" i="1" s="1"/>
  <c r="D255" i="1"/>
  <c r="B255" i="1" l="1"/>
  <c r="C255" i="1" s="1"/>
  <c r="G256" i="1" l="1"/>
  <c r="E256" i="1" s="1"/>
  <c r="E257" i="1" s="1"/>
  <c r="F256" i="1"/>
  <c r="D256" i="1" s="1"/>
  <c r="K255" i="1"/>
  <c r="B256" i="1" l="1"/>
  <c r="C256" i="1" s="1"/>
  <c r="K256" i="1" s="1"/>
  <c r="D257" i="1"/>
  <c r="B257" i="1" l="1"/>
  <c r="C257" i="1" s="1"/>
  <c r="G258" i="1" l="1"/>
  <c r="E258" i="1" s="1"/>
  <c r="E259" i="1" s="1"/>
  <c r="F258" i="1"/>
  <c r="D258" i="1" s="1"/>
  <c r="K257" i="1"/>
  <c r="B258" i="1" l="1"/>
  <c r="C258" i="1" s="1"/>
  <c r="K258" i="1" s="1"/>
  <c r="D259" i="1"/>
  <c r="B259" i="1" l="1"/>
  <c r="C259" i="1" s="1"/>
  <c r="G260" i="1" l="1"/>
  <c r="E260" i="1" s="1"/>
  <c r="E261" i="1" s="1"/>
  <c r="F260" i="1"/>
  <c r="D260" i="1" s="1"/>
  <c r="K259" i="1"/>
  <c r="D261" i="1" l="1"/>
  <c r="B260" i="1"/>
  <c r="C260" i="1" s="1"/>
  <c r="K260" i="1" s="1"/>
  <c r="B261" i="1" l="1"/>
  <c r="C261" i="1" s="1"/>
  <c r="G262" i="1" l="1"/>
  <c r="E262" i="1" s="1"/>
  <c r="E263" i="1" s="1"/>
  <c r="F262" i="1"/>
  <c r="D262" i="1" s="1"/>
  <c r="K261" i="1"/>
  <c r="B262" i="1" l="1"/>
  <c r="C262" i="1" s="1"/>
  <c r="K262" i="1" s="1"/>
  <c r="D263" i="1"/>
  <c r="B263" i="1" l="1"/>
  <c r="C263" i="1" s="1"/>
  <c r="G264" i="1" l="1"/>
  <c r="E264" i="1" s="1"/>
  <c r="E265" i="1" s="1"/>
  <c r="F264" i="1"/>
  <c r="D264" i="1" s="1"/>
  <c r="K263" i="1"/>
  <c r="D265" i="1" l="1"/>
  <c r="B264" i="1"/>
  <c r="C264" i="1" s="1"/>
  <c r="K264" i="1" s="1"/>
  <c r="B265" i="1" l="1"/>
  <c r="C265" i="1" s="1"/>
  <c r="G266" i="1" l="1"/>
  <c r="E266" i="1" s="1"/>
  <c r="E267" i="1" s="1"/>
  <c r="F266" i="1"/>
  <c r="D266" i="1" s="1"/>
  <c r="K265" i="1"/>
  <c r="B266" i="1" l="1"/>
  <c r="C266" i="1" s="1"/>
  <c r="K266" i="1" s="1"/>
  <c r="D267" i="1"/>
  <c r="B267" i="1" l="1"/>
  <c r="C267" i="1" s="1"/>
  <c r="G268" i="1" l="1"/>
  <c r="E268" i="1" s="1"/>
  <c r="E269" i="1" s="1"/>
  <c r="F268" i="1"/>
  <c r="D268" i="1" s="1"/>
  <c r="K267" i="1"/>
  <c r="B268" i="1" l="1"/>
  <c r="C268" i="1" s="1"/>
  <c r="K268" i="1" s="1"/>
  <c r="D269" i="1"/>
  <c r="B269" i="1" l="1"/>
  <c r="C269" i="1" s="1"/>
  <c r="G270" i="1" l="1"/>
  <c r="E270" i="1" s="1"/>
  <c r="E271" i="1" s="1"/>
  <c r="F270" i="1"/>
  <c r="D270" i="1" s="1"/>
  <c r="K269" i="1"/>
  <c r="B270" i="1" l="1"/>
  <c r="C270" i="1" s="1"/>
  <c r="K270" i="1" s="1"/>
  <c r="D271" i="1"/>
  <c r="B271" i="1" l="1"/>
  <c r="C271" i="1" s="1"/>
  <c r="G272" i="1" l="1"/>
  <c r="E272" i="1" s="1"/>
  <c r="E273" i="1" s="1"/>
  <c r="F272" i="1"/>
  <c r="D272" i="1" s="1"/>
  <c r="K271" i="1"/>
  <c r="B272" i="1" l="1"/>
  <c r="C272" i="1" s="1"/>
  <c r="K272" i="1" s="1"/>
  <c r="D273" i="1"/>
  <c r="B273" i="1" l="1"/>
  <c r="C273" i="1" s="1"/>
  <c r="G274" i="1" l="1"/>
  <c r="E274" i="1" s="1"/>
  <c r="E275" i="1" s="1"/>
  <c r="F274" i="1"/>
  <c r="D274" i="1" s="1"/>
  <c r="K273" i="1"/>
  <c r="B274" i="1" l="1"/>
  <c r="C274" i="1" s="1"/>
  <c r="K274" i="1" s="1"/>
  <c r="D275" i="1"/>
  <c r="B275" i="1" l="1"/>
  <c r="C275" i="1" s="1"/>
  <c r="G276" i="1" l="1"/>
  <c r="E276" i="1" s="1"/>
  <c r="E277" i="1" s="1"/>
  <c r="F276" i="1"/>
  <c r="D276" i="1" s="1"/>
  <c r="K275" i="1"/>
  <c r="B276" i="1" l="1"/>
  <c r="C276" i="1" s="1"/>
  <c r="K276" i="1" s="1"/>
  <c r="D277" i="1"/>
  <c r="B277" i="1" l="1"/>
  <c r="C277" i="1" s="1"/>
  <c r="G278" i="1" l="1"/>
  <c r="E278" i="1" s="1"/>
  <c r="E279" i="1" s="1"/>
  <c r="F278" i="1"/>
  <c r="D278" i="1" s="1"/>
  <c r="K277" i="1"/>
  <c r="B278" i="1" l="1"/>
  <c r="C278" i="1" s="1"/>
  <c r="K278" i="1" s="1"/>
  <c r="D279" i="1"/>
  <c r="B279" i="1" l="1"/>
  <c r="C279" i="1" s="1"/>
  <c r="G280" i="1" l="1"/>
  <c r="E280" i="1" s="1"/>
  <c r="E281" i="1" s="1"/>
  <c r="F280" i="1"/>
  <c r="D280" i="1" s="1"/>
  <c r="K279" i="1"/>
  <c r="B280" i="1" l="1"/>
  <c r="C280" i="1" s="1"/>
  <c r="K280" i="1" s="1"/>
  <c r="D281" i="1"/>
  <c r="B281" i="1" l="1"/>
  <c r="C281" i="1" s="1"/>
  <c r="G282" i="1" l="1"/>
  <c r="E282" i="1" s="1"/>
  <c r="E283" i="1" s="1"/>
  <c r="F282" i="1"/>
  <c r="D282" i="1" s="1"/>
  <c r="K281" i="1"/>
  <c r="B282" i="1" l="1"/>
  <c r="C282" i="1" s="1"/>
  <c r="K282" i="1" s="1"/>
  <c r="D283" i="1"/>
  <c r="B283" i="1" l="1"/>
  <c r="C283" i="1" s="1"/>
  <c r="G284" i="1" l="1"/>
  <c r="E284" i="1" s="1"/>
  <c r="E285" i="1" s="1"/>
  <c r="F284" i="1"/>
  <c r="D284" i="1" s="1"/>
  <c r="K283" i="1"/>
  <c r="B284" i="1" l="1"/>
  <c r="C284" i="1" s="1"/>
  <c r="K284" i="1" s="1"/>
  <c r="D285" i="1"/>
  <c r="B285" i="1" l="1"/>
  <c r="C285" i="1" s="1"/>
  <c r="G286" i="1" l="1"/>
  <c r="E286" i="1" s="1"/>
  <c r="E287" i="1" s="1"/>
  <c r="F286" i="1"/>
  <c r="D286" i="1" s="1"/>
  <c r="K285" i="1"/>
  <c r="B286" i="1" l="1"/>
  <c r="C286" i="1" s="1"/>
  <c r="K286" i="1" s="1"/>
  <c r="D287" i="1"/>
  <c r="B287" i="1" l="1"/>
  <c r="C287" i="1" s="1"/>
  <c r="G288" i="1" l="1"/>
  <c r="E288" i="1" s="1"/>
  <c r="E289" i="1" s="1"/>
  <c r="F288" i="1"/>
  <c r="D288" i="1" s="1"/>
  <c r="K287" i="1"/>
  <c r="B288" i="1" l="1"/>
  <c r="C288" i="1" s="1"/>
  <c r="K288" i="1" s="1"/>
  <c r="D289" i="1"/>
  <c r="B289" i="1" l="1"/>
  <c r="C289" i="1" s="1"/>
  <c r="G290" i="1" l="1"/>
  <c r="E290" i="1" s="1"/>
  <c r="E291" i="1" s="1"/>
  <c r="F290" i="1"/>
  <c r="D290" i="1" s="1"/>
  <c r="K289" i="1"/>
  <c r="B290" i="1" l="1"/>
  <c r="C290" i="1" s="1"/>
  <c r="K290" i="1" s="1"/>
  <c r="D291" i="1"/>
  <c r="B291" i="1" l="1"/>
  <c r="C291" i="1" s="1"/>
  <c r="G292" i="1" l="1"/>
  <c r="E292" i="1" s="1"/>
  <c r="E293" i="1" s="1"/>
  <c r="F292" i="1"/>
  <c r="D292" i="1" s="1"/>
  <c r="K291" i="1"/>
  <c r="B292" i="1" l="1"/>
  <c r="C292" i="1" s="1"/>
  <c r="K292" i="1" s="1"/>
  <c r="D293" i="1"/>
  <c r="B293" i="1" l="1"/>
  <c r="C293" i="1" s="1"/>
  <c r="G294" i="1" l="1"/>
  <c r="E294" i="1" s="1"/>
  <c r="E295" i="1" s="1"/>
  <c r="F294" i="1"/>
  <c r="D294" i="1" s="1"/>
  <c r="K293" i="1"/>
  <c r="B294" i="1" l="1"/>
  <c r="C294" i="1" s="1"/>
  <c r="K294" i="1" s="1"/>
  <c r="D295" i="1"/>
  <c r="B295" i="1" l="1"/>
  <c r="C295" i="1" s="1"/>
  <c r="G296" i="1" l="1"/>
  <c r="E296" i="1" s="1"/>
  <c r="E297" i="1" s="1"/>
  <c r="F296" i="1"/>
  <c r="D296" i="1" s="1"/>
  <c r="K295" i="1"/>
  <c r="B296" i="1" l="1"/>
  <c r="C296" i="1" s="1"/>
  <c r="K296" i="1" s="1"/>
  <c r="D297" i="1"/>
  <c r="B297" i="1" l="1"/>
  <c r="C297" i="1" s="1"/>
  <c r="G298" i="1" l="1"/>
  <c r="E298" i="1" s="1"/>
  <c r="E299" i="1" s="1"/>
  <c r="F298" i="1"/>
  <c r="D298" i="1" s="1"/>
  <c r="K297" i="1"/>
  <c r="B298" i="1" l="1"/>
  <c r="C298" i="1" s="1"/>
  <c r="K298" i="1" s="1"/>
  <c r="D299" i="1"/>
  <c r="B299" i="1" l="1"/>
  <c r="C299" i="1" s="1"/>
  <c r="G300" i="1" l="1"/>
  <c r="E300" i="1" s="1"/>
  <c r="E301" i="1" s="1"/>
  <c r="F300" i="1"/>
  <c r="D300" i="1" s="1"/>
  <c r="K299" i="1"/>
  <c r="B300" i="1" l="1"/>
  <c r="C300" i="1" s="1"/>
  <c r="K300" i="1" s="1"/>
  <c r="D301" i="1"/>
  <c r="B301" i="1" l="1"/>
  <c r="C301" i="1" s="1"/>
  <c r="F302" i="1" l="1"/>
  <c r="D302" i="1" s="1"/>
  <c r="G302" i="1"/>
  <c r="E302" i="1" s="1"/>
  <c r="K301" i="1"/>
  <c r="D303" i="1" l="1"/>
  <c r="B302" i="1"/>
  <c r="J303" i="1" s="1"/>
  <c r="G303" i="1" s="1"/>
  <c r="E303" i="1" l="1"/>
  <c r="B303" i="1" s="1"/>
  <c r="C303" i="1" s="1"/>
  <c r="C302" i="1"/>
  <c r="K302" i="1" s="1"/>
  <c r="F304" i="1" l="1"/>
  <c r="D304" i="1" s="1"/>
  <c r="G304" i="1"/>
  <c r="E304" i="1" s="1"/>
  <c r="E305" i="1" s="1"/>
  <c r="K303" i="1"/>
  <c r="B304" i="1" l="1"/>
  <c r="C304" i="1" s="1"/>
  <c r="K304" i="1" s="1"/>
  <c r="D305" i="1"/>
  <c r="B305" i="1" l="1"/>
  <c r="C305" i="1" s="1"/>
  <c r="F306" i="1" l="1"/>
  <c r="D306" i="1" s="1"/>
  <c r="G306" i="1"/>
  <c r="E306" i="1" s="1"/>
  <c r="E307" i="1" s="1"/>
  <c r="K305" i="1"/>
  <c r="B306" i="1" l="1"/>
  <c r="C306" i="1" s="1"/>
  <c r="K306" i="1" s="1"/>
  <c r="D307" i="1"/>
  <c r="B307" i="1" l="1"/>
  <c r="C307" i="1" s="1"/>
  <c r="G308" i="1" l="1"/>
  <c r="E308" i="1" s="1"/>
  <c r="E309" i="1" s="1"/>
  <c r="F308" i="1"/>
  <c r="D308" i="1" s="1"/>
  <c r="K307" i="1"/>
  <c r="B308" i="1" l="1"/>
  <c r="C308" i="1" s="1"/>
  <c r="K308" i="1" s="1"/>
  <c r="D309" i="1"/>
  <c r="B309" i="1" l="1"/>
  <c r="C309" i="1" s="1"/>
  <c r="F310" i="1" l="1"/>
  <c r="D310" i="1" s="1"/>
  <c r="G310" i="1"/>
  <c r="E310" i="1" s="1"/>
  <c r="E311" i="1" s="1"/>
  <c r="K309" i="1"/>
  <c r="B310" i="1" l="1"/>
  <c r="C310" i="1" s="1"/>
  <c r="K310" i="1" s="1"/>
  <c r="D311" i="1"/>
  <c r="B311" i="1" l="1"/>
  <c r="C311" i="1" s="1"/>
  <c r="F312" i="1" l="1"/>
  <c r="D312" i="1" s="1"/>
  <c r="G312" i="1"/>
  <c r="E312" i="1" s="1"/>
  <c r="E313" i="1" s="1"/>
  <c r="K311" i="1"/>
  <c r="B312" i="1" l="1"/>
  <c r="C312" i="1" s="1"/>
  <c r="K312" i="1" s="1"/>
  <c r="D313" i="1"/>
  <c r="B313" i="1" l="1"/>
  <c r="C313" i="1" s="1"/>
  <c r="F314" i="1" l="1"/>
  <c r="D314" i="1" s="1"/>
  <c r="G314" i="1"/>
  <c r="E314" i="1" s="1"/>
  <c r="E315" i="1" s="1"/>
  <c r="K313" i="1"/>
  <c r="B314" i="1" l="1"/>
  <c r="C314" i="1" s="1"/>
  <c r="K314" i="1" s="1"/>
  <c r="D315" i="1"/>
  <c r="B315" i="1" l="1"/>
  <c r="C315" i="1" s="1"/>
  <c r="G316" i="1" l="1"/>
  <c r="E316" i="1" s="1"/>
  <c r="E317" i="1" s="1"/>
  <c r="F316" i="1"/>
  <c r="D316" i="1" s="1"/>
  <c r="K315" i="1"/>
  <c r="D317" i="1" l="1"/>
  <c r="B316" i="1"/>
  <c r="C316" i="1" s="1"/>
  <c r="K316" i="1" s="1"/>
  <c r="B317" i="1" l="1"/>
  <c r="C317" i="1" s="1"/>
  <c r="F318" i="1" l="1"/>
  <c r="D318" i="1" s="1"/>
  <c r="G318" i="1"/>
  <c r="E318" i="1" s="1"/>
  <c r="E319" i="1" s="1"/>
  <c r="K317" i="1"/>
  <c r="B318" i="1" l="1"/>
  <c r="C318" i="1" s="1"/>
  <c r="K318" i="1" s="1"/>
  <c r="D319" i="1"/>
  <c r="B319" i="1" l="1"/>
  <c r="C319" i="1" s="1"/>
  <c r="F320" i="1" l="1"/>
  <c r="D320" i="1" s="1"/>
  <c r="G320" i="1"/>
  <c r="E320" i="1" s="1"/>
  <c r="E321" i="1" s="1"/>
  <c r="K319" i="1"/>
  <c r="B320" i="1" l="1"/>
  <c r="C320" i="1" s="1"/>
  <c r="K320" i="1" s="1"/>
  <c r="D321" i="1"/>
  <c r="B321" i="1" l="1"/>
  <c r="C321" i="1" s="1"/>
  <c r="F322" i="1" l="1"/>
  <c r="D322" i="1" s="1"/>
  <c r="G322" i="1"/>
  <c r="E322" i="1" s="1"/>
  <c r="E323" i="1" s="1"/>
  <c r="K321" i="1"/>
  <c r="B322" i="1" l="1"/>
  <c r="C322" i="1" s="1"/>
  <c r="K322" i="1" s="1"/>
  <c r="D323" i="1"/>
  <c r="B323" i="1" l="1"/>
  <c r="C323" i="1" s="1"/>
  <c r="G324" i="1" l="1"/>
  <c r="E324" i="1" s="1"/>
  <c r="E325" i="1" s="1"/>
  <c r="F324" i="1"/>
  <c r="D324" i="1" s="1"/>
  <c r="K323" i="1"/>
  <c r="B324" i="1" l="1"/>
  <c r="C324" i="1" s="1"/>
  <c r="K324" i="1" s="1"/>
  <c r="D325" i="1"/>
  <c r="B325" i="1" l="1"/>
  <c r="C325" i="1" s="1"/>
  <c r="F326" i="1" l="1"/>
  <c r="D326" i="1" s="1"/>
  <c r="G326" i="1"/>
  <c r="E326" i="1" s="1"/>
  <c r="E327" i="1" s="1"/>
  <c r="K325" i="1"/>
  <c r="B326" i="1" l="1"/>
  <c r="C326" i="1" s="1"/>
  <c r="K326" i="1" s="1"/>
  <c r="D327" i="1"/>
  <c r="B327" i="1" l="1"/>
  <c r="C327" i="1" s="1"/>
  <c r="F328" i="1" l="1"/>
  <c r="D328" i="1" s="1"/>
  <c r="G328" i="1"/>
  <c r="E328" i="1" s="1"/>
  <c r="E329" i="1" s="1"/>
  <c r="K327" i="1"/>
  <c r="B328" i="1" l="1"/>
  <c r="C328" i="1" s="1"/>
  <c r="K328" i="1" s="1"/>
  <c r="D329" i="1"/>
  <c r="B329" i="1" l="1"/>
  <c r="C329" i="1" s="1"/>
  <c r="F330" i="1" l="1"/>
  <c r="D330" i="1" s="1"/>
  <c r="G330" i="1"/>
  <c r="E330" i="1" s="1"/>
  <c r="E331" i="1" s="1"/>
  <c r="K329" i="1"/>
  <c r="B330" i="1" l="1"/>
  <c r="C330" i="1" s="1"/>
  <c r="K330" i="1" s="1"/>
  <c r="D331" i="1"/>
  <c r="B331" i="1" l="1"/>
  <c r="C331" i="1" s="1"/>
  <c r="G332" i="1" l="1"/>
  <c r="E332" i="1" s="1"/>
  <c r="E333" i="1" s="1"/>
  <c r="F332" i="1"/>
  <c r="D332" i="1" s="1"/>
  <c r="K331" i="1"/>
  <c r="B332" i="1" l="1"/>
  <c r="C332" i="1" s="1"/>
  <c r="K332" i="1" s="1"/>
  <c r="D333" i="1"/>
  <c r="B333" i="1" l="1"/>
  <c r="C333" i="1" s="1"/>
  <c r="F334" i="1" l="1"/>
  <c r="D334" i="1" s="1"/>
  <c r="G334" i="1"/>
  <c r="E334" i="1" s="1"/>
  <c r="E335" i="1" s="1"/>
  <c r="K333" i="1"/>
  <c r="B334" i="1" l="1"/>
  <c r="C334" i="1" s="1"/>
  <c r="K334" i="1" s="1"/>
  <c r="D335" i="1"/>
  <c r="B335" i="1" l="1"/>
  <c r="C335" i="1" s="1"/>
  <c r="F336" i="1" l="1"/>
  <c r="D336" i="1" s="1"/>
  <c r="G336" i="1"/>
  <c r="E336" i="1" s="1"/>
  <c r="E337" i="1" s="1"/>
  <c r="K335" i="1"/>
  <c r="B336" i="1" l="1"/>
  <c r="C336" i="1" s="1"/>
  <c r="K336" i="1" s="1"/>
  <c r="D337" i="1"/>
  <c r="B337" i="1" l="1"/>
  <c r="C337" i="1" s="1"/>
  <c r="F338" i="1" l="1"/>
  <c r="D338" i="1" s="1"/>
  <c r="G338" i="1"/>
  <c r="E338" i="1" s="1"/>
  <c r="E339" i="1" s="1"/>
  <c r="K337" i="1"/>
  <c r="B338" i="1" l="1"/>
  <c r="C338" i="1" s="1"/>
  <c r="K338" i="1" s="1"/>
  <c r="D339" i="1"/>
  <c r="B339" i="1" l="1"/>
  <c r="C339" i="1" s="1"/>
  <c r="G340" i="1" l="1"/>
  <c r="E340" i="1" s="1"/>
  <c r="E341" i="1" s="1"/>
  <c r="F340" i="1"/>
  <c r="D340" i="1" s="1"/>
  <c r="K339" i="1"/>
  <c r="B340" i="1" l="1"/>
  <c r="C340" i="1" s="1"/>
  <c r="K340" i="1" s="1"/>
  <c r="D341" i="1"/>
  <c r="B341" i="1" l="1"/>
  <c r="C341" i="1" s="1"/>
  <c r="F342" i="1" l="1"/>
  <c r="D342" i="1" s="1"/>
  <c r="G342" i="1"/>
  <c r="E342" i="1" s="1"/>
  <c r="E343" i="1" s="1"/>
  <c r="K341" i="1"/>
  <c r="B342" i="1" l="1"/>
  <c r="C342" i="1" s="1"/>
  <c r="K342" i="1" s="1"/>
  <c r="D343" i="1"/>
  <c r="B343" i="1" l="1"/>
  <c r="C343" i="1" s="1"/>
  <c r="F344" i="1" l="1"/>
  <c r="D344" i="1" s="1"/>
  <c r="G344" i="1"/>
  <c r="E344" i="1" s="1"/>
  <c r="E345" i="1" s="1"/>
  <c r="K343" i="1"/>
  <c r="B344" i="1" l="1"/>
  <c r="C344" i="1" s="1"/>
  <c r="K344" i="1" s="1"/>
  <c r="D345" i="1"/>
  <c r="B345" i="1" l="1"/>
  <c r="C345" i="1" s="1"/>
  <c r="F346" i="1" l="1"/>
  <c r="D346" i="1" s="1"/>
  <c r="G346" i="1"/>
  <c r="E346" i="1" s="1"/>
  <c r="E347" i="1" s="1"/>
  <c r="K345" i="1"/>
  <c r="B346" i="1" l="1"/>
  <c r="C346" i="1" s="1"/>
  <c r="K346" i="1" s="1"/>
  <c r="D347" i="1"/>
  <c r="B347" i="1" l="1"/>
  <c r="C347" i="1" s="1"/>
  <c r="F348" i="1" l="1"/>
  <c r="D348" i="1" s="1"/>
  <c r="G348" i="1"/>
  <c r="E348" i="1" s="1"/>
  <c r="E349" i="1" s="1"/>
  <c r="K347" i="1"/>
  <c r="D349" i="1" l="1"/>
  <c r="B348" i="1"/>
  <c r="C348" i="1" s="1"/>
  <c r="K348" i="1" s="1"/>
  <c r="B349" i="1" l="1"/>
  <c r="C349" i="1" s="1"/>
  <c r="F350" i="1" l="1"/>
  <c r="D350" i="1" s="1"/>
  <c r="G350" i="1"/>
  <c r="E350" i="1" s="1"/>
  <c r="E351" i="1" s="1"/>
  <c r="K349" i="1"/>
  <c r="B350" i="1" l="1"/>
  <c r="C350" i="1" s="1"/>
  <c r="K350" i="1" s="1"/>
  <c r="D351" i="1"/>
  <c r="B351" i="1" l="1"/>
  <c r="C351" i="1" s="1"/>
  <c r="F352" i="1" l="1"/>
  <c r="D352" i="1" s="1"/>
  <c r="G352" i="1"/>
  <c r="E352" i="1" s="1"/>
  <c r="K351" i="1"/>
  <c r="B352" i="1" l="1"/>
  <c r="J353" i="1" s="1"/>
  <c r="G353" i="1" s="1"/>
  <c r="D353" i="1"/>
  <c r="E353" i="1" l="1"/>
  <c r="B353" i="1" s="1"/>
  <c r="C353" i="1" s="1"/>
  <c r="C352" i="1"/>
  <c r="K352" i="1" s="1"/>
  <c r="F354" i="1" l="1"/>
  <c r="D354" i="1" s="1"/>
  <c r="G354" i="1"/>
  <c r="E354" i="1" s="1"/>
  <c r="E355" i="1" s="1"/>
  <c r="K353" i="1"/>
  <c r="B354" i="1" l="1"/>
  <c r="C354" i="1" s="1"/>
  <c r="K354" i="1" s="1"/>
  <c r="D355" i="1"/>
  <c r="B355" i="1" l="1"/>
  <c r="C355" i="1" s="1"/>
  <c r="F356" i="1" l="1"/>
  <c r="D356" i="1" s="1"/>
  <c r="G356" i="1"/>
  <c r="E356" i="1" s="1"/>
  <c r="E357" i="1" s="1"/>
  <c r="K355" i="1"/>
  <c r="B356" i="1" l="1"/>
  <c r="C356" i="1" s="1"/>
  <c r="K356" i="1" s="1"/>
  <c r="D357" i="1"/>
  <c r="B357" i="1" l="1"/>
  <c r="C357" i="1" s="1"/>
  <c r="F358" i="1" l="1"/>
  <c r="D358" i="1" s="1"/>
  <c r="G358" i="1"/>
  <c r="E358" i="1" s="1"/>
  <c r="E359" i="1" s="1"/>
  <c r="K357" i="1"/>
  <c r="B358" i="1" l="1"/>
  <c r="C358" i="1" s="1"/>
  <c r="K358" i="1" s="1"/>
  <c r="D359" i="1"/>
  <c r="B359" i="1" l="1"/>
  <c r="C359" i="1" s="1"/>
  <c r="F360" i="1" l="1"/>
  <c r="D360" i="1" s="1"/>
  <c r="G360" i="1"/>
  <c r="E360" i="1" s="1"/>
  <c r="E361" i="1" s="1"/>
  <c r="K359" i="1"/>
  <c r="B360" i="1" l="1"/>
  <c r="C360" i="1" s="1"/>
  <c r="K360" i="1" s="1"/>
  <c r="D361" i="1"/>
  <c r="B361" i="1" l="1"/>
  <c r="C361" i="1" s="1"/>
  <c r="F362" i="1" l="1"/>
  <c r="D362" i="1" s="1"/>
  <c r="G362" i="1"/>
  <c r="E362" i="1" s="1"/>
  <c r="E363" i="1" s="1"/>
  <c r="K361" i="1"/>
  <c r="B362" i="1" l="1"/>
  <c r="C362" i="1" s="1"/>
  <c r="K362" i="1" s="1"/>
  <c r="D363" i="1"/>
  <c r="B363" i="1" l="1"/>
  <c r="C363" i="1" s="1"/>
  <c r="F364" i="1" l="1"/>
  <c r="D364" i="1" s="1"/>
  <c r="G364" i="1"/>
  <c r="E364" i="1" s="1"/>
  <c r="E365" i="1" s="1"/>
  <c r="K363" i="1"/>
  <c r="B364" i="1" l="1"/>
  <c r="C364" i="1" s="1"/>
  <c r="K364" i="1" s="1"/>
  <c r="D365" i="1"/>
  <c r="B365" i="1" l="1"/>
  <c r="C365" i="1" s="1"/>
  <c r="F366" i="1" l="1"/>
  <c r="D366" i="1" s="1"/>
  <c r="G366" i="1"/>
  <c r="E366" i="1" s="1"/>
  <c r="E367" i="1" s="1"/>
  <c r="K365" i="1"/>
  <c r="B366" i="1" l="1"/>
  <c r="C366" i="1" s="1"/>
  <c r="K366" i="1" s="1"/>
  <c r="D367" i="1"/>
  <c r="B367" i="1" l="1"/>
  <c r="C367" i="1" s="1"/>
  <c r="F368" i="1" l="1"/>
  <c r="D368" i="1" s="1"/>
  <c r="G368" i="1"/>
  <c r="E368" i="1" s="1"/>
  <c r="E369" i="1" s="1"/>
  <c r="K367" i="1"/>
  <c r="D369" i="1" l="1"/>
  <c r="B368" i="1"/>
  <c r="C368" i="1" s="1"/>
  <c r="K368" i="1" s="1"/>
  <c r="B369" i="1" l="1"/>
  <c r="C369" i="1" s="1"/>
  <c r="F370" i="1" l="1"/>
  <c r="D370" i="1" s="1"/>
  <c r="G370" i="1"/>
  <c r="E370" i="1" s="1"/>
  <c r="E371" i="1" s="1"/>
  <c r="K369" i="1"/>
  <c r="D371" i="1" l="1"/>
  <c r="B370" i="1"/>
  <c r="C370" i="1" s="1"/>
  <c r="K370" i="1" s="1"/>
  <c r="B371" i="1" l="1"/>
  <c r="C371" i="1" s="1"/>
  <c r="F372" i="1" l="1"/>
  <c r="D372" i="1" s="1"/>
  <c r="G372" i="1"/>
  <c r="E372" i="1" s="1"/>
  <c r="E373" i="1" s="1"/>
  <c r="K371" i="1"/>
  <c r="B372" i="1" l="1"/>
  <c r="C372" i="1" s="1"/>
  <c r="K372" i="1" s="1"/>
  <c r="D373" i="1"/>
  <c r="B373" i="1" l="1"/>
  <c r="C373" i="1" s="1"/>
  <c r="F374" i="1" l="1"/>
  <c r="D374" i="1" s="1"/>
  <c r="G374" i="1"/>
  <c r="E374" i="1" s="1"/>
  <c r="E375" i="1" s="1"/>
  <c r="K373" i="1"/>
  <c r="D375" i="1" l="1"/>
  <c r="B374" i="1"/>
  <c r="C374" i="1" s="1"/>
  <c r="K374" i="1" s="1"/>
  <c r="B375" i="1" l="1"/>
  <c r="C375" i="1" s="1"/>
  <c r="F376" i="1" l="1"/>
  <c r="D376" i="1" s="1"/>
  <c r="G376" i="1"/>
  <c r="E376" i="1" s="1"/>
  <c r="E377" i="1" s="1"/>
  <c r="K375" i="1"/>
  <c r="B376" i="1" l="1"/>
  <c r="C376" i="1" s="1"/>
  <c r="K376" i="1" s="1"/>
  <c r="D377" i="1"/>
  <c r="B377" i="1" l="1"/>
  <c r="C377" i="1" s="1"/>
  <c r="F378" i="1" l="1"/>
  <c r="D378" i="1" s="1"/>
  <c r="G378" i="1"/>
  <c r="E378" i="1" s="1"/>
  <c r="E379" i="1" s="1"/>
  <c r="K377" i="1"/>
  <c r="B378" i="1" l="1"/>
  <c r="C378" i="1" s="1"/>
  <c r="K378" i="1" s="1"/>
  <c r="D379" i="1"/>
  <c r="B379" i="1" l="1"/>
  <c r="C379" i="1" s="1"/>
  <c r="F380" i="1" l="1"/>
  <c r="D380" i="1" s="1"/>
  <c r="G380" i="1"/>
  <c r="E380" i="1" s="1"/>
  <c r="E381" i="1" s="1"/>
  <c r="K379" i="1"/>
  <c r="B380" i="1" l="1"/>
  <c r="C380" i="1" s="1"/>
  <c r="K380" i="1" s="1"/>
  <c r="D381" i="1"/>
  <c r="B381" i="1" l="1"/>
  <c r="C381" i="1" s="1"/>
  <c r="F382" i="1" l="1"/>
  <c r="D382" i="1" s="1"/>
  <c r="G382" i="1"/>
  <c r="E382" i="1" s="1"/>
  <c r="E383" i="1" s="1"/>
  <c r="K381" i="1"/>
  <c r="B382" i="1" l="1"/>
  <c r="C382" i="1" s="1"/>
  <c r="K382" i="1" s="1"/>
  <c r="D383" i="1"/>
  <c r="B383" i="1" l="1"/>
  <c r="C383" i="1" s="1"/>
  <c r="F384" i="1" l="1"/>
  <c r="D384" i="1" s="1"/>
  <c r="G384" i="1"/>
  <c r="E384" i="1" s="1"/>
  <c r="E385" i="1" s="1"/>
  <c r="K383" i="1"/>
  <c r="B384" i="1" l="1"/>
  <c r="C384" i="1" s="1"/>
  <c r="K384" i="1" s="1"/>
  <c r="D385" i="1"/>
  <c r="B385" i="1" l="1"/>
  <c r="C385" i="1" s="1"/>
  <c r="F386" i="1" l="1"/>
  <c r="D386" i="1" s="1"/>
  <c r="G386" i="1"/>
  <c r="E386" i="1" s="1"/>
  <c r="E387" i="1" s="1"/>
  <c r="K385" i="1"/>
  <c r="B386" i="1" l="1"/>
  <c r="C386" i="1" s="1"/>
  <c r="K386" i="1" s="1"/>
  <c r="D387" i="1"/>
  <c r="B387" i="1" l="1"/>
  <c r="C387" i="1" s="1"/>
  <c r="F388" i="1" l="1"/>
  <c r="D388" i="1" s="1"/>
  <c r="G388" i="1"/>
  <c r="E388" i="1" s="1"/>
  <c r="E389" i="1" s="1"/>
  <c r="K387" i="1"/>
  <c r="B388" i="1" l="1"/>
  <c r="C388" i="1" s="1"/>
  <c r="K388" i="1" s="1"/>
  <c r="D389" i="1"/>
  <c r="B389" i="1" l="1"/>
  <c r="C389" i="1" s="1"/>
  <c r="F390" i="1" l="1"/>
  <c r="D390" i="1" s="1"/>
  <c r="G390" i="1"/>
  <c r="E390" i="1" s="1"/>
  <c r="E391" i="1" s="1"/>
  <c r="K389" i="1"/>
  <c r="B390" i="1" l="1"/>
  <c r="C390" i="1" s="1"/>
  <c r="K390" i="1" s="1"/>
  <c r="D391" i="1"/>
  <c r="B391" i="1" l="1"/>
  <c r="C391" i="1" s="1"/>
  <c r="F392" i="1" l="1"/>
  <c r="D392" i="1" s="1"/>
  <c r="G392" i="1"/>
  <c r="E392" i="1" s="1"/>
  <c r="E393" i="1" s="1"/>
  <c r="K391" i="1"/>
  <c r="B392" i="1" l="1"/>
  <c r="C392" i="1" s="1"/>
  <c r="K392" i="1" s="1"/>
  <c r="D393" i="1"/>
  <c r="B393" i="1" l="1"/>
  <c r="C393" i="1" s="1"/>
  <c r="F394" i="1" l="1"/>
  <c r="D394" i="1" s="1"/>
  <c r="G394" i="1"/>
  <c r="E394" i="1" s="1"/>
  <c r="E395" i="1" s="1"/>
  <c r="K393" i="1"/>
  <c r="B394" i="1" l="1"/>
  <c r="C394" i="1" s="1"/>
  <c r="K394" i="1" s="1"/>
  <c r="D395" i="1"/>
  <c r="B395" i="1" l="1"/>
  <c r="C395" i="1" s="1"/>
  <c r="F396" i="1" l="1"/>
  <c r="D396" i="1" s="1"/>
  <c r="G396" i="1"/>
  <c r="E396" i="1" s="1"/>
  <c r="E397" i="1" s="1"/>
  <c r="K395" i="1"/>
  <c r="B396" i="1" l="1"/>
  <c r="C396" i="1" s="1"/>
  <c r="K396" i="1" s="1"/>
  <c r="D397" i="1"/>
  <c r="B397" i="1" l="1"/>
  <c r="C397" i="1" s="1"/>
  <c r="F398" i="1" l="1"/>
  <c r="D398" i="1" s="1"/>
  <c r="G398" i="1"/>
  <c r="E398" i="1" s="1"/>
  <c r="E399" i="1" s="1"/>
  <c r="K397" i="1"/>
  <c r="B398" i="1" l="1"/>
  <c r="C398" i="1" s="1"/>
  <c r="K398" i="1" s="1"/>
  <c r="D399" i="1"/>
  <c r="B399" i="1" l="1"/>
  <c r="C399" i="1" s="1"/>
  <c r="F400" i="1" l="1"/>
  <c r="D400" i="1" s="1"/>
  <c r="G400" i="1"/>
  <c r="E400" i="1" s="1"/>
  <c r="E401" i="1" s="1"/>
  <c r="K399" i="1"/>
  <c r="B400" i="1" l="1"/>
  <c r="C400" i="1" s="1"/>
  <c r="K400" i="1" s="1"/>
  <c r="D401" i="1"/>
  <c r="B401" i="1" l="1"/>
  <c r="C401" i="1" s="1"/>
  <c r="F402" i="1" l="1"/>
  <c r="D402" i="1" s="1"/>
  <c r="G402" i="1"/>
  <c r="E402" i="1" s="1"/>
  <c r="K401" i="1"/>
  <c r="D403" i="1" l="1"/>
  <c r="B402" i="1"/>
  <c r="J403" i="1" s="1"/>
  <c r="G403" i="1" s="1"/>
  <c r="E403" i="1" l="1"/>
  <c r="B403" i="1" s="1"/>
  <c r="C403" i="1" s="1"/>
  <c r="C402" i="1"/>
  <c r="K402" i="1" s="1"/>
  <c r="F404" i="1" l="1"/>
  <c r="D404" i="1" s="1"/>
  <c r="G404" i="1"/>
  <c r="E404" i="1" s="1"/>
  <c r="E405" i="1" s="1"/>
  <c r="K403" i="1"/>
  <c r="B404" i="1" l="1"/>
  <c r="C404" i="1" s="1"/>
  <c r="K404" i="1" s="1"/>
  <c r="D405" i="1"/>
  <c r="B405" i="1" l="1"/>
  <c r="C405" i="1" s="1"/>
  <c r="F406" i="1" l="1"/>
  <c r="D406" i="1" s="1"/>
  <c r="G406" i="1"/>
  <c r="E406" i="1" s="1"/>
  <c r="E407" i="1" s="1"/>
  <c r="K405" i="1"/>
  <c r="B406" i="1" l="1"/>
  <c r="C406" i="1" s="1"/>
  <c r="K406" i="1" s="1"/>
  <c r="D407" i="1"/>
  <c r="B407" i="1" l="1"/>
  <c r="C407" i="1" s="1"/>
  <c r="F408" i="1" l="1"/>
  <c r="D408" i="1" s="1"/>
  <c r="G408" i="1"/>
  <c r="E408" i="1"/>
  <c r="E409" i="1" s="1"/>
  <c r="K407" i="1"/>
  <c r="B408" i="1" l="1"/>
  <c r="C408" i="1" s="1"/>
  <c r="K408" i="1" s="1"/>
  <c r="D409" i="1"/>
  <c r="B409" i="1" l="1"/>
  <c r="C409" i="1" s="1"/>
  <c r="G410" i="1" l="1"/>
  <c r="E410" i="1" s="1"/>
  <c r="E411" i="1" s="1"/>
  <c r="F410" i="1"/>
  <c r="D410" i="1" s="1"/>
  <c r="K409" i="1"/>
  <c r="B410" i="1" l="1"/>
  <c r="C410" i="1" s="1"/>
  <c r="K410" i="1" s="1"/>
  <c r="D411" i="1"/>
  <c r="B411" i="1" l="1"/>
  <c r="C411" i="1" s="1"/>
  <c r="G412" i="1" l="1"/>
  <c r="E412" i="1" s="1"/>
  <c r="E413" i="1" s="1"/>
  <c r="F412" i="1"/>
  <c r="D412" i="1" s="1"/>
  <c r="K411" i="1"/>
  <c r="B412" i="1" l="1"/>
  <c r="C412" i="1" s="1"/>
  <c r="K412" i="1" s="1"/>
  <c r="D413" i="1"/>
  <c r="B413" i="1" l="1"/>
  <c r="C413" i="1" s="1"/>
  <c r="G414" i="1" l="1"/>
  <c r="E414" i="1" s="1"/>
  <c r="E415" i="1" s="1"/>
  <c r="F414" i="1"/>
  <c r="D414" i="1" s="1"/>
  <c r="K413" i="1"/>
  <c r="B414" i="1" l="1"/>
  <c r="C414" i="1" s="1"/>
  <c r="K414" i="1" s="1"/>
  <c r="D415" i="1"/>
  <c r="B415" i="1" l="1"/>
  <c r="C415" i="1" s="1"/>
  <c r="G416" i="1" l="1"/>
  <c r="E416" i="1" s="1"/>
  <c r="E417" i="1" s="1"/>
  <c r="F416" i="1"/>
  <c r="D416" i="1" s="1"/>
  <c r="K415" i="1"/>
  <c r="B416" i="1" l="1"/>
  <c r="C416" i="1" s="1"/>
  <c r="K416" i="1" s="1"/>
  <c r="D417" i="1"/>
  <c r="B417" i="1" l="1"/>
  <c r="C417" i="1" s="1"/>
  <c r="G418" i="1" l="1"/>
  <c r="E418" i="1" s="1"/>
  <c r="E419" i="1" s="1"/>
  <c r="F418" i="1"/>
  <c r="D418" i="1" s="1"/>
  <c r="K417" i="1"/>
  <c r="B418" i="1" l="1"/>
  <c r="C418" i="1" s="1"/>
  <c r="K418" i="1" s="1"/>
  <c r="D419" i="1"/>
  <c r="B419" i="1" l="1"/>
  <c r="C419" i="1" s="1"/>
  <c r="G420" i="1" l="1"/>
  <c r="E420" i="1" s="1"/>
  <c r="E421" i="1" s="1"/>
  <c r="F420" i="1"/>
  <c r="D420" i="1" s="1"/>
  <c r="K419" i="1"/>
  <c r="B420" i="1" l="1"/>
  <c r="C420" i="1" s="1"/>
  <c r="K420" i="1" s="1"/>
  <c r="D421" i="1"/>
  <c r="B421" i="1" l="1"/>
  <c r="C421" i="1" s="1"/>
  <c r="G422" i="1" l="1"/>
  <c r="E422" i="1" s="1"/>
  <c r="E423" i="1" s="1"/>
  <c r="F422" i="1"/>
  <c r="D422" i="1" s="1"/>
  <c r="K421" i="1"/>
  <c r="B422" i="1" l="1"/>
  <c r="C422" i="1" s="1"/>
  <c r="K422" i="1" s="1"/>
  <c r="D423" i="1"/>
  <c r="B423" i="1" l="1"/>
  <c r="C423" i="1" s="1"/>
  <c r="G424" i="1" l="1"/>
  <c r="E424" i="1" s="1"/>
  <c r="E425" i="1" s="1"/>
  <c r="F424" i="1"/>
  <c r="D424" i="1" s="1"/>
  <c r="K423" i="1"/>
  <c r="D425" i="1" l="1"/>
  <c r="B424" i="1"/>
  <c r="C424" i="1" s="1"/>
  <c r="K424" i="1" s="1"/>
  <c r="B425" i="1" l="1"/>
  <c r="C425" i="1" s="1"/>
  <c r="G426" i="1" l="1"/>
  <c r="E426" i="1" s="1"/>
  <c r="E427" i="1" s="1"/>
  <c r="F426" i="1"/>
  <c r="D426" i="1" s="1"/>
  <c r="K425" i="1"/>
  <c r="B426" i="1" l="1"/>
  <c r="C426" i="1" s="1"/>
  <c r="K426" i="1" s="1"/>
  <c r="D427" i="1"/>
  <c r="B427" i="1" l="1"/>
  <c r="C427" i="1" s="1"/>
  <c r="G428" i="1" l="1"/>
  <c r="E428" i="1" s="1"/>
  <c r="E429" i="1" s="1"/>
  <c r="F428" i="1"/>
  <c r="D428" i="1" s="1"/>
  <c r="K427" i="1"/>
  <c r="B428" i="1" l="1"/>
  <c r="C428" i="1" s="1"/>
  <c r="K428" i="1" s="1"/>
  <c r="D429" i="1"/>
  <c r="B429" i="1" l="1"/>
  <c r="C429" i="1" s="1"/>
  <c r="G430" i="1" l="1"/>
  <c r="E430" i="1" s="1"/>
  <c r="E431" i="1" s="1"/>
  <c r="F430" i="1"/>
  <c r="D430" i="1" s="1"/>
  <c r="K429" i="1"/>
  <c r="B430" i="1" l="1"/>
  <c r="C430" i="1" s="1"/>
  <c r="K430" i="1" s="1"/>
  <c r="D431" i="1"/>
  <c r="B431" i="1" l="1"/>
  <c r="C431" i="1" s="1"/>
  <c r="G432" i="1" l="1"/>
  <c r="E432" i="1" s="1"/>
  <c r="E433" i="1" s="1"/>
  <c r="F432" i="1"/>
  <c r="D432" i="1" s="1"/>
  <c r="K431" i="1"/>
  <c r="B432" i="1" l="1"/>
  <c r="C432" i="1" s="1"/>
  <c r="K432" i="1" s="1"/>
  <c r="D433" i="1"/>
  <c r="B433" i="1" l="1"/>
  <c r="C433" i="1" s="1"/>
  <c r="G434" i="1" l="1"/>
  <c r="E434" i="1" s="1"/>
  <c r="E435" i="1" s="1"/>
  <c r="F434" i="1"/>
  <c r="D434" i="1" s="1"/>
  <c r="K433" i="1"/>
  <c r="B434" i="1" l="1"/>
  <c r="C434" i="1" s="1"/>
  <c r="K434" i="1" s="1"/>
  <c r="D435" i="1"/>
  <c r="B435" i="1" l="1"/>
  <c r="C435" i="1" s="1"/>
  <c r="G436" i="1" l="1"/>
  <c r="E436" i="1" s="1"/>
  <c r="E437" i="1" s="1"/>
  <c r="F436" i="1"/>
  <c r="D436" i="1" s="1"/>
  <c r="K435" i="1"/>
  <c r="B436" i="1" l="1"/>
  <c r="C436" i="1" s="1"/>
  <c r="K436" i="1" s="1"/>
  <c r="D437" i="1"/>
  <c r="B437" i="1" l="1"/>
  <c r="C437" i="1" s="1"/>
  <c r="G438" i="1" l="1"/>
  <c r="E438" i="1" s="1"/>
  <c r="E439" i="1" s="1"/>
  <c r="F438" i="1"/>
  <c r="D438" i="1" s="1"/>
  <c r="K437" i="1"/>
  <c r="B438" i="1" l="1"/>
  <c r="C438" i="1" s="1"/>
  <c r="K438" i="1" s="1"/>
  <c r="D439" i="1"/>
  <c r="B439" i="1" l="1"/>
  <c r="C439" i="1" s="1"/>
  <c r="G440" i="1" l="1"/>
  <c r="E440" i="1" s="1"/>
  <c r="E441" i="1" s="1"/>
  <c r="F440" i="1"/>
  <c r="D440" i="1" s="1"/>
  <c r="K439" i="1"/>
  <c r="B440" i="1" l="1"/>
  <c r="C440" i="1" s="1"/>
  <c r="K440" i="1" s="1"/>
  <c r="D441" i="1"/>
  <c r="B441" i="1" l="1"/>
  <c r="C441" i="1" s="1"/>
  <c r="G442" i="1" l="1"/>
  <c r="E442" i="1" s="1"/>
  <c r="E443" i="1" s="1"/>
  <c r="F442" i="1"/>
  <c r="D442" i="1" s="1"/>
  <c r="K441" i="1"/>
  <c r="B442" i="1" l="1"/>
  <c r="C442" i="1" s="1"/>
  <c r="K442" i="1" s="1"/>
  <c r="D443" i="1"/>
  <c r="B443" i="1" l="1"/>
  <c r="C443" i="1" s="1"/>
  <c r="G444" i="1" l="1"/>
  <c r="E444" i="1" s="1"/>
  <c r="E445" i="1" s="1"/>
  <c r="F444" i="1"/>
  <c r="D444" i="1" s="1"/>
  <c r="K443" i="1"/>
  <c r="B444" i="1" l="1"/>
  <c r="C444" i="1" s="1"/>
  <c r="K444" i="1" s="1"/>
  <c r="D445" i="1"/>
  <c r="B445" i="1" l="1"/>
  <c r="C445" i="1" s="1"/>
  <c r="G446" i="1" l="1"/>
  <c r="E446" i="1" s="1"/>
  <c r="E447" i="1" s="1"/>
  <c r="F446" i="1"/>
  <c r="D446" i="1" s="1"/>
  <c r="K445" i="1"/>
  <c r="B446" i="1" l="1"/>
  <c r="C446" i="1" s="1"/>
  <c r="K446" i="1" s="1"/>
  <c r="D447" i="1"/>
  <c r="B447" i="1" l="1"/>
  <c r="C447" i="1" s="1"/>
  <c r="G448" i="1" l="1"/>
  <c r="E448" i="1" s="1"/>
  <c r="E449" i="1" s="1"/>
  <c r="F448" i="1"/>
  <c r="D448" i="1" s="1"/>
  <c r="K447" i="1"/>
  <c r="B448" i="1" l="1"/>
  <c r="C448" i="1" s="1"/>
  <c r="K448" i="1" s="1"/>
  <c r="D449" i="1"/>
  <c r="B449" i="1" l="1"/>
  <c r="C449" i="1" s="1"/>
  <c r="G450" i="1" l="1"/>
  <c r="E450" i="1" s="1"/>
  <c r="E451" i="1" s="1"/>
  <c r="F450" i="1"/>
  <c r="D450" i="1" s="1"/>
  <c r="K449" i="1"/>
  <c r="B450" i="1" l="1"/>
  <c r="C450" i="1" s="1"/>
  <c r="K450" i="1" s="1"/>
  <c r="D451" i="1"/>
  <c r="B451" i="1" l="1"/>
  <c r="C451" i="1" s="1"/>
  <c r="G452" i="1" l="1"/>
  <c r="E452" i="1" s="1"/>
  <c r="F452" i="1"/>
  <c r="D452" i="1" s="1"/>
  <c r="K451" i="1"/>
  <c r="B452" i="1" l="1"/>
  <c r="J453" i="1" s="1"/>
  <c r="G453" i="1" s="1"/>
  <c r="D453" i="1"/>
  <c r="E453" i="1" l="1"/>
  <c r="B453" i="1" s="1"/>
  <c r="C453" i="1" s="1"/>
  <c r="C452" i="1"/>
  <c r="K452" i="1" s="1"/>
  <c r="G454" i="1" l="1"/>
  <c r="E454" i="1" s="1"/>
  <c r="E455" i="1" s="1"/>
  <c r="F454" i="1"/>
  <c r="D454" i="1" s="1"/>
  <c r="K453" i="1"/>
  <c r="D455" i="1" l="1"/>
  <c r="B454" i="1"/>
  <c r="C454" i="1" s="1"/>
  <c r="K454" i="1" s="1"/>
  <c r="B455" i="1" l="1"/>
  <c r="C455" i="1" s="1"/>
  <c r="G456" i="1" l="1"/>
  <c r="E456" i="1" s="1"/>
  <c r="E457" i="1" s="1"/>
  <c r="F456" i="1"/>
  <c r="D456" i="1" s="1"/>
  <c r="K455" i="1"/>
  <c r="B456" i="1" l="1"/>
  <c r="C456" i="1" s="1"/>
  <c r="K456" i="1" s="1"/>
  <c r="D457" i="1"/>
  <c r="B457" i="1" l="1"/>
  <c r="C457" i="1" s="1"/>
  <c r="G458" i="1" l="1"/>
  <c r="E458" i="1" s="1"/>
  <c r="E459" i="1" s="1"/>
  <c r="F458" i="1"/>
  <c r="D458" i="1" s="1"/>
  <c r="K457" i="1"/>
  <c r="B458" i="1" l="1"/>
  <c r="C458" i="1" s="1"/>
  <c r="K458" i="1" s="1"/>
  <c r="D459" i="1"/>
  <c r="B459" i="1" l="1"/>
  <c r="C459" i="1" s="1"/>
  <c r="G460" i="1" l="1"/>
  <c r="E460" i="1" s="1"/>
  <c r="E461" i="1" s="1"/>
  <c r="F460" i="1"/>
  <c r="D460" i="1" s="1"/>
  <c r="K459" i="1"/>
  <c r="B460" i="1" l="1"/>
  <c r="C460" i="1" s="1"/>
  <c r="K460" i="1" s="1"/>
  <c r="D461" i="1"/>
  <c r="B461" i="1" l="1"/>
  <c r="C461" i="1" s="1"/>
  <c r="G462" i="1" l="1"/>
  <c r="E462" i="1" s="1"/>
  <c r="E463" i="1" s="1"/>
  <c r="F462" i="1"/>
  <c r="D462" i="1" s="1"/>
  <c r="K461" i="1"/>
  <c r="D463" i="1" l="1"/>
  <c r="B462" i="1"/>
  <c r="C462" i="1" s="1"/>
  <c r="K462" i="1" s="1"/>
  <c r="B463" i="1" l="1"/>
  <c r="C463" i="1" s="1"/>
  <c r="G464" i="1" l="1"/>
  <c r="E464" i="1" s="1"/>
  <c r="E465" i="1" s="1"/>
  <c r="F464" i="1"/>
  <c r="D464" i="1" s="1"/>
  <c r="K463" i="1"/>
  <c r="B464" i="1" l="1"/>
  <c r="C464" i="1" s="1"/>
  <c r="K464" i="1" s="1"/>
  <c r="D465" i="1"/>
  <c r="B465" i="1" l="1"/>
  <c r="C465" i="1" s="1"/>
  <c r="G466" i="1" l="1"/>
  <c r="E466" i="1" s="1"/>
  <c r="E467" i="1" s="1"/>
  <c r="F466" i="1"/>
  <c r="D466" i="1" s="1"/>
  <c r="K465" i="1"/>
  <c r="B466" i="1" l="1"/>
  <c r="C466" i="1" s="1"/>
  <c r="K466" i="1" s="1"/>
  <c r="D467" i="1"/>
  <c r="B467" i="1" l="1"/>
  <c r="C467" i="1" s="1"/>
  <c r="G468" i="1" l="1"/>
  <c r="E468" i="1" s="1"/>
  <c r="E469" i="1" s="1"/>
  <c r="F468" i="1"/>
  <c r="D468" i="1" s="1"/>
  <c r="K467" i="1"/>
  <c r="B468" i="1" l="1"/>
  <c r="C468" i="1" s="1"/>
  <c r="K468" i="1" s="1"/>
  <c r="D469" i="1"/>
  <c r="B469" i="1" l="1"/>
  <c r="C469" i="1" s="1"/>
  <c r="G470" i="1" l="1"/>
  <c r="E470" i="1" s="1"/>
  <c r="E471" i="1" s="1"/>
  <c r="F470" i="1"/>
  <c r="D470" i="1" s="1"/>
  <c r="K469" i="1"/>
  <c r="D471" i="1" l="1"/>
  <c r="B470" i="1"/>
  <c r="C470" i="1" s="1"/>
  <c r="K470" i="1" s="1"/>
  <c r="B471" i="1" l="1"/>
  <c r="C471" i="1" s="1"/>
  <c r="G472" i="1" l="1"/>
  <c r="E472" i="1" s="1"/>
  <c r="E473" i="1" s="1"/>
  <c r="F472" i="1"/>
  <c r="D472" i="1" s="1"/>
  <c r="K471" i="1"/>
  <c r="B472" i="1" l="1"/>
  <c r="C472" i="1" s="1"/>
  <c r="K472" i="1" s="1"/>
  <c r="D473" i="1"/>
  <c r="B473" i="1" l="1"/>
  <c r="C473" i="1" s="1"/>
  <c r="G474" i="1" l="1"/>
  <c r="E474" i="1" s="1"/>
  <c r="E475" i="1" s="1"/>
  <c r="F474" i="1"/>
  <c r="D474" i="1" s="1"/>
  <c r="K473" i="1"/>
  <c r="B474" i="1" l="1"/>
  <c r="C474" i="1" s="1"/>
  <c r="K474" i="1" s="1"/>
  <c r="D475" i="1"/>
  <c r="B475" i="1" l="1"/>
  <c r="C475" i="1" s="1"/>
  <c r="G476" i="1" l="1"/>
  <c r="E476" i="1" s="1"/>
  <c r="E477" i="1" s="1"/>
  <c r="F476" i="1"/>
  <c r="D476" i="1" s="1"/>
  <c r="K475" i="1"/>
  <c r="B476" i="1" l="1"/>
  <c r="C476" i="1" s="1"/>
  <c r="K476" i="1" s="1"/>
  <c r="D477" i="1"/>
  <c r="B477" i="1" l="1"/>
  <c r="C477" i="1" s="1"/>
  <c r="G478" i="1" l="1"/>
  <c r="E478" i="1" s="1"/>
  <c r="E479" i="1" s="1"/>
  <c r="F478" i="1"/>
  <c r="D478" i="1" s="1"/>
  <c r="K477" i="1"/>
  <c r="B478" i="1" l="1"/>
  <c r="C478" i="1" s="1"/>
  <c r="K478" i="1" s="1"/>
  <c r="D479" i="1"/>
  <c r="B479" i="1" l="1"/>
  <c r="C479" i="1" s="1"/>
  <c r="G480" i="1" l="1"/>
  <c r="E480" i="1" s="1"/>
  <c r="E481" i="1" s="1"/>
  <c r="F480" i="1"/>
  <c r="D480" i="1" s="1"/>
  <c r="K479" i="1"/>
  <c r="B480" i="1" l="1"/>
  <c r="C480" i="1" s="1"/>
  <c r="K480" i="1" s="1"/>
  <c r="D481" i="1"/>
  <c r="B481" i="1" l="1"/>
  <c r="C481" i="1" s="1"/>
  <c r="G482" i="1" l="1"/>
  <c r="E482" i="1" s="1"/>
  <c r="E483" i="1" s="1"/>
  <c r="F482" i="1"/>
  <c r="D482" i="1"/>
  <c r="K481" i="1"/>
  <c r="B482" i="1" l="1"/>
  <c r="C482" i="1" s="1"/>
  <c r="K482" i="1" s="1"/>
  <c r="D483" i="1"/>
  <c r="B483" i="1" l="1"/>
  <c r="C483" i="1" s="1"/>
  <c r="G484" i="1" l="1"/>
  <c r="E484" i="1" s="1"/>
  <c r="E485" i="1" s="1"/>
  <c r="F484" i="1"/>
  <c r="D484" i="1" s="1"/>
  <c r="K483" i="1"/>
  <c r="B484" i="1" l="1"/>
  <c r="C484" i="1" s="1"/>
  <c r="K484" i="1" s="1"/>
  <c r="D485" i="1"/>
  <c r="B485" i="1" l="1"/>
  <c r="C485" i="1" s="1"/>
  <c r="G486" i="1" l="1"/>
  <c r="E486" i="1" s="1"/>
  <c r="E487" i="1" s="1"/>
  <c r="F486" i="1"/>
  <c r="D486" i="1" s="1"/>
  <c r="K485" i="1"/>
  <c r="B486" i="1" l="1"/>
  <c r="C486" i="1" s="1"/>
  <c r="K486" i="1" s="1"/>
  <c r="D487" i="1"/>
  <c r="B487" i="1" l="1"/>
  <c r="C487" i="1" s="1"/>
  <c r="G488" i="1" l="1"/>
  <c r="E488" i="1" s="1"/>
  <c r="E489" i="1" s="1"/>
  <c r="F488" i="1"/>
  <c r="D488" i="1" s="1"/>
  <c r="K487" i="1"/>
  <c r="B488" i="1" l="1"/>
  <c r="C488" i="1" s="1"/>
  <c r="K488" i="1" s="1"/>
  <c r="D489" i="1"/>
  <c r="B489" i="1" l="1"/>
  <c r="C489" i="1" s="1"/>
  <c r="G490" i="1" l="1"/>
  <c r="E490" i="1" s="1"/>
  <c r="E491" i="1" s="1"/>
  <c r="F490" i="1"/>
  <c r="D490" i="1" s="1"/>
  <c r="K489" i="1"/>
  <c r="B490" i="1" l="1"/>
  <c r="C490" i="1" s="1"/>
  <c r="K490" i="1" s="1"/>
  <c r="D491" i="1"/>
  <c r="B491" i="1" l="1"/>
  <c r="C491" i="1" s="1"/>
  <c r="G492" i="1" l="1"/>
  <c r="E492" i="1" s="1"/>
  <c r="E493" i="1" s="1"/>
  <c r="F492" i="1"/>
  <c r="D492" i="1" s="1"/>
  <c r="K491" i="1"/>
  <c r="B492" i="1" l="1"/>
  <c r="C492" i="1" s="1"/>
  <c r="K492" i="1" s="1"/>
  <c r="D493" i="1"/>
  <c r="B493" i="1" l="1"/>
  <c r="C493" i="1" s="1"/>
  <c r="G494" i="1" l="1"/>
  <c r="E494" i="1" s="1"/>
  <c r="E495" i="1" s="1"/>
  <c r="F494" i="1"/>
  <c r="D494" i="1" s="1"/>
  <c r="K493" i="1"/>
  <c r="B494" i="1" l="1"/>
  <c r="C494" i="1" s="1"/>
  <c r="K494" i="1" s="1"/>
  <c r="D495" i="1"/>
  <c r="B495" i="1" l="1"/>
  <c r="C495" i="1" s="1"/>
  <c r="G496" i="1" l="1"/>
  <c r="E496" i="1" s="1"/>
  <c r="E497" i="1" s="1"/>
  <c r="F496" i="1"/>
  <c r="D496" i="1" s="1"/>
  <c r="K495" i="1"/>
  <c r="B496" i="1" l="1"/>
  <c r="C496" i="1" s="1"/>
  <c r="K496" i="1" s="1"/>
  <c r="D497" i="1"/>
  <c r="B497" i="1" l="1"/>
  <c r="C497" i="1" s="1"/>
  <c r="G498" i="1" l="1"/>
  <c r="E498" i="1" s="1"/>
  <c r="E499" i="1" s="1"/>
  <c r="F498" i="1"/>
  <c r="D498" i="1" s="1"/>
  <c r="K497" i="1"/>
  <c r="B498" i="1" l="1"/>
  <c r="C498" i="1" s="1"/>
  <c r="K498" i="1" s="1"/>
  <c r="D499" i="1"/>
  <c r="B499" i="1" l="1"/>
  <c r="C499" i="1" s="1"/>
  <c r="G500" i="1" l="1"/>
  <c r="E500" i="1" s="1"/>
  <c r="E501" i="1" s="1"/>
  <c r="F500" i="1"/>
  <c r="D500" i="1" s="1"/>
  <c r="K499" i="1"/>
  <c r="B500" i="1" l="1"/>
  <c r="C500" i="1" s="1"/>
  <c r="K500" i="1" s="1"/>
  <c r="D501" i="1"/>
  <c r="B501" i="1" l="1"/>
  <c r="C501" i="1" s="1"/>
  <c r="G502" i="1" l="1"/>
  <c r="E502" i="1" s="1"/>
  <c r="F502" i="1"/>
  <c r="D502" i="1" s="1"/>
  <c r="K501" i="1"/>
  <c r="B502" i="1" l="1"/>
  <c r="J503" i="1" s="1"/>
  <c r="G503" i="1" s="1"/>
  <c r="D503" i="1"/>
  <c r="E503" i="1" l="1"/>
  <c r="B503" i="1" s="1"/>
  <c r="C503" i="1" s="1"/>
  <c r="C502" i="1"/>
  <c r="K502" i="1" s="1"/>
  <c r="G504" i="1" l="1"/>
  <c r="E504" i="1" s="1"/>
  <c r="E505" i="1" s="1"/>
  <c r="F504" i="1"/>
  <c r="D504" i="1" s="1"/>
  <c r="K503" i="1"/>
  <c r="B504" i="1" l="1"/>
  <c r="C504" i="1" s="1"/>
  <c r="K504" i="1" s="1"/>
  <c r="D505" i="1"/>
  <c r="B505" i="1" l="1"/>
  <c r="C505" i="1" s="1"/>
  <c r="G506" i="1" l="1"/>
  <c r="E506" i="1" s="1"/>
  <c r="E507" i="1" s="1"/>
  <c r="F506" i="1"/>
  <c r="D506" i="1" s="1"/>
  <c r="K505" i="1"/>
  <c r="B506" i="1" l="1"/>
  <c r="C506" i="1" s="1"/>
  <c r="K506" i="1" s="1"/>
  <c r="D507" i="1"/>
  <c r="B507" i="1" l="1"/>
  <c r="C507" i="1" s="1"/>
  <c r="G508" i="1" l="1"/>
  <c r="E508" i="1" s="1"/>
  <c r="E509" i="1" s="1"/>
  <c r="F508" i="1"/>
  <c r="D508" i="1" s="1"/>
  <c r="K507" i="1"/>
  <c r="D509" i="1" l="1"/>
  <c r="B508" i="1"/>
  <c r="C508" i="1" s="1"/>
  <c r="K508" i="1" s="1"/>
  <c r="B509" i="1" l="1"/>
  <c r="C509" i="1" s="1"/>
  <c r="G510" i="1" l="1"/>
  <c r="E510" i="1" s="1"/>
  <c r="E511" i="1" s="1"/>
  <c r="F510" i="1"/>
  <c r="D510" i="1" s="1"/>
  <c r="K509" i="1"/>
  <c r="B510" i="1" l="1"/>
  <c r="C510" i="1" s="1"/>
  <c r="K510" i="1" s="1"/>
  <c r="D511" i="1"/>
  <c r="B511" i="1" l="1"/>
  <c r="C511" i="1" s="1"/>
  <c r="G512" i="1" l="1"/>
  <c r="F512" i="1"/>
  <c r="D512" i="1" s="1"/>
  <c r="E512" i="1"/>
  <c r="E513" i="1" s="1"/>
  <c r="K511" i="1"/>
  <c r="B512" i="1" l="1"/>
  <c r="C512" i="1" s="1"/>
  <c r="K512" i="1" s="1"/>
  <c r="D513" i="1"/>
  <c r="B513" i="1" l="1"/>
  <c r="C513" i="1" s="1"/>
  <c r="G514" i="1" l="1"/>
  <c r="E514" i="1" s="1"/>
  <c r="E515" i="1" s="1"/>
  <c r="F514" i="1"/>
  <c r="D514" i="1" s="1"/>
  <c r="K513" i="1"/>
  <c r="B514" i="1" l="1"/>
  <c r="C514" i="1" s="1"/>
  <c r="K514" i="1" s="1"/>
  <c r="D515" i="1"/>
  <c r="B515" i="1" l="1"/>
  <c r="C515" i="1" s="1"/>
  <c r="G516" i="1" l="1"/>
  <c r="E516" i="1" s="1"/>
  <c r="E517" i="1" s="1"/>
  <c r="F516" i="1"/>
  <c r="D516" i="1" s="1"/>
  <c r="K515" i="1"/>
  <c r="D517" i="1" l="1"/>
  <c r="B516" i="1"/>
  <c r="C516" i="1" s="1"/>
  <c r="K516" i="1" s="1"/>
  <c r="B517" i="1" l="1"/>
  <c r="C517" i="1" s="1"/>
  <c r="G518" i="1" l="1"/>
  <c r="F518" i="1"/>
  <c r="D518" i="1" s="1"/>
  <c r="E518" i="1"/>
  <c r="E519" i="1" s="1"/>
  <c r="K517" i="1"/>
  <c r="B518" i="1" l="1"/>
  <c r="C518" i="1" s="1"/>
  <c r="K518" i="1" s="1"/>
  <c r="D519" i="1"/>
  <c r="B519" i="1" l="1"/>
  <c r="C519" i="1" s="1"/>
  <c r="G520" i="1" l="1"/>
  <c r="E520" i="1" s="1"/>
  <c r="E521" i="1" s="1"/>
  <c r="F520" i="1"/>
  <c r="D520" i="1" s="1"/>
  <c r="K519" i="1"/>
  <c r="B520" i="1" l="1"/>
  <c r="C520" i="1" s="1"/>
  <c r="K520" i="1" s="1"/>
  <c r="D521" i="1"/>
  <c r="B521" i="1" l="1"/>
  <c r="C521" i="1" s="1"/>
  <c r="G522" i="1" l="1"/>
  <c r="E522" i="1" s="1"/>
  <c r="E523" i="1" s="1"/>
  <c r="F522" i="1"/>
  <c r="D522" i="1" s="1"/>
  <c r="K521" i="1"/>
  <c r="B522" i="1" l="1"/>
  <c r="C522" i="1" s="1"/>
  <c r="K522" i="1" s="1"/>
  <c r="D523" i="1"/>
  <c r="B523" i="1" l="1"/>
  <c r="C523" i="1" s="1"/>
  <c r="G524" i="1" l="1"/>
  <c r="E524" i="1" s="1"/>
  <c r="E525" i="1" s="1"/>
  <c r="F524" i="1"/>
  <c r="D524" i="1" s="1"/>
  <c r="K523" i="1"/>
  <c r="B524" i="1" l="1"/>
  <c r="C524" i="1" s="1"/>
  <c r="K524" i="1" s="1"/>
  <c r="D525" i="1"/>
  <c r="B525" i="1" l="1"/>
  <c r="C525" i="1" s="1"/>
  <c r="G526" i="1" l="1"/>
  <c r="E526" i="1" s="1"/>
  <c r="E527" i="1" s="1"/>
  <c r="F526" i="1"/>
  <c r="D526" i="1" s="1"/>
  <c r="K525" i="1"/>
  <c r="B526" i="1" l="1"/>
  <c r="C526" i="1" s="1"/>
  <c r="K526" i="1" s="1"/>
  <c r="D527" i="1"/>
  <c r="B527" i="1" l="1"/>
  <c r="C527" i="1" s="1"/>
  <c r="G528" i="1" l="1"/>
  <c r="E528" i="1" s="1"/>
  <c r="E529" i="1" s="1"/>
  <c r="F528" i="1"/>
  <c r="D528" i="1" s="1"/>
  <c r="K527" i="1"/>
  <c r="B528" i="1" l="1"/>
  <c r="C528" i="1" s="1"/>
  <c r="K528" i="1" s="1"/>
  <c r="D529" i="1"/>
  <c r="B529" i="1" l="1"/>
  <c r="C529" i="1" s="1"/>
  <c r="G530" i="1" l="1"/>
  <c r="E530" i="1" s="1"/>
  <c r="E531" i="1" s="1"/>
  <c r="F530" i="1"/>
  <c r="D530" i="1" s="1"/>
  <c r="K529" i="1"/>
  <c r="B530" i="1" l="1"/>
  <c r="C530" i="1" s="1"/>
  <c r="K530" i="1" s="1"/>
  <c r="D531" i="1"/>
  <c r="B531" i="1" l="1"/>
  <c r="C531" i="1" s="1"/>
  <c r="G532" i="1" l="1"/>
  <c r="F532" i="1"/>
  <c r="D532" i="1" s="1"/>
  <c r="E532" i="1"/>
  <c r="E533" i="1" s="1"/>
  <c r="K531" i="1"/>
  <c r="B532" i="1" l="1"/>
  <c r="C532" i="1" s="1"/>
  <c r="K532" i="1" s="1"/>
  <c r="D533" i="1"/>
  <c r="B533" i="1" l="1"/>
  <c r="C533" i="1" s="1"/>
  <c r="G534" i="1" l="1"/>
  <c r="E534" i="1" s="1"/>
  <c r="E535" i="1" s="1"/>
  <c r="F534" i="1"/>
  <c r="D534" i="1" s="1"/>
  <c r="K533" i="1"/>
  <c r="B534" i="1" l="1"/>
  <c r="C534" i="1" s="1"/>
  <c r="K534" i="1" s="1"/>
  <c r="D535" i="1"/>
  <c r="B535" i="1" l="1"/>
  <c r="C535" i="1" s="1"/>
  <c r="G536" i="1" l="1"/>
  <c r="E536" i="1" s="1"/>
  <c r="E537" i="1" s="1"/>
  <c r="F536" i="1"/>
  <c r="D536" i="1" s="1"/>
  <c r="K535" i="1"/>
  <c r="B536" i="1" l="1"/>
  <c r="C536" i="1" s="1"/>
  <c r="K536" i="1" s="1"/>
  <c r="D537" i="1"/>
  <c r="B537" i="1" l="1"/>
  <c r="C537" i="1" s="1"/>
  <c r="G538" i="1" l="1"/>
  <c r="E538" i="1" s="1"/>
  <c r="E539" i="1" s="1"/>
  <c r="F538" i="1"/>
  <c r="D538" i="1" s="1"/>
  <c r="K537" i="1"/>
  <c r="B538" i="1" l="1"/>
  <c r="C538" i="1" s="1"/>
  <c r="K538" i="1" s="1"/>
  <c r="D539" i="1"/>
  <c r="B539" i="1" l="1"/>
  <c r="C539" i="1" s="1"/>
  <c r="G540" i="1" l="1"/>
  <c r="E540" i="1" s="1"/>
  <c r="E541" i="1" s="1"/>
  <c r="F540" i="1"/>
  <c r="D540" i="1" s="1"/>
  <c r="K539" i="1"/>
  <c r="D541" i="1" l="1"/>
  <c r="B540" i="1"/>
  <c r="C540" i="1" s="1"/>
  <c r="K540" i="1" s="1"/>
  <c r="B541" i="1" l="1"/>
  <c r="C541" i="1" s="1"/>
  <c r="G542" i="1" l="1"/>
  <c r="E542" i="1" s="1"/>
  <c r="E543" i="1" s="1"/>
  <c r="F542" i="1"/>
  <c r="D542" i="1" s="1"/>
  <c r="K541" i="1"/>
  <c r="B542" i="1" l="1"/>
  <c r="C542" i="1" s="1"/>
  <c r="K542" i="1" s="1"/>
  <c r="D543" i="1"/>
  <c r="B543" i="1" l="1"/>
  <c r="C543" i="1" s="1"/>
  <c r="G544" i="1" l="1"/>
  <c r="E544" i="1" s="1"/>
  <c r="E545" i="1" s="1"/>
  <c r="F544" i="1"/>
  <c r="D544" i="1" s="1"/>
  <c r="K543" i="1"/>
  <c r="B544" i="1" l="1"/>
  <c r="C544" i="1" s="1"/>
  <c r="K544" i="1" s="1"/>
  <c r="D545" i="1"/>
  <c r="B545" i="1" l="1"/>
  <c r="C545" i="1" s="1"/>
  <c r="G546" i="1" l="1"/>
  <c r="E546" i="1" s="1"/>
  <c r="E547" i="1" s="1"/>
  <c r="F546" i="1"/>
  <c r="D546" i="1"/>
  <c r="K545" i="1"/>
  <c r="B546" i="1" l="1"/>
  <c r="C546" i="1" s="1"/>
  <c r="K546" i="1" s="1"/>
  <c r="D547" i="1"/>
  <c r="B547" i="1" l="1"/>
  <c r="C547" i="1" s="1"/>
  <c r="G548" i="1" l="1"/>
  <c r="E548" i="1" s="1"/>
  <c r="E549" i="1" s="1"/>
  <c r="F548" i="1"/>
  <c r="D548" i="1"/>
  <c r="K547" i="1"/>
  <c r="B548" i="1" l="1"/>
  <c r="C548" i="1" s="1"/>
  <c r="K548" i="1" s="1"/>
  <c r="D549" i="1"/>
  <c r="B549" i="1" l="1"/>
  <c r="C549" i="1" s="1"/>
  <c r="G550" i="1" l="1"/>
  <c r="E550" i="1" s="1"/>
  <c r="E551" i="1" s="1"/>
  <c r="F550" i="1"/>
  <c r="D550" i="1" s="1"/>
  <c r="K549" i="1"/>
  <c r="D551" i="1" l="1"/>
  <c r="B550" i="1"/>
  <c r="C550" i="1" s="1"/>
  <c r="K550" i="1" s="1"/>
  <c r="B551" i="1" l="1"/>
  <c r="C551" i="1" s="1"/>
  <c r="G552" i="1" l="1"/>
  <c r="E552" i="1" s="1"/>
  <c r="F552" i="1"/>
  <c r="D552" i="1" s="1"/>
  <c r="K551" i="1"/>
  <c r="B552" i="1" l="1"/>
  <c r="J553" i="1" s="1"/>
  <c r="G553" i="1" s="1"/>
  <c r="D553" i="1"/>
  <c r="C552" i="1" l="1"/>
  <c r="K552" i="1" s="1"/>
  <c r="E553" i="1"/>
  <c r="B553" i="1" s="1"/>
  <c r="C553" i="1" s="1"/>
  <c r="G554" i="1" l="1"/>
  <c r="E554" i="1" s="1"/>
  <c r="E555" i="1" s="1"/>
  <c r="F554" i="1"/>
  <c r="D554" i="1" s="1"/>
  <c r="K553" i="1"/>
  <c r="B554" i="1" l="1"/>
  <c r="C554" i="1" s="1"/>
  <c r="K554" i="1" s="1"/>
  <c r="D555" i="1"/>
  <c r="B555" i="1" l="1"/>
  <c r="C555" i="1" s="1"/>
  <c r="G556" i="1" l="1"/>
  <c r="E556" i="1" s="1"/>
  <c r="E557" i="1" s="1"/>
  <c r="F556" i="1"/>
  <c r="D556" i="1" s="1"/>
  <c r="K555" i="1"/>
  <c r="B556" i="1" l="1"/>
  <c r="C556" i="1" s="1"/>
  <c r="K556" i="1" s="1"/>
  <c r="D557" i="1"/>
  <c r="B557" i="1" l="1"/>
  <c r="C557" i="1" s="1"/>
  <c r="G558" i="1" l="1"/>
  <c r="F558" i="1"/>
  <c r="D558" i="1" s="1"/>
  <c r="E558" i="1"/>
  <c r="E559" i="1" s="1"/>
  <c r="K557" i="1"/>
  <c r="B558" i="1" l="1"/>
  <c r="C558" i="1" s="1"/>
  <c r="K558" i="1" s="1"/>
  <c r="D559" i="1"/>
  <c r="B559" i="1" l="1"/>
  <c r="C559" i="1" s="1"/>
  <c r="G560" i="1" l="1"/>
  <c r="E560" i="1" s="1"/>
  <c r="E561" i="1" s="1"/>
  <c r="F560" i="1"/>
  <c r="D560" i="1" s="1"/>
  <c r="K559" i="1"/>
  <c r="B560" i="1" l="1"/>
  <c r="C560" i="1" s="1"/>
  <c r="K560" i="1" s="1"/>
  <c r="D561" i="1"/>
  <c r="B561" i="1" l="1"/>
  <c r="C561" i="1" s="1"/>
  <c r="G562" i="1" l="1"/>
  <c r="E562" i="1" s="1"/>
  <c r="E563" i="1" s="1"/>
  <c r="F562" i="1"/>
  <c r="D562" i="1" s="1"/>
  <c r="K561" i="1"/>
  <c r="B562" i="1" l="1"/>
  <c r="C562" i="1" s="1"/>
  <c r="K562" i="1" s="1"/>
  <c r="D563" i="1"/>
  <c r="B563" i="1" l="1"/>
  <c r="C563" i="1" s="1"/>
  <c r="G564" i="1" l="1"/>
  <c r="E564" i="1" s="1"/>
  <c r="E565" i="1" s="1"/>
  <c r="F564" i="1"/>
  <c r="D564" i="1" s="1"/>
  <c r="K563" i="1"/>
  <c r="B564" i="1" l="1"/>
  <c r="C564" i="1" s="1"/>
  <c r="K564" i="1" s="1"/>
  <c r="D565" i="1"/>
  <c r="B565" i="1" l="1"/>
  <c r="C565" i="1" s="1"/>
  <c r="G566" i="1" l="1"/>
  <c r="E566" i="1" s="1"/>
  <c r="E567" i="1" s="1"/>
  <c r="F566" i="1"/>
  <c r="D566" i="1" s="1"/>
  <c r="K565" i="1"/>
  <c r="B566" i="1" l="1"/>
  <c r="C566" i="1" s="1"/>
  <c r="K566" i="1" s="1"/>
  <c r="D567" i="1"/>
  <c r="B567" i="1" l="1"/>
  <c r="C567" i="1" s="1"/>
  <c r="G568" i="1" l="1"/>
  <c r="E568" i="1" s="1"/>
  <c r="E569" i="1" s="1"/>
  <c r="F568" i="1"/>
  <c r="D568" i="1" s="1"/>
  <c r="K567" i="1"/>
  <c r="B568" i="1" l="1"/>
  <c r="C568" i="1" s="1"/>
  <c r="K568" i="1" s="1"/>
  <c r="D569" i="1"/>
  <c r="B569" i="1" l="1"/>
  <c r="C569" i="1" s="1"/>
  <c r="G570" i="1" l="1"/>
  <c r="E570" i="1" s="1"/>
  <c r="E571" i="1" s="1"/>
  <c r="F570" i="1"/>
  <c r="D570" i="1" s="1"/>
  <c r="K569" i="1"/>
  <c r="B570" i="1" l="1"/>
  <c r="C570" i="1" s="1"/>
  <c r="K570" i="1" s="1"/>
  <c r="D571" i="1"/>
  <c r="B571" i="1" l="1"/>
  <c r="C571" i="1" s="1"/>
  <c r="G572" i="1" l="1"/>
  <c r="E572" i="1" s="1"/>
  <c r="E573" i="1" s="1"/>
  <c r="F572" i="1"/>
  <c r="D572" i="1" s="1"/>
  <c r="K571" i="1"/>
  <c r="B572" i="1" l="1"/>
  <c r="C572" i="1" s="1"/>
  <c r="K572" i="1" s="1"/>
  <c r="D573" i="1"/>
  <c r="B573" i="1" l="1"/>
  <c r="C573" i="1" s="1"/>
  <c r="G574" i="1" l="1"/>
  <c r="E574" i="1" s="1"/>
  <c r="E575" i="1" s="1"/>
  <c r="F574" i="1"/>
  <c r="D574" i="1" s="1"/>
  <c r="K573" i="1"/>
  <c r="B574" i="1" l="1"/>
  <c r="C574" i="1" s="1"/>
  <c r="K574" i="1" s="1"/>
  <c r="D575" i="1"/>
  <c r="B575" i="1" l="1"/>
  <c r="C575" i="1" s="1"/>
  <c r="G576" i="1" l="1"/>
  <c r="E576" i="1" s="1"/>
  <c r="E577" i="1" s="1"/>
  <c r="F576" i="1"/>
  <c r="D576" i="1" s="1"/>
  <c r="K575" i="1"/>
  <c r="B576" i="1" l="1"/>
  <c r="C576" i="1" s="1"/>
  <c r="K576" i="1" s="1"/>
  <c r="D577" i="1"/>
  <c r="B577" i="1" l="1"/>
  <c r="C577" i="1" s="1"/>
  <c r="G578" i="1" l="1"/>
  <c r="E578" i="1" s="1"/>
  <c r="E579" i="1" s="1"/>
  <c r="F578" i="1"/>
  <c r="D578" i="1" s="1"/>
  <c r="K577" i="1"/>
  <c r="B578" i="1" l="1"/>
  <c r="C578" i="1" s="1"/>
  <c r="K578" i="1" s="1"/>
  <c r="D579" i="1"/>
  <c r="B579" i="1" l="1"/>
  <c r="C579" i="1" s="1"/>
  <c r="G580" i="1" l="1"/>
  <c r="E580" i="1" s="1"/>
  <c r="E581" i="1" s="1"/>
  <c r="F580" i="1"/>
  <c r="D580" i="1" s="1"/>
  <c r="K579" i="1"/>
  <c r="B580" i="1" l="1"/>
  <c r="C580" i="1" s="1"/>
  <c r="K580" i="1" s="1"/>
  <c r="D581" i="1"/>
  <c r="B581" i="1" l="1"/>
  <c r="C581" i="1" s="1"/>
  <c r="G582" i="1" l="1"/>
  <c r="E582" i="1" s="1"/>
  <c r="E583" i="1" s="1"/>
  <c r="F582" i="1"/>
  <c r="D582" i="1" s="1"/>
  <c r="K581" i="1"/>
  <c r="D583" i="1" l="1"/>
  <c r="B582" i="1"/>
  <c r="C582" i="1" s="1"/>
  <c r="K582" i="1" s="1"/>
  <c r="B583" i="1" l="1"/>
  <c r="C583" i="1" s="1"/>
  <c r="G584" i="1" l="1"/>
  <c r="E584" i="1" s="1"/>
  <c r="E585" i="1" s="1"/>
  <c r="F584" i="1"/>
  <c r="D584" i="1" s="1"/>
  <c r="K583" i="1"/>
  <c r="B584" i="1" l="1"/>
  <c r="C584" i="1" s="1"/>
  <c r="K584" i="1" s="1"/>
  <c r="D585" i="1"/>
  <c r="B585" i="1" l="1"/>
  <c r="C585" i="1" s="1"/>
  <c r="G586" i="1" l="1"/>
  <c r="E586" i="1" s="1"/>
  <c r="E587" i="1" s="1"/>
  <c r="F586" i="1"/>
  <c r="D586" i="1" s="1"/>
  <c r="K585" i="1"/>
  <c r="D587" i="1" l="1"/>
  <c r="B586" i="1"/>
  <c r="C586" i="1" s="1"/>
  <c r="K586" i="1" s="1"/>
  <c r="B587" i="1" l="1"/>
  <c r="C587" i="1" s="1"/>
  <c r="G588" i="1" l="1"/>
  <c r="E588" i="1" s="1"/>
  <c r="E589" i="1" s="1"/>
  <c r="F588" i="1"/>
  <c r="D588" i="1" s="1"/>
  <c r="K587" i="1"/>
  <c r="B588" i="1" l="1"/>
  <c r="C588" i="1" s="1"/>
  <c r="K588" i="1" s="1"/>
  <c r="D589" i="1"/>
  <c r="B589" i="1" l="1"/>
  <c r="C589" i="1" s="1"/>
  <c r="G590" i="1" l="1"/>
  <c r="E590" i="1" s="1"/>
  <c r="E591" i="1" s="1"/>
  <c r="F590" i="1"/>
  <c r="D590" i="1" s="1"/>
  <c r="K589" i="1"/>
  <c r="B590" i="1" l="1"/>
  <c r="C590" i="1" s="1"/>
  <c r="K590" i="1" s="1"/>
  <c r="D591" i="1"/>
  <c r="B591" i="1" l="1"/>
  <c r="C591" i="1" s="1"/>
  <c r="G592" i="1" l="1"/>
  <c r="E592" i="1" s="1"/>
  <c r="E593" i="1" s="1"/>
  <c r="F592" i="1"/>
  <c r="D592" i="1" s="1"/>
  <c r="K591" i="1"/>
  <c r="B592" i="1" l="1"/>
  <c r="C592" i="1" s="1"/>
  <c r="K592" i="1" s="1"/>
  <c r="D593" i="1"/>
  <c r="B593" i="1" l="1"/>
  <c r="C593" i="1" s="1"/>
  <c r="G594" i="1" l="1"/>
  <c r="E594" i="1" s="1"/>
  <c r="E595" i="1" s="1"/>
  <c r="F594" i="1"/>
  <c r="D594" i="1" s="1"/>
  <c r="K593" i="1"/>
  <c r="B594" i="1" l="1"/>
  <c r="C594" i="1" s="1"/>
  <c r="K594" i="1" s="1"/>
  <c r="D595" i="1"/>
  <c r="B595" i="1" l="1"/>
  <c r="C595" i="1" s="1"/>
  <c r="F596" i="1" l="1"/>
  <c r="G596" i="1"/>
  <c r="E596" i="1" s="1"/>
  <c r="E597" i="1" s="1"/>
  <c r="D596" i="1"/>
  <c r="K595" i="1"/>
  <c r="B596" i="1" l="1"/>
  <c r="C596" i="1" s="1"/>
  <c r="K596" i="1" s="1"/>
  <c r="D597" i="1"/>
  <c r="B597" i="1" l="1"/>
  <c r="C597" i="1" s="1"/>
  <c r="F598" i="1" l="1"/>
  <c r="D598" i="1" s="1"/>
  <c r="G598" i="1"/>
  <c r="E598" i="1" s="1"/>
  <c r="E599" i="1" s="1"/>
  <c r="K597" i="1"/>
  <c r="B598" i="1" l="1"/>
  <c r="C598" i="1" s="1"/>
  <c r="K598" i="1" s="1"/>
  <c r="D599" i="1"/>
  <c r="B599" i="1" l="1"/>
  <c r="C599" i="1" s="1"/>
  <c r="F600" i="1" l="1"/>
  <c r="D600" i="1" s="1"/>
  <c r="G600" i="1"/>
  <c r="E600" i="1" s="1"/>
  <c r="E601" i="1" s="1"/>
  <c r="K599" i="1"/>
  <c r="B600" i="1" l="1"/>
  <c r="C600" i="1" s="1"/>
  <c r="K600" i="1" s="1"/>
  <c r="D601" i="1"/>
  <c r="B601" i="1" l="1"/>
  <c r="C601" i="1" s="1"/>
  <c r="G602" i="1" l="1"/>
  <c r="E602" i="1" s="1"/>
  <c r="F602" i="1"/>
  <c r="D602" i="1" s="1"/>
  <c r="K601" i="1"/>
  <c r="B602" i="1" l="1"/>
  <c r="J603" i="1" s="1"/>
  <c r="G603" i="1" s="1"/>
  <c r="D603" i="1"/>
  <c r="C602" i="1" l="1"/>
  <c r="K602" i="1" s="1"/>
  <c r="E603" i="1"/>
  <c r="B603" i="1" s="1"/>
  <c r="C603" i="1" s="1"/>
  <c r="F604" i="1" l="1"/>
  <c r="D604" i="1" s="1"/>
  <c r="G604" i="1"/>
  <c r="E604" i="1" s="1"/>
  <c r="E605" i="1" s="1"/>
  <c r="K603" i="1"/>
  <c r="B604" i="1" l="1"/>
  <c r="C604" i="1" s="1"/>
  <c r="K604" i="1" s="1"/>
  <c r="D605" i="1"/>
  <c r="B605" i="1" l="1"/>
  <c r="C605" i="1" s="1"/>
  <c r="F606" i="1" l="1"/>
  <c r="D606" i="1" s="1"/>
  <c r="G606" i="1"/>
  <c r="E606" i="1" s="1"/>
  <c r="E607" i="1" s="1"/>
  <c r="K605" i="1"/>
  <c r="B606" i="1" l="1"/>
  <c r="C606" i="1" s="1"/>
  <c r="K606" i="1" s="1"/>
  <c r="D607" i="1"/>
  <c r="B607" i="1" l="1"/>
  <c r="C607" i="1" s="1"/>
  <c r="F608" i="1" l="1"/>
  <c r="D608" i="1" s="1"/>
  <c r="G608" i="1"/>
  <c r="E608" i="1" s="1"/>
  <c r="E609" i="1" s="1"/>
  <c r="K607" i="1"/>
  <c r="B608" i="1" l="1"/>
  <c r="C608" i="1" s="1"/>
  <c r="K608" i="1" s="1"/>
  <c r="D609" i="1"/>
  <c r="B609" i="1" l="1"/>
  <c r="C609" i="1" s="1"/>
  <c r="G610" i="1" l="1"/>
  <c r="E610" i="1" s="1"/>
  <c r="E611" i="1" s="1"/>
  <c r="F610" i="1"/>
  <c r="D610" i="1" s="1"/>
  <c r="K609" i="1"/>
  <c r="B610" i="1" l="1"/>
  <c r="C610" i="1" s="1"/>
  <c r="K610" i="1" s="1"/>
  <c r="D611" i="1"/>
  <c r="B611" i="1" l="1"/>
  <c r="C611" i="1" s="1"/>
  <c r="F612" i="1" l="1"/>
  <c r="D612" i="1" s="1"/>
  <c r="G612" i="1"/>
  <c r="E612" i="1"/>
  <c r="E613" i="1" s="1"/>
  <c r="K611" i="1"/>
  <c r="B612" i="1" l="1"/>
  <c r="C612" i="1" s="1"/>
  <c r="K612" i="1" s="1"/>
  <c r="D613" i="1"/>
  <c r="B613" i="1" l="1"/>
  <c r="C613" i="1" s="1"/>
  <c r="F614" i="1" l="1"/>
  <c r="D614" i="1" s="1"/>
  <c r="G614" i="1"/>
  <c r="E614" i="1" s="1"/>
  <c r="E615" i="1" s="1"/>
  <c r="K613" i="1"/>
  <c r="B614" i="1" l="1"/>
  <c r="C614" i="1" s="1"/>
  <c r="K614" i="1" s="1"/>
  <c r="D615" i="1"/>
  <c r="B615" i="1" l="1"/>
  <c r="C615" i="1" s="1"/>
  <c r="F616" i="1" l="1"/>
  <c r="D616" i="1" s="1"/>
  <c r="G616" i="1"/>
  <c r="E616" i="1"/>
  <c r="E617" i="1" s="1"/>
  <c r="K615" i="1"/>
  <c r="B616" i="1" l="1"/>
  <c r="C616" i="1" s="1"/>
  <c r="K616" i="1" s="1"/>
  <c r="D617" i="1"/>
  <c r="B617" i="1" l="1"/>
  <c r="C617" i="1" s="1"/>
  <c r="G618" i="1" l="1"/>
  <c r="E618" i="1" s="1"/>
  <c r="E619" i="1" s="1"/>
  <c r="F618" i="1"/>
  <c r="D618" i="1"/>
  <c r="K617" i="1"/>
  <c r="B618" i="1" l="1"/>
  <c r="C618" i="1" s="1"/>
  <c r="K618" i="1" s="1"/>
  <c r="D619" i="1"/>
  <c r="B619" i="1" l="1"/>
  <c r="C619" i="1" s="1"/>
  <c r="F620" i="1" l="1"/>
  <c r="D620" i="1" s="1"/>
  <c r="G620" i="1"/>
  <c r="E620" i="1" s="1"/>
  <c r="E621" i="1" s="1"/>
  <c r="K619" i="1"/>
  <c r="B620" i="1" l="1"/>
  <c r="C620" i="1" s="1"/>
  <c r="K620" i="1" s="1"/>
  <c r="D621" i="1"/>
  <c r="B621" i="1" l="1"/>
  <c r="C621" i="1" s="1"/>
  <c r="F622" i="1" l="1"/>
  <c r="D622" i="1" s="1"/>
  <c r="G622" i="1"/>
  <c r="E622" i="1" s="1"/>
  <c r="E623" i="1" s="1"/>
  <c r="K621" i="1"/>
  <c r="B622" i="1" l="1"/>
  <c r="C622" i="1" s="1"/>
  <c r="K622" i="1" s="1"/>
  <c r="D623" i="1"/>
  <c r="B623" i="1" l="1"/>
  <c r="C623" i="1" s="1"/>
  <c r="F624" i="1" l="1"/>
  <c r="D624" i="1" s="1"/>
  <c r="G624" i="1"/>
  <c r="E624" i="1" s="1"/>
  <c r="E625" i="1" s="1"/>
  <c r="K623" i="1"/>
  <c r="B624" i="1" l="1"/>
  <c r="C624" i="1" s="1"/>
  <c r="K624" i="1" s="1"/>
  <c r="D625" i="1"/>
  <c r="B625" i="1" l="1"/>
  <c r="C625" i="1" s="1"/>
  <c r="G626" i="1" l="1"/>
  <c r="E626" i="1" s="1"/>
  <c r="E627" i="1" s="1"/>
  <c r="F626" i="1"/>
  <c r="D626" i="1" s="1"/>
  <c r="K625" i="1"/>
  <c r="B626" i="1" l="1"/>
  <c r="C626" i="1" s="1"/>
  <c r="K626" i="1" s="1"/>
  <c r="D627" i="1"/>
  <c r="B627" i="1" l="1"/>
  <c r="C627" i="1" s="1"/>
  <c r="F628" i="1" l="1"/>
  <c r="D628" i="1" s="1"/>
  <c r="G628" i="1"/>
  <c r="E628" i="1" s="1"/>
  <c r="E629" i="1" s="1"/>
  <c r="K627" i="1"/>
  <c r="B628" i="1" l="1"/>
  <c r="C628" i="1" s="1"/>
  <c r="K628" i="1" s="1"/>
  <c r="D629" i="1"/>
  <c r="B629" i="1" l="1"/>
  <c r="C629" i="1" s="1"/>
  <c r="F630" i="1" l="1"/>
  <c r="D630" i="1" s="1"/>
  <c r="G630" i="1"/>
  <c r="E630" i="1" s="1"/>
  <c r="E631" i="1" s="1"/>
  <c r="K629" i="1"/>
  <c r="B630" i="1" l="1"/>
  <c r="C630" i="1" s="1"/>
  <c r="K630" i="1" s="1"/>
  <c r="D631" i="1"/>
  <c r="B631" i="1" l="1"/>
  <c r="C631" i="1" s="1"/>
  <c r="F632" i="1" l="1"/>
  <c r="D632" i="1" s="1"/>
  <c r="G632" i="1"/>
  <c r="E632" i="1"/>
  <c r="E633" i="1" s="1"/>
  <c r="K631" i="1"/>
  <c r="B632" i="1" l="1"/>
  <c r="C632" i="1" s="1"/>
  <c r="K632" i="1" s="1"/>
  <c r="D633" i="1"/>
  <c r="B633" i="1" l="1"/>
  <c r="C633" i="1" s="1"/>
  <c r="G634" i="1" l="1"/>
  <c r="E634" i="1" s="1"/>
  <c r="E635" i="1" s="1"/>
  <c r="F634" i="1"/>
  <c r="D634" i="1" s="1"/>
  <c r="K633" i="1"/>
  <c r="B634" i="1" l="1"/>
  <c r="C634" i="1" s="1"/>
  <c r="K634" i="1" s="1"/>
  <c r="D635" i="1"/>
  <c r="B635" i="1" l="1"/>
  <c r="C635" i="1" s="1"/>
  <c r="F636" i="1" l="1"/>
  <c r="D636" i="1" s="1"/>
  <c r="G636" i="1"/>
  <c r="E636" i="1" s="1"/>
  <c r="E637" i="1" s="1"/>
  <c r="K635" i="1"/>
  <c r="B636" i="1" l="1"/>
  <c r="C636" i="1" s="1"/>
  <c r="K636" i="1" s="1"/>
  <c r="D637" i="1"/>
  <c r="B637" i="1" l="1"/>
  <c r="C637" i="1" s="1"/>
  <c r="F638" i="1" l="1"/>
  <c r="D638" i="1" s="1"/>
  <c r="G638" i="1"/>
  <c r="E638" i="1" s="1"/>
  <c r="E639" i="1" s="1"/>
  <c r="K637" i="1"/>
  <c r="B638" i="1" l="1"/>
  <c r="C638" i="1" s="1"/>
  <c r="K638" i="1" s="1"/>
  <c r="D639" i="1"/>
  <c r="B639" i="1" l="1"/>
  <c r="C639" i="1" s="1"/>
  <c r="F640" i="1" l="1"/>
  <c r="D640" i="1" s="1"/>
  <c r="G640" i="1"/>
  <c r="E640" i="1" s="1"/>
  <c r="E641" i="1" s="1"/>
  <c r="K639" i="1"/>
  <c r="B640" i="1" l="1"/>
  <c r="C640" i="1" s="1"/>
  <c r="K640" i="1" s="1"/>
  <c r="D641" i="1"/>
  <c r="B641" i="1" l="1"/>
  <c r="C641" i="1" s="1"/>
  <c r="G642" i="1" l="1"/>
  <c r="F642" i="1"/>
  <c r="D642" i="1" s="1"/>
  <c r="E642" i="1"/>
  <c r="E643" i="1" s="1"/>
  <c r="K641" i="1"/>
  <c r="B642" i="1" l="1"/>
  <c r="C642" i="1" s="1"/>
  <c r="K642" i="1" s="1"/>
  <c r="D643" i="1"/>
  <c r="B643" i="1" l="1"/>
  <c r="C643" i="1" s="1"/>
  <c r="F644" i="1" l="1"/>
  <c r="G644" i="1"/>
  <c r="E644" i="1" s="1"/>
  <c r="E645" i="1" s="1"/>
  <c r="D644" i="1"/>
  <c r="K643" i="1"/>
  <c r="B644" i="1" l="1"/>
  <c r="C644" i="1" s="1"/>
  <c r="K644" i="1" s="1"/>
  <c r="D645" i="1"/>
  <c r="B645" i="1" l="1"/>
  <c r="C645" i="1" s="1"/>
  <c r="F646" i="1" l="1"/>
  <c r="D646" i="1" s="1"/>
  <c r="G646" i="1"/>
  <c r="E646" i="1" s="1"/>
  <c r="E647" i="1" s="1"/>
  <c r="K645" i="1"/>
  <c r="B646" i="1" l="1"/>
  <c r="C646" i="1" s="1"/>
  <c r="K646" i="1" s="1"/>
  <c r="D647" i="1"/>
  <c r="B647" i="1" l="1"/>
  <c r="C647" i="1" s="1"/>
  <c r="F648" i="1" l="1"/>
  <c r="D648" i="1" s="1"/>
  <c r="G648" i="1"/>
  <c r="E648" i="1" s="1"/>
  <c r="E649" i="1" s="1"/>
  <c r="K647" i="1"/>
  <c r="B648" i="1" l="1"/>
  <c r="C648" i="1" s="1"/>
  <c r="K648" i="1" s="1"/>
  <c r="D649" i="1"/>
  <c r="B649" i="1" l="1"/>
  <c r="C649" i="1" s="1"/>
  <c r="G650" i="1" l="1"/>
  <c r="E650" i="1" s="1"/>
  <c r="E651" i="1" s="1"/>
  <c r="F650" i="1"/>
  <c r="D650" i="1" s="1"/>
  <c r="K649" i="1"/>
  <c r="B650" i="1" l="1"/>
  <c r="C650" i="1" s="1"/>
  <c r="K650" i="1" s="1"/>
  <c r="D651" i="1"/>
  <c r="B651" i="1" l="1"/>
  <c r="C651" i="1" s="1"/>
  <c r="F652" i="1" l="1"/>
  <c r="D652" i="1" s="1"/>
  <c r="G652" i="1"/>
  <c r="E652" i="1" s="1"/>
  <c r="K651" i="1"/>
  <c r="B652" i="1" l="1"/>
  <c r="J653" i="1" s="1"/>
  <c r="G653" i="1" s="1"/>
  <c r="D653" i="1"/>
  <c r="E653" i="1" l="1"/>
  <c r="B653" i="1" s="1"/>
  <c r="C653" i="1" s="1"/>
  <c r="C652" i="1"/>
  <c r="K652" i="1" s="1"/>
  <c r="F654" i="1" l="1"/>
  <c r="D654" i="1" s="1"/>
  <c r="G654" i="1"/>
  <c r="E654" i="1" s="1"/>
  <c r="E655" i="1" s="1"/>
  <c r="K653" i="1"/>
  <c r="B654" i="1" l="1"/>
  <c r="C654" i="1" s="1"/>
  <c r="K654" i="1" s="1"/>
  <c r="D655" i="1"/>
  <c r="B655" i="1" l="1"/>
  <c r="C655" i="1" s="1"/>
  <c r="F656" i="1" l="1"/>
  <c r="D656" i="1" s="1"/>
  <c r="G656" i="1"/>
  <c r="E656" i="1" s="1"/>
  <c r="E657" i="1" s="1"/>
  <c r="K655" i="1"/>
  <c r="B656" i="1" l="1"/>
  <c r="C656" i="1" s="1"/>
  <c r="K656" i="1" s="1"/>
  <c r="D657" i="1"/>
  <c r="B657" i="1" l="1"/>
  <c r="C657" i="1" s="1"/>
  <c r="G658" i="1" l="1"/>
  <c r="E658" i="1" s="1"/>
  <c r="E659" i="1" s="1"/>
  <c r="F658" i="1"/>
  <c r="D658" i="1" s="1"/>
  <c r="K657" i="1"/>
  <c r="B658" i="1" l="1"/>
  <c r="C658" i="1" s="1"/>
  <c r="K658" i="1" s="1"/>
  <c r="D659" i="1"/>
  <c r="B659" i="1" l="1"/>
  <c r="C659" i="1" s="1"/>
  <c r="F660" i="1" l="1"/>
  <c r="D660" i="1" s="1"/>
  <c r="G660" i="1"/>
  <c r="E660" i="1" s="1"/>
  <c r="E661" i="1" s="1"/>
  <c r="K659" i="1"/>
  <c r="B660" i="1" l="1"/>
  <c r="C660" i="1" s="1"/>
  <c r="K660" i="1" s="1"/>
  <c r="D661" i="1"/>
  <c r="B661" i="1" l="1"/>
  <c r="C661" i="1" s="1"/>
  <c r="F662" i="1" l="1"/>
  <c r="G662" i="1"/>
  <c r="E662" i="1" s="1"/>
  <c r="E663" i="1" s="1"/>
  <c r="D662" i="1"/>
  <c r="K661" i="1"/>
  <c r="B662" i="1" l="1"/>
  <c r="C662" i="1" s="1"/>
  <c r="K662" i="1" s="1"/>
  <c r="D663" i="1"/>
  <c r="B663" i="1" l="1"/>
  <c r="C663" i="1" s="1"/>
  <c r="F664" i="1" l="1"/>
  <c r="D664" i="1" s="1"/>
  <c r="G664" i="1"/>
  <c r="E664" i="1" s="1"/>
  <c r="E665" i="1" s="1"/>
  <c r="K663" i="1"/>
  <c r="B664" i="1" l="1"/>
  <c r="C664" i="1" s="1"/>
  <c r="K664" i="1" s="1"/>
  <c r="D665" i="1"/>
  <c r="B665" i="1" l="1"/>
  <c r="C665" i="1" s="1"/>
  <c r="G666" i="1" l="1"/>
  <c r="F666" i="1"/>
  <c r="D666" i="1" s="1"/>
  <c r="E666" i="1"/>
  <c r="E667" i="1" s="1"/>
  <c r="K665" i="1"/>
  <c r="B666" i="1" l="1"/>
  <c r="C666" i="1" s="1"/>
  <c r="K666" i="1" s="1"/>
  <c r="D667" i="1"/>
  <c r="B667" i="1" l="1"/>
  <c r="C667" i="1" s="1"/>
  <c r="F668" i="1" l="1"/>
  <c r="D668" i="1" s="1"/>
  <c r="G668" i="1"/>
  <c r="E668" i="1" s="1"/>
  <c r="E669" i="1" s="1"/>
  <c r="K667" i="1"/>
  <c r="B668" i="1" l="1"/>
  <c r="C668" i="1" s="1"/>
  <c r="K668" i="1" s="1"/>
  <c r="D669" i="1"/>
  <c r="B669" i="1" l="1"/>
  <c r="C669" i="1" s="1"/>
  <c r="F670" i="1" l="1"/>
  <c r="G670" i="1"/>
  <c r="E670" i="1" s="1"/>
  <c r="E671" i="1" s="1"/>
  <c r="D670" i="1"/>
  <c r="K669" i="1"/>
  <c r="B670" i="1" l="1"/>
  <c r="C670" i="1" s="1"/>
  <c r="K670" i="1" s="1"/>
  <c r="D671" i="1"/>
  <c r="B671" i="1" l="1"/>
  <c r="C671" i="1" s="1"/>
  <c r="F672" i="1" l="1"/>
  <c r="D672" i="1" s="1"/>
  <c r="G672" i="1"/>
  <c r="E672" i="1" s="1"/>
  <c r="E673" i="1" s="1"/>
  <c r="K671" i="1"/>
  <c r="B672" i="1" l="1"/>
  <c r="C672" i="1" s="1"/>
  <c r="K672" i="1" s="1"/>
  <c r="D673" i="1"/>
  <c r="B673" i="1" l="1"/>
  <c r="C673" i="1" s="1"/>
  <c r="G674" i="1" l="1"/>
  <c r="E674" i="1" s="1"/>
  <c r="E675" i="1" s="1"/>
  <c r="F674" i="1"/>
  <c r="D674" i="1" s="1"/>
  <c r="K673" i="1"/>
  <c r="B674" i="1" l="1"/>
  <c r="C674" i="1" s="1"/>
  <c r="K674" i="1" s="1"/>
  <c r="D675" i="1"/>
  <c r="B675" i="1" l="1"/>
  <c r="C675" i="1" s="1"/>
  <c r="F676" i="1" l="1"/>
  <c r="D676" i="1" s="1"/>
  <c r="G676" i="1"/>
  <c r="E676" i="1" s="1"/>
  <c r="E677" i="1" s="1"/>
  <c r="K675" i="1"/>
  <c r="B676" i="1" l="1"/>
  <c r="C676" i="1" s="1"/>
  <c r="K676" i="1" s="1"/>
  <c r="D677" i="1"/>
  <c r="B677" i="1" l="1"/>
  <c r="C677" i="1" s="1"/>
  <c r="F678" i="1" l="1"/>
  <c r="D678" i="1" s="1"/>
  <c r="G678" i="1"/>
  <c r="E678" i="1" s="1"/>
  <c r="E679" i="1" s="1"/>
  <c r="K677" i="1"/>
  <c r="B678" i="1" l="1"/>
  <c r="D679" i="1"/>
  <c r="C678" i="1"/>
  <c r="K678" i="1" s="1"/>
  <c r="B679" i="1" l="1"/>
  <c r="C679" i="1" s="1"/>
  <c r="F680" i="1" l="1"/>
  <c r="D680" i="1" s="1"/>
  <c r="G680" i="1"/>
  <c r="E680" i="1" s="1"/>
  <c r="E681" i="1" s="1"/>
  <c r="K679" i="1"/>
  <c r="B680" i="1" l="1"/>
  <c r="C680" i="1" s="1"/>
  <c r="K680" i="1" s="1"/>
  <c r="D681" i="1"/>
  <c r="B681" i="1" l="1"/>
  <c r="C681" i="1" s="1"/>
  <c r="G682" i="1" l="1"/>
  <c r="E682" i="1" s="1"/>
  <c r="E683" i="1" s="1"/>
  <c r="F682" i="1"/>
  <c r="D682" i="1" s="1"/>
  <c r="K681" i="1"/>
  <c r="B682" i="1" l="1"/>
  <c r="C682" i="1" s="1"/>
  <c r="K682" i="1" s="1"/>
  <c r="D683" i="1"/>
  <c r="B683" i="1" l="1"/>
  <c r="C683" i="1" s="1"/>
  <c r="F684" i="1" l="1"/>
  <c r="G684" i="1"/>
  <c r="E684" i="1" s="1"/>
  <c r="E685" i="1" s="1"/>
  <c r="D684" i="1"/>
  <c r="K683" i="1"/>
  <c r="B684" i="1" l="1"/>
  <c r="C684" i="1" s="1"/>
  <c r="K684" i="1" s="1"/>
  <c r="D685" i="1"/>
  <c r="B685" i="1" l="1"/>
  <c r="C685" i="1" s="1"/>
  <c r="F686" i="1" l="1"/>
  <c r="D686" i="1" s="1"/>
  <c r="G686" i="1"/>
  <c r="E686" i="1" s="1"/>
  <c r="E687" i="1" s="1"/>
  <c r="K685" i="1"/>
  <c r="B686" i="1" l="1"/>
  <c r="C686" i="1" s="1"/>
  <c r="K686" i="1" s="1"/>
  <c r="D687" i="1"/>
  <c r="B687" i="1" l="1"/>
  <c r="C687" i="1" s="1"/>
  <c r="F688" i="1" l="1"/>
  <c r="D688" i="1" s="1"/>
  <c r="G688" i="1"/>
  <c r="E688" i="1" s="1"/>
  <c r="E689" i="1" s="1"/>
  <c r="K687" i="1"/>
  <c r="B688" i="1" l="1"/>
  <c r="C688" i="1" s="1"/>
  <c r="K688" i="1" s="1"/>
  <c r="D689" i="1"/>
  <c r="B689" i="1" l="1"/>
  <c r="C689" i="1" s="1"/>
  <c r="G690" i="1" l="1"/>
  <c r="E690" i="1" s="1"/>
  <c r="E691" i="1" s="1"/>
  <c r="F690" i="1"/>
  <c r="D690" i="1" s="1"/>
  <c r="K689" i="1"/>
  <c r="B690" i="1" l="1"/>
  <c r="C690" i="1" s="1"/>
  <c r="K690" i="1" s="1"/>
  <c r="D691" i="1"/>
  <c r="B691" i="1" l="1"/>
  <c r="C691" i="1" s="1"/>
  <c r="F692" i="1" l="1"/>
  <c r="D692" i="1" s="1"/>
  <c r="G692" i="1"/>
  <c r="E692" i="1" s="1"/>
  <c r="E693" i="1" s="1"/>
  <c r="K691" i="1"/>
  <c r="B692" i="1" l="1"/>
  <c r="C692" i="1" s="1"/>
  <c r="K692" i="1" s="1"/>
  <c r="D693" i="1"/>
  <c r="B693" i="1" l="1"/>
  <c r="C693" i="1" s="1"/>
  <c r="F694" i="1" l="1"/>
  <c r="D694" i="1" s="1"/>
  <c r="G694" i="1"/>
  <c r="E694" i="1"/>
  <c r="E695" i="1" s="1"/>
  <c r="K693" i="1"/>
  <c r="B694" i="1" l="1"/>
  <c r="C694" i="1" s="1"/>
  <c r="K694" i="1" s="1"/>
  <c r="D695" i="1"/>
  <c r="B695" i="1" l="1"/>
  <c r="C695" i="1" s="1"/>
  <c r="F696" i="1" l="1"/>
  <c r="D696" i="1" s="1"/>
  <c r="G696" i="1"/>
  <c r="E696" i="1" s="1"/>
  <c r="E697" i="1" s="1"/>
  <c r="K695" i="1"/>
  <c r="B696" i="1" l="1"/>
  <c r="C696" i="1" s="1"/>
  <c r="K696" i="1" s="1"/>
  <c r="D697" i="1"/>
  <c r="B697" i="1" l="1"/>
  <c r="C697" i="1" s="1"/>
  <c r="G698" i="1" l="1"/>
  <c r="E698" i="1" s="1"/>
  <c r="E699" i="1" s="1"/>
  <c r="F698" i="1"/>
  <c r="D698" i="1" s="1"/>
  <c r="K697" i="1"/>
  <c r="B698" i="1" l="1"/>
  <c r="C698" i="1" s="1"/>
  <c r="K698" i="1" s="1"/>
  <c r="D699" i="1"/>
  <c r="B699" i="1" l="1"/>
  <c r="C699" i="1" s="1"/>
  <c r="F700" i="1" l="1"/>
  <c r="D700" i="1" s="1"/>
  <c r="G700" i="1"/>
  <c r="E700" i="1" s="1"/>
  <c r="E701" i="1" s="1"/>
  <c r="K699" i="1"/>
  <c r="B700" i="1" l="1"/>
  <c r="C700" i="1" s="1"/>
  <c r="K700" i="1" s="1"/>
  <c r="D701" i="1"/>
  <c r="B701" i="1" l="1"/>
  <c r="C701" i="1" s="1"/>
  <c r="F702" i="1" l="1"/>
  <c r="D702" i="1" s="1"/>
  <c r="G702" i="1"/>
  <c r="E702" i="1" s="1"/>
  <c r="K701" i="1"/>
  <c r="B702" i="1" l="1"/>
  <c r="J703" i="1" s="1"/>
  <c r="G703" i="1" s="1"/>
  <c r="D703" i="1"/>
  <c r="E703" i="1" l="1"/>
  <c r="B703" i="1" s="1"/>
  <c r="C703" i="1" s="1"/>
  <c r="C702" i="1"/>
  <c r="K702" i="1" s="1"/>
  <c r="F704" i="1" l="1"/>
  <c r="D704" i="1" s="1"/>
  <c r="G704" i="1"/>
  <c r="E704" i="1" s="1"/>
  <c r="E705" i="1" s="1"/>
  <c r="K703" i="1"/>
  <c r="D705" i="1" l="1"/>
  <c r="B704" i="1"/>
  <c r="C704" i="1" s="1"/>
  <c r="K704" i="1" s="1"/>
  <c r="B705" i="1" l="1"/>
  <c r="C705" i="1" s="1"/>
  <c r="G706" i="1" l="1"/>
  <c r="E706" i="1" s="1"/>
  <c r="E707" i="1" s="1"/>
  <c r="F706" i="1"/>
  <c r="D706" i="1" s="1"/>
  <c r="K705" i="1"/>
  <c r="B706" i="1" l="1"/>
  <c r="C706" i="1" s="1"/>
  <c r="K706" i="1" s="1"/>
  <c r="D707" i="1"/>
  <c r="B707" i="1" l="1"/>
  <c r="C707" i="1" s="1"/>
  <c r="F708" i="1" l="1"/>
  <c r="D708" i="1" s="1"/>
  <c r="G708" i="1"/>
  <c r="E708" i="1" s="1"/>
  <c r="E709" i="1" s="1"/>
  <c r="K707" i="1"/>
  <c r="B708" i="1" l="1"/>
  <c r="C708" i="1" s="1"/>
  <c r="K708" i="1" s="1"/>
  <c r="D709" i="1"/>
  <c r="B709" i="1" l="1"/>
  <c r="C709" i="1" s="1"/>
  <c r="F710" i="1" l="1"/>
  <c r="D710" i="1" s="1"/>
  <c r="G710" i="1"/>
  <c r="E710" i="1" s="1"/>
  <c r="E711" i="1" s="1"/>
  <c r="K709" i="1"/>
  <c r="B710" i="1" l="1"/>
  <c r="C710" i="1" s="1"/>
  <c r="K710" i="1" s="1"/>
  <c r="D711" i="1"/>
  <c r="B711" i="1" l="1"/>
  <c r="C711" i="1" s="1"/>
  <c r="F712" i="1" l="1"/>
  <c r="D712" i="1" s="1"/>
  <c r="G712" i="1"/>
  <c r="E712" i="1" s="1"/>
  <c r="E713" i="1" s="1"/>
  <c r="K711" i="1"/>
  <c r="B712" i="1" l="1"/>
  <c r="C712" i="1" s="1"/>
  <c r="K712" i="1" s="1"/>
  <c r="D713" i="1"/>
  <c r="B713" i="1" l="1"/>
  <c r="C713" i="1" s="1"/>
  <c r="G714" i="1" l="1"/>
  <c r="E714" i="1" s="1"/>
  <c r="E715" i="1" s="1"/>
  <c r="F714" i="1"/>
  <c r="D714" i="1" s="1"/>
  <c r="K713" i="1"/>
  <c r="B714" i="1" l="1"/>
  <c r="C714" i="1" s="1"/>
  <c r="K714" i="1" s="1"/>
  <c r="D715" i="1"/>
  <c r="B715" i="1" l="1"/>
  <c r="C715" i="1" s="1"/>
  <c r="F716" i="1" l="1"/>
  <c r="D716" i="1" s="1"/>
  <c r="G716" i="1"/>
  <c r="E716" i="1"/>
  <c r="E717" i="1" s="1"/>
  <c r="K715" i="1"/>
  <c r="B716" i="1" l="1"/>
  <c r="C716" i="1" s="1"/>
  <c r="K716" i="1" s="1"/>
  <c r="D717" i="1"/>
  <c r="B717" i="1" l="1"/>
  <c r="C717" i="1" s="1"/>
  <c r="F718" i="1" l="1"/>
  <c r="D718" i="1" s="1"/>
  <c r="G718" i="1"/>
  <c r="E718" i="1" s="1"/>
  <c r="E719" i="1" s="1"/>
  <c r="K717" i="1"/>
  <c r="B718" i="1" l="1"/>
  <c r="C718" i="1" s="1"/>
  <c r="K718" i="1" s="1"/>
  <c r="D719" i="1"/>
  <c r="B719" i="1" l="1"/>
  <c r="C719" i="1" s="1"/>
  <c r="F720" i="1" l="1"/>
  <c r="D720" i="1" s="1"/>
  <c r="G720" i="1"/>
  <c r="E720" i="1" s="1"/>
  <c r="E721" i="1" s="1"/>
  <c r="K719" i="1"/>
  <c r="B720" i="1" l="1"/>
  <c r="C720" i="1" s="1"/>
  <c r="K720" i="1" s="1"/>
  <c r="D721" i="1"/>
  <c r="B721" i="1" l="1"/>
  <c r="C721" i="1" s="1"/>
  <c r="F722" i="1" l="1"/>
  <c r="D722" i="1" s="1"/>
  <c r="G722" i="1"/>
  <c r="E722" i="1" s="1"/>
  <c r="E723" i="1" s="1"/>
  <c r="K721" i="1"/>
  <c r="B722" i="1" l="1"/>
  <c r="C722" i="1" s="1"/>
  <c r="K722" i="1" s="1"/>
  <c r="D723" i="1"/>
  <c r="B723" i="1" l="1"/>
  <c r="C723" i="1" s="1"/>
  <c r="F724" i="1" l="1"/>
  <c r="D724" i="1" s="1"/>
  <c r="G724" i="1"/>
  <c r="E724" i="1" s="1"/>
  <c r="E725" i="1" s="1"/>
  <c r="K723" i="1"/>
  <c r="D725" i="1" l="1"/>
  <c r="B724" i="1"/>
  <c r="C724" i="1" s="1"/>
  <c r="K724" i="1" s="1"/>
  <c r="B725" i="1" l="1"/>
  <c r="C725" i="1" s="1"/>
  <c r="F726" i="1" l="1"/>
  <c r="G726" i="1"/>
  <c r="E726" i="1" s="1"/>
  <c r="E727" i="1" s="1"/>
  <c r="D726" i="1"/>
  <c r="K725" i="1"/>
  <c r="B726" i="1" l="1"/>
  <c r="C726" i="1" s="1"/>
  <c r="K726" i="1" s="1"/>
  <c r="D727" i="1"/>
  <c r="B727" i="1" l="1"/>
  <c r="C727" i="1" s="1"/>
  <c r="F728" i="1" l="1"/>
  <c r="D728" i="1" s="1"/>
  <c r="G728" i="1"/>
  <c r="E728" i="1" s="1"/>
  <c r="E729" i="1" s="1"/>
  <c r="K727" i="1"/>
  <c r="B728" i="1" l="1"/>
  <c r="C728" i="1" s="1"/>
  <c r="K728" i="1" s="1"/>
  <c r="D729" i="1"/>
  <c r="B729" i="1" l="1"/>
  <c r="C729" i="1" s="1"/>
  <c r="F730" i="1" l="1"/>
  <c r="D730" i="1" s="1"/>
  <c r="G730" i="1"/>
  <c r="E730" i="1" s="1"/>
  <c r="E731" i="1" s="1"/>
  <c r="K729" i="1"/>
  <c r="B730" i="1" l="1"/>
  <c r="C730" i="1" s="1"/>
  <c r="K730" i="1" s="1"/>
  <c r="D731" i="1"/>
  <c r="B731" i="1" l="1"/>
  <c r="C731" i="1" s="1"/>
  <c r="F732" i="1" l="1"/>
  <c r="D732" i="1" s="1"/>
  <c r="G732" i="1"/>
  <c r="E732" i="1" s="1"/>
  <c r="E733" i="1" s="1"/>
  <c r="K731" i="1"/>
  <c r="B732" i="1" l="1"/>
  <c r="C732" i="1" s="1"/>
  <c r="K732" i="1" s="1"/>
  <c r="D733" i="1"/>
  <c r="B733" i="1" l="1"/>
  <c r="C733" i="1" s="1"/>
  <c r="F734" i="1" l="1"/>
  <c r="G734" i="1"/>
  <c r="E734" i="1" s="1"/>
  <c r="E735" i="1" s="1"/>
  <c r="D734" i="1"/>
  <c r="K733" i="1"/>
  <c r="B734" i="1" l="1"/>
  <c r="C734" i="1" s="1"/>
  <c r="K734" i="1" s="1"/>
  <c r="D735" i="1"/>
  <c r="B735" i="1" l="1"/>
  <c r="C735" i="1" s="1"/>
  <c r="F736" i="1" l="1"/>
  <c r="D736" i="1" s="1"/>
  <c r="G736" i="1"/>
  <c r="E736" i="1" s="1"/>
  <c r="E737" i="1" s="1"/>
  <c r="K735" i="1"/>
  <c r="B736" i="1" l="1"/>
  <c r="C736" i="1" s="1"/>
  <c r="K736" i="1" s="1"/>
  <c r="D737" i="1"/>
  <c r="B737" i="1" l="1"/>
  <c r="C737" i="1" s="1"/>
  <c r="F738" i="1" l="1"/>
  <c r="G738" i="1"/>
  <c r="E738" i="1" s="1"/>
  <c r="E739" i="1" s="1"/>
  <c r="D738" i="1"/>
  <c r="K737" i="1"/>
  <c r="B738" i="1" l="1"/>
  <c r="C738" i="1" s="1"/>
  <c r="K738" i="1" s="1"/>
  <c r="D739" i="1"/>
  <c r="B739" i="1" l="1"/>
  <c r="C739" i="1" s="1"/>
  <c r="F740" i="1" l="1"/>
  <c r="D740" i="1" s="1"/>
  <c r="G740" i="1"/>
  <c r="E740" i="1" s="1"/>
  <c r="E741" i="1" s="1"/>
  <c r="K739" i="1"/>
  <c r="B740" i="1" l="1"/>
  <c r="C740" i="1" s="1"/>
  <c r="K740" i="1" s="1"/>
  <c r="D741" i="1"/>
  <c r="B741" i="1" l="1"/>
  <c r="C741" i="1" s="1"/>
  <c r="F742" i="1" l="1"/>
  <c r="G742" i="1"/>
  <c r="E742" i="1" s="1"/>
  <c r="E743" i="1" s="1"/>
  <c r="D742" i="1"/>
  <c r="K741" i="1"/>
  <c r="B742" i="1" l="1"/>
  <c r="C742" i="1" s="1"/>
  <c r="K742" i="1" s="1"/>
  <c r="D743" i="1"/>
  <c r="B743" i="1" l="1"/>
  <c r="C743" i="1" s="1"/>
  <c r="F744" i="1" l="1"/>
  <c r="D744" i="1" s="1"/>
  <c r="G744" i="1"/>
  <c r="E744" i="1" s="1"/>
  <c r="E745" i="1" s="1"/>
  <c r="K743" i="1"/>
  <c r="B744" i="1" l="1"/>
  <c r="C744" i="1" s="1"/>
  <c r="K744" i="1" s="1"/>
  <c r="D745" i="1"/>
  <c r="B745" i="1" l="1"/>
  <c r="C745" i="1" s="1"/>
  <c r="F746" i="1" l="1"/>
  <c r="D746" i="1" s="1"/>
  <c r="G746" i="1"/>
  <c r="E746" i="1" s="1"/>
  <c r="E747" i="1" s="1"/>
  <c r="K745" i="1"/>
  <c r="B746" i="1" l="1"/>
  <c r="C746" i="1" s="1"/>
  <c r="K746" i="1" s="1"/>
  <c r="D747" i="1"/>
  <c r="B747" i="1" l="1"/>
  <c r="C747" i="1" s="1"/>
  <c r="F748" i="1" l="1"/>
  <c r="G748" i="1"/>
  <c r="E748" i="1" s="1"/>
  <c r="E749" i="1" s="1"/>
  <c r="D748" i="1"/>
  <c r="K747" i="1"/>
  <c r="B748" i="1" l="1"/>
  <c r="C748" i="1" s="1"/>
  <c r="K748" i="1" s="1"/>
  <c r="D749" i="1"/>
  <c r="B749" i="1" l="1"/>
  <c r="C749" i="1" s="1"/>
  <c r="F750" i="1" l="1"/>
  <c r="D750" i="1" s="1"/>
  <c r="G750" i="1"/>
  <c r="E750" i="1" s="1"/>
  <c r="E751" i="1" s="1"/>
  <c r="K749" i="1"/>
  <c r="B750" i="1" l="1"/>
  <c r="C750" i="1" s="1"/>
  <c r="K750" i="1" s="1"/>
  <c r="D751" i="1"/>
  <c r="B751" i="1" l="1"/>
  <c r="C751" i="1" s="1"/>
  <c r="F752" i="1" l="1"/>
  <c r="G752" i="1"/>
  <c r="E752" i="1" s="1"/>
  <c r="D752" i="1"/>
  <c r="K751" i="1"/>
  <c r="B752" i="1" l="1"/>
  <c r="J753" i="1" s="1"/>
  <c r="G753" i="1" s="1"/>
  <c r="D753" i="1"/>
  <c r="E753" i="1" l="1"/>
  <c r="B753" i="1" s="1"/>
  <c r="C753" i="1" s="1"/>
  <c r="C752" i="1"/>
  <c r="K752" i="1" s="1"/>
  <c r="F754" i="1" l="1"/>
  <c r="D754" i="1" s="1"/>
  <c r="G754" i="1"/>
  <c r="E754" i="1" s="1"/>
  <c r="E755" i="1" s="1"/>
  <c r="K753" i="1"/>
  <c r="B754" i="1" l="1"/>
  <c r="C754" i="1" s="1"/>
  <c r="K754" i="1" s="1"/>
  <c r="D755" i="1"/>
  <c r="B755" i="1" l="1"/>
  <c r="C755" i="1" s="1"/>
  <c r="F756" i="1" l="1"/>
  <c r="D756" i="1" s="1"/>
  <c r="G756" i="1"/>
  <c r="E756" i="1" s="1"/>
  <c r="E757" i="1" s="1"/>
  <c r="K755" i="1"/>
  <c r="B756" i="1" l="1"/>
  <c r="C756" i="1" s="1"/>
  <c r="K756" i="1" s="1"/>
  <c r="D757" i="1"/>
  <c r="B757" i="1" l="1"/>
  <c r="C757" i="1" s="1"/>
  <c r="F758" i="1" l="1"/>
  <c r="G758" i="1"/>
  <c r="E758" i="1" s="1"/>
  <c r="E759" i="1" s="1"/>
  <c r="D758" i="1"/>
  <c r="K757" i="1"/>
  <c r="B758" i="1" l="1"/>
  <c r="C758" i="1" s="1"/>
  <c r="K758" i="1" s="1"/>
  <c r="D759" i="1"/>
  <c r="B759" i="1" l="1"/>
  <c r="C759" i="1" s="1"/>
  <c r="F760" i="1" l="1"/>
  <c r="G760" i="1"/>
  <c r="E760" i="1"/>
  <c r="E761" i="1" s="1"/>
  <c r="D760" i="1"/>
  <c r="K759" i="1"/>
  <c r="B760" i="1" l="1"/>
  <c r="C760" i="1" s="1"/>
  <c r="K760" i="1" s="1"/>
  <c r="D761" i="1"/>
  <c r="B761" i="1" l="1"/>
  <c r="C761" i="1" s="1"/>
  <c r="F762" i="1" l="1"/>
  <c r="D762" i="1" s="1"/>
  <c r="G762" i="1"/>
  <c r="E762" i="1" s="1"/>
  <c r="E763" i="1" s="1"/>
  <c r="K761" i="1"/>
  <c r="B762" i="1" l="1"/>
  <c r="C762" i="1" s="1"/>
  <c r="K762" i="1" s="1"/>
  <c r="D763" i="1"/>
  <c r="B763" i="1" l="1"/>
  <c r="C763" i="1" s="1"/>
  <c r="F764" i="1" l="1"/>
  <c r="D764" i="1" s="1"/>
  <c r="G764" i="1"/>
  <c r="E764" i="1" s="1"/>
  <c r="E765" i="1" s="1"/>
  <c r="K763" i="1"/>
  <c r="B764" i="1" l="1"/>
  <c r="C764" i="1" s="1"/>
  <c r="K764" i="1" s="1"/>
  <c r="D765" i="1"/>
  <c r="B765" i="1" l="1"/>
  <c r="C765" i="1" s="1"/>
  <c r="F766" i="1" l="1"/>
  <c r="D766" i="1" s="1"/>
  <c r="G766" i="1"/>
  <c r="E766" i="1" s="1"/>
  <c r="E767" i="1" s="1"/>
  <c r="K765" i="1"/>
  <c r="B766" i="1" l="1"/>
  <c r="C766" i="1" s="1"/>
  <c r="K766" i="1" s="1"/>
  <c r="D767" i="1"/>
  <c r="B767" i="1" l="1"/>
  <c r="C767" i="1" s="1"/>
  <c r="F768" i="1" l="1"/>
  <c r="D768" i="1" s="1"/>
  <c r="G768" i="1"/>
  <c r="E768" i="1" s="1"/>
  <c r="E769" i="1" s="1"/>
  <c r="K767" i="1"/>
  <c r="B768" i="1" l="1"/>
  <c r="C768" i="1" s="1"/>
  <c r="K768" i="1" s="1"/>
  <c r="D769" i="1"/>
  <c r="B769" i="1" l="1"/>
  <c r="C769" i="1" s="1"/>
  <c r="F770" i="1" l="1"/>
  <c r="G770" i="1"/>
  <c r="E770" i="1" s="1"/>
  <c r="E771" i="1" s="1"/>
  <c r="D770" i="1"/>
  <c r="K769" i="1"/>
  <c r="B770" i="1" l="1"/>
  <c r="C770" i="1" s="1"/>
  <c r="K770" i="1" s="1"/>
  <c r="D771" i="1"/>
  <c r="B771" i="1" l="1"/>
  <c r="C771" i="1" s="1"/>
  <c r="F772" i="1" l="1"/>
  <c r="D772" i="1" s="1"/>
  <c r="G772" i="1"/>
  <c r="E772" i="1" s="1"/>
  <c r="E773" i="1" s="1"/>
  <c r="K771" i="1"/>
  <c r="B772" i="1" l="1"/>
  <c r="C772" i="1" s="1"/>
  <c r="K772" i="1" s="1"/>
  <c r="D773" i="1"/>
  <c r="B773" i="1" l="1"/>
  <c r="C773" i="1" s="1"/>
  <c r="F774" i="1" l="1"/>
  <c r="D774" i="1" s="1"/>
  <c r="G774" i="1"/>
  <c r="E774" i="1" s="1"/>
  <c r="E775" i="1" s="1"/>
  <c r="K773" i="1"/>
  <c r="B774" i="1" l="1"/>
  <c r="C774" i="1" s="1"/>
  <c r="K774" i="1" s="1"/>
  <c r="D775" i="1"/>
  <c r="B775" i="1" l="1"/>
  <c r="C775" i="1" s="1"/>
  <c r="F776" i="1" l="1"/>
  <c r="D776" i="1" s="1"/>
  <c r="G776" i="1"/>
  <c r="E776" i="1" s="1"/>
  <c r="E777" i="1" s="1"/>
  <c r="K775" i="1"/>
  <c r="B776" i="1" l="1"/>
  <c r="C776" i="1" s="1"/>
  <c r="K776" i="1" s="1"/>
  <c r="D777" i="1"/>
  <c r="B777" i="1" l="1"/>
  <c r="C777" i="1" s="1"/>
  <c r="F778" i="1" l="1"/>
  <c r="D778" i="1" s="1"/>
  <c r="G778" i="1"/>
  <c r="E778" i="1" s="1"/>
  <c r="E779" i="1" s="1"/>
  <c r="K777" i="1"/>
  <c r="D779" i="1" l="1"/>
  <c r="B778" i="1"/>
  <c r="C778" i="1" s="1"/>
  <c r="K778" i="1" s="1"/>
  <c r="B779" i="1" l="1"/>
  <c r="C779" i="1" s="1"/>
  <c r="F780" i="1" l="1"/>
  <c r="D780" i="1" s="1"/>
  <c r="G780" i="1"/>
  <c r="E780" i="1" s="1"/>
  <c r="E781" i="1" s="1"/>
  <c r="K779" i="1"/>
  <c r="B780" i="1" l="1"/>
  <c r="C780" i="1" s="1"/>
  <c r="K780" i="1" s="1"/>
  <c r="D781" i="1"/>
  <c r="B781" i="1" l="1"/>
  <c r="C781" i="1" s="1"/>
  <c r="F782" i="1" l="1"/>
  <c r="G782" i="1"/>
  <c r="E782" i="1" s="1"/>
  <c r="E783" i="1" s="1"/>
  <c r="D782" i="1"/>
  <c r="K781" i="1"/>
  <c r="B782" i="1" l="1"/>
  <c r="C782" i="1" s="1"/>
  <c r="K782" i="1" s="1"/>
  <c r="D783" i="1"/>
  <c r="B783" i="1" l="1"/>
  <c r="C783" i="1" s="1"/>
  <c r="F784" i="1" l="1"/>
  <c r="D784" i="1" s="1"/>
  <c r="G784" i="1"/>
  <c r="E784" i="1" s="1"/>
  <c r="E785" i="1" s="1"/>
  <c r="K783" i="1"/>
  <c r="B784" i="1" l="1"/>
  <c r="C784" i="1" s="1"/>
  <c r="K784" i="1" s="1"/>
  <c r="D785" i="1"/>
  <c r="B785" i="1" l="1"/>
  <c r="C785" i="1" s="1"/>
  <c r="F786" i="1" l="1"/>
  <c r="D786" i="1" s="1"/>
  <c r="G786" i="1"/>
  <c r="E786" i="1" s="1"/>
  <c r="E787" i="1" s="1"/>
  <c r="K785" i="1"/>
  <c r="B786" i="1" l="1"/>
  <c r="C786" i="1" s="1"/>
  <c r="K786" i="1" s="1"/>
  <c r="D787" i="1"/>
  <c r="B787" i="1" l="1"/>
  <c r="C787" i="1" s="1"/>
  <c r="F788" i="1" l="1"/>
  <c r="D788" i="1" s="1"/>
  <c r="G788" i="1"/>
  <c r="E788" i="1" s="1"/>
  <c r="E789" i="1" s="1"/>
  <c r="K787" i="1"/>
  <c r="B788" i="1" l="1"/>
  <c r="C788" i="1" s="1"/>
  <c r="K788" i="1" s="1"/>
  <c r="D789" i="1"/>
  <c r="B789" i="1" l="1"/>
  <c r="C789" i="1" s="1"/>
  <c r="F790" i="1" l="1"/>
  <c r="G790" i="1"/>
  <c r="E790" i="1" s="1"/>
  <c r="E791" i="1" s="1"/>
  <c r="D790" i="1"/>
  <c r="K789" i="1"/>
  <c r="B790" i="1" l="1"/>
  <c r="C790" i="1" s="1"/>
  <c r="K790" i="1" s="1"/>
  <c r="D791" i="1"/>
  <c r="B791" i="1" l="1"/>
  <c r="C791" i="1" s="1"/>
  <c r="F792" i="1" l="1"/>
  <c r="D792" i="1" s="1"/>
  <c r="G792" i="1"/>
  <c r="E792" i="1"/>
  <c r="E793" i="1" s="1"/>
  <c r="K791" i="1"/>
  <c r="B792" i="1" l="1"/>
  <c r="C792" i="1" s="1"/>
  <c r="K792" i="1" s="1"/>
  <c r="D793" i="1"/>
  <c r="B793" i="1" l="1"/>
  <c r="C793" i="1" s="1"/>
  <c r="F794" i="1" l="1"/>
  <c r="D794" i="1" s="1"/>
  <c r="G794" i="1"/>
  <c r="E794" i="1" s="1"/>
  <c r="E795" i="1" s="1"/>
  <c r="K793" i="1"/>
  <c r="B794" i="1" l="1"/>
  <c r="C794" i="1" s="1"/>
  <c r="K794" i="1" s="1"/>
  <c r="D795" i="1"/>
  <c r="B795" i="1" l="1"/>
  <c r="C795" i="1" s="1"/>
  <c r="F796" i="1" l="1"/>
  <c r="G796" i="1"/>
  <c r="E796" i="1" s="1"/>
  <c r="E797" i="1" s="1"/>
  <c r="D796" i="1"/>
  <c r="K795" i="1"/>
  <c r="B796" i="1" l="1"/>
  <c r="C796" i="1" s="1"/>
  <c r="K796" i="1" s="1"/>
  <c r="D797" i="1"/>
  <c r="B797" i="1" l="1"/>
  <c r="C797" i="1" s="1"/>
  <c r="F798" i="1" l="1"/>
  <c r="D798" i="1" s="1"/>
  <c r="G798" i="1"/>
  <c r="E798" i="1" s="1"/>
  <c r="E799" i="1" s="1"/>
  <c r="K797" i="1"/>
  <c r="B798" i="1" l="1"/>
  <c r="C798" i="1" s="1"/>
  <c r="K798" i="1" s="1"/>
  <c r="D799" i="1"/>
  <c r="B799" i="1" l="1"/>
  <c r="C799" i="1" s="1"/>
  <c r="F800" i="1" l="1"/>
  <c r="G800" i="1"/>
  <c r="E800" i="1" s="1"/>
  <c r="E801" i="1" s="1"/>
  <c r="D800" i="1"/>
  <c r="K799" i="1"/>
  <c r="B800" i="1" l="1"/>
  <c r="C800" i="1" s="1"/>
  <c r="K800" i="1" s="1"/>
  <c r="D801" i="1"/>
  <c r="B801" i="1" l="1"/>
  <c r="C801" i="1" s="1"/>
  <c r="F802" i="1" l="1"/>
  <c r="D802" i="1" s="1"/>
  <c r="G802" i="1"/>
  <c r="E802" i="1" s="1"/>
  <c r="K801" i="1"/>
  <c r="B802" i="1" l="1"/>
  <c r="J803" i="1" s="1"/>
  <c r="G803" i="1" s="1"/>
  <c r="D803" i="1"/>
  <c r="C802" i="1" l="1"/>
  <c r="K802" i="1" s="1"/>
  <c r="E803" i="1"/>
  <c r="B803" i="1" s="1"/>
  <c r="C803" i="1" s="1"/>
  <c r="F804" i="1" l="1"/>
  <c r="D804" i="1" s="1"/>
  <c r="G804" i="1"/>
  <c r="E804" i="1" s="1"/>
  <c r="E805" i="1" s="1"/>
  <c r="K803" i="1"/>
  <c r="B804" i="1" l="1"/>
  <c r="C804" i="1" s="1"/>
  <c r="K804" i="1" s="1"/>
  <c r="D805" i="1"/>
  <c r="B805" i="1" l="1"/>
  <c r="C805" i="1" s="1"/>
  <c r="F806" i="1" l="1"/>
  <c r="D806" i="1" s="1"/>
  <c r="G806" i="1"/>
  <c r="E806" i="1"/>
  <c r="E807" i="1" s="1"/>
  <c r="K805" i="1"/>
  <c r="B806" i="1" l="1"/>
  <c r="C806" i="1" s="1"/>
  <c r="K806" i="1" s="1"/>
  <c r="D807" i="1"/>
  <c r="B807" i="1" l="1"/>
  <c r="C807" i="1" s="1"/>
  <c r="F808" i="1" l="1"/>
  <c r="D808" i="1" s="1"/>
  <c r="G808" i="1"/>
  <c r="E808" i="1" s="1"/>
  <c r="E809" i="1" s="1"/>
  <c r="K807" i="1"/>
  <c r="B808" i="1" l="1"/>
  <c r="C808" i="1" s="1"/>
  <c r="K808" i="1" s="1"/>
  <c r="D809" i="1"/>
  <c r="B809" i="1" l="1"/>
  <c r="C809" i="1" s="1"/>
  <c r="F810" i="1" l="1"/>
  <c r="D810" i="1" s="1"/>
  <c r="G810" i="1"/>
  <c r="E810" i="1" s="1"/>
  <c r="E811" i="1" s="1"/>
  <c r="K809" i="1"/>
  <c r="B810" i="1" l="1"/>
  <c r="C810" i="1" s="1"/>
  <c r="K810" i="1" s="1"/>
  <c r="D811" i="1"/>
  <c r="B811" i="1" l="1"/>
  <c r="C811" i="1" s="1"/>
  <c r="F812" i="1" l="1"/>
  <c r="D812" i="1" s="1"/>
  <c r="G812" i="1"/>
  <c r="E812" i="1" s="1"/>
  <c r="E813" i="1" s="1"/>
  <c r="K811" i="1"/>
  <c r="B812" i="1" l="1"/>
  <c r="C812" i="1" s="1"/>
  <c r="K812" i="1" s="1"/>
  <c r="D813" i="1"/>
  <c r="B813" i="1" l="1"/>
  <c r="C813" i="1" s="1"/>
  <c r="F814" i="1" l="1"/>
  <c r="D814" i="1" s="1"/>
  <c r="G814" i="1"/>
  <c r="E814" i="1" s="1"/>
  <c r="E815" i="1" s="1"/>
  <c r="K813" i="1"/>
  <c r="B814" i="1" l="1"/>
  <c r="C814" i="1" s="1"/>
  <c r="K814" i="1" s="1"/>
  <c r="D815" i="1"/>
  <c r="B815" i="1" l="1"/>
  <c r="C815" i="1" s="1"/>
  <c r="F816" i="1" l="1"/>
  <c r="D816" i="1" s="1"/>
  <c r="G816" i="1"/>
  <c r="E816" i="1" s="1"/>
  <c r="E817" i="1" s="1"/>
  <c r="K815" i="1"/>
  <c r="B816" i="1" l="1"/>
  <c r="C816" i="1" s="1"/>
  <c r="K816" i="1" s="1"/>
  <c r="D817" i="1"/>
  <c r="B817" i="1" l="1"/>
  <c r="C817" i="1" s="1"/>
  <c r="F818" i="1" l="1"/>
  <c r="D818" i="1" s="1"/>
  <c r="G818" i="1"/>
  <c r="E818" i="1" s="1"/>
  <c r="E819" i="1" s="1"/>
  <c r="K817" i="1"/>
  <c r="B818" i="1" l="1"/>
  <c r="C818" i="1" s="1"/>
  <c r="K818" i="1" s="1"/>
  <c r="D819" i="1"/>
  <c r="B819" i="1" l="1"/>
  <c r="C819" i="1" s="1"/>
  <c r="F820" i="1" l="1"/>
  <c r="D820" i="1" s="1"/>
  <c r="G820" i="1"/>
  <c r="E820" i="1" s="1"/>
  <c r="E821" i="1" s="1"/>
  <c r="K819" i="1"/>
  <c r="B820" i="1" l="1"/>
  <c r="C820" i="1" s="1"/>
  <c r="K820" i="1" s="1"/>
  <c r="D821" i="1"/>
  <c r="B821" i="1" l="1"/>
  <c r="C821" i="1" s="1"/>
  <c r="F822" i="1" l="1"/>
  <c r="D822" i="1" s="1"/>
  <c r="G822" i="1"/>
  <c r="E822" i="1" s="1"/>
  <c r="E823" i="1" s="1"/>
  <c r="K821" i="1"/>
  <c r="B822" i="1" l="1"/>
  <c r="C822" i="1" s="1"/>
  <c r="K822" i="1" s="1"/>
  <c r="D823" i="1"/>
  <c r="B823" i="1" l="1"/>
  <c r="C823" i="1" s="1"/>
  <c r="F824" i="1" l="1"/>
  <c r="G824" i="1"/>
  <c r="E824" i="1" s="1"/>
  <c r="E825" i="1" s="1"/>
  <c r="D824" i="1"/>
  <c r="K823" i="1"/>
  <c r="B824" i="1" l="1"/>
  <c r="C824" i="1" s="1"/>
  <c r="K824" i="1" s="1"/>
  <c r="D825" i="1"/>
  <c r="B825" i="1" l="1"/>
  <c r="C825" i="1"/>
  <c r="F826" i="1" l="1"/>
  <c r="D826" i="1" s="1"/>
  <c r="G826" i="1"/>
  <c r="E826" i="1" s="1"/>
  <c r="E827" i="1" s="1"/>
  <c r="K825" i="1"/>
  <c r="B826" i="1" l="1"/>
  <c r="C826" i="1" s="1"/>
  <c r="K826" i="1" s="1"/>
  <c r="D827" i="1"/>
  <c r="B827" i="1" l="1"/>
  <c r="C827" i="1" s="1"/>
  <c r="F828" i="1" l="1"/>
  <c r="D828" i="1" s="1"/>
  <c r="G828" i="1"/>
  <c r="E828" i="1" s="1"/>
  <c r="E829" i="1" s="1"/>
  <c r="K827" i="1"/>
  <c r="B828" i="1" l="1"/>
  <c r="C828" i="1" s="1"/>
  <c r="K828" i="1" s="1"/>
  <c r="D829" i="1"/>
  <c r="B829" i="1" l="1"/>
  <c r="C829" i="1" s="1"/>
  <c r="F830" i="1" l="1"/>
  <c r="D830" i="1" s="1"/>
  <c r="G830" i="1"/>
  <c r="E830" i="1" s="1"/>
  <c r="E831" i="1" s="1"/>
  <c r="K829" i="1"/>
  <c r="B830" i="1" l="1"/>
  <c r="C830" i="1" s="1"/>
  <c r="K830" i="1" s="1"/>
  <c r="D831" i="1"/>
  <c r="B831" i="1" l="1"/>
  <c r="C831" i="1" s="1"/>
  <c r="F832" i="1" l="1"/>
  <c r="D832" i="1" s="1"/>
  <c r="G832" i="1"/>
  <c r="E832" i="1" s="1"/>
  <c r="E833" i="1" s="1"/>
  <c r="K831" i="1"/>
  <c r="B832" i="1" l="1"/>
  <c r="C832" i="1" s="1"/>
  <c r="K832" i="1" s="1"/>
  <c r="D833" i="1"/>
  <c r="B833" i="1" l="1"/>
  <c r="C833" i="1" s="1"/>
  <c r="F834" i="1" l="1"/>
  <c r="D834" i="1" s="1"/>
  <c r="G834" i="1"/>
  <c r="E834" i="1" s="1"/>
  <c r="E835" i="1" s="1"/>
  <c r="K833" i="1"/>
  <c r="B834" i="1" l="1"/>
  <c r="C834" i="1" s="1"/>
  <c r="K834" i="1" s="1"/>
  <c r="D835" i="1"/>
  <c r="B835" i="1" l="1"/>
  <c r="C835" i="1" s="1"/>
  <c r="F836" i="1" l="1"/>
  <c r="D836" i="1" s="1"/>
  <c r="G836" i="1"/>
  <c r="E836" i="1" s="1"/>
  <c r="E837" i="1" s="1"/>
  <c r="K835" i="1"/>
  <c r="B836" i="1" l="1"/>
  <c r="C836" i="1" s="1"/>
  <c r="K836" i="1" s="1"/>
  <c r="D837" i="1"/>
  <c r="B837" i="1" l="1"/>
  <c r="C837" i="1" s="1"/>
  <c r="F838" i="1" l="1"/>
  <c r="G838" i="1"/>
  <c r="E838" i="1" s="1"/>
  <c r="E839" i="1" s="1"/>
  <c r="D838" i="1"/>
  <c r="K837" i="1"/>
  <c r="B838" i="1" l="1"/>
  <c r="C838" i="1" s="1"/>
  <c r="K838" i="1" s="1"/>
  <c r="D839" i="1"/>
  <c r="B839" i="1" l="1"/>
  <c r="C839" i="1" s="1"/>
  <c r="F840" i="1" l="1"/>
  <c r="D840" i="1" s="1"/>
  <c r="G840" i="1"/>
  <c r="E840" i="1" s="1"/>
  <c r="E841" i="1" s="1"/>
  <c r="K839" i="1"/>
  <c r="B840" i="1" l="1"/>
  <c r="C840" i="1" s="1"/>
  <c r="K840" i="1" s="1"/>
  <c r="D841" i="1"/>
  <c r="B841" i="1" l="1"/>
  <c r="C841" i="1" s="1"/>
  <c r="F842" i="1" l="1"/>
  <c r="D842" i="1" s="1"/>
  <c r="G842" i="1"/>
  <c r="E842" i="1" s="1"/>
  <c r="E843" i="1" s="1"/>
  <c r="K841" i="1"/>
  <c r="B842" i="1" l="1"/>
  <c r="C842" i="1" s="1"/>
  <c r="K842" i="1" s="1"/>
  <c r="D843" i="1"/>
  <c r="B843" i="1" l="1"/>
  <c r="C843" i="1" s="1"/>
  <c r="F844" i="1" l="1"/>
  <c r="D844" i="1" s="1"/>
  <c r="G844" i="1"/>
  <c r="E844" i="1" s="1"/>
  <c r="E845" i="1" s="1"/>
  <c r="K843" i="1"/>
  <c r="B844" i="1" l="1"/>
  <c r="C844" i="1" s="1"/>
  <c r="K844" i="1" s="1"/>
  <c r="D845" i="1"/>
  <c r="B845" i="1" l="1"/>
  <c r="C845" i="1" s="1"/>
  <c r="F846" i="1" l="1"/>
  <c r="G846" i="1"/>
  <c r="E846" i="1" s="1"/>
  <c r="E847" i="1" s="1"/>
  <c r="D846" i="1"/>
  <c r="K845" i="1"/>
  <c r="B846" i="1" l="1"/>
  <c r="C846" i="1" s="1"/>
  <c r="K846" i="1" s="1"/>
  <c r="D847" i="1"/>
  <c r="B847" i="1" l="1"/>
  <c r="C847" i="1" s="1"/>
  <c r="F848" i="1" l="1"/>
  <c r="D848" i="1" s="1"/>
  <c r="G848" i="1"/>
  <c r="E848" i="1" s="1"/>
  <c r="E849" i="1" s="1"/>
  <c r="K847" i="1"/>
  <c r="B848" i="1" l="1"/>
  <c r="C848" i="1" s="1"/>
  <c r="K848" i="1" s="1"/>
  <c r="D849" i="1"/>
  <c r="B849" i="1" l="1"/>
  <c r="C849" i="1" s="1"/>
  <c r="F850" i="1" l="1"/>
  <c r="D850" i="1" s="1"/>
  <c r="G850" i="1"/>
  <c r="E850" i="1" s="1"/>
  <c r="E851" i="1" s="1"/>
  <c r="K849" i="1"/>
  <c r="B850" i="1" l="1"/>
  <c r="C850" i="1" s="1"/>
  <c r="K850" i="1" s="1"/>
  <c r="D851" i="1"/>
  <c r="B851" i="1" l="1"/>
  <c r="C851" i="1" s="1"/>
  <c r="F852" i="1" l="1"/>
  <c r="D852" i="1" s="1"/>
  <c r="G852" i="1"/>
  <c r="E852" i="1" s="1"/>
  <c r="K851" i="1"/>
  <c r="B852" i="1" l="1"/>
  <c r="J853" i="1" s="1"/>
  <c r="G853" i="1" s="1"/>
  <c r="D853" i="1"/>
  <c r="E853" i="1" l="1"/>
  <c r="B853" i="1" s="1"/>
  <c r="C853" i="1" s="1"/>
  <c r="C852" i="1"/>
  <c r="K852" i="1" s="1"/>
  <c r="F854" i="1" l="1"/>
  <c r="D854" i="1" s="1"/>
  <c r="G854" i="1"/>
  <c r="E854" i="1" s="1"/>
  <c r="E855" i="1" s="1"/>
  <c r="K853" i="1"/>
  <c r="B854" i="1" l="1"/>
  <c r="C854" i="1" s="1"/>
  <c r="K854" i="1" s="1"/>
  <c r="D855" i="1"/>
  <c r="B855" i="1" l="1"/>
  <c r="C855" i="1" s="1"/>
  <c r="F856" i="1" l="1"/>
  <c r="G856" i="1"/>
  <c r="E856" i="1" s="1"/>
  <c r="E857" i="1" s="1"/>
  <c r="D856" i="1"/>
  <c r="K855" i="1"/>
  <c r="B856" i="1" l="1"/>
  <c r="C856" i="1" s="1"/>
  <c r="K856" i="1" s="1"/>
  <c r="D857" i="1"/>
  <c r="B857" i="1" l="1"/>
  <c r="C857" i="1" s="1"/>
  <c r="F858" i="1" l="1"/>
  <c r="D858" i="1" s="1"/>
  <c r="G858" i="1"/>
  <c r="E858" i="1" s="1"/>
  <c r="E859" i="1" s="1"/>
  <c r="K857" i="1"/>
  <c r="B858" i="1" l="1"/>
  <c r="C858" i="1" s="1"/>
  <c r="K858" i="1" s="1"/>
  <c r="D859" i="1"/>
  <c r="B859" i="1" l="1"/>
  <c r="C859" i="1" s="1"/>
  <c r="F860" i="1" l="1"/>
  <c r="D860" i="1" s="1"/>
  <c r="G860" i="1"/>
  <c r="E860" i="1" s="1"/>
  <c r="E861" i="1" s="1"/>
  <c r="K859" i="1"/>
  <c r="B860" i="1" l="1"/>
  <c r="C860" i="1" s="1"/>
  <c r="K860" i="1" s="1"/>
  <c r="D861" i="1"/>
  <c r="B861" i="1" l="1"/>
  <c r="C861" i="1" s="1"/>
  <c r="F862" i="1" l="1"/>
  <c r="D862" i="1" s="1"/>
  <c r="G862" i="1"/>
  <c r="E862" i="1" s="1"/>
  <c r="E863" i="1" s="1"/>
  <c r="K861" i="1"/>
  <c r="B862" i="1" l="1"/>
  <c r="C862" i="1" s="1"/>
  <c r="K862" i="1" s="1"/>
  <c r="D863" i="1"/>
  <c r="B863" i="1" l="1"/>
  <c r="C863" i="1" s="1"/>
  <c r="F864" i="1" l="1"/>
  <c r="D864" i="1" s="1"/>
  <c r="G864" i="1"/>
  <c r="E864" i="1" s="1"/>
  <c r="E865" i="1" s="1"/>
  <c r="K863" i="1"/>
  <c r="B864" i="1" l="1"/>
  <c r="C864" i="1" s="1"/>
  <c r="K864" i="1" s="1"/>
  <c r="D865" i="1"/>
  <c r="B865" i="1" l="1"/>
  <c r="C865" i="1" s="1"/>
  <c r="F866" i="1" l="1"/>
  <c r="D866" i="1" s="1"/>
  <c r="G866" i="1"/>
  <c r="E866" i="1" s="1"/>
  <c r="E867" i="1" s="1"/>
  <c r="K865" i="1"/>
  <c r="B866" i="1" l="1"/>
  <c r="C866" i="1" s="1"/>
  <c r="K866" i="1" s="1"/>
  <c r="D867" i="1"/>
  <c r="B867" i="1" l="1"/>
  <c r="C867" i="1" s="1"/>
  <c r="F868" i="1" l="1"/>
  <c r="G868" i="1"/>
  <c r="E868" i="1" s="1"/>
  <c r="E869" i="1" s="1"/>
  <c r="D868" i="1"/>
  <c r="K867" i="1"/>
  <c r="B868" i="1" l="1"/>
  <c r="C868" i="1" s="1"/>
  <c r="K868" i="1" s="1"/>
  <c r="D869" i="1"/>
  <c r="B869" i="1" l="1"/>
  <c r="C869" i="1" s="1"/>
  <c r="F870" i="1" l="1"/>
  <c r="D870" i="1" s="1"/>
  <c r="G870" i="1"/>
  <c r="E870" i="1" s="1"/>
  <c r="E871" i="1" s="1"/>
  <c r="K869" i="1"/>
  <c r="B870" i="1" l="1"/>
  <c r="C870" i="1" s="1"/>
  <c r="K870" i="1" s="1"/>
  <c r="D871" i="1"/>
  <c r="B871" i="1" l="1"/>
  <c r="C871" i="1" s="1"/>
  <c r="F872" i="1" l="1"/>
  <c r="D872" i="1" s="1"/>
  <c r="G872" i="1"/>
  <c r="E872" i="1" s="1"/>
  <c r="E873" i="1" s="1"/>
  <c r="K871" i="1"/>
  <c r="B872" i="1" l="1"/>
  <c r="C872" i="1" s="1"/>
  <c r="K872" i="1" s="1"/>
  <c r="D873" i="1"/>
  <c r="B873" i="1" l="1"/>
  <c r="C873" i="1" s="1"/>
  <c r="F874" i="1" l="1"/>
  <c r="D874" i="1" s="1"/>
  <c r="G874" i="1"/>
  <c r="E874" i="1" s="1"/>
  <c r="E875" i="1" s="1"/>
  <c r="K873" i="1"/>
  <c r="B874" i="1" l="1"/>
  <c r="C874" i="1" s="1"/>
  <c r="K874" i="1" s="1"/>
  <c r="D875" i="1"/>
  <c r="B875" i="1" l="1"/>
  <c r="C875" i="1" s="1"/>
  <c r="F876" i="1" l="1"/>
  <c r="D876" i="1" s="1"/>
  <c r="G876" i="1"/>
  <c r="E876" i="1" s="1"/>
  <c r="E877" i="1" s="1"/>
  <c r="K875" i="1"/>
  <c r="B876" i="1" l="1"/>
  <c r="C876" i="1" s="1"/>
  <c r="K876" i="1" s="1"/>
  <c r="D877" i="1"/>
  <c r="B877" i="1" l="1"/>
  <c r="C877" i="1" s="1"/>
  <c r="F878" i="1" l="1"/>
  <c r="G878" i="1"/>
  <c r="E878" i="1" s="1"/>
  <c r="E879" i="1" s="1"/>
  <c r="D878" i="1"/>
  <c r="K877" i="1"/>
  <c r="B878" i="1" l="1"/>
  <c r="C878" i="1" s="1"/>
  <c r="K878" i="1" s="1"/>
  <c r="D879" i="1"/>
  <c r="B879" i="1" l="1"/>
  <c r="C879" i="1" s="1"/>
  <c r="F880" i="1" l="1"/>
  <c r="G880" i="1"/>
  <c r="E880" i="1" s="1"/>
  <c r="E881" i="1" s="1"/>
  <c r="D880" i="1"/>
  <c r="K879" i="1"/>
  <c r="D881" i="1" l="1"/>
  <c r="B880" i="1"/>
  <c r="C880" i="1" s="1"/>
  <c r="K880" i="1" s="1"/>
  <c r="B881" i="1" l="1"/>
  <c r="C881" i="1" s="1"/>
  <c r="F882" i="1" l="1"/>
  <c r="G882" i="1"/>
  <c r="E882" i="1" s="1"/>
  <c r="E883" i="1" s="1"/>
  <c r="D882" i="1"/>
  <c r="K881" i="1"/>
  <c r="B882" i="1" l="1"/>
  <c r="C882" i="1" s="1"/>
  <c r="K882" i="1" s="1"/>
  <c r="D883" i="1"/>
  <c r="B883" i="1" l="1"/>
  <c r="C883" i="1" s="1"/>
  <c r="F884" i="1" l="1"/>
  <c r="D884" i="1" s="1"/>
  <c r="G884" i="1"/>
  <c r="E884" i="1"/>
  <c r="E885" i="1" s="1"/>
  <c r="K883" i="1"/>
  <c r="B884" i="1" l="1"/>
  <c r="C884" i="1" s="1"/>
  <c r="K884" i="1" s="1"/>
  <c r="D885" i="1"/>
  <c r="B885" i="1" l="1"/>
  <c r="C885" i="1" s="1"/>
  <c r="F886" i="1" l="1"/>
  <c r="D886" i="1" s="1"/>
  <c r="G886" i="1"/>
  <c r="E886" i="1" s="1"/>
  <c r="E887" i="1" s="1"/>
  <c r="K885" i="1"/>
  <c r="B886" i="1" l="1"/>
  <c r="C886" i="1" s="1"/>
  <c r="K886" i="1" s="1"/>
  <c r="D887" i="1"/>
  <c r="B887" i="1" l="1"/>
  <c r="C887" i="1" s="1"/>
  <c r="F888" i="1" l="1"/>
  <c r="D888" i="1" s="1"/>
  <c r="G888" i="1"/>
  <c r="E888" i="1"/>
  <c r="E889" i="1" s="1"/>
  <c r="K887" i="1"/>
  <c r="B888" i="1" l="1"/>
  <c r="C888" i="1" s="1"/>
  <c r="K888" i="1" s="1"/>
  <c r="D889" i="1"/>
  <c r="B889" i="1" l="1"/>
  <c r="C889" i="1" s="1"/>
  <c r="F890" i="1" l="1"/>
  <c r="D890" i="1" s="1"/>
  <c r="G890" i="1"/>
  <c r="E890" i="1" s="1"/>
  <c r="E891" i="1" s="1"/>
  <c r="K889" i="1"/>
  <c r="B890" i="1" l="1"/>
  <c r="C890" i="1" s="1"/>
  <c r="K890" i="1" s="1"/>
  <c r="D891" i="1"/>
  <c r="B891" i="1" l="1"/>
  <c r="C891" i="1" s="1"/>
  <c r="F892" i="1" l="1"/>
  <c r="D892" i="1" s="1"/>
  <c r="G892" i="1"/>
  <c r="E892" i="1" s="1"/>
  <c r="E893" i="1" s="1"/>
  <c r="K891" i="1"/>
  <c r="B892" i="1" l="1"/>
  <c r="C892" i="1" s="1"/>
  <c r="K892" i="1" s="1"/>
  <c r="D893" i="1"/>
  <c r="B893" i="1" l="1"/>
  <c r="C893" i="1" s="1"/>
  <c r="F894" i="1" l="1"/>
  <c r="D894" i="1" s="1"/>
  <c r="G894" i="1"/>
  <c r="E894" i="1" s="1"/>
  <c r="E895" i="1" s="1"/>
  <c r="K893" i="1"/>
  <c r="B894" i="1" l="1"/>
  <c r="C894" i="1" s="1"/>
  <c r="K894" i="1" s="1"/>
  <c r="D895" i="1"/>
  <c r="B895" i="1" l="1"/>
  <c r="C895" i="1" s="1"/>
  <c r="F896" i="1" l="1"/>
  <c r="D896" i="1" s="1"/>
  <c r="G896" i="1"/>
  <c r="E896" i="1" s="1"/>
  <c r="E897" i="1" s="1"/>
  <c r="K895" i="1"/>
  <c r="B896" i="1" l="1"/>
  <c r="C896" i="1" s="1"/>
  <c r="K896" i="1" s="1"/>
  <c r="D897" i="1"/>
  <c r="B897" i="1" l="1"/>
  <c r="C897" i="1" s="1"/>
  <c r="F898" i="1" l="1"/>
  <c r="D898" i="1" s="1"/>
  <c r="G898" i="1"/>
  <c r="E898" i="1" s="1"/>
  <c r="E899" i="1" s="1"/>
  <c r="K897" i="1"/>
  <c r="B898" i="1" l="1"/>
  <c r="C898" i="1" s="1"/>
  <c r="K898" i="1" s="1"/>
  <c r="D899" i="1"/>
  <c r="B899" i="1" l="1"/>
  <c r="C899" i="1" s="1"/>
  <c r="F900" i="1" l="1"/>
  <c r="G900" i="1"/>
  <c r="E900" i="1" s="1"/>
  <c r="E901" i="1" s="1"/>
  <c r="D900" i="1"/>
  <c r="K899" i="1"/>
  <c r="B900" i="1" l="1"/>
  <c r="C900" i="1" s="1"/>
  <c r="K900" i="1" s="1"/>
  <c r="D901" i="1"/>
  <c r="B901" i="1" l="1"/>
  <c r="C901" i="1" s="1"/>
  <c r="F902" i="1" l="1"/>
  <c r="D902" i="1" s="1"/>
  <c r="G902" i="1"/>
  <c r="E902" i="1" s="1"/>
  <c r="K901" i="1"/>
  <c r="B902" i="1" l="1"/>
  <c r="J903" i="1" s="1"/>
  <c r="G903" i="1" s="1"/>
  <c r="D903" i="1"/>
  <c r="C902" i="1" l="1"/>
  <c r="K902" i="1" s="1"/>
  <c r="E903" i="1"/>
  <c r="B903" i="1" s="1"/>
  <c r="C903" i="1" s="1"/>
  <c r="F904" i="1" l="1"/>
  <c r="G904" i="1"/>
  <c r="E904" i="1" s="1"/>
  <c r="E905" i="1" s="1"/>
  <c r="D904" i="1"/>
  <c r="K903" i="1"/>
  <c r="B904" i="1" l="1"/>
  <c r="C904" i="1" s="1"/>
  <c r="K904" i="1" s="1"/>
  <c r="D905" i="1"/>
  <c r="B905" i="1" l="1"/>
  <c r="C905" i="1" s="1"/>
  <c r="F906" i="1" l="1"/>
  <c r="D906" i="1" s="1"/>
  <c r="G906" i="1"/>
  <c r="E906" i="1" s="1"/>
  <c r="E907" i="1" s="1"/>
  <c r="K905" i="1"/>
  <c r="B906" i="1" l="1"/>
  <c r="C906" i="1" s="1"/>
  <c r="K906" i="1" s="1"/>
  <c r="D907" i="1"/>
  <c r="B907" i="1" l="1"/>
  <c r="C907" i="1" s="1"/>
  <c r="F908" i="1" l="1"/>
  <c r="G908" i="1"/>
  <c r="E908" i="1" s="1"/>
  <c r="E909" i="1" s="1"/>
  <c r="D908" i="1"/>
  <c r="K907" i="1"/>
  <c r="B908" i="1" l="1"/>
  <c r="C908" i="1" s="1"/>
  <c r="K908" i="1" s="1"/>
  <c r="D909" i="1"/>
  <c r="B909" i="1" l="1"/>
  <c r="C909" i="1" s="1"/>
  <c r="F910" i="1" l="1"/>
  <c r="D910" i="1" s="1"/>
  <c r="G910" i="1"/>
  <c r="E910" i="1" s="1"/>
  <c r="E911" i="1" s="1"/>
  <c r="K909" i="1"/>
  <c r="B910" i="1" l="1"/>
  <c r="C910" i="1" s="1"/>
  <c r="K910" i="1" s="1"/>
  <c r="D911" i="1"/>
  <c r="B911" i="1" l="1"/>
  <c r="C911" i="1" s="1"/>
  <c r="F912" i="1" l="1"/>
  <c r="G912" i="1"/>
  <c r="E912" i="1" s="1"/>
  <c r="E913" i="1" s="1"/>
  <c r="D912" i="1"/>
  <c r="K911" i="1"/>
  <c r="B912" i="1" l="1"/>
  <c r="C912" i="1" s="1"/>
  <c r="K912" i="1" s="1"/>
  <c r="D913" i="1"/>
  <c r="B913" i="1" l="1"/>
  <c r="C913" i="1" s="1"/>
  <c r="F914" i="1" l="1"/>
  <c r="G914" i="1"/>
  <c r="E914" i="1" s="1"/>
  <c r="E915" i="1" s="1"/>
  <c r="D914" i="1"/>
  <c r="K913" i="1"/>
  <c r="B914" i="1" l="1"/>
  <c r="C914" i="1" s="1"/>
  <c r="K914" i="1" s="1"/>
  <c r="D915" i="1"/>
  <c r="B915" i="1" l="1"/>
  <c r="C915" i="1" s="1"/>
  <c r="F916" i="1" l="1"/>
  <c r="G916" i="1"/>
  <c r="E916" i="1" s="1"/>
  <c r="E917" i="1" s="1"/>
  <c r="D916" i="1"/>
  <c r="K915" i="1"/>
  <c r="B916" i="1" l="1"/>
  <c r="C916" i="1" s="1"/>
  <c r="K916" i="1" s="1"/>
  <c r="D917" i="1"/>
  <c r="B917" i="1" l="1"/>
  <c r="C917" i="1" s="1"/>
  <c r="F918" i="1" l="1"/>
  <c r="G918" i="1"/>
  <c r="E918" i="1" s="1"/>
  <c r="E919" i="1" s="1"/>
  <c r="D918" i="1"/>
  <c r="K917" i="1"/>
  <c r="B918" i="1" l="1"/>
  <c r="D919" i="1"/>
  <c r="C918" i="1"/>
  <c r="K918" i="1" s="1"/>
  <c r="B919" i="1" l="1"/>
  <c r="C919" i="1" s="1"/>
  <c r="F920" i="1" l="1"/>
  <c r="G920" i="1"/>
  <c r="E920" i="1" s="1"/>
  <c r="E921" i="1" s="1"/>
  <c r="D920" i="1"/>
  <c r="K919" i="1"/>
  <c r="B920" i="1" l="1"/>
  <c r="C920" i="1" s="1"/>
  <c r="K920" i="1" s="1"/>
  <c r="D921" i="1"/>
  <c r="B921" i="1" l="1"/>
  <c r="C921" i="1" s="1"/>
  <c r="F922" i="1" l="1"/>
  <c r="G922" i="1"/>
  <c r="E922" i="1" s="1"/>
  <c r="E923" i="1" s="1"/>
  <c r="D922" i="1"/>
  <c r="K921" i="1"/>
  <c r="B922" i="1" l="1"/>
  <c r="C922" i="1" s="1"/>
  <c r="K922" i="1" s="1"/>
  <c r="D923" i="1"/>
  <c r="B923" i="1" l="1"/>
  <c r="C923" i="1" s="1"/>
  <c r="F924" i="1" l="1"/>
  <c r="D924" i="1" s="1"/>
  <c r="G924" i="1"/>
  <c r="E924" i="1" s="1"/>
  <c r="E925" i="1" s="1"/>
  <c r="K923" i="1"/>
  <c r="B924" i="1" l="1"/>
  <c r="C924" i="1" s="1"/>
  <c r="K924" i="1" s="1"/>
  <c r="D925" i="1"/>
  <c r="B925" i="1" l="1"/>
  <c r="C925" i="1" s="1"/>
  <c r="F926" i="1" l="1"/>
  <c r="G926" i="1"/>
  <c r="E926" i="1" s="1"/>
  <c r="E927" i="1" s="1"/>
  <c r="D926" i="1"/>
  <c r="K925" i="1"/>
  <c r="B926" i="1" l="1"/>
  <c r="C926" i="1" s="1"/>
  <c r="K926" i="1" s="1"/>
  <c r="D927" i="1"/>
  <c r="B927" i="1" l="1"/>
  <c r="C927" i="1" s="1"/>
  <c r="F928" i="1" l="1"/>
  <c r="G928" i="1"/>
  <c r="E928" i="1" s="1"/>
  <c r="E929" i="1" s="1"/>
  <c r="D928" i="1"/>
  <c r="K927" i="1"/>
  <c r="B928" i="1" l="1"/>
  <c r="C928" i="1" s="1"/>
  <c r="K928" i="1" s="1"/>
  <c r="D929" i="1"/>
  <c r="B929" i="1" l="1"/>
  <c r="C929" i="1" s="1"/>
  <c r="F930" i="1" l="1"/>
  <c r="D930" i="1" s="1"/>
  <c r="G930" i="1"/>
  <c r="E930" i="1" s="1"/>
  <c r="E931" i="1" s="1"/>
  <c r="K929" i="1"/>
  <c r="B930" i="1" l="1"/>
  <c r="C930" i="1" s="1"/>
  <c r="K930" i="1" s="1"/>
  <c r="D931" i="1"/>
  <c r="B931" i="1" l="1"/>
  <c r="C931" i="1" s="1"/>
  <c r="F932" i="1" l="1"/>
  <c r="D932" i="1" s="1"/>
  <c r="G932" i="1"/>
  <c r="E932" i="1"/>
  <c r="E933" i="1" s="1"/>
  <c r="K931" i="1"/>
  <c r="B932" i="1" l="1"/>
  <c r="C932" i="1" s="1"/>
  <c r="K932" i="1" s="1"/>
  <c r="D933" i="1"/>
  <c r="B933" i="1" l="1"/>
  <c r="C933" i="1" s="1"/>
  <c r="F934" i="1" l="1"/>
  <c r="G934" i="1"/>
  <c r="E934" i="1" s="1"/>
  <c r="E935" i="1" s="1"/>
  <c r="D934" i="1"/>
  <c r="K933" i="1"/>
  <c r="D935" i="1" l="1"/>
  <c r="B934" i="1"/>
  <c r="C934" i="1"/>
  <c r="K934" i="1" s="1"/>
  <c r="B935" i="1" l="1"/>
  <c r="C935" i="1" s="1"/>
  <c r="F936" i="1" l="1"/>
  <c r="D936" i="1" s="1"/>
  <c r="G936" i="1"/>
  <c r="E936" i="1" s="1"/>
  <c r="E937" i="1" s="1"/>
  <c r="K935" i="1"/>
  <c r="B936" i="1" l="1"/>
  <c r="C936" i="1" s="1"/>
  <c r="K936" i="1" s="1"/>
  <c r="D937" i="1"/>
  <c r="B937" i="1" l="1"/>
  <c r="C937" i="1" s="1"/>
  <c r="F938" i="1" l="1"/>
  <c r="D938" i="1" s="1"/>
  <c r="G938" i="1"/>
  <c r="E938" i="1" s="1"/>
  <c r="E939" i="1" s="1"/>
  <c r="K937" i="1"/>
  <c r="B938" i="1" l="1"/>
  <c r="C938" i="1" s="1"/>
  <c r="K938" i="1" s="1"/>
  <c r="D939" i="1"/>
  <c r="B939" i="1" l="1"/>
  <c r="C939" i="1" s="1"/>
  <c r="F940" i="1" l="1"/>
  <c r="D940" i="1" s="1"/>
  <c r="G940" i="1"/>
  <c r="E940" i="1" s="1"/>
  <c r="E941" i="1" s="1"/>
  <c r="K939" i="1"/>
  <c r="B940" i="1" l="1"/>
  <c r="C940" i="1" s="1"/>
  <c r="K940" i="1" s="1"/>
  <c r="D941" i="1"/>
  <c r="B941" i="1" l="1"/>
  <c r="C941" i="1" s="1"/>
  <c r="F942" i="1" l="1"/>
  <c r="D942" i="1" s="1"/>
  <c r="G942" i="1"/>
  <c r="E942" i="1" s="1"/>
  <c r="E943" i="1" s="1"/>
  <c r="K941" i="1"/>
  <c r="B942" i="1" l="1"/>
  <c r="C942" i="1" s="1"/>
  <c r="K942" i="1" s="1"/>
  <c r="D943" i="1"/>
  <c r="B943" i="1" l="1"/>
  <c r="C943" i="1"/>
  <c r="F944" i="1" l="1"/>
  <c r="D944" i="1" s="1"/>
  <c r="G944" i="1"/>
  <c r="E944" i="1" s="1"/>
  <c r="E945" i="1" s="1"/>
  <c r="K943" i="1"/>
  <c r="B944" i="1" l="1"/>
  <c r="C944" i="1" s="1"/>
  <c r="K944" i="1" s="1"/>
  <c r="D945" i="1"/>
  <c r="B945" i="1" l="1"/>
  <c r="C945" i="1" s="1"/>
  <c r="F946" i="1" l="1"/>
  <c r="D946" i="1" s="1"/>
  <c r="G946" i="1"/>
  <c r="E946" i="1" s="1"/>
  <c r="E947" i="1" s="1"/>
  <c r="K945" i="1"/>
  <c r="B946" i="1" l="1"/>
  <c r="C946" i="1" s="1"/>
  <c r="K946" i="1" s="1"/>
  <c r="D947" i="1"/>
  <c r="B947" i="1" l="1"/>
  <c r="C947" i="1" s="1"/>
  <c r="F948" i="1" l="1"/>
  <c r="G948" i="1"/>
  <c r="E948" i="1" s="1"/>
  <c r="E949" i="1" s="1"/>
  <c r="D948" i="1"/>
  <c r="K947" i="1"/>
  <c r="B948" i="1" l="1"/>
  <c r="C948" i="1" s="1"/>
  <c r="K948" i="1" s="1"/>
  <c r="D949" i="1"/>
  <c r="B949" i="1" l="1"/>
  <c r="C949" i="1" s="1"/>
  <c r="F950" i="1" l="1"/>
  <c r="D950" i="1" s="1"/>
  <c r="G950" i="1"/>
  <c r="E950" i="1" s="1"/>
  <c r="E951" i="1" s="1"/>
  <c r="K949" i="1"/>
  <c r="B950" i="1" l="1"/>
  <c r="C950" i="1" s="1"/>
  <c r="K950" i="1" s="1"/>
  <c r="D951" i="1"/>
  <c r="B951" i="1" l="1"/>
  <c r="C951" i="1" s="1"/>
  <c r="F952" i="1" l="1"/>
  <c r="D952" i="1" s="1"/>
  <c r="G952" i="1"/>
  <c r="E952" i="1" s="1"/>
  <c r="K951" i="1"/>
  <c r="B952" i="1" l="1"/>
  <c r="J953" i="1" s="1"/>
  <c r="G953" i="1" s="1"/>
  <c r="D953" i="1"/>
  <c r="E953" i="1" l="1"/>
  <c r="B953" i="1" s="1"/>
  <c r="C953" i="1" s="1"/>
  <c r="C952" i="1"/>
  <c r="K952" i="1" s="1"/>
  <c r="F954" i="1" l="1"/>
  <c r="D954" i="1" s="1"/>
  <c r="G954" i="1"/>
  <c r="E954" i="1" s="1"/>
  <c r="E955" i="1" s="1"/>
  <c r="K953" i="1"/>
  <c r="B954" i="1" l="1"/>
  <c r="C954" i="1" s="1"/>
  <c r="K954" i="1" s="1"/>
  <c r="D955" i="1"/>
  <c r="B955" i="1" l="1"/>
  <c r="C955" i="1" s="1"/>
  <c r="F956" i="1" l="1"/>
  <c r="G956" i="1"/>
  <c r="E956" i="1" s="1"/>
  <c r="E957" i="1" s="1"/>
  <c r="D956" i="1"/>
  <c r="K955" i="1"/>
  <c r="B956" i="1" l="1"/>
  <c r="C956" i="1" s="1"/>
  <c r="K956" i="1" s="1"/>
  <c r="D957" i="1"/>
  <c r="B957" i="1" l="1"/>
  <c r="C957" i="1" s="1"/>
  <c r="F958" i="1" l="1"/>
  <c r="D958" i="1" s="1"/>
  <c r="G958" i="1"/>
  <c r="E958" i="1" s="1"/>
  <c r="E959" i="1" s="1"/>
  <c r="K957" i="1"/>
  <c r="B958" i="1" l="1"/>
  <c r="C958" i="1" s="1"/>
  <c r="K958" i="1" s="1"/>
  <c r="D959" i="1"/>
  <c r="B959" i="1" l="1"/>
  <c r="C959" i="1" s="1"/>
  <c r="F960" i="1" l="1"/>
  <c r="D960" i="1" s="1"/>
  <c r="G960" i="1"/>
  <c r="E960" i="1" s="1"/>
  <c r="E961" i="1" s="1"/>
  <c r="K959" i="1"/>
  <c r="B960" i="1" l="1"/>
  <c r="C960" i="1" s="1"/>
  <c r="K960" i="1" s="1"/>
  <c r="D961" i="1"/>
  <c r="B961" i="1" l="1"/>
  <c r="C961" i="1" s="1"/>
  <c r="F962" i="1" l="1"/>
  <c r="D962" i="1" s="1"/>
  <c r="G962" i="1"/>
  <c r="E962" i="1" s="1"/>
  <c r="E963" i="1" s="1"/>
  <c r="K961" i="1"/>
  <c r="B962" i="1" l="1"/>
  <c r="C962" i="1" s="1"/>
  <c r="K962" i="1" s="1"/>
  <c r="D963" i="1"/>
  <c r="B963" i="1" l="1"/>
  <c r="C963" i="1" s="1"/>
  <c r="F964" i="1" l="1"/>
  <c r="D964" i="1" s="1"/>
  <c r="G964" i="1"/>
  <c r="E964" i="1" s="1"/>
  <c r="E965" i="1" s="1"/>
  <c r="K963" i="1"/>
  <c r="B964" i="1" l="1"/>
  <c r="C964" i="1" s="1"/>
  <c r="K964" i="1" s="1"/>
  <c r="D965" i="1"/>
  <c r="B965" i="1" l="1"/>
  <c r="C965" i="1" s="1"/>
  <c r="F966" i="1" l="1"/>
  <c r="D966" i="1" s="1"/>
  <c r="G966" i="1"/>
  <c r="E966" i="1" s="1"/>
  <c r="E967" i="1" s="1"/>
  <c r="K965" i="1"/>
  <c r="B966" i="1" l="1"/>
  <c r="D967" i="1"/>
  <c r="C966" i="1"/>
  <c r="K966" i="1" s="1"/>
  <c r="B967" i="1" l="1"/>
  <c r="C967" i="1" s="1"/>
  <c r="F968" i="1" l="1"/>
  <c r="G968" i="1"/>
  <c r="E968" i="1" s="1"/>
  <c r="E969" i="1" s="1"/>
  <c r="D968" i="1"/>
  <c r="K967" i="1"/>
  <c r="B968" i="1" l="1"/>
  <c r="C968" i="1" s="1"/>
  <c r="K968" i="1" s="1"/>
  <c r="D969" i="1"/>
  <c r="B969" i="1" l="1"/>
  <c r="C969" i="1" s="1"/>
  <c r="F970" i="1" l="1"/>
  <c r="D970" i="1" s="1"/>
  <c r="G970" i="1"/>
  <c r="E970" i="1" s="1"/>
  <c r="E971" i="1" s="1"/>
  <c r="K969" i="1"/>
  <c r="B970" i="1" l="1"/>
  <c r="C970" i="1" s="1"/>
  <c r="K970" i="1" s="1"/>
  <c r="D971" i="1"/>
  <c r="B971" i="1" l="1"/>
  <c r="C971" i="1" s="1"/>
  <c r="F972" i="1" l="1"/>
  <c r="D972" i="1" s="1"/>
  <c r="G972" i="1"/>
  <c r="E972" i="1" s="1"/>
  <c r="E973" i="1" s="1"/>
  <c r="K971" i="1"/>
  <c r="B972" i="1" l="1"/>
  <c r="C972" i="1" s="1"/>
  <c r="K972" i="1" s="1"/>
  <c r="D973" i="1"/>
  <c r="B973" i="1" l="1"/>
  <c r="C973" i="1" s="1"/>
  <c r="F974" i="1" l="1"/>
  <c r="G974" i="1"/>
  <c r="E974" i="1" s="1"/>
  <c r="E975" i="1" s="1"/>
  <c r="D974" i="1"/>
  <c r="K973" i="1"/>
  <c r="B974" i="1" l="1"/>
  <c r="C974" i="1" s="1"/>
  <c r="K974" i="1" s="1"/>
  <c r="D975" i="1"/>
  <c r="B975" i="1" l="1"/>
  <c r="C975" i="1" s="1"/>
  <c r="F976" i="1" l="1"/>
  <c r="D976" i="1" s="1"/>
  <c r="G976" i="1"/>
  <c r="E976" i="1" s="1"/>
  <c r="E977" i="1" s="1"/>
  <c r="K975" i="1"/>
  <c r="B976" i="1" l="1"/>
  <c r="C976" i="1" s="1"/>
  <c r="K976" i="1" s="1"/>
  <c r="D977" i="1"/>
  <c r="B977" i="1" l="1"/>
  <c r="C977" i="1" s="1"/>
  <c r="F978" i="1" l="1"/>
  <c r="D978" i="1" s="1"/>
  <c r="G978" i="1"/>
  <c r="E978" i="1" s="1"/>
  <c r="E979" i="1" s="1"/>
  <c r="K977" i="1"/>
  <c r="B978" i="1" l="1"/>
  <c r="C978" i="1" s="1"/>
  <c r="K978" i="1" s="1"/>
  <c r="D979" i="1"/>
  <c r="B979" i="1" l="1"/>
  <c r="C979" i="1" s="1"/>
  <c r="F980" i="1" l="1"/>
  <c r="D980" i="1" s="1"/>
  <c r="G980" i="1"/>
  <c r="E980" i="1" s="1"/>
  <c r="E981" i="1" s="1"/>
  <c r="K979" i="1"/>
  <c r="B980" i="1" l="1"/>
  <c r="C980" i="1" s="1"/>
  <c r="K980" i="1" s="1"/>
  <c r="D981" i="1"/>
  <c r="B981" i="1" l="1"/>
  <c r="C981" i="1" s="1"/>
  <c r="F982" i="1" l="1"/>
  <c r="D982" i="1" s="1"/>
  <c r="G982" i="1"/>
  <c r="E982" i="1" s="1"/>
  <c r="E983" i="1" s="1"/>
  <c r="K981" i="1"/>
  <c r="B982" i="1" l="1"/>
  <c r="C982" i="1" s="1"/>
  <c r="K982" i="1" s="1"/>
  <c r="D983" i="1"/>
  <c r="B983" i="1" l="1"/>
  <c r="C983" i="1" s="1"/>
  <c r="F984" i="1" l="1"/>
  <c r="D984" i="1" s="1"/>
  <c r="G984" i="1"/>
  <c r="E984" i="1" s="1"/>
  <c r="E985" i="1" s="1"/>
  <c r="K983" i="1"/>
  <c r="B984" i="1" l="1"/>
  <c r="C984" i="1" s="1"/>
  <c r="K984" i="1" s="1"/>
  <c r="D985" i="1"/>
  <c r="B985" i="1" l="1"/>
  <c r="C985" i="1" s="1"/>
  <c r="F986" i="1" l="1"/>
  <c r="D986" i="1" s="1"/>
  <c r="G986" i="1"/>
  <c r="E986" i="1" s="1"/>
  <c r="E987" i="1" s="1"/>
  <c r="K985" i="1"/>
  <c r="B986" i="1" l="1"/>
  <c r="C986" i="1" s="1"/>
  <c r="K986" i="1" s="1"/>
  <c r="D987" i="1"/>
  <c r="B987" i="1" l="1"/>
  <c r="C987" i="1" s="1"/>
  <c r="F988" i="1" l="1"/>
  <c r="D988" i="1" s="1"/>
  <c r="G988" i="1"/>
  <c r="E988" i="1" s="1"/>
  <c r="E989" i="1" s="1"/>
  <c r="K987" i="1"/>
  <c r="B988" i="1" l="1"/>
  <c r="C988" i="1" s="1"/>
  <c r="K988" i="1" s="1"/>
  <c r="D989" i="1"/>
  <c r="B989" i="1" l="1"/>
  <c r="C989" i="1" s="1"/>
  <c r="F990" i="1" l="1"/>
  <c r="G990" i="1"/>
  <c r="E990" i="1" s="1"/>
  <c r="E991" i="1" s="1"/>
  <c r="D990" i="1"/>
  <c r="K989" i="1"/>
  <c r="B990" i="1" l="1"/>
  <c r="C990" i="1" s="1"/>
  <c r="K990" i="1" s="1"/>
  <c r="D991" i="1"/>
  <c r="B991" i="1" l="1"/>
  <c r="C991" i="1" s="1"/>
  <c r="F992" i="1" l="1"/>
  <c r="G992" i="1"/>
  <c r="E992" i="1" s="1"/>
  <c r="E993" i="1" s="1"/>
  <c r="D992" i="1"/>
  <c r="K991" i="1"/>
  <c r="B992" i="1" l="1"/>
  <c r="C992" i="1" s="1"/>
  <c r="K992" i="1" s="1"/>
  <c r="D993" i="1"/>
  <c r="B993" i="1" l="1"/>
  <c r="C993" i="1" s="1"/>
  <c r="F994" i="1" l="1"/>
  <c r="D994" i="1" s="1"/>
  <c r="G994" i="1"/>
  <c r="E994" i="1" s="1"/>
  <c r="E995" i="1" s="1"/>
  <c r="K993" i="1"/>
  <c r="B994" i="1" l="1"/>
  <c r="C994" i="1" s="1"/>
  <c r="K994" i="1" s="1"/>
  <c r="D995" i="1"/>
  <c r="B995" i="1" l="1"/>
  <c r="C995" i="1" s="1"/>
  <c r="F996" i="1" l="1"/>
  <c r="D996" i="1" s="1"/>
  <c r="G996" i="1"/>
  <c r="E996" i="1"/>
  <c r="E997" i="1" s="1"/>
  <c r="K995" i="1"/>
  <c r="B996" i="1" l="1"/>
  <c r="C996" i="1" s="1"/>
  <c r="K996" i="1" s="1"/>
  <c r="D997" i="1"/>
  <c r="B997" i="1" l="1"/>
  <c r="C997" i="1" s="1"/>
  <c r="F998" i="1" l="1"/>
  <c r="G998" i="1"/>
  <c r="E998" i="1" s="1"/>
  <c r="E999" i="1" s="1"/>
  <c r="D998" i="1"/>
  <c r="K997" i="1"/>
  <c r="B998" i="1" l="1"/>
  <c r="C998" i="1" s="1"/>
  <c r="K998" i="1" s="1"/>
  <c r="D999" i="1"/>
  <c r="B999" i="1" l="1"/>
  <c r="C999" i="1" s="1"/>
  <c r="F1000" i="1" l="1"/>
  <c r="D1000" i="1" s="1"/>
  <c r="G1000" i="1"/>
  <c r="E1000" i="1" s="1"/>
  <c r="E1001" i="1" s="1"/>
  <c r="K999" i="1"/>
  <c r="B1000" i="1" l="1"/>
  <c r="C1000" i="1" s="1"/>
  <c r="K1000" i="1" s="1"/>
  <c r="D1001" i="1"/>
  <c r="B1001" i="1" l="1"/>
  <c r="C1001" i="1" s="1"/>
  <c r="F1002" i="1" l="1"/>
  <c r="D1002" i="1" s="1"/>
  <c r="G1002" i="1"/>
  <c r="E1002" i="1" s="1"/>
  <c r="K1001" i="1"/>
  <c r="B1002" i="1" l="1"/>
  <c r="J1003" i="1" s="1"/>
  <c r="G1003" i="1" s="1"/>
  <c r="D1003" i="1"/>
  <c r="E1003" i="1" l="1"/>
  <c r="B1003" i="1" s="1"/>
  <c r="C1003" i="1" s="1"/>
  <c r="C1002" i="1"/>
  <c r="K1002" i="1" s="1"/>
  <c r="F1004" i="1" l="1"/>
  <c r="D1004" i="1" s="1"/>
  <c r="G1004" i="1"/>
  <c r="E1004" i="1" s="1"/>
  <c r="E1005" i="1" s="1"/>
  <c r="K1003" i="1"/>
  <c r="B1004" i="1" l="1"/>
  <c r="C1004" i="1" s="1"/>
  <c r="K1004" i="1" s="1"/>
  <c r="D1005" i="1"/>
  <c r="B1005" i="1" l="1"/>
  <c r="C1005" i="1" s="1"/>
  <c r="F1006" i="1" l="1"/>
  <c r="D1006" i="1" s="1"/>
  <c r="G1006" i="1"/>
  <c r="E1006" i="1" s="1"/>
  <c r="E1007" i="1" s="1"/>
  <c r="K1005" i="1"/>
  <c r="B1006" i="1" l="1"/>
  <c r="C1006" i="1" s="1"/>
  <c r="K1006" i="1" s="1"/>
  <c r="D1007" i="1"/>
  <c r="B1007" i="1" l="1"/>
  <c r="C1007" i="1" s="1"/>
  <c r="F1008" i="1" l="1"/>
  <c r="D1008" i="1" s="1"/>
  <c r="G1008" i="1"/>
  <c r="E1008" i="1" s="1"/>
  <c r="E1009" i="1" s="1"/>
  <c r="K1007" i="1"/>
  <c r="B1008" i="1" l="1"/>
  <c r="C1008" i="1" s="1"/>
  <c r="K1008" i="1" s="1"/>
  <c r="D1009" i="1"/>
  <c r="B1009" i="1" l="1"/>
  <c r="C1009" i="1" s="1"/>
  <c r="F1010" i="1" l="1"/>
  <c r="D1010" i="1" s="1"/>
  <c r="G1010" i="1"/>
  <c r="E1010" i="1" s="1"/>
  <c r="E1011" i="1" s="1"/>
  <c r="K1009" i="1"/>
  <c r="B1010" i="1" l="1"/>
  <c r="C1010" i="1" s="1"/>
  <c r="K1010" i="1" s="1"/>
  <c r="D1011" i="1"/>
  <c r="B1011" i="1" l="1"/>
  <c r="C1011" i="1" s="1"/>
  <c r="F1012" i="1" l="1"/>
  <c r="G1012" i="1"/>
  <c r="E1012" i="1" s="1"/>
  <c r="E1013" i="1" s="1"/>
  <c r="D1012" i="1"/>
  <c r="K1011" i="1"/>
  <c r="B1012" i="1" l="1"/>
  <c r="C1012" i="1" s="1"/>
  <c r="K1012" i="1" s="1"/>
  <c r="D1013" i="1"/>
  <c r="B1013" i="1" l="1"/>
  <c r="C1013" i="1" s="1"/>
  <c r="F1014" i="1" l="1"/>
  <c r="D1014" i="1" s="1"/>
  <c r="G1014" i="1"/>
  <c r="E1014" i="1" s="1"/>
  <c r="E1015" i="1" s="1"/>
  <c r="K1013" i="1"/>
  <c r="B1014" i="1" l="1"/>
  <c r="C1014" i="1" s="1"/>
  <c r="K1014" i="1" s="1"/>
  <c r="D1015" i="1"/>
  <c r="B1015" i="1" l="1"/>
  <c r="C1015" i="1" s="1"/>
  <c r="F1016" i="1" l="1"/>
  <c r="D1016" i="1" s="1"/>
  <c r="G1016" i="1"/>
  <c r="E1016" i="1" s="1"/>
  <c r="E1017" i="1" s="1"/>
  <c r="K1015" i="1"/>
  <c r="B1016" i="1" l="1"/>
  <c r="C1016" i="1" s="1"/>
  <c r="K1016" i="1" s="1"/>
  <c r="D1017" i="1"/>
  <c r="B1017" i="1" l="1"/>
  <c r="C1017" i="1" s="1"/>
  <c r="F1018" i="1" l="1"/>
  <c r="D1018" i="1" s="1"/>
  <c r="G1018" i="1"/>
  <c r="E1018" i="1" s="1"/>
  <c r="E1019" i="1" s="1"/>
  <c r="K1017" i="1"/>
  <c r="B1018" i="1" l="1"/>
  <c r="C1018" i="1" s="1"/>
  <c r="K1018" i="1" s="1"/>
  <c r="D1019" i="1"/>
  <c r="B1019" i="1" l="1"/>
  <c r="C1019" i="1" s="1"/>
  <c r="F1020" i="1" l="1"/>
  <c r="G1020" i="1"/>
  <c r="E1020" i="1" s="1"/>
  <c r="E1021" i="1" s="1"/>
  <c r="D1020" i="1"/>
  <c r="K1019" i="1"/>
  <c r="B1020" i="1" l="1"/>
  <c r="C1020" i="1" s="1"/>
  <c r="K1020" i="1" s="1"/>
  <c r="D1021" i="1"/>
  <c r="B1021" i="1" l="1"/>
  <c r="C1021" i="1" s="1"/>
  <c r="F1022" i="1" l="1"/>
  <c r="D1022" i="1" s="1"/>
  <c r="G1022" i="1"/>
  <c r="E1022" i="1" s="1"/>
  <c r="E1023" i="1" s="1"/>
  <c r="K1021" i="1"/>
  <c r="B1022" i="1" l="1"/>
  <c r="C1022" i="1" s="1"/>
  <c r="K1022" i="1" s="1"/>
  <c r="D1023" i="1"/>
  <c r="B1023" i="1" l="1"/>
  <c r="C1023" i="1" s="1"/>
  <c r="F1024" i="1" l="1"/>
  <c r="D1024" i="1" s="1"/>
  <c r="G1024" i="1"/>
  <c r="E1024" i="1" s="1"/>
  <c r="E1025" i="1" s="1"/>
  <c r="K1023" i="1"/>
  <c r="B1024" i="1" l="1"/>
  <c r="C1024" i="1" s="1"/>
  <c r="K1024" i="1" s="1"/>
  <c r="D1025" i="1"/>
  <c r="B1025" i="1" l="1"/>
  <c r="C1025" i="1" s="1"/>
  <c r="F1026" i="1" l="1"/>
  <c r="D1026" i="1" s="1"/>
  <c r="G1026" i="1"/>
  <c r="E1026" i="1" s="1"/>
  <c r="E1027" i="1" s="1"/>
  <c r="K1025" i="1"/>
  <c r="B1026" i="1" l="1"/>
  <c r="C1026" i="1" s="1"/>
  <c r="K1026" i="1" s="1"/>
  <c r="D1027" i="1"/>
  <c r="B1027" i="1" l="1"/>
  <c r="C1027" i="1" s="1"/>
  <c r="F1028" i="1" l="1"/>
  <c r="D1028" i="1" s="1"/>
  <c r="G1028" i="1"/>
  <c r="E1028" i="1" s="1"/>
  <c r="E1029" i="1" s="1"/>
  <c r="K1027" i="1"/>
  <c r="B1028" i="1" l="1"/>
  <c r="C1028" i="1" s="1"/>
  <c r="K1028" i="1" s="1"/>
  <c r="D1029" i="1"/>
  <c r="B1029" i="1" l="1"/>
  <c r="C1029" i="1" s="1"/>
  <c r="F1030" i="1" l="1"/>
  <c r="G1030" i="1"/>
  <c r="E1030" i="1" s="1"/>
  <c r="E1031" i="1" s="1"/>
  <c r="D1030" i="1"/>
  <c r="K1029" i="1"/>
  <c r="B1030" i="1" l="1"/>
  <c r="C1030" i="1" s="1"/>
  <c r="K1030" i="1" s="1"/>
  <c r="D1031" i="1"/>
  <c r="B1031" i="1" l="1"/>
  <c r="C1031" i="1" s="1"/>
  <c r="F1032" i="1" l="1"/>
  <c r="D1032" i="1" s="1"/>
  <c r="G1032" i="1"/>
  <c r="E1032" i="1" s="1"/>
  <c r="E1033" i="1" s="1"/>
  <c r="K1031" i="1"/>
  <c r="B1032" i="1" l="1"/>
  <c r="C1032" i="1" s="1"/>
  <c r="K1032" i="1" s="1"/>
  <c r="D1033" i="1"/>
  <c r="B1033" i="1" l="1"/>
  <c r="C1033" i="1" s="1"/>
  <c r="F1034" i="1" l="1"/>
  <c r="D1034" i="1" s="1"/>
  <c r="G1034" i="1"/>
  <c r="E1034" i="1" s="1"/>
  <c r="E1035" i="1" s="1"/>
  <c r="K1033" i="1"/>
  <c r="B1034" i="1" l="1"/>
  <c r="C1034" i="1" s="1"/>
  <c r="K1034" i="1" s="1"/>
  <c r="D1035" i="1"/>
  <c r="B1035" i="1" l="1"/>
  <c r="C1035" i="1" s="1"/>
  <c r="F1036" i="1" l="1"/>
  <c r="D1036" i="1" s="1"/>
  <c r="G1036" i="1"/>
  <c r="E1036" i="1" s="1"/>
  <c r="E1037" i="1" s="1"/>
  <c r="K1035" i="1"/>
  <c r="B1036" i="1" l="1"/>
  <c r="C1036" i="1" s="1"/>
  <c r="K1036" i="1" s="1"/>
  <c r="D1037" i="1"/>
  <c r="B1037" i="1" l="1"/>
  <c r="C1037" i="1" s="1"/>
  <c r="F1038" i="1" l="1"/>
  <c r="D1038" i="1" s="1"/>
  <c r="G1038" i="1"/>
  <c r="E1038" i="1" s="1"/>
  <c r="E1039" i="1" s="1"/>
  <c r="K1037" i="1"/>
  <c r="B1038" i="1" l="1"/>
  <c r="C1038" i="1"/>
  <c r="K1038" i="1" s="1"/>
  <c r="D1039" i="1"/>
  <c r="B1039" i="1" l="1"/>
  <c r="C1039" i="1" s="1"/>
  <c r="F1040" i="1" l="1"/>
  <c r="D1040" i="1" s="1"/>
  <c r="G1040" i="1"/>
  <c r="E1040" i="1" s="1"/>
  <c r="E1041" i="1" s="1"/>
  <c r="K1039" i="1"/>
  <c r="B1040" i="1" l="1"/>
  <c r="C1040" i="1" s="1"/>
  <c r="K1040" i="1" s="1"/>
  <c r="D1041" i="1"/>
  <c r="B1041" i="1" l="1"/>
  <c r="C1041" i="1" s="1"/>
  <c r="F1042" i="1" l="1"/>
  <c r="D1042" i="1" s="1"/>
  <c r="G1042" i="1"/>
  <c r="E1042" i="1"/>
  <c r="E1043" i="1" s="1"/>
  <c r="K1041" i="1"/>
  <c r="B1042" i="1" l="1"/>
  <c r="C1042" i="1" s="1"/>
  <c r="K1042" i="1" s="1"/>
  <c r="D1043" i="1"/>
  <c r="B1043" i="1" l="1"/>
  <c r="C1043" i="1" s="1"/>
  <c r="F1044" i="1" l="1"/>
  <c r="D1044" i="1" s="1"/>
  <c r="G1044" i="1"/>
  <c r="E1044" i="1" s="1"/>
  <c r="E1045" i="1" s="1"/>
  <c r="K1043" i="1"/>
  <c r="B1044" i="1" l="1"/>
  <c r="C1044" i="1" s="1"/>
  <c r="K1044" i="1" s="1"/>
  <c r="D1045" i="1"/>
  <c r="B1045" i="1" l="1"/>
  <c r="C1045" i="1" s="1"/>
  <c r="F1046" i="1" l="1"/>
  <c r="D1046" i="1" s="1"/>
  <c r="G1046" i="1"/>
  <c r="E1046" i="1" s="1"/>
  <c r="E1047" i="1" s="1"/>
  <c r="K1045" i="1"/>
  <c r="B1046" i="1" l="1"/>
  <c r="C1046" i="1" s="1"/>
  <c r="K1046" i="1" s="1"/>
  <c r="D1047" i="1"/>
  <c r="B1047" i="1" l="1"/>
  <c r="C1047" i="1" s="1"/>
  <c r="F1048" i="1" l="1"/>
  <c r="D1048" i="1" s="1"/>
  <c r="G1048" i="1"/>
  <c r="E1048" i="1" s="1"/>
  <c r="E1049" i="1" s="1"/>
  <c r="K1047" i="1"/>
  <c r="B1048" i="1" l="1"/>
  <c r="C1048" i="1" s="1"/>
  <c r="K1048" i="1" s="1"/>
  <c r="D1049" i="1"/>
  <c r="B1049" i="1" l="1"/>
  <c r="C1049" i="1" s="1"/>
  <c r="F1050" i="1" l="1"/>
  <c r="G1050" i="1"/>
  <c r="E1050" i="1" s="1"/>
  <c r="E1051" i="1" s="1"/>
  <c r="D1050" i="1"/>
  <c r="K1049" i="1"/>
  <c r="B1050" i="1" l="1"/>
  <c r="C1050" i="1" s="1"/>
  <c r="K1050" i="1" s="1"/>
  <c r="D1051" i="1"/>
  <c r="B1051" i="1" l="1"/>
  <c r="C1051" i="1" s="1"/>
  <c r="F1052" i="1" l="1"/>
  <c r="D1052" i="1" s="1"/>
  <c r="G1052" i="1"/>
  <c r="E1052" i="1" s="1"/>
  <c r="K1051" i="1"/>
  <c r="B1052" i="1" l="1"/>
  <c r="J1053" i="1" s="1"/>
  <c r="G1053" i="1" s="1"/>
  <c r="D1053" i="1"/>
  <c r="E1053" i="1" l="1"/>
  <c r="B1053" i="1" s="1"/>
  <c r="C1053" i="1" s="1"/>
  <c r="C1052" i="1"/>
  <c r="K1052" i="1" s="1"/>
  <c r="F1054" i="1" l="1"/>
  <c r="D1054" i="1" s="1"/>
  <c r="G1054" i="1"/>
  <c r="E1054" i="1" s="1"/>
  <c r="E1055" i="1" s="1"/>
  <c r="K1053" i="1"/>
  <c r="B1054" i="1" l="1"/>
  <c r="C1054" i="1" s="1"/>
  <c r="K1054" i="1" s="1"/>
  <c r="D1055" i="1"/>
  <c r="B1055" i="1" l="1"/>
  <c r="C1055" i="1" s="1"/>
  <c r="F1056" i="1" l="1"/>
  <c r="D1056" i="1" s="1"/>
  <c r="G1056" i="1"/>
  <c r="E1056" i="1" s="1"/>
  <c r="E1057" i="1" s="1"/>
  <c r="K1055" i="1"/>
  <c r="B1056" i="1" l="1"/>
  <c r="C1056" i="1" s="1"/>
  <c r="K1056" i="1" s="1"/>
  <c r="D1057" i="1"/>
  <c r="B1057" i="1" l="1"/>
  <c r="C1057" i="1" s="1"/>
  <c r="F1058" i="1" l="1"/>
  <c r="D1058" i="1" s="1"/>
  <c r="G1058" i="1"/>
  <c r="E1058" i="1" s="1"/>
  <c r="E1059" i="1" s="1"/>
  <c r="K1057" i="1"/>
  <c r="B1058" i="1" l="1"/>
  <c r="C1058" i="1" s="1"/>
  <c r="K1058" i="1" s="1"/>
  <c r="D1059" i="1"/>
  <c r="B1059" i="1" l="1"/>
  <c r="C1059" i="1" s="1"/>
  <c r="F1060" i="1" l="1"/>
  <c r="G1060" i="1"/>
  <c r="E1060" i="1" s="1"/>
  <c r="E1061" i="1" s="1"/>
  <c r="D1060" i="1"/>
  <c r="K1059" i="1"/>
  <c r="B1060" i="1" l="1"/>
  <c r="C1060" i="1" s="1"/>
  <c r="K1060" i="1" s="1"/>
  <c r="D1061" i="1"/>
  <c r="B1061" i="1" l="1"/>
  <c r="C1061" i="1" s="1"/>
  <c r="F1062" i="1" l="1"/>
  <c r="D1062" i="1" s="1"/>
  <c r="G1062" i="1"/>
  <c r="E1062" i="1"/>
  <c r="E1063" i="1" s="1"/>
  <c r="K1061" i="1"/>
  <c r="B1062" i="1" l="1"/>
  <c r="C1062" i="1" s="1"/>
  <c r="K1062" i="1" s="1"/>
  <c r="D1063" i="1"/>
  <c r="B1063" i="1" l="1"/>
  <c r="C1063" i="1" s="1"/>
  <c r="F1064" i="1" l="1"/>
  <c r="G1064" i="1"/>
  <c r="E1064" i="1" s="1"/>
  <c r="E1065" i="1" s="1"/>
  <c r="D1064" i="1"/>
  <c r="K1063" i="1"/>
  <c r="B1064" i="1" l="1"/>
  <c r="C1064" i="1" s="1"/>
  <c r="K1064" i="1" s="1"/>
  <c r="D1065" i="1"/>
  <c r="B1065" i="1" l="1"/>
  <c r="C1065" i="1" s="1"/>
  <c r="F1066" i="1" l="1"/>
  <c r="D1066" i="1" s="1"/>
  <c r="G1066" i="1"/>
  <c r="E1066" i="1" s="1"/>
  <c r="E1067" i="1" s="1"/>
  <c r="K1065" i="1"/>
  <c r="B1066" i="1" l="1"/>
  <c r="C1066" i="1" s="1"/>
  <c r="K1066" i="1" s="1"/>
  <c r="D1067" i="1"/>
  <c r="B1067" i="1" l="1"/>
  <c r="C1067" i="1" s="1"/>
  <c r="F1068" i="1" l="1"/>
  <c r="D1068" i="1" s="1"/>
  <c r="G1068" i="1"/>
  <c r="E1068" i="1" s="1"/>
  <c r="E1069" i="1" s="1"/>
  <c r="K1067" i="1"/>
  <c r="B1068" i="1" l="1"/>
  <c r="C1068" i="1" s="1"/>
  <c r="K1068" i="1" s="1"/>
  <c r="D1069" i="1"/>
  <c r="B1069" i="1" l="1"/>
  <c r="C1069" i="1" s="1"/>
  <c r="F1070" i="1" l="1"/>
  <c r="D1070" i="1" s="1"/>
  <c r="G1070" i="1"/>
  <c r="E1070" i="1" s="1"/>
  <c r="E1071" i="1" s="1"/>
  <c r="K1069" i="1"/>
  <c r="B1070" i="1" l="1"/>
  <c r="C1070" i="1" s="1"/>
  <c r="K1070" i="1" s="1"/>
  <c r="D1071" i="1"/>
  <c r="B1071" i="1" l="1"/>
  <c r="C1071" i="1" s="1"/>
  <c r="F1072" i="1" l="1"/>
  <c r="D1072" i="1" s="1"/>
  <c r="G1072" i="1"/>
  <c r="E1072" i="1" s="1"/>
  <c r="E1073" i="1" s="1"/>
  <c r="K1071" i="1"/>
  <c r="B1072" i="1" l="1"/>
  <c r="C1072" i="1" s="1"/>
  <c r="K1072" i="1" s="1"/>
  <c r="D1073" i="1"/>
  <c r="B1073" i="1" l="1"/>
  <c r="C1073" i="1" s="1"/>
  <c r="F1074" i="1" l="1"/>
  <c r="D1074" i="1" s="1"/>
  <c r="G1074" i="1"/>
  <c r="E1074" i="1" s="1"/>
  <c r="E1075" i="1" s="1"/>
  <c r="K1073" i="1"/>
  <c r="B1074" i="1" l="1"/>
  <c r="C1074" i="1" s="1"/>
  <c r="K1074" i="1" s="1"/>
  <c r="D1075" i="1"/>
  <c r="B1075" i="1" l="1"/>
  <c r="C1075" i="1" s="1"/>
  <c r="F1076" i="1" l="1"/>
  <c r="D1076" i="1" s="1"/>
  <c r="G1076" i="1"/>
  <c r="E1076" i="1" s="1"/>
  <c r="E1077" i="1" s="1"/>
  <c r="K1075" i="1"/>
  <c r="B1076" i="1" l="1"/>
  <c r="C1076" i="1" s="1"/>
  <c r="K1076" i="1" s="1"/>
  <c r="D1077" i="1"/>
  <c r="B1077" i="1" l="1"/>
  <c r="C1077" i="1" s="1"/>
  <c r="F1078" i="1" l="1"/>
  <c r="D1078" i="1" s="1"/>
  <c r="G1078" i="1"/>
  <c r="E1078" i="1" s="1"/>
  <c r="E1079" i="1" s="1"/>
  <c r="K1077" i="1"/>
  <c r="B1078" i="1" l="1"/>
  <c r="C1078" i="1" s="1"/>
  <c r="K1078" i="1" s="1"/>
  <c r="D1079" i="1"/>
  <c r="B1079" i="1" l="1"/>
  <c r="C1079" i="1" s="1"/>
  <c r="F1080" i="1" l="1"/>
  <c r="D1080" i="1" s="1"/>
  <c r="G1080" i="1"/>
  <c r="E1080" i="1" s="1"/>
  <c r="E1081" i="1" s="1"/>
  <c r="K1079" i="1"/>
  <c r="B1080" i="1" l="1"/>
  <c r="C1080" i="1" s="1"/>
  <c r="K1080" i="1" s="1"/>
  <c r="D1081" i="1"/>
  <c r="B1081" i="1" l="1"/>
  <c r="C1081" i="1" s="1"/>
  <c r="F1082" i="1" l="1"/>
  <c r="G1082" i="1"/>
  <c r="E1082" i="1" s="1"/>
  <c r="E1083" i="1" s="1"/>
  <c r="D1082" i="1"/>
  <c r="K1081" i="1"/>
  <c r="B1082" i="1" l="1"/>
  <c r="C1082" i="1" s="1"/>
  <c r="K1082" i="1" s="1"/>
  <c r="D1083" i="1"/>
  <c r="B1083" i="1" l="1"/>
  <c r="C1083" i="1" s="1"/>
  <c r="F1084" i="1" l="1"/>
  <c r="D1084" i="1" s="1"/>
  <c r="G1084" i="1"/>
  <c r="E1084" i="1" s="1"/>
  <c r="E1085" i="1" s="1"/>
  <c r="K1083" i="1"/>
  <c r="B1084" i="1" l="1"/>
  <c r="C1084" i="1" s="1"/>
  <c r="K1084" i="1" s="1"/>
  <c r="D1085" i="1"/>
  <c r="B1085" i="1" l="1"/>
  <c r="C1085" i="1" s="1"/>
  <c r="F1086" i="1" l="1"/>
  <c r="G1086" i="1"/>
  <c r="E1086" i="1" s="1"/>
  <c r="E1087" i="1" s="1"/>
  <c r="D1086" i="1"/>
  <c r="K1085" i="1"/>
  <c r="B1086" i="1" l="1"/>
  <c r="C1086" i="1" s="1"/>
  <c r="K1086" i="1" s="1"/>
  <c r="D1087" i="1"/>
  <c r="B1087" i="1" l="1"/>
  <c r="C1087" i="1" s="1"/>
  <c r="F1088" i="1" l="1"/>
  <c r="G1088" i="1"/>
  <c r="E1088" i="1" s="1"/>
  <c r="E1089" i="1" s="1"/>
  <c r="D1088" i="1"/>
  <c r="K1087" i="1"/>
  <c r="B1088" i="1" l="1"/>
  <c r="D1089" i="1"/>
  <c r="C1088" i="1"/>
  <c r="K1088" i="1" s="1"/>
  <c r="B1089" i="1" l="1"/>
  <c r="C1089" i="1" s="1"/>
  <c r="F1090" i="1" l="1"/>
  <c r="D1090" i="1" s="1"/>
  <c r="G1090" i="1"/>
  <c r="E1090" i="1" s="1"/>
  <c r="E1091" i="1" s="1"/>
  <c r="K1089" i="1"/>
  <c r="B1090" i="1" l="1"/>
  <c r="C1090" i="1" s="1"/>
  <c r="K1090" i="1" s="1"/>
  <c r="D1091" i="1"/>
  <c r="B1091" i="1" l="1"/>
  <c r="C1091" i="1" s="1"/>
  <c r="F1092" i="1" l="1"/>
  <c r="D1092" i="1" s="1"/>
  <c r="G1092" i="1"/>
  <c r="E1092" i="1" s="1"/>
  <c r="E1093" i="1" s="1"/>
  <c r="K1091" i="1"/>
  <c r="B1092" i="1" l="1"/>
  <c r="C1092" i="1" s="1"/>
  <c r="K1092" i="1" s="1"/>
  <c r="D1093" i="1"/>
  <c r="B1093" i="1" l="1"/>
  <c r="C1093" i="1" s="1"/>
  <c r="F1094" i="1" l="1"/>
  <c r="G1094" i="1"/>
  <c r="E1094" i="1" s="1"/>
  <c r="E1095" i="1" s="1"/>
  <c r="D1094" i="1"/>
  <c r="K1093" i="1"/>
  <c r="B1094" i="1" l="1"/>
  <c r="C1094" i="1" s="1"/>
  <c r="K1094" i="1" s="1"/>
  <c r="D1095" i="1"/>
  <c r="B1095" i="1" l="1"/>
  <c r="C1095" i="1" s="1"/>
  <c r="F1096" i="1" l="1"/>
  <c r="D1096" i="1" s="1"/>
  <c r="G1096" i="1"/>
  <c r="E1096" i="1"/>
  <c r="E1097" i="1" s="1"/>
  <c r="K1095" i="1"/>
  <c r="B1096" i="1" l="1"/>
  <c r="C1096" i="1" s="1"/>
  <c r="K1096" i="1" s="1"/>
  <c r="D1097" i="1"/>
  <c r="B1097" i="1" l="1"/>
  <c r="C1097" i="1" s="1"/>
  <c r="F1098" i="1" l="1"/>
  <c r="G1098" i="1"/>
  <c r="E1098" i="1" s="1"/>
  <c r="E1099" i="1" s="1"/>
  <c r="D1098" i="1"/>
  <c r="K1097" i="1"/>
  <c r="B1098" i="1" l="1"/>
  <c r="C1098" i="1" s="1"/>
  <c r="K1098" i="1" s="1"/>
  <c r="D1099" i="1"/>
  <c r="B1099" i="1" l="1"/>
  <c r="C1099" i="1" s="1"/>
  <c r="F1100" i="1" l="1"/>
  <c r="G1100" i="1"/>
  <c r="E1100" i="1" s="1"/>
  <c r="E1101" i="1" s="1"/>
  <c r="D1100" i="1"/>
  <c r="K1099" i="1"/>
  <c r="B1100" i="1" l="1"/>
  <c r="C1100" i="1" s="1"/>
  <c r="K1100" i="1" s="1"/>
  <c r="D1101" i="1"/>
  <c r="B1101" i="1" l="1"/>
  <c r="C1101" i="1" s="1"/>
  <c r="F1102" i="1" l="1"/>
  <c r="D1102" i="1" s="1"/>
  <c r="G1102" i="1"/>
  <c r="E1102" i="1" s="1"/>
  <c r="K1101" i="1"/>
  <c r="B1102" i="1" l="1"/>
  <c r="J1103" i="1" s="1"/>
  <c r="G1103" i="1" s="1"/>
  <c r="D1103" i="1"/>
  <c r="E1103" i="1" l="1"/>
  <c r="B1103" i="1" s="1"/>
  <c r="C1103" i="1" s="1"/>
  <c r="C1102" i="1"/>
  <c r="K1102" i="1" s="1"/>
  <c r="F1104" i="1" l="1"/>
  <c r="G1104" i="1"/>
  <c r="E1104" i="1" s="1"/>
  <c r="E1105" i="1" s="1"/>
  <c r="D1104" i="1"/>
  <c r="K1103" i="1"/>
  <c r="B1104" i="1" l="1"/>
  <c r="C1104" i="1" s="1"/>
  <c r="K1104" i="1" s="1"/>
  <c r="D1105" i="1"/>
  <c r="B1105" i="1" l="1"/>
  <c r="C1105" i="1" s="1"/>
  <c r="F1106" i="1" l="1"/>
  <c r="D1106" i="1" s="1"/>
  <c r="G1106" i="1"/>
  <c r="E1106" i="1" s="1"/>
  <c r="E1107" i="1" s="1"/>
  <c r="K1105" i="1"/>
  <c r="B1106" i="1" l="1"/>
  <c r="C1106" i="1" s="1"/>
  <c r="K1106" i="1" s="1"/>
  <c r="D1107" i="1"/>
  <c r="B1107" i="1" l="1"/>
  <c r="C1107" i="1" s="1"/>
  <c r="F1108" i="1" l="1"/>
  <c r="D1108" i="1" s="1"/>
  <c r="G1108" i="1"/>
  <c r="E1108" i="1" s="1"/>
  <c r="E1109" i="1" s="1"/>
  <c r="K1107" i="1"/>
  <c r="B1108" i="1" l="1"/>
  <c r="C1108" i="1" s="1"/>
  <c r="K1108" i="1" s="1"/>
  <c r="D1109" i="1"/>
  <c r="B1109" i="1" l="1"/>
  <c r="C1109" i="1" s="1"/>
  <c r="F1110" i="1" l="1"/>
  <c r="G1110" i="1"/>
  <c r="E1110" i="1" s="1"/>
  <c r="E1111" i="1" s="1"/>
  <c r="D1110" i="1"/>
  <c r="K1109" i="1"/>
  <c r="B1110" i="1" l="1"/>
  <c r="C1110" i="1" s="1"/>
  <c r="K1110" i="1" s="1"/>
  <c r="D1111" i="1"/>
  <c r="B1111" i="1" l="1"/>
  <c r="C1111" i="1" s="1"/>
  <c r="F1112" i="1" l="1"/>
  <c r="D1112" i="1" s="1"/>
  <c r="G1112" i="1"/>
  <c r="E1112" i="1" s="1"/>
  <c r="E1113" i="1" s="1"/>
  <c r="K1111" i="1"/>
  <c r="B1112" i="1" l="1"/>
  <c r="C1112" i="1" s="1"/>
  <c r="K1112" i="1" s="1"/>
  <c r="D1113" i="1"/>
  <c r="B1113" i="1" l="1"/>
  <c r="C1113" i="1" s="1"/>
  <c r="F1114" i="1" l="1"/>
  <c r="D1114" i="1" s="1"/>
  <c r="G1114" i="1"/>
  <c r="E1114" i="1" s="1"/>
  <c r="E1115" i="1" s="1"/>
  <c r="K1113" i="1"/>
  <c r="B1114" i="1" l="1"/>
  <c r="C1114" i="1" s="1"/>
  <c r="K1114" i="1" s="1"/>
  <c r="D1115" i="1"/>
  <c r="B1115" i="1" l="1"/>
  <c r="C1115" i="1" s="1"/>
  <c r="F1116" i="1" l="1"/>
  <c r="G1116" i="1"/>
  <c r="E1116" i="1" s="1"/>
  <c r="E1117" i="1" s="1"/>
  <c r="D1116" i="1"/>
  <c r="K1115" i="1"/>
  <c r="B1116" i="1" l="1"/>
  <c r="C1116" i="1" s="1"/>
  <c r="K1116" i="1" s="1"/>
  <c r="D1117" i="1"/>
  <c r="B1117" i="1" l="1"/>
  <c r="C1117" i="1" s="1"/>
  <c r="F1118" i="1" l="1"/>
  <c r="D1118" i="1" s="1"/>
  <c r="G1118" i="1"/>
  <c r="E1118" i="1" s="1"/>
  <c r="E1119" i="1" s="1"/>
  <c r="K1117" i="1"/>
  <c r="B1118" i="1" l="1"/>
  <c r="C1118" i="1" s="1"/>
  <c r="K1118" i="1" s="1"/>
  <c r="D1119" i="1"/>
  <c r="B1119" i="1" l="1"/>
  <c r="C1119" i="1" s="1"/>
  <c r="F1120" i="1" l="1"/>
  <c r="D1120" i="1" s="1"/>
  <c r="G1120" i="1"/>
  <c r="E1120" i="1" s="1"/>
  <c r="E1121" i="1" s="1"/>
  <c r="K1119" i="1"/>
  <c r="B1120" i="1" l="1"/>
  <c r="C1120" i="1" s="1"/>
  <c r="K1120" i="1" s="1"/>
  <c r="D1121" i="1"/>
  <c r="B1121" i="1" l="1"/>
  <c r="C1121" i="1" s="1"/>
  <c r="F1122" i="1" l="1"/>
  <c r="G1122" i="1"/>
  <c r="E1122" i="1" s="1"/>
  <c r="E1123" i="1" s="1"/>
  <c r="D1122" i="1"/>
  <c r="K1121" i="1"/>
  <c r="B1122" i="1" l="1"/>
  <c r="C1122" i="1" s="1"/>
  <c r="K1122" i="1" s="1"/>
  <c r="D1123" i="1"/>
  <c r="B1123" i="1" l="1"/>
  <c r="C1123" i="1" s="1"/>
  <c r="F1124" i="1" l="1"/>
  <c r="G1124" i="1"/>
  <c r="E1124" i="1" s="1"/>
  <c r="E1125" i="1" s="1"/>
  <c r="D1124" i="1"/>
  <c r="K1123" i="1"/>
  <c r="B1124" i="1" l="1"/>
  <c r="C1124" i="1" s="1"/>
  <c r="K1124" i="1" s="1"/>
  <c r="D1125" i="1"/>
  <c r="B1125" i="1" l="1"/>
  <c r="C1125" i="1" s="1"/>
  <c r="F1126" i="1" l="1"/>
  <c r="D1126" i="1" s="1"/>
  <c r="G1126" i="1"/>
  <c r="E1126" i="1" s="1"/>
  <c r="E1127" i="1" s="1"/>
  <c r="K1125" i="1"/>
  <c r="B1126" i="1" l="1"/>
  <c r="C1126" i="1" s="1"/>
  <c r="K1126" i="1" s="1"/>
  <c r="D1127" i="1"/>
  <c r="B1127" i="1" l="1"/>
  <c r="C1127" i="1" s="1"/>
  <c r="F1128" i="1" l="1"/>
  <c r="D1128" i="1" s="1"/>
  <c r="G1128" i="1"/>
  <c r="E1128" i="1" s="1"/>
  <c r="E1129" i="1" s="1"/>
  <c r="K1127" i="1"/>
  <c r="B1128" i="1" l="1"/>
  <c r="C1128" i="1" s="1"/>
  <c r="K1128" i="1" s="1"/>
  <c r="D1129" i="1"/>
  <c r="B1129" i="1" l="1"/>
  <c r="C1129" i="1" s="1"/>
  <c r="F1130" i="1" l="1"/>
  <c r="D1130" i="1" s="1"/>
  <c r="G1130" i="1"/>
  <c r="E1130" i="1" s="1"/>
  <c r="E1131" i="1" s="1"/>
  <c r="K1129" i="1"/>
  <c r="B1130" i="1" l="1"/>
  <c r="C1130" i="1" s="1"/>
  <c r="K1130" i="1" s="1"/>
  <c r="D1131" i="1"/>
  <c r="B1131" i="1" l="1"/>
  <c r="C1131" i="1" s="1"/>
  <c r="F1132" i="1" l="1"/>
  <c r="G1132" i="1"/>
  <c r="D1132" i="1"/>
  <c r="E1132" i="1"/>
  <c r="E1133" i="1" s="1"/>
  <c r="K1131" i="1"/>
  <c r="B1132" i="1" l="1"/>
  <c r="C1132" i="1" s="1"/>
  <c r="K1132" i="1" s="1"/>
  <c r="D1133" i="1"/>
  <c r="B1133" i="1" l="1"/>
  <c r="C1133" i="1" s="1"/>
  <c r="F1134" i="1" l="1"/>
  <c r="D1134" i="1" s="1"/>
  <c r="G1134" i="1"/>
  <c r="E1134" i="1" s="1"/>
  <c r="E1135" i="1" s="1"/>
  <c r="K1133" i="1"/>
  <c r="B1134" i="1" l="1"/>
  <c r="C1134" i="1" s="1"/>
  <c r="K1134" i="1" s="1"/>
  <c r="D1135" i="1"/>
  <c r="B1135" i="1" l="1"/>
  <c r="C1135" i="1" s="1"/>
  <c r="F1136" i="1" l="1"/>
  <c r="D1136" i="1" s="1"/>
  <c r="G1136" i="1"/>
  <c r="E1136" i="1" s="1"/>
  <c r="E1137" i="1" s="1"/>
  <c r="K1135" i="1"/>
  <c r="B1136" i="1" l="1"/>
  <c r="C1136" i="1" s="1"/>
  <c r="K1136" i="1" s="1"/>
  <c r="D1137" i="1"/>
  <c r="B1137" i="1" l="1"/>
  <c r="C1137" i="1" s="1"/>
  <c r="F1138" i="1" l="1"/>
  <c r="G1138" i="1"/>
  <c r="E1138" i="1" s="1"/>
  <c r="E1139" i="1" s="1"/>
  <c r="D1138" i="1"/>
  <c r="K1137" i="1"/>
  <c r="B1138" i="1" l="1"/>
  <c r="C1138" i="1" s="1"/>
  <c r="K1138" i="1" s="1"/>
  <c r="D1139" i="1"/>
  <c r="B1139" i="1" l="1"/>
  <c r="C1139" i="1" s="1"/>
  <c r="F1140" i="1" l="1"/>
  <c r="G1140" i="1"/>
  <c r="E1140" i="1" s="1"/>
  <c r="E1141" i="1" s="1"/>
  <c r="D1140" i="1"/>
  <c r="K1139" i="1"/>
  <c r="B1140" i="1" l="1"/>
  <c r="C1140" i="1" s="1"/>
  <c r="K1140" i="1" s="1"/>
  <c r="D1141" i="1"/>
  <c r="B1141" i="1" l="1"/>
  <c r="C1141" i="1" s="1"/>
  <c r="F1142" i="1" l="1"/>
  <c r="D1142" i="1" s="1"/>
  <c r="G1142" i="1"/>
  <c r="E1142" i="1" s="1"/>
  <c r="E1143" i="1" s="1"/>
  <c r="K1141" i="1"/>
  <c r="B1142" i="1" l="1"/>
  <c r="C1142" i="1" s="1"/>
  <c r="K1142" i="1" s="1"/>
  <c r="D1143" i="1"/>
  <c r="B1143" i="1" l="1"/>
  <c r="C1143" i="1" s="1"/>
  <c r="F1144" i="1" l="1"/>
  <c r="G1144" i="1"/>
  <c r="E1144" i="1" s="1"/>
  <c r="E1145" i="1" s="1"/>
  <c r="D1144" i="1"/>
  <c r="K1143" i="1"/>
  <c r="B1144" i="1" l="1"/>
  <c r="C1144" i="1" s="1"/>
  <c r="K1144" i="1" s="1"/>
  <c r="D1145" i="1"/>
  <c r="B1145" i="1" l="1"/>
  <c r="C1145" i="1" s="1"/>
  <c r="F1146" i="1" l="1"/>
  <c r="G1146" i="1"/>
  <c r="E1146" i="1" s="1"/>
  <c r="E1147" i="1" s="1"/>
  <c r="D1146" i="1"/>
  <c r="K1145" i="1"/>
  <c r="B1146" i="1" l="1"/>
  <c r="C1146" i="1" s="1"/>
  <c r="K1146" i="1" s="1"/>
  <c r="D1147" i="1"/>
  <c r="B1147" i="1" l="1"/>
  <c r="C1147" i="1" s="1"/>
  <c r="F1148" i="1" l="1"/>
  <c r="D1148" i="1" s="1"/>
  <c r="G1148" i="1"/>
  <c r="E1148" i="1" s="1"/>
  <c r="E1149" i="1" s="1"/>
  <c r="K1147" i="1"/>
  <c r="B1148" i="1" l="1"/>
  <c r="C1148" i="1" s="1"/>
  <c r="K1148" i="1" s="1"/>
  <c r="D1149" i="1"/>
  <c r="B1149" i="1" l="1"/>
  <c r="C1149" i="1" s="1"/>
  <c r="F1150" i="1" l="1"/>
  <c r="D1150" i="1" s="1"/>
  <c r="G1150" i="1"/>
  <c r="E1150" i="1" s="1"/>
  <c r="E1151" i="1" s="1"/>
  <c r="K1149" i="1"/>
  <c r="B1150" i="1" l="1"/>
  <c r="C1150" i="1" s="1"/>
  <c r="K1150" i="1" s="1"/>
  <c r="D1151" i="1"/>
  <c r="B1151" i="1" l="1"/>
  <c r="C1151" i="1" s="1"/>
  <c r="F1152" i="1" l="1"/>
  <c r="G1152" i="1"/>
  <c r="E1152" i="1" s="1"/>
  <c r="D1152" i="1"/>
  <c r="K1151" i="1"/>
  <c r="B1152" i="1" l="1"/>
  <c r="J1153" i="1" s="1"/>
  <c r="G1153" i="1" s="1"/>
  <c r="D1153" i="1"/>
  <c r="C1152" i="1" l="1"/>
  <c r="K1152" i="1" s="1"/>
  <c r="E1153" i="1"/>
  <c r="B1153" i="1" s="1"/>
  <c r="C1153" i="1" s="1"/>
  <c r="F1154" i="1" l="1"/>
  <c r="G1154" i="1"/>
  <c r="E1154" i="1" s="1"/>
  <c r="E1155" i="1" s="1"/>
  <c r="D1154" i="1"/>
  <c r="K1153" i="1"/>
  <c r="D1155" i="1" l="1"/>
  <c r="B1154" i="1"/>
  <c r="C1154" i="1" s="1"/>
  <c r="K1154" i="1" s="1"/>
  <c r="B1155" i="1" l="1"/>
  <c r="C1155" i="1" s="1"/>
  <c r="F1156" i="1" l="1"/>
  <c r="G1156" i="1"/>
  <c r="E1156" i="1" s="1"/>
  <c r="E1157" i="1" s="1"/>
  <c r="D1156" i="1"/>
  <c r="K1155" i="1"/>
  <c r="B1156" i="1" l="1"/>
  <c r="C1156" i="1" s="1"/>
  <c r="K1156" i="1" s="1"/>
  <c r="D1157" i="1"/>
  <c r="B1157" i="1" l="1"/>
  <c r="C1157" i="1" s="1"/>
  <c r="F1158" i="1" l="1"/>
  <c r="D1158" i="1" s="1"/>
  <c r="G1158" i="1"/>
  <c r="E1158" i="1" s="1"/>
  <c r="E1159" i="1" s="1"/>
  <c r="K1157" i="1"/>
  <c r="B1158" i="1" l="1"/>
  <c r="C1158" i="1" s="1"/>
  <c r="K1158" i="1" s="1"/>
  <c r="D1159" i="1"/>
  <c r="B1159" i="1" l="1"/>
  <c r="C1159" i="1" s="1"/>
  <c r="F1160" i="1" l="1"/>
  <c r="G1160" i="1"/>
  <c r="E1160" i="1" s="1"/>
  <c r="E1161" i="1" s="1"/>
  <c r="D1160" i="1"/>
  <c r="K1159" i="1"/>
  <c r="B1160" i="1" l="1"/>
  <c r="C1160" i="1" s="1"/>
  <c r="K1160" i="1" s="1"/>
  <c r="D1161" i="1"/>
  <c r="B1161" i="1" l="1"/>
  <c r="C1161" i="1" s="1"/>
  <c r="F1162" i="1" l="1"/>
  <c r="D1162" i="1" s="1"/>
  <c r="G1162" i="1"/>
  <c r="E1162" i="1" s="1"/>
  <c r="E1163" i="1" s="1"/>
  <c r="K1161" i="1"/>
  <c r="B1162" i="1" l="1"/>
  <c r="C1162" i="1" s="1"/>
  <c r="K1162" i="1" s="1"/>
  <c r="D1163" i="1"/>
  <c r="B1163" i="1" l="1"/>
  <c r="C1163" i="1" s="1"/>
  <c r="F1164" i="1" l="1"/>
  <c r="D1164" i="1" s="1"/>
  <c r="G1164" i="1"/>
  <c r="E1164" i="1" s="1"/>
  <c r="E1165" i="1" s="1"/>
  <c r="K1163" i="1"/>
  <c r="B1164" i="1" l="1"/>
  <c r="C1164" i="1" s="1"/>
  <c r="K1164" i="1" s="1"/>
  <c r="D1165" i="1"/>
  <c r="B1165" i="1" l="1"/>
  <c r="C1165" i="1" s="1"/>
  <c r="F1166" i="1" l="1"/>
  <c r="G1166" i="1"/>
  <c r="E1166" i="1" s="1"/>
  <c r="E1167" i="1" s="1"/>
  <c r="D1166" i="1"/>
  <c r="K1165" i="1"/>
  <c r="B1166" i="1" l="1"/>
  <c r="C1166" i="1" s="1"/>
  <c r="K1166" i="1" s="1"/>
  <c r="D1167" i="1"/>
  <c r="B1167" i="1" l="1"/>
  <c r="C1167" i="1" s="1"/>
  <c r="F1168" i="1" l="1"/>
  <c r="G1168" i="1"/>
  <c r="E1168" i="1" s="1"/>
  <c r="E1169" i="1" s="1"/>
  <c r="D1168" i="1"/>
  <c r="K1167" i="1"/>
  <c r="B1168" i="1" l="1"/>
  <c r="C1168" i="1" s="1"/>
  <c r="K1168" i="1" s="1"/>
  <c r="D1169" i="1"/>
  <c r="B1169" i="1" l="1"/>
  <c r="C1169" i="1" s="1"/>
  <c r="F1170" i="1" l="1"/>
  <c r="D1170" i="1" s="1"/>
  <c r="G1170" i="1"/>
  <c r="E1170" i="1" s="1"/>
  <c r="E1171" i="1" s="1"/>
  <c r="K1169" i="1"/>
  <c r="B1170" i="1" l="1"/>
  <c r="C1170" i="1" s="1"/>
  <c r="K1170" i="1" s="1"/>
  <c r="D1171" i="1"/>
  <c r="B1171" i="1" l="1"/>
  <c r="C1171" i="1" s="1"/>
  <c r="F1172" i="1" l="1"/>
  <c r="G1172" i="1"/>
  <c r="E1172" i="1" s="1"/>
  <c r="E1173" i="1" s="1"/>
  <c r="D1172" i="1"/>
  <c r="K1171" i="1"/>
  <c r="B1172" i="1" l="1"/>
  <c r="C1172" i="1" s="1"/>
  <c r="K1172" i="1" s="1"/>
  <c r="D1173" i="1"/>
  <c r="B1173" i="1" l="1"/>
  <c r="C1173" i="1" s="1"/>
  <c r="F1174" i="1" l="1"/>
  <c r="G1174" i="1"/>
  <c r="E1174" i="1" s="1"/>
  <c r="E1175" i="1" s="1"/>
  <c r="D1174" i="1"/>
  <c r="K1173" i="1"/>
  <c r="B1174" i="1" l="1"/>
  <c r="C1174" i="1" s="1"/>
  <c r="K1174" i="1" s="1"/>
  <c r="D1175" i="1"/>
  <c r="B1175" i="1" l="1"/>
  <c r="C1175" i="1" s="1"/>
  <c r="F1176" i="1" l="1"/>
  <c r="G1176" i="1"/>
  <c r="E1176" i="1" s="1"/>
  <c r="E1177" i="1" s="1"/>
  <c r="D1176" i="1"/>
  <c r="K1175" i="1"/>
  <c r="B1176" i="1" l="1"/>
  <c r="C1176" i="1" s="1"/>
  <c r="K1176" i="1" s="1"/>
  <c r="D1177" i="1"/>
  <c r="B1177" i="1" l="1"/>
  <c r="C1177" i="1" s="1"/>
  <c r="F1178" i="1" l="1"/>
  <c r="G1178" i="1"/>
  <c r="E1178" i="1" s="1"/>
  <c r="E1179" i="1" s="1"/>
  <c r="D1178" i="1"/>
  <c r="K1177" i="1"/>
  <c r="B1178" i="1" l="1"/>
  <c r="C1178" i="1" s="1"/>
  <c r="K1178" i="1" s="1"/>
  <c r="D1179" i="1"/>
  <c r="B1179" i="1" l="1"/>
  <c r="C1179" i="1" s="1"/>
  <c r="F1180" i="1" l="1"/>
  <c r="G1180" i="1"/>
  <c r="E1180" i="1" s="1"/>
  <c r="E1181" i="1" s="1"/>
  <c r="D1180" i="1"/>
  <c r="K1179" i="1"/>
  <c r="B1180" i="1" l="1"/>
  <c r="C1180" i="1" s="1"/>
  <c r="K1180" i="1" s="1"/>
  <c r="D1181" i="1"/>
  <c r="B1181" i="1" l="1"/>
  <c r="C1181" i="1" s="1"/>
  <c r="F1182" i="1" l="1"/>
  <c r="D1182" i="1" s="1"/>
  <c r="G1182" i="1"/>
  <c r="E1182" i="1" s="1"/>
  <c r="E1183" i="1" s="1"/>
  <c r="K1181" i="1"/>
  <c r="B1182" i="1" l="1"/>
  <c r="C1182" i="1" s="1"/>
  <c r="K1182" i="1" s="1"/>
  <c r="D1183" i="1"/>
  <c r="B1183" i="1" l="1"/>
  <c r="C1183" i="1" s="1"/>
  <c r="F1184" i="1" l="1"/>
  <c r="D1184" i="1" s="1"/>
  <c r="G1184" i="1"/>
  <c r="E1184" i="1" s="1"/>
  <c r="E1185" i="1" s="1"/>
  <c r="K1183" i="1"/>
  <c r="B1184" i="1" l="1"/>
  <c r="C1184" i="1" s="1"/>
  <c r="K1184" i="1" s="1"/>
  <c r="D1185" i="1"/>
  <c r="B1185" i="1" l="1"/>
  <c r="C1185" i="1" s="1"/>
  <c r="F1186" i="1" l="1"/>
  <c r="D1186" i="1" s="1"/>
  <c r="G1186" i="1"/>
  <c r="E1186" i="1" s="1"/>
  <c r="E1187" i="1" s="1"/>
  <c r="K1185" i="1"/>
  <c r="D1187" i="1" l="1"/>
  <c r="B1186" i="1"/>
  <c r="C1186" i="1" s="1"/>
  <c r="K1186" i="1" s="1"/>
  <c r="B1187" i="1" l="1"/>
  <c r="C1187" i="1" s="1"/>
  <c r="F1188" i="1" l="1"/>
  <c r="G1188" i="1"/>
  <c r="E1188" i="1" s="1"/>
  <c r="E1189" i="1" s="1"/>
  <c r="D1188" i="1"/>
  <c r="K1187" i="1"/>
  <c r="B1188" i="1" l="1"/>
  <c r="C1188" i="1" s="1"/>
  <c r="K1188" i="1" s="1"/>
  <c r="D1189" i="1"/>
  <c r="B1189" i="1" l="1"/>
  <c r="C1189" i="1" s="1"/>
  <c r="F1190" i="1" l="1"/>
  <c r="D1190" i="1" s="1"/>
  <c r="G1190" i="1"/>
  <c r="E1190" i="1" s="1"/>
  <c r="E1191" i="1" s="1"/>
  <c r="K1189" i="1"/>
  <c r="B1190" i="1" l="1"/>
  <c r="C1190" i="1" s="1"/>
  <c r="K1190" i="1" s="1"/>
  <c r="D1191" i="1"/>
  <c r="B1191" i="1" l="1"/>
  <c r="C1191" i="1" s="1"/>
  <c r="F1192" i="1" l="1"/>
  <c r="D1192" i="1" s="1"/>
  <c r="G1192" i="1"/>
  <c r="E1192" i="1" s="1"/>
  <c r="E1193" i="1" s="1"/>
  <c r="K1191" i="1"/>
  <c r="B1192" i="1" l="1"/>
  <c r="C1192" i="1" s="1"/>
  <c r="K1192" i="1" s="1"/>
  <c r="D1193" i="1"/>
  <c r="B1193" i="1" l="1"/>
  <c r="C1193" i="1" s="1"/>
  <c r="F1194" i="1" l="1"/>
  <c r="D1194" i="1" s="1"/>
  <c r="G1194" i="1"/>
  <c r="E1194" i="1" s="1"/>
  <c r="E1195" i="1" s="1"/>
  <c r="K1193" i="1"/>
  <c r="B1194" i="1" l="1"/>
  <c r="D1195" i="1"/>
  <c r="C1194" i="1"/>
  <c r="K1194" i="1" s="1"/>
  <c r="B1195" i="1" l="1"/>
  <c r="C1195" i="1" s="1"/>
  <c r="F1196" i="1" l="1"/>
  <c r="G1196" i="1"/>
  <c r="E1196" i="1" s="1"/>
  <c r="E1197" i="1" s="1"/>
  <c r="D1196" i="1"/>
  <c r="K1195" i="1"/>
  <c r="B1196" i="1" l="1"/>
  <c r="C1196" i="1" s="1"/>
  <c r="K1196" i="1" s="1"/>
  <c r="D1197" i="1"/>
  <c r="B1197" i="1" l="1"/>
  <c r="C1197" i="1" s="1"/>
  <c r="F1198" i="1" l="1"/>
  <c r="D1198" i="1" s="1"/>
  <c r="G1198" i="1"/>
  <c r="E1198" i="1" s="1"/>
  <c r="E1199" i="1" s="1"/>
  <c r="K1197" i="1"/>
  <c r="B1198" i="1" l="1"/>
  <c r="C1198" i="1" s="1"/>
  <c r="K1198" i="1" s="1"/>
  <c r="D1199" i="1"/>
  <c r="B1199" i="1" l="1"/>
  <c r="C1199" i="1" s="1"/>
  <c r="F1200" i="1" l="1"/>
  <c r="G1200" i="1"/>
  <c r="E1200" i="1" s="1"/>
  <c r="E1201" i="1" s="1"/>
  <c r="D1200" i="1"/>
  <c r="K1199" i="1"/>
  <c r="B1200" i="1" l="1"/>
  <c r="C1200" i="1" s="1"/>
  <c r="K1200" i="1" s="1"/>
  <c r="D1201" i="1"/>
  <c r="B1201" i="1" l="1"/>
  <c r="C1201" i="1" s="1"/>
  <c r="F1202" i="1" l="1"/>
  <c r="G1202" i="1"/>
  <c r="E1202" i="1" s="1"/>
  <c r="D1202" i="1"/>
  <c r="K1201" i="1"/>
  <c r="B1202" i="1" l="1"/>
  <c r="J1203" i="1" s="1"/>
  <c r="G1203" i="1" s="1"/>
  <c r="D1203" i="1"/>
  <c r="E1203" i="1" l="1"/>
  <c r="B1203" i="1" s="1"/>
  <c r="C1203" i="1" s="1"/>
  <c r="C1202" i="1"/>
  <c r="K1202" i="1" s="1"/>
  <c r="F1204" i="1" l="1"/>
  <c r="D1204" i="1" s="1"/>
  <c r="G1204" i="1"/>
  <c r="E1204" i="1" s="1"/>
  <c r="E1205" i="1" s="1"/>
  <c r="K1203" i="1"/>
  <c r="B1204" i="1" l="1"/>
  <c r="C1204" i="1" s="1"/>
  <c r="K1204" i="1" s="1"/>
  <c r="D1205" i="1"/>
  <c r="B1205" i="1" l="1"/>
  <c r="C1205" i="1" s="1"/>
  <c r="F1206" i="1" l="1"/>
  <c r="G1206" i="1"/>
  <c r="E1206" i="1" s="1"/>
  <c r="E1207" i="1" s="1"/>
  <c r="D1206" i="1"/>
  <c r="K1205" i="1"/>
  <c r="B1206" i="1" l="1"/>
  <c r="C1206" i="1" s="1"/>
  <c r="K1206" i="1" s="1"/>
  <c r="D1207" i="1"/>
  <c r="B1207" i="1" l="1"/>
  <c r="C1207" i="1" s="1"/>
  <c r="F1208" i="1" l="1"/>
  <c r="D1208" i="1" s="1"/>
  <c r="G1208" i="1"/>
  <c r="E1208" i="1" s="1"/>
  <c r="E1209" i="1" s="1"/>
  <c r="K1207" i="1"/>
  <c r="B1208" i="1" l="1"/>
  <c r="C1208" i="1" s="1"/>
  <c r="K1208" i="1" s="1"/>
  <c r="D1209" i="1"/>
  <c r="B1209" i="1" l="1"/>
  <c r="C1209" i="1" s="1"/>
  <c r="F1210" i="1" l="1"/>
  <c r="G1210" i="1"/>
  <c r="E1210" i="1" s="1"/>
  <c r="E1211" i="1" s="1"/>
  <c r="D1210" i="1"/>
  <c r="K1209" i="1"/>
  <c r="B1210" i="1" l="1"/>
  <c r="C1210" i="1" s="1"/>
  <c r="K1210" i="1" s="1"/>
  <c r="D1211" i="1"/>
  <c r="B1211" i="1" l="1"/>
  <c r="C1211" i="1" s="1"/>
  <c r="F1212" i="1" l="1"/>
  <c r="D1212" i="1" s="1"/>
  <c r="G1212" i="1"/>
  <c r="E1212" i="1" s="1"/>
  <c r="E1213" i="1" s="1"/>
  <c r="K1211" i="1"/>
  <c r="B1212" i="1" l="1"/>
  <c r="C1212" i="1"/>
  <c r="K1212" i="1" s="1"/>
  <c r="D1213" i="1"/>
  <c r="B1213" i="1" l="1"/>
  <c r="C1213" i="1" s="1"/>
  <c r="F1214" i="1" l="1"/>
  <c r="G1214" i="1"/>
  <c r="E1214" i="1" s="1"/>
  <c r="E1215" i="1" s="1"/>
  <c r="D1214" i="1"/>
  <c r="K1213" i="1"/>
  <c r="B1214" i="1" l="1"/>
  <c r="C1214" i="1" s="1"/>
  <c r="K1214" i="1" s="1"/>
  <c r="D1215" i="1"/>
  <c r="B1215" i="1" l="1"/>
  <c r="C1215" i="1" s="1"/>
  <c r="F1216" i="1" l="1"/>
  <c r="G1216" i="1"/>
  <c r="E1216" i="1" s="1"/>
  <c r="E1217" i="1" s="1"/>
  <c r="D1216" i="1"/>
  <c r="K1215" i="1"/>
  <c r="B1216" i="1" l="1"/>
  <c r="D1217" i="1"/>
  <c r="C1216" i="1"/>
  <c r="K1216" i="1" s="1"/>
  <c r="B1217" i="1" l="1"/>
  <c r="C1217" i="1" s="1"/>
  <c r="F1218" i="1" l="1"/>
  <c r="D1218" i="1" s="1"/>
  <c r="G1218" i="1"/>
  <c r="E1218" i="1" s="1"/>
  <c r="E1219" i="1" s="1"/>
  <c r="K1217" i="1"/>
  <c r="B1218" i="1" l="1"/>
  <c r="C1218" i="1" s="1"/>
  <c r="K1218" i="1" s="1"/>
  <c r="D1219" i="1"/>
  <c r="B1219" i="1" l="1"/>
  <c r="C1219" i="1" s="1"/>
  <c r="F1220" i="1" l="1"/>
  <c r="D1220" i="1" s="1"/>
  <c r="G1220" i="1"/>
  <c r="E1220" i="1" s="1"/>
  <c r="E1221" i="1" s="1"/>
  <c r="K1219" i="1"/>
  <c r="B1220" i="1" l="1"/>
  <c r="C1220" i="1" s="1"/>
  <c r="K1220" i="1" s="1"/>
  <c r="D1221" i="1"/>
  <c r="B1221" i="1" l="1"/>
  <c r="C1221" i="1" s="1"/>
  <c r="F1222" i="1" l="1"/>
  <c r="D1222" i="1" s="1"/>
  <c r="G1222" i="1"/>
  <c r="E1222" i="1" s="1"/>
  <c r="E1223" i="1" s="1"/>
  <c r="K1221" i="1"/>
  <c r="B1222" i="1" l="1"/>
  <c r="C1222" i="1" s="1"/>
  <c r="K1222" i="1" s="1"/>
  <c r="D1223" i="1"/>
  <c r="B1223" i="1" l="1"/>
  <c r="C1223" i="1" s="1"/>
  <c r="F1224" i="1" l="1"/>
  <c r="G1224" i="1"/>
  <c r="E1224" i="1" s="1"/>
  <c r="E1225" i="1" s="1"/>
  <c r="D1224" i="1"/>
  <c r="K1223" i="1"/>
  <c r="B1224" i="1" l="1"/>
  <c r="C1224" i="1" s="1"/>
  <c r="K1224" i="1" s="1"/>
  <c r="D1225" i="1"/>
  <c r="B1225" i="1" l="1"/>
  <c r="C1225" i="1" s="1"/>
  <c r="F1226" i="1" l="1"/>
  <c r="D1226" i="1" s="1"/>
  <c r="G1226" i="1"/>
  <c r="E1226" i="1" s="1"/>
  <c r="E1227" i="1" s="1"/>
  <c r="K1225" i="1"/>
  <c r="B1226" i="1" l="1"/>
  <c r="C1226" i="1" s="1"/>
  <c r="K1226" i="1" s="1"/>
  <c r="D1227" i="1"/>
  <c r="B1227" i="1" l="1"/>
  <c r="C1227" i="1" s="1"/>
  <c r="F1228" i="1" l="1"/>
  <c r="D1228" i="1" s="1"/>
  <c r="G1228" i="1"/>
  <c r="E1228" i="1" s="1"/>
  <c r="E1229" i="1" s="1"/>
  <c r="K1227" i="1"/>
  <c r="B1228" i="1" l="1"/>
  <c r="D1229" i="1"/>
  <c r="C1228" i="1"/>
  <c r="K1228" i="1" s="1"/>
  <c r="B1229" i="1" l="1"/>
  <c r="C1229" i="1" s="1"/>
  <c r="F1230" i="1" l="1"/>
  <c r="D1230" i="1" s="1"/>
  <c r="G1230" i="1"/>
  <c r="E1230" i="1" s="1"/>
  <c r="E1231" i="1" s="1"/>
  <c r="K1229" i="1"/>
  <c r="B1230" i="1" l="1"/>
  <c r="C1230" i="1" s="1"/>
  <c r="K1230" i="1" s="1"/>
  <c r="D1231" i="1"/>
  <c r="B1231" i="1" l="1"/>
  <c r="C1231" i="1" s="1"/>
  <c r="F1232" i="1" l="1"/>
  <c r="D1232" i="1" s="1"/>
  <c r="G1232" i="1"/>
  <c r="E1232" i="1" s="1"/>
  <c r="E1233" i="1" s="1"/>
  <c r="K1231" i="1"/>
  <c r="B1232" i="1" l="1"/>
  <c r="C1232" i="1" s="1"/>
  <c r="K1232" i="1" s="1"/>
  <c r="D1233" i="1"/>
  <c r="B1233" i="1" l="1"/>
  <c r="C1233" i="1" s="1"/>
  <c r="F1234" i="1" l="1"/>
  <c r="G1234" i="1"/>
  <c r="E1234" i="1" s="1"/>
  <c r="E1235" i="1" s="1"/>
  <c r="D1234" i="1"/>
  <c r="K1233" i="1"/>
  <c r="B1234" i="1" l="1"/>
  <c r="C1234" i="1" s="1"/>
  <c r="K1234" i="1" s="1"/>
  <c r="D1235" i="1"/>
  <c r="B1235" i="1" l="1"/>
  <c r="C1235" i="1" s="1"/>
  <c r="F1236" i="1" l="1"/>
  <c r="D1236" i="1" s="1"/>
  <c r="G1236" i="1"/>
  <c r="E1236" i="1" s="1"/>
  <c r="E1237" i="1" s="1"/>
  <c r="K1235" i="1"/>
  <c r="B1236" i="1" l="1"/>
  <c r="C1236" i="1" s="1"/>
  <c r="K1236" i="1" s="1"/>
  <c r="D1237" i="1"/>
  <c r="B1237" i="1" l="1"/>
  <c r="C1237" i="1" s="1"/>
  <c r="F1238" i="1" l="1"/>
  <c r="G1238" i="1"/>
  <c r="E1238" i="1"/>
  <c r="E1239" i="1" s="1"/>
  <c r="D1238" i="1"/>
  <c r="K1237" i="1"/>
  <c r="B1238" i="1" l="1"/>
  <c r="C1238" i="1" s="1"/>
  <c r="K1238" i="1" s="1"/>
  <c r="D1239" i="1"/>
  <c r="B1239" i="1" l="1"/>
  <c r="C1239" i="1" s="1"/>
  <c r="F1240" i="1" l="1"/>
  <c r="D1240" i="1" s="1"/>
  <c r="G1240" i="1"/>
  <c r="E1240" i="1" s="1"/>
  <c r="E1241" i="1" s="1"/>
  <c r="K1239" i="1"/>
  <c r="B1240" i="1" l="1"/>
  <c r="C1240" i="1" s="1"/>
  <c r="K1240" i="1" s="1"/>
  <c r="D1241" i="1"/>
  <c r="B1241" i="1" l="1"/>
  <c r="C1241" i="1" s="1"/>
  <c r="F1242" i="1" l="1"/>
  <c r="G1242" i="1"/>
  <c r="E1242" i="1" s="1"/>
  <c r="E1243" i="1" s="1"/>
  <c r="D1242" i="1"/>
  <c r="K1241" i="1"/>
  <c r="B1242" i="1" l="1"/>
  <c r="C1242" i="1" s="1"/>
  <c r="K1242" i="1" s="1"/>
  <c r="D1243" i="1"/>
  <c r="B1243" i="1" l="1"/>
  <c r="C1243" i="1" s="1"/>
  <c r="F1244" i="1" l="1"/>
  <c r="G1244" i="1"/>
  <c r="E1244" i="1" s="1"/>
  <c r="E1245" i="1" s="1"/>
  <c r="D1244" i="1"/>
  <c r="K1243" i="1"/>
  <c r="B1244" i="1" l="1"/>
  <c r="C1244" i="1" s="1"/>
  <c r="K1244" i="1" s="1"/>
  <c r="D1245" i="1"/>
  <c r="B1245" i="1" l="1"/>
  <c r="C1245" i="1" s="1"/>
  <c r="F1246" i="1" l="1"/>
  <c r="D1246" i="1" s="1"/>
  <c r="G1246" i="1"/>
  <c r="E1246" i="1" s="1"/>
  <c r="E1247" i="1" s="1"/>
  <c r="K1245" i="1"/>
  <c r="B1246" i="1" l="1"/>
  <c r="C1246" i="1" s="1"/>
  <c r="K1246" i="1" s="1"/>
  <c r="D1247" i="1"/>
  <c r="B1247" i="1" l="1"/>
  <c r="C1247" i="1" s="1"/>
  <c r="F1248" i="1" l="1"/>
  <c r="D1248" i="1" s="1"/>
  <c r="G1248" i="1"/>
  <c r="E1248" i="1" s="1"/>
  <c r="E1249" i="1" s="1"/>
  <c r="K1247" i="1"/>
  <c r="B1248" i="1" l="1"/>
  <c r="C1248" i="1" s="1"/>
  <c r="K1248" i="1" s="1"/>
  <c r="D1249" i="1"/>
  <c r="B1249" i="1" l="1"/>
  <c r="C1249" i="1" s="1"/>
  <c r="F1250" i="1" l="1"/>
  <c r="G1250" i="1"/>
  <c r="E1250" i="1" s="1"/>
  <c r="E1251" i="1" s="1"/>
  <c r="D1250" i="1"/>
  <c r="K1249" i="1"/>
  <c r="B1250" i="1" l="1"/>
  <c r="C1250" i="1" s="1"/>
  <c r="K1250" i="1" s="1"/>
  <c r="D1251" i="1"/>
  <c r="B1251" i="1" l="1"/>
  <c r="C1251" i="1" s="1"/>
  <c r="F1252" i="1" l="1"/>
  <c r="D1252" i="1" s="1"/>
  <c r="G1252" i="1"/>
  <c r="E1252" i="1" s="1"/>
  <c r="K1251" i="1"/>
  <c r="B1252" i="1" l="1"/>
  <c r="J1253" i="1" s="1"/>
  <c r="G1253" i="1" s="1"/>
  <c r="D1253" i="1"/>
  <c r="C1252" i="1" l="1"/>
  <c r="K1252" i="1" s="1"/>
  <c r="E1253" i="1"/>
  <c r="B1253" i="1" s="1"/>
  <c r="C1253" i="1" s="1"/>
  <c r="F1254" i="1" l="1"/>
  <c r="G1254" i="1"/>
  <c r="E1254" i="1" s="1"/>
  <c r="E1255" i="1" s="1"/>
  <c r="D1254" i="1"/>
  <c r="K1253" i="1"/>
  <c r="B1254" i="1" l="1"/>
  <c r="C1254" i="1" s="1"/>
  <c r="K1254" i="1" s="1"/>
  <c r="D1255" i="1"/>
  <c r="B1255" i="1" l="1"/>
  <c r="C1255" i="1" s="1"/>
  <c r="F1256" i="1" l="1"/>
  <c r="G1256" i="1"/>
  <c r="E1256" i="1" s="1"/>
  <c r="E1257" i="1" s="1"/>
  <c r="D1256" i="1"/>
  <c r="K1255" i="1"/>
  <c r="B1256" i="1" l="1"/>
  <c r="C1256" i="1" s="1"/>
  <c r="K1256" i="1" s="1"/>
  <c r="D1257" i="1"/>
  <c r="B1257" i="1" l="1"/>
  <c r="C1257" i="1" s="1"/>
  <c r="F1258" i="1" l="1"/>
  <c r="D1258" i="1" s="1"/>
  <c r="G1258" i="1"/>
  <c r="E1258" i="1" s="1"/>
  <c r="E1259" i="1" s="1"/>
  <c r="K1257" i="1"/>
  <c r="B1258" i="1" l="1"/>
  <c r="C1258" i="1" s="1"/>
  <c r="K1258" i="1" s="1"/>
  <c r="D1259" i="1"/>
  <c r="B1259" i="1" l="1"/>
  <c r="C1259" i="1" s="1"/>
  <c r="F1260" i="1" l="1"/>
  <c r="D1260" i="1" s="1"/>
  <c r="G1260" i="1"/>
  <c r="E1260" i="1" s="1"/>
  <c r="E1261" i="1" s="1"/>
  <c r="K1259" i="1"/>
  <c r="B1260" i="1" l="1"/>
  <c r="C1260" i="1" s="1"/>
  <c r="K1260" i="1" s="1"/>
  <c r="D1261" i="1"/>
  <c r="B1261" i="1" l="1"/>
  <c r="C1261" i="1" s="1"/>
  <c r="F1262" i="1" l="1"/>
  <c r="D1262" i="1" s="1"/>
  <c r="G1262" i="1"/>
  <c r="E1262" i="1" s="1"/>
  <c r="E1263" i="1" s="1"/>
  <c r="K1261" i="1"/>
  <c r="B1262" i="1" l="1"/>
  <c r="C1262" i="1" s="1"/>
  <c r="K1262" i="1" s="1"/>
  <c r="D1263" i="1"/>
  <c r="B1263" i="1" l="1"/>
  <c r="C1263" i="1" s="1"/>
  <c r="F1264" i="1" l="1"/>
  <c r="G1264" i="1"/>
  <c r="E1264" i="1" s="1"/>
  <c r="E1265" i="1" s="1"/>
  <c r="D1264" i="1"/>
  <c r="K1263" i="1"/>
  <c r="B1264" i="1" l="1"/>
  <c r="C1264" i="1" s="1"/>
  <c r="K1264" i="1" s="1"/>
  <c r="D1265" i="1"/>
  <c r="B1265" i="1" l="1"/>
  <c r="C1265" i="1" s="1"/>
  <c r="F1266" i="1" l="1"/>
  <c r="D1266" i="1" s="1"/>
  <c r="G1266" i="1"/>
  <c r="E1266" i="1" s="1"/>
  <c r="E1267" i="1" s="1"/>
  <c r="K1265" i="1"/>
  <c r="B1266" i="1" l="1"/>
  <c r="C1266" i="1" s="1"/>
  <c r="K1266" i="1" s="1"/>
  <c r="D1267" i="1"/>
  <c r="B1267" i="1" l="1"/>
  <c r="C1267" i="1" s="1"/>
  <c r="F1268" i="1" l="1"/>
  <c r="G1268" i="1"/>
  <c r="E1268" i="1" s="1"/>
  <c r="E1269" i="1" s="1"/>
  <c r="D1268" i="1"/>
  <c r="K1267" i="1"/>
  <c r="B1268" i="1" l="1"/>
  <c r="C1268" i="1" s="1"/>
  <c r="K1268" i="1" s="1"/>
  <c r="D1269" i="1"/>
  <c r="B1269" i="1" l="1"/>
  <c r="C1269" i="1" s="1"/>
  <c r="F1270" i="1" l="1"/>
  <c r="D1270" i="1" s="1"/>
  <c r="G1270" i="1"/>
  <c r="E1270" i="1" s="1"/>
  <c r="E1271" i="1" s="1"/>
  <c r="K1269" i="1"/>
  <c r="B1270" i="1" l="1"/>
  <c r="C1270" i="1" s="1"/>
  <c r="K1270" i="1" s="1"/>
  <c r="D1271" i="1"/>
  <c r="B1271" i="1" l="1"/>
  <c r="C1271" i="1" s="1"/>
  <c r="F1272" i="1" l="1"/>
  <c r="G1272" i="1"/>
  <c r="E1272" i="1" s="1"/>
  <c r="E1273" i="1" s="1"/>
  <c r="D1272" i="1"/>
  <c r="K1271" i="1"/>
  <c r="B1272" i="1" l="1"/>
  <c r="C1272" i="1" s="1"/>
  <c r="K1272" i="1" s="1"/>
  <c r="D1273" i="1"/>
  <c r="B1273" i="1" l="1"/>
  <c r="C1273" i="1" s="1"/>
  <c r="F1274" i="1" l="1"/>
  <c r="G1274" i="1"/>
  <c r="E1274" i="1" s="1"/>
  <c r="E1275" i="1" s="1"/>
  <c r="D1274" i="1"/>
  <c r="K1273" i="1"/>
  <c r="B1274" i="1" l="1"/>
  <c r="C1274" i="1" s="1"/>
  <c r="K1274" i="1" s="1"/>
  <c r="D1275" i="1"/>
  <c r="B1275" i="1" l="1"/>
  <c r="C1275" i="1" s="1"/>
  <c r="F1276" i="1" l="1"/>
  <c r="G1276" i="1"/>
  <c r="E1276" i="1" s="1"/>
  <c r="E1277" i="1" s="1"/>
  <c r="D1276" i="1"/>
  <c r="K1275" i="1"/>
  <c r="B1276" i="1" l="1"/>
  <c r="C1276" i="1" s="1"/>
  <c r="K1276" i="1" s="1"/>
  <c r="D1277" i="1"/>
  <c r="B1277" i="1" l="1"/>
  <c r="C1277" i="1" s="1"/>
  <c r="F1278" i="1" l="1"/>
  <c r="G1278" i="1"/>
  <c r="D1278" i="1"/>
  <c r="E1278" i="1"/>
  <c r="E1279" i="1" s="1"/>
  <c r="K1277" i="1"/>
  <c r="B1278" i="1" l="1"/>
  <c r="C1278" i="1" s="1"/>
  <c r="K1278" i="1" s="1"/>
  <c r="D1279" i="1"/>
  <c r="B1279" i="1" l="1"/>
  <c r="C1279" i="1" s="1"/>
  <c r="F1280" i="1" l="1"/>
  <c r="D1280" i="1" s="1"/>
  <c r="G1280" i="1"/>
  <c r="E1280" i="1" s="1"/>
  <c r="E1281" i="1" s="1"/>
  <c r="K1279" i="1"/>
  <c r="D1281" i="1" l="1"/>
  <c r="B1280" i="1"/>
  <c r="C1280" i="1" s="1"/>
  <c r="K1280" i="1" s="1"/>
  <c r="B1281" i="1" l="1"/>
  <c r="C1281" i="1" s="1"/>
  <c r="F1282" i="1" l="1"/>
  <c r="G1282" i="1"/>
  <c r="E1282" i="1" s="1"/>
  <c r="E1283" i="1" s="1"/>
  <c r="D1282" i="1"/>
  <c r="K1281" i="1"/>
  <c r="B1282" i="1" l="1"/>
  <c r="C1282" i="1" s="1"/>
  <c r="K1282" i="1" s="1"/>
  <c r="D1283" i="1"/>
  <c r="B1283" i="1" l="1"/>
  <c r="C1283" i="1" s="1"/>
  <c r="F1284" i="1" l="1"/>
  <c r="D1284" i="1" s="1"/>
  <c r="G1284" i="1"/>
  <c r="E1284" i="1" s="1"/>
  <c r="E1285" i="1" s="1"/>
  <c r="K1283" i="1"/>
  <c r="D1285" i="1" l="1"/>
  <c r="B1284" i="1"/>
  <c r="C1284" i="1" s="1"/>
  <c r="K1284" i="1" s="1"/>
  <c r="B1285" i="1" l="1"/>
  <c r="C1285" i="1" s="1"/>
  <c r="F1286" i="1" l="1"/>
  <c r="G1286" i="1"/>
  <c r="E1286" i="1" s="1"/>
  <c r="E1287" i="1" s="1"/>
  <c r="D1286" i="1"/>
  <c r="K1285" i="1"/>
  <c r="B1286" i="1" l="1"/>
  <c r="C1286" i="1" s="1"/>
  <c r="K1286" i="1" s="1"/>
  <c r="D1287" i="1"/>
  <c r="B1287" i="1" l="1"/>
  <c r="C1287" i="1" s="1"/>
  <c r="F1288" i="1" l="1"/>
  <c r="G1288" i="1"/>
  <c r="E1288" i="1" s="1"/>
  <c r="E1289" i="1" s="1"/>
  <c r="D1288" i="1"/>
  <c r="K1287" i="1"/>
  <c r="B1288" i="1" l="1"/>
  <c r="C1288" i="1" s="1"/>
  <c r="K1288" i="1" s="1"/>
  <c r="D1289" i="1"/>
  <c r="B1289" i="1" l="1"/>
  <c r="C1289" i="1" s="1"/>
  <c r="F1290" i="1" l="1"/>
  <c r="G1290" i="1"/>
  <c r="E1290" i="1" s="1"/>
  <c r="E1291" i="1" s="1"/>
  <c r="D1290" i="1"/>
  <c r="K1289" i="1"/>
  <c r="B1290" i="1" l="1"/>
  <c r="C1290" i="1" s="1"/>
  <c r="K1290" i="1" s="1"/>
  <c r="D1291" i="1"/>
  <c r="B1291" i="1" l="1"/>
  <c r="C1291" i="1" s="1"/>
  <c r="F1292" i="1" l="1"/>
  <c r="G1292" i="1"/>
  <c r="E1292" i="1" s="1"/>
  <c r="E1293" i="1" s="1"/>
  <c r="D1292" i="1"/>
  <c r="K1291" i="1"/>
  <c r="B1292" i="1" l="1"/>
  <c r="C1292" i="1" s="1"/>
  <c r="K1292" i="1" s="1"/>
  <c r="D1293" i="1"/>
  <c r="B1293" i="1" l="1"/>
  <c r="C1293" i="1" s="1"/>
  <c r="F1294" i="1" l="1"/>
  <c r="G1294" i="1"/>
  <c r="E1294" i="1" s="1"/>
  <c r="E1295" i="1" s="1"/>
  <c r="D1294" i="1"/>
  <c r="K1293" i="1"/>
  <c r="B1294" i="1" l="1"/>
  <c r="C1294" i="1" s="1"/>
  <c r="K1294" i="1" s="1"/>
  <c r="D1295" i="1"/>
  <c r="B1295" i="1" l="1"/>
  <c r="C1295" i="1" s="1"/>
  <c r="F1296" i="1" l="1"/>
  <c r="G1296" i="1"/>
  <c r="E1296" i="1" s="1"/>
  <c r="E1297" i="1" s="1"/>
  <c r="D1296" i="1"/>
  <c r="K1295" i="1"/>
  <c r="B1296" i="1" l="1"/>
  <c r="C1296" i="1" s="1"/>
  <c r="K1296" i="1" s="1"/>
  <c r="D1297" i="1"/>
  <c r="B1297" i="1" l="1"/>
  <c r="C1297" i="1" s="1"/>
  <c r="F1298" i="1" l="1"/>
  <c r="G1298" i="1"/>
  <c r="E1298" i="1" s="1"/>
  <c r="E1299" i="1" s="1"/>
  <c r="D1298" i="1"/>
  <c r="K1297" i="1"/>
  <c r="B1298" i="1" l="1"/>
  <c r="C1298" i="1" s="1"/>
  <c r="K1298" i="1" s="1"/>
  <c r="D1299" i="1"/>
  <c r="B1299" i="1" l="1"/>
  <c r="C1299" i="1" s="1"/>
  <c r="F1300" i="1" l="1"/>
  <c r="G1300" i="1"/>
  <c r="E1300" i="1" s="1"/>
  <c r="E1301" i="1" s="1"/>
  <c r="D1300" i="1"/>
  <c r="K1299" i="1"/>
  <c r="B1300" i="1" l="1"/>
  <c r="C1300" i="1" s="1"/>
  <c r="K1300" i="1" s="1"/>
  <c r="D1301" i="1"/>
  <c r="B1301" i="1" l="1"/>
  <c r="C1301" i="1" s="1"/>
  <c r="F1302" i="1" l="1"/>
  <c r="D1302" i="1" s="1"/>
  <c r="G1302" i="1"/>
  <c r="E1302" i="1" s="1"/>
  <c r="K1301" i="1"/>
  <c r="B1302" i="1" l="1"/>
  <c r="J1303" i="1" s="1"/>
  <c r="G1303" i="1" s="1"/>
  <c r="D1303" i="1"/>
  <c r="E1303" i="1" l="1"/>
  <c r="B1303" i="1" s="1"/>
  <c r="C1303" i="1" s="1"/>
  <c r="C1302" i="1"/>
  <c r="K1302" i="1" s="1"/>
  <c r="F1304" i="1" l="1"/>
  <c r="D1304" i="1" s="1"/>
  <c r="G1304" i="1"/>
  <c r="E1304" i="1" s="1"/>
  <c r="E1305" i="1" s="1"/>
  <c r="K1303" i="1"/>
  <c r="B1304" i="1" l="1"/>
  <c r="C1304" i="1" s="1"/>
  <c r="K1304" i="1" s="1"/>
  <c r="D1305" i="1"/>
  <c r="B1305" i="1" l="1"/>
  <c r="C1305" i="1" s="1"/>
  <c r="F1306" i="1" l="1"/>
  <c r="G1306" i="1"/>
  <c r="E1306" i="1" s="1"/>
  <c r="E1307" i="1" s="1"/>
  <c r="D1306" i="1"/>
  <c r="K1305" i="1"/>
  <c r="B1306" i="1" l="1"/>
  <c r="C1306" i="1" s="1"/>
  <c r="K1306" i="1" s="1"/>
  <c r="D1307" i="1"/>
  <c r="B1307" i="1" l="1"/>
  <c r="C1307" i="1" s="1"/>
  <c r="F1308" i="1" l="1"/>
  <c r="G1308" i="1"/>
  <c r="E1308" i="1" s="1"/>
  <c r="E1309" i="1" s="1"/>
  <c r="D1308" i="1"/>
  <c r="K1307" i="1"/>
  <c r="B1308" i="1" l="1"/>
  <c r="C1308" i="1" s="1"/>
  <c r="K1308" i="1" s="1"/>
  <c r="D1309" i="1"/>
  <c r="B1309" i="1" l="1"/>
  <c r="C1309" i="1" s="1"/>
  <c r="F1310" i="1" l="1"/>
  <c r="D1310" i="1" s="1"/>
  <c r="G1310" i="1"/>
  <c r="E1310" i="1" s="1"/>
  <c r="E1311" i="1" s="1"/>
  <c r="K1309" i="1"/>
  <c r="B1310" i="1" l="1"/>
  <c r="C1310" i="1" s="1"/>
  <c r="K1310" i="1" s="1"/>
  <c r="D1311" i="1"/>
  <c r="B1311" i="1" l="1"/>
  <c r="C1311" i="1" s="1"/>
  <c r="F1312" i="1" l="1"/>
  <c r="G1312" i="1"/>
  <c r="D1312" i="1"/>
  <c r="E1312" i="1"/>
  <c r="E1313" i="1" s="1"/>
  <c r="K1311" i="1"/>
  <c r="B1312" i="1" l="1"/>
  <c r="C1312" i="1" s="1"/>
  <c r="K1312" i="1" s="1"/>
  <c r="D1313" i="1"/>
  <c r="B1313" i="1" l="1"/>
  <c r="C1313" i="1" s="1"/>
  <c r="F1314" i="1" l="1"/>
  <c r="D1314" i="1" s="1"/>
  <c r="G1314" i="1"/>
  <c r="E1314" i="1" s="1"/>
  <c r="E1315" i="1" s="1"/>
  <c r="K1313" i="1"/>
  <c r="B1314" i="1" l="1"/>
  <c r="C1314" i="1"/>
  <c r="K1314" i="1" s="1"/>
  <c r="D1315" i="1"/>
  <c r="B1315" i="1" l="1"/>
  <c r="C1315" i="1" s="1"/>
  <c r="F1316" i="1" l="1"/>
  <c r="G1316" i="1"/>
  <c r="E1316" i="1" s="1"/>
  <c r="E1317" i="1" s="1"/>
  <c r="D1316" i="1"/>
  <c r="K1315" i="1"/>
  <c r="B1316" i="1" l="1"/>
  <c r="C1316" i="1" s="1"/>
  <c r="K1316" i="1" s="1"/>
  <c r="D1317" i="1"/>
  <c r="B1317" i="1" l="1"/>
  <c r="C1317" i="1" s="1"/>
  <c r="F1318" i="1" l="1"/>
  <c r="G1318" i="1"/>
  <c r="E1318" i="1" s="1"/>
  <c r="E1319" i="1" s="1"/>
  <c r="D1318" i="1"/>
  <c r="K1317" i="1"/>
  <c r="B1318" i="1" l="1"/>
  <c r="C1318" i="1" s="1"/>
  <c r="K1318" i="1" s="1"/>
  <c r="D1319" i="1"/>
  <c r="B1319" i="1" l="1"/>
  <c r="C1319" i="1" s="1"/>
  <c r="F1320" i="1" l="1"/>
  <c r="G1320" i="1"/>
  <c r="E1320" i="1" s="1"/>
  <c r="E1321" i="1" s="1"/>
  <c r="D1320" i="1"/>
  <c r="K1319" i="1"/>
  <c r="B1320" i="1" l="1"/>
  <c r="C1320" i="1" s="1"/>
  <c r="K1320" i="1" s="1"/>
  <c r="D1321" i="1"/>
  <c r="B1321" i="1" l="1"/>
  <c r="C1321" i="1" s="1"/>
  <c r="F1322" i="1" l="1"/>
  <c r="G1322" i="1"/>
  <c r="E1322" i="1" s="1"/>
  <c r="E1323" i="1" s="1"/>
  <c r="D1322" i="1"/>
  <c r="K1321" i="1"/>
  <c r="B1322" i="1" l="1"/>
  <c r="D1323" i="1"/>
  <c r="C1322" i="1"/>
  <c r="K1322" i="1" s="1"/>
  <c r="B1323" i="1" l="1"/>
  <c r="C1323" i="1" s="1"/>
  <c r="F1324" i="1" l="1"/>
  <c r="G1324" i="1"/>
  <c r="D1324" i="1"/>
  <c r="E1324" i="1"/>
  <c r="E1325" i="1" s="1"/>
  <c r="K1323" i="1"/>
  <c r="B1324" i="1" l="1"/>
  <c r="C1324" i="1" s="1"/>
  <c r="K1324" i="1" s="1"/>
  <c r="D1325" i="1"/>
  <c r="B1325" i="1" l="1"/>
  <c r="C1325" i="1" s="1"/>
  <c r="F1326" i="1" l="1"/>
  <c r="D1326" i="1" s="1"/>
  <c r="G1326" i="1"/>
  <c r="E1326" i="1" s="1"/>
  <c r="E1327" i="1" s="1"/>
  <c r="K1325" i="1"/>
  <c r="B1326" i="1" l="1"/>
  <c r="D1327" i="1"/>
  <c r="C1326" i="1"/>
  <c r="K1326" i="1" s="1"/>
  <c r="B1327" i="1" l="1"/>
  <c r="C1327" i="1" s="1"/>
  <c r="F1328" i="1" l="1"/>
  <c r="G1328" i="1"/>
  <c r="E1328" i="1" s="1"/>
  <c r="E1329" i="1" s="1"/>
  <c r="D1328" i="1"/>
  <c r="K1327" i="1"/>
  <c r="B1328" i="1" l="1"/>
  <c r="C1328" i="1" s="1"/>
  <c r="K1328" i="1" s="1"/>
  <c r="D1329" i="1"/>
  <c r="B1329" i="1" l="1"/>
  <c r="C1329" i="1" s="1"/>
  <c r="F1330" i="1" l="1"/>
  <c r="D1330" i="1" s="1"/>
  <c r="G1330" i="1"/>
  <c r="E1330" i="1" s="1"/>
  <c r="E1331" i="1" s="1"/>
  <c r="K1329" i="1"/>
  <c r="B1330" i="1" l="1"/>
  <c r="C1330" i="1" s="1"/>
  <c r="K1330" i="1" s="1"/>
  <c r="D1331" i="1"/>
  <c r="B1331" i="1" l="1"/>
  <c r="C1331" i="1" s="1"/>
  <c r="F1332" i="1" l="1"/>
  <c r="D1332" i="1" s="1"/>
  <c r="G1332" i="1"/>
  <c r="E1332" i="1"/>
  <c r="E1333" i="1" s="1"/>
  <c r="K1331" i="1"/>
  <c r="B1332" i="1" l="1"/>
  <c r="D1333" i="1"/>
  <c r="C1332" i="1"/>
  <c r="K1332" i="1" s="1"/>
  <c r="B1333" i="1" l="1"/>
  <c r="C1333" i="1" s="1"/>
  <c r="F1334" i="1" l="1"/>
  <c r="D1334" i="1" s="1"/>
  <c r="G1334" i="1"/>
  <c r="E1334" i="1" s="1"/>
  <c r="E1335" i="1" s="1"/>
  <c r="K1333" i="1"/>
  <c r="B1334" i="1" l="1"/>
  <c r="C1334" i="1" s="1"/>
  <c r="K1334" i="1" s="1"/>
  <c r="D1335" i="1"/>
  <c r="B1335" i="1" l="1"/>
  <c r="C1335" i="1" s="1"/>
  <c r="F1336" i="1" l="1"/>
  <c r="D1336" i="1" s="1"/>
  <c r="G1336" i="1"/>
  <c r="E1336" i="1" s="1"/>
  <c r="E1337" i="1" s="1"/>
  <c r="K1335" i="1"/>
  <c r="B1336" i="1" l="1"/>
  <c r="C1336" i="1" s="1"/>
  <c r="K1336" i="1" s="1"/>
  <c r="D1337" i="1"/>
  <c r="B1337" i="1" l="1"/>
  <c r="C1337" i="1" s="1"/>
  <c r="F1338" i="1" l="1"/>
  <c r="D1338" i="1" s="1"/>
  <c r="G1338" i="1"/>
  <c r="E1338" i="1" s="1"/>
  <c r="E1339" i="1" s="1"/>
  <c r="K1337" i="1"/>
  <c r="B1338" i="1" l="1"/>
  <c r="C1338" i="1" s="1"/>
  <c r="K1338" i="1" s="1"/>
  <c r="D1339" i="1"/>
  <c r="B1339" i="1" l="1"/>
  <c r="C1339" i="1" s="1"/>
  <c r="F1340" i="1" l="1"/>
  <c r="G1340" i="1"/>
  <c r="E1340" i="1" s="1"/>
  <c r="E1341" i="1" s="1"/>
  <c r="D1340" i="1"/>
  <c r="K1339" i="1"/>
  <c r="B1340" i="1" l="1"/>
  <c r="C1340" i="1" s="1"/>
  <c r="K1340" i="1" s="1"/>
  <c r="D1341" i="1"/>
  <c r="B1341" i="1" l="1"/>
  <c r="C1341" i="1" s="1"/>
  <c r="F1342" i="1" l="1"/>
  <c r="G1342" i="1"/>
  <c r="E1342" i="1" s="1"/>
  <c r="E1343" i="1" s="1"/>
  <c r="D1342" i="1"/>
  <c r="K1341" i="1"/>
  <c r="B1342" i="1" l="1"/>
  <c r="C1342" i="1" s="1"/>
  <c r="K1342" i="1" s="1"/>
  <c r="D1343" i="1"/>
  <c r="B1343" i="1" l="1"/>
  <c r="C1343" i="1" s="1"/>
  <c r="F1344" i="1" l="1"/>
  <c r="G1344" i="1"/>
  <c r="E1344" i="1" s="1"/>
  <c r="E1345" i="1" s="1"/>
  <c r="D1344" i="1"/>
  <c r="K1343" i="1"/>
  <c r="B1344" i="1" l="1"/>
  <c r="C1344" i="1" s="1"/>
  <c r="K1344" i="1" s="1"/>
  <c r="D1345" i="1"/>
  <c r="B1345" i="1" l="1"/>
  <c r="C1345" i="1" s="1"/>
  <c r="F1346" i="1" l="1"/>
  <c r="D1346" i="1" s="1"/>
  <c r="G1346" i="1"/>
  <c r="E1346" i="1" s="1"/>
  <c r="E1347" i="1" s="1"/>
  <c r="K1345" i="1"/>
  <c r="B1346" i="1" l="1"/>
  <c r="C1346" i="1" s="1"/>
  <c r="K1346" i="1" s="1"/>
  <c r="D1347" i="1"/>
  <c r="B1347" i="1" l="1"/>
  <c r="C1347" i="1" s="1"/>
  <c r="F1348" i="1" l="1"/>
  <c r="D1348" i="1" s="1"/>
  <c r="G1348" i="1"/>
  <c r="E1348" i="1" s="1"/>
  <c r="E1349" i="1" s="1"/>
  <c r="K1347" i="1"/>
  <c r="B1348" i="1" l="1"/>
  <c r="C1348" i="1" s="1"/>
  <c r="K1348" i="1" s="1"/>
  <c r="D1349" i="1"/>
  <c r="B1349" i="1" l="1"/>
  <c r="C1349" i="1" s="1"/>
  <c r="F1350" i="1" l="1"/>
  <c r="D1350" i="1" s="1"/>
  <c r="G1350" i="1"/>
  <c r="E1350" i="1" s="1"/>
  <c r="E1351" i="1" s="1"/>
  <c r="K1349" i="1"/>
  <c r="B1350" i="1" l="1"/>
  <c r="C1350" i="1" s="1"/>
  <c r="K1350" i="1" s="1"/>
  <c r="D1351" i="1"/>
  <c r="B1351" i="1" l="1"/>
  <c r="C1351" i="1" s="1"/>
  <c r="F1352" i="1" l="1"/>
  <c r="G1352" i="1"/>
  <c r="E1352" i="1" s="1"/>
  <c r="D1352" i="1"/>
  <c r="K1351" i="1"/>
  <c r="B1352" i="1" l="1"/>
  <c r="J1353" i="1" s="1"/>
  <c r="G1353" i="1" s="1"/>
  <c r="D1353" i="1"/>
  <c r="C1352" i="1" l="1"/>
  <c r="K1352" i="1" s="1"/>
  <c r="E1353" i="1"/>
  <c r="B1353" i="1" s="1"/>
  <c r="C1353" i="1" s="1"/>
  <c r="F1354" i="1" l="1"/>
  <c r="D1354" i="1" s="1"/>
  <c r="G1354" i="1"/>
  <c r="E1354" i="1" s="1"/>
  <c r="E1355" i="1" s="1"/>
  <c r="K1353" i="1"/>
  <c r="B1354" i="1" l="1"/>
  <c r="C1354" i="1"/>
  <c r="K1354" i="1" s="1"/>
  <c r="D1355" i="1"/>
  <c r="B1355" i="1" l="1"/>
  <c r="C1355" i="1" s="1"/>
  <c r="F1356" i="1" l="1"/>
  <c r="G1356" i="1"/>
  <c r="E1356" i="1" s="1"/>
  <c r="E1357" i="1" s="1"/>
  <c r="D1356" i="1"/>
  <c r="K1355" i="1"/>
  <c r="B1356" i="1" l="1"/>
  <c r="C1356" i="1" s="1"/>
  <c r="K1356" i="1" s="1"/>
  <c r="D1357" i="1"/>
  <c r="B1357" i="1" l="1"/>
  <c r="C1357" i="1" s="1"/>
  <c r="F1358" i="1" l="1"/>
  <c r="G1358" i="1"/>
  <c r="E1358" i="1" s="1"/>
  <c r="E1359" i="1" s="1"/>
  <c r="D1358" i="1"/>
  <c r="K1357" i="1"/>
  <c r="B1358" i="1" l="1"/>
  <c r="C1358" i="1" s="1"/>
  <c r="K1358" i="1" s="1"/>
  <c r="D1359" i="1"/>
  <c r="B1359" i="1" l="1"/>
  <c r="C1359" i="1" s="1"/>
  <c r="F1360" i="1" l="1"/>
  <c r="G1360" i="1"/>
  <c r="E1360" i="1" s="1"/>
  <c r="E1361" i="1" s="1"/>
  <c r="D1360" i="1"/>
  <c r="K1359" i="1"/>
  <c r="B1360" i="1" l="1"/>
  <c r="C1360" i="1" s="1"/>
  <c r="K1360" i="1" s="1"/>
  <c r="D1361" i="1"/>
  <c r="B1361" i="1" l="1"/>
  <c r="C1361" i="1" s="1"/>
  <c r="F1362" i="1" l="1"/>
  <c r="G1362" i="1"/>
  <c r="E1362" i="1" s="1"/>
  <c r="E1363" i="1" s="1"/>
  <c r="D1362" i="1"/>
  <c r="K1361" i="1"/>
  <c r="B1362" i="1" l="1"/>
  <c r="C1362" i="1" s="1"/>
  <c r="K1362" i="1" s="1"/>
  <c r="D1363" i="1"/>
  <c r="B1363" i="1" l="1"/>
  <c r="C1363" i="1" s="1"/>
  <c r="F1364" i="1" l="1"/>
  <c r="D1364" i="1" s="1"/>
  <c r="G1364" i="1"/>
  <c r="E1364" i="1"/>
  <c r="E1365" i="1" s="1"/>
  <c r="K1363" i="1"/>
  <c r="B1364" i="1" l="1"/>
  <c r="C1364" i="1" s="1"/>
  <c r="K1364" i="1" s="1"/>
  <c r="D1365" i="1"/>
  <c r="B1365" i="1" l="1"/>
  <c r="C1365" i="1" s="1"/>
  <c r="F1366" i="1" l="1"/>
  <c r="G1366" i="1"/>
  <c r="E1366" i="1" s="1"/>
  <c r="E1367" i="1" s="1"/>
  <c r="D1366" i="1"/>
  <c r="K1365" i="1"/>
  <c r="B1366" i="1" l="1"/>
  <c r="C1366" i="1" s="1"/>
  <c r="K1366" i="1" s="1"/>
  <c r="D1367" i="1"/>
  <c r="B1367" i="1" l="1"/>
  <c r="C1367" i="1" s="1"/>
  <c r="F1368" i="1" l="1"/>
  <c r="D1368" i="1" s="1"/>
  <c r="G1368" i="1"/>
  <c r="E1368" i="1" s="1"/>
  <c r="E1369" i="1" s="1"/>
  <c r="K1367" i="1"/>
  <c r="B1368" i="1" l="1"/>
  <c r="C1368" i="1" s="1"/>
  <c r="K1368" i="1" s="1"/>
  <c r="D1369" i="1"/>
  <c r="B1369" i="1" l="1"/>
  <c r="C1369" i="1" s="1"/>
  <c r="F1370" i="1" l="1"/>
  <c r="D1370" i="1" s="1"/>
  <c r="G1370" i="1"/>
  <c r="E1370" i="1" s="1"/>
  <c r="E1371" i="1" s="1"/>
  <c r="K1369" i="1"/>
  <c r="B1370" i="1" l="1"/>
  <c r="C1370" i="1" s="1"/>
  <c r="K1370" i="1" s="1"/>
  <c r="D1371" i="1"/>
  <c r="B1371" i="1" l="1"/>
  <c r="C1371" i="1" s="1"/>
  <c r="F1372" i="1" l="1"/>
  <c r="D1372" i="1" s="1"/>
  <c r="G1372" i="1"/>
  <c r="E1372" i="1" s="1"/>
  <c r="E1373" i="1" s="1"/>
  <c r="K1371" i="1"/>
  <c r="B1372" i="1" l="1"/>
  <c r="C1372" i="1" s="1"/>
  <c r="K1372" i="1" s="1"/>
  <c r="D1373" i="1"/>
  <c r="B1373" i="1" l="1"/>
  <c r="C1373" i="1" s="1"/>
  <c r="F1374" i="1" l="1"/>
  <c r="G1374" i="1"/>
  <c r="E1374" i="1" s="1"/>
  <c r="E1375" i="1" s="1"/>
  <c r="D1374" i="1"/>
  <c r="K1373" i="1"/>
  <c r="B1374" i="1" l="1"/>
  <c r="C1374" i="1" s="1"/>
  <c r="K1374" i="1" s="1"/>
  <c r="D1375" i="1"/>
  <c r="B1375" i="1" l="1"/>
  <c r="C1375" i="1" s="1"/>
  <c r="F1376" i="1" l="1"/>
  <c r="G1376" i="1"/>
  <c r="E1376" i="1" s="1"/>
  <c r="E1377" i="1" s="1"/>
  <c r="D1376" i="1"/>
  <c r="K1375" i="1"/>
  <c r="B1376" i="1" l="1"/>
  <c r="C1376" i="1" s="1"/>
  <c r="K1376" i="1" s="1"/>
  <c r="D1377" i="1"/>
  <c r="B1377" i="1" l="1"/>
  <c r="C1377" i="1" s="1"/>
  <c r="F1378" i="1" l="1"/>
  <c r="D1378" i="1" s="1"/>
  <c r="G1378" i="1"/>
  <c r="E1378" i="1" s="1"/>
  <c r="E1379" i="1" s="1"/>
  <c r="K1377" i="1"/>
  <c r="B1378" i="1" l="1"/>
  <c r="C1378" i="1" s="1"/>
  <c r="K1378" i="1" s="1"/>
  <c r="D1379" i="1"/>
  <c r="B1379" i="1" l="1"/>
  <c r="C1379" i="1"/>
  <c r="F1380" i="1" l="1"/>
  <c r="D1380" i="1" s="1"/>
  <c r="G1380" i="1"/>
  <c r="E1380" i="1" s="1"/>
  <c r="E1381" i="1" s="1"/>
  <c r="K1379" i="1"/>
  <c r="B1380" i="1" l="1"/>
  <c r="C1380" i="1" s="1"/>
  <c r="K1380" i="1" s="1"/>
  <c r="D1381" i="1"/>
  <c r="B1381" i="1" l="1"/>
  <c r="C1381" i="1" s="1"/>
  <c r="F1382" i="1" l="1"/>
  <c r="D1382" i="1" s="1"/>
  <c r="G1382" i="1"/>
  <c r="E1382" i="1" s="1"/>
  <c r="E1383" i="1" s="1"/>
  <c r="K1381" i="1"/>
  <c r="B1382" i="1" l="1"/>
  <c r="C1382" i="1"/>
  <c r="K1382" i="1" s="1"/>
  <c r="D1383" i="1"/>
  <c r="B1383" i="1" l="1"/>
  <c r="C1383" i="1" s="1"/>
  <c r="F1384" i="1" l="1"/>
  <c r="G1384" i="1"/>
  <c r="E1384" i="1" s="1"/>
  <c r="E1385" i="1" s="1"/>
  <c r="D1384" i="1"/>
  <c r="K1383" i="1"/>
  <c r="B1384" i="1" l="1"/>
  <c r="C1384" i="1" s="1"/>
  <c r="K1384" i="1" s="1"/>
  <c r="D1385" i="1"/>
  <c r="B1385" i="1" l="1"/>
  <c r="C1385" i="1" s="1"/>
  <c r="F1386" i="1" l="1"/>
  <c r="G1386" i="1"/>
  <c r="E1386" i="1" s="1"/>
  <c r="E1387" i="1" s="1"/>
  <c r="D1386" i="1"/>
  <c r="K1385" i="1"/>
  <c r="B1386" i="1" l="1"/>
  <c r="C1386" i="1" s="1"/>
  <c r="K1386" i="1" s="1"/>
  <c r="D1387" i="1"/>
  <c r="B1387" i="1" l="1"/>
  <c r="C1387" i="1" s="1"/>
  <c r="F1388" i="1" l="1"/>
  <c r="G1388" i="1"/>
  <c r="E1388" i="1" s="1"/>
  <c r="E1389" i="1" s="1"/>
  <c r="D1388" i="1"/>
  <c r="K1387" i="1"/>
  <c r="B1388" i="1" l="1"/>
  <c r="C1388" i="1" s="1"/>
  <c r="K1388" i="1" s="1"/>
  <c r="D1389" i="1"/>
  <c r="B1389" i="1" l="1"/>
  <c r="C1389" i="1" s="1"/>
  <c r="F1390" i="1" l="1"/>
  <c r="D1390" i="1" s="1"/>
  <c r="G1390" i="1"/>
  <c r="E1390" i="1" s="1"/>
  <c r="E1391" i="1" s="1"/>
  <c r="K1389" i="1"/>
  <c r="B1390" i="1" l="1"/>
  <c r="C1390" i="1" s="1"/>
  <c r="K1390" i="1" s="1"/>
  <c r="D1391" i="1"/>
  <c r="B1391" i="1" l="1"/>
  <c r="C1391" i="1" s="1"/>
  <c r="F1392" i="1" l="1"/>
  <c r="G1392" i="1"/>
  <c r="E1392" i="1"/>
  <c r="E1393" i="1" s="1"/>
  <c r="D1392" i="1"/>
  <c r="K1391" i="1"/>
  <c r="B1392" i="1" l="1"/>
  <c r="C1392" i="1" s="1"/>
  <c r="K1392" i="1" s="1"/>
  <c r="D1393" i="1"/>
  <c r="B1393" i="1" l="1"/>
  <c r="C1393" i="1" s="1"/>
  <c r="F1394" i="1" l="1"/>
  <c r="G1394" i="1"/>
  <c r="E1394" i="1" s="1"/>
  <c r="E1395" i="1" s="1"/>
  <c r="D1394" i="1"/>
  <c r="K1393" i="1"/>
  <c r="B1394" i="1" l="1"/>
  <c r="C1394" i="1" s="1"/>
  <c r="K1394" i="1" s="1"/>
  <c r="D1395" i="1"/>
  <c r="B1395" i="1" l="1"/>
  <c r="C1395" i="1" s="1"/>
  <c r="F1396" i="1" l="1"/>
  <c r="D1396" i="1" s="1"/>
  <c r="G1396" i="1"/>
  <c r="E1396" i="1" s="1"/>
  <c r="E1397" i="1" s="1"/>
  <c r="K1395" i="1"/>
  <c r="B1396" i="1" l="1"/>
  <c r="D1397" i="1"/>
  <c r="C1396" i="1"/>
  <c r="K1396" i="1" s="1"/>
  <c r="B1397" i="1" l="1"/>
  <c r="C1397" i="1" s="1"/>
  <c r="F1398" i="1" l="1"/>
  <c r="G1398" i="1"/>
  <c r="E1398" i="1" s="1"/>
  <c r="E1399" i="1" s="1"/>
  <c r="D1398" i="1"/>
  <c r="K1397" i="1"/>
  <c r="B1398" i="1" l="1"/>
  <c r="C1398" i="1" s="1"/>
  <c r="K1398" i="1" s="1"/>
  <c r="D1399" i="1"/>
  <c r="B1399" i="1" l="1"/>
  <c r="C1399" i="1" s="1"/>
  <c r="F1400" i="1" l="1"/>
  <c r="G1400" i="1"/>
  <c r="E1400" i="1" s="1"/>
  <c r="E1401" i="1" s="1"/>
  <c r="D1400" i="1"/>
  <c r="K1399" i="1"/>
  <c r="B1400" i="1" l="1"/>
  <c r="C1400" i="1" s="1"/>
  <c r="K1400" i="1" s="1"/>
  <c r="D1401" i="1"/>
  <c r="B1401" i="1" l="1"/>
  <c r="C1401" i="1" s="1"/>
  <c r="F1402" i="1" l="1"/>
  <c r="D1402" i="1" s="1"/>
  <c r="G1402" i="1"/>
  <c r="E1402" i="1" s="1"/>
  <c r="K1401" i="1"/>
  <c r="B1402" i="1" l="1"/>
  <c r="J1403" i="1" s="1"/>
  <c r="G1403" i="1" s="1"/>
  <c r="D1403" i="1"/>
  <c r="C1402" i="1" l="1"/>
  <c r="K1402" i="1" s="1"/>
  <c r="E1403" i="1"/>
  <c r="B1403" i="1" s="1"/>
  <c r="C1403" i="1" s="1"/>
  <c r="F1404" i="1" l="1"/>
  <c r="D1404" i="1" s="1"/>
  <c r="G1404" i="1"/>
  <c r="E1404" i="1" s="1"/>
  <c r="E1405" i="1" s="1"/>
  <c r="K1403" i="1"/>
  <c r="B1404" i="1" l="1"/>
  <c r="C1404" i="1" s="1"/>
  <c r="K1404" i="1" s="1"/>
  <c r="D1405" i="1"/>
  <c r="B1405" i="1" l="1"/>
  <c r="C1405" i="1" s="1"/>
  <c r="F1406" i="1" l="1"/>
  <c r="G1406" i="1"/>
  <c r="E1406" i="1" s="1"/>
  <c r="E1407" i="1" s="1"/>
  <c r="D1406" i="1"/>
  <c r="K1405" i="1"/>
  <c r="B1406" i="1" l="1"/>
  <c r="C1406" i="1" s="1"/>
  <c r="K1406" i="1" s="1"/>
  <c r="D1407" i="1"/>
  <c r="B1407" i="1" l="1"/>
  <c r="C1407" i="1" s="1"/>
  <c r="F1408" i="1" l="1"/>
  <c r="G1408" i="1"/>
  <c r="E1408" i="1" s="1"/>
  <c r="E1409" i="1" s="1"/>
  <c r="D1408" i="1"/>
  <c r="K1407" i="1"/>
  <c r="B1408" i="1" l="1"/>
  <c r="D1409" i="1"/>
  <c r="C1408" i="1"/>
  <c r="K1408" i="1" s="1"/>
  <c r="B1409" i="1" l="1"/>
  <c r="C1409" i="1" s="1"/>
  <c r="F1410" i="1" l="1"/>
  <c r="G1410" i="1"/>
  <c r="E1410" i="1" s="1"/>
  <c r="E1411" i="1" s="1"/>
  <c r="D1410" i="1"/>
  <c r="K1409" i="1"/>
  <c r="B1410" i="1" l="1"/>
  <c r="C1410" i="1" s="1"/>
  <c r="K1410" i="1" s="1"/>
  <c r="D1411" i="1"/>
  <c r="B1411" i="1" l="1"/>
  <c r="C1411" i="1" s="1"/>
  <c r="F1412" i="1" l="1"/>
  <c r="G1412" i="1"/>
  <c r="E1412" i="1" s="1"/>
  <c r="E1413" i="1" s="1"/>
  <c r="D1412" i="1"/>
  <c r="K1411" i="1"/>
  <c r="B1412" i="1" l="1"/>
  <c r="C1412" i="1" s="1"/>
  <c r="K1412" i="1" s="1"/>
  <c r="D1413" i="1"/>
  <c r="B1413" i="1" l="1"/>
  <c r="C1413" i="1" s="1"/>
  <c r="F1414" i="1" l="1"/>
  <c r="G1414" i="1"/>
  <c r="E1414" i="1" s="1"/>
  <c r="E1415" i="1" s="1"/>
  <c r="D1414" i="1"/>
  <c r="K1413" i="1"/>
  <c r="B1414" i="1" l="1"/>
  <c r="C1414" i="1" s="1"/>
  <c r="K1414" i="1" s="1"/>
  <c r="D1415" i="1"/>
  <c r="B1415" i="1" l="1"/>
  <c r="C1415" i="1" s="1"/>
  <c r="F1416" i="1" l="1"/>
  <c r="G1416" i="1"/>
  <c r="E1416" i="1" s="1"/>
  <c r="E1417" i="1" s="1"/>
  <c r="D1416" i="1"/>
  <c r="K1415" i="1"/>
  <c r="B1416" i="1" l="1"/>
  <c r="C1416" i="1" s="1"/>
  <c r="K1416" i="1" s="1"/>
  <c r="D1417" i="1"/>
  <c r="B1417" i="1" l="1"/>
  <c r="C1417" i="1" s="1"/>
  <c r="F1418" i="1" l="1"/>
  <c r="G1418" i="1"/>
  <c r="E1418" i="1" s="1"/>
  <c r="E1419" i="1" s="1"/>
  <c r="D1418" i="1"/>
  <c r="K1417" i="1"/>
  <c r="B1418" i="1" l="1"/>
  <c r="C1418" i="1" s="1"/>
  <c r="K1418" i="1" s="1"/>
  <c r="D1419" i="1"/>
  <c r="B1419" i="1" l="1"/>
  <c r="C1419" i="1" s="1"/>
  <c r="F1420" i="1" l="1"/>
  <c r="D1420" i="1" s="1"/>
  <c r="G1420" i="1"/>
  <c r="E1420" i="1" s="1"/>
  <c r="E1421" i="1" s="1"/>
  <c r="K1419" i="1"/>
  <c r="B1420" i="1" l="1"/>
  <c r="C1420" i="1" s="1"/>
  <c r="K1420" i="1" s="1"/>
  <c r="D1421" i="1"/>
  <c r="B1421" i="1" l="1"/>
  <c r="C1421" i="1" s="1"/>
  <c r="F1422" i="1" l="1"/>
  <c r="D1422" i="1" s="1"/>
  <c r="G1422" i="1"/>
  <c r="E1422" i="1" s="1"/>
  <c r="E1423" i="1" s="1"/>
  <c r="K1421" i="1"/>
  <c r="B1422" i="1" l="1"/>
  <c r="C1422" i="1" s="1"/>
  <c r="K1422" i="1" s="1"/>
  <c r="D1423" i="1"/>
  <c r="B1423" i="1" l="1"/>
  <c r="C1423" i="1" s="1"/>
  <c r="F1424" i="1" l="1"/>
  <c r="G1424" i="1"/>
  <c r="E1424" i="1" s="1"/>
  <c r="E1425" i="1" s="1"/>
  <c r="D1424" i="1"/>
  <c r="K1423" i="1"/>
  <c r="B1424" i="1" l="1"/>
  <c r="D1425" i="1"/>
  <c r="C1424" i="1"/>
  <c r="K1424" i="1" s="1"/>
  <c r="B1425" i="1" l="1"/>
  <c r="C1425" i="1" s="1"/>
  <c r="F1426" i="1" l="1"/>
  <c r="G1426" i="1"/>
  <c r="E1426" i="1" s="1"/>
  <c r="E1427" i="1" s="1"/>
  <c r="D1426" i="1"/>
  <c r="K1425" i="1"/>
  <c r="B1426" i="1" l="1"/>
  <c r="C1426" i="1" s="1"/>
  <c r="K1426" i="1" s="1"/>
  <c r="D1427" i="1"/>
  <c r="B1427" i="1" l="1"/>
  <c r="C1427" i="1" s="1"/>
  <c r="F1428" i="1" l="1"/>
  <c r="G1428" i="1"/>
  <c r="E1428" i="1" s="1"/>
  <c r="E1429" i="1" s="1"/>
  <c r="D1428" i="1"/>
  <c r="K1427" i="1"/>
  <c r="B1428" i="1" l="1"/>
  <c r="C1428" i="1" s="1"/>
  <c r="K1428" i="1" s="1"/>
  <c r="D1429" i="1"/>
  <c r="B1429" i="1" l="1"/>
  <c r="C1429" i="1" s="1"/>
  <c r="F1430" i="1" l="1"/>
  <c r="D1430" i="1" s="1"/>
  <c r="G1430" i="1"/>
  <c r="E1430" i="1" s="1"/>
  <c r="E1431" i="1" s="1"/>
  <c r="K1429" i="1"/>
  <c r="B1430" i="1" l="1"/>
  <c r="C1430" i="1" s="1"/>
  <c r="K1430" i="1" s="1"/>
  <c r="D1431" i="1"/>
  <c r="B1431" i="1" l="1"/>
  <c r="C1431" i="1" s="1"/>
  <c r="F1432" i="1" l="1"/>
  <c r="G1432" i="1"/>
  <c r="E1432" i="1" s="1"/>
  <c r="E1433" i="1" s="1"/>
  <c r="D1432" i="1"/>
  <c r="K1431" i="1"/>
  <c r="B1432" i="1" l="1"/>
  <c r="C1432" i="1"/>
  <c r="K1432" i="1" s="1"/>
  <c r="D1433" i="1"/>
  <c r="B1433" i="1" l="1"/>
  <c r="C1433" i="1" s="1"/>
  <c r="F1434" i="1" l="1"/>
  <c r="G1434" i="1"/>
  <c r="E1434" i="1" s="1"/>
  <c r="E1435" i="1" s="1"/>
  <c r="D1434" i="1"/>
  <c r="K1433" i="1"/>
  <c r="B1434" i="1" l="1"/>
  <c r="C1434" i="1" s="1"/>
  <c r="K1434" i="1" s="1"/>
  <c r="D1435" i="1"/>
  <c r="B1435" i="1" l="1"/>
  <c r="C1435" i="1" s="1"/>
  <c r="F1436" i="1" l="1"/>
  <c r="G1436" i="1"/>
  <c r="E1436" i="1" s="1"/>
  <c r="E1437" i="1" s="1"/>
  <c r="D1436" i="1"/>
  <c r="K1435" i="1"/>
  <c r="B1436" i="1" l="1"/>
  <c r="C1436" i="1" s="1"/>
  <c r="K1436" i="1" s="1"/>
  <c r="D1437" i="1"/>
  <c r="B1437" i="1" l="1"/>
  <c r="C1437" i="1" s="1"/>
  <c r="F1438" i="1" l="1"/>
  <c r="G1438" i="1"/>
  <c r="E1438" i="1" s="1"/>
  <c r="E1439" i="1" s="1"/>
  <c r="D1438" i="1"/>
  <c r="K1437" i="1"/>
  <c r="B1438" i="1" l="1"/>
  <c r="C1438" i="1" s="1"/>
  <c r="K1438" i="1" s="1"/>
  <c r="D1439" i="1"/>
  <c r="B1439" i="1" l="1"/>
  <c r="C1439" i="1" s="1"/>
  <c r="F1440" i="1" l="1"/>
  <c r="G1440" i="1"/>
  <c r="E1440" i="1" s="1"/>
  <c r="E1441" i="1" s="1"/>
  <c r="D1440" i="1"/>
  <c r="K1439" i="1"/>
  <c r="B1440" i="1" l="1"/>
  <c r="D1441" i="1"/>
  <c r="C1440" i="1"/>
  <c r="K1440" i="1" s="1"/>
  <c r="B1441" i="1" l="1"/>
  <c r="C1441" i="1" s="1"/>
  <c r="F1442" i="1" l="1"/>
  <c r="D1442" i="1" s="1"/>
  <c r="G1442" i="1"/>
  <c r="E1442" i="1" s="1"/>
  <c r="E1443" i="1" s="1"/>
  <c r="K1441" i="1"/>
  <c r="B1442" i="1" l="1"/>
  <c r="C1442" i="1"/>
  <c r="K1442" i="1" s="1"/>
  <c r="D1443" i="1"/>
  <c r="B1443" i="1" l="1"/>
  <c r="C1443" i="1" s="1"/>
  <c r="F1444" i="1" l="1"/>
  <c r="D1444" i="1" s="1"/>
  <c r="G1444" i="1"/>
  <c r="E1444" i="1" s="1"/>
  <c r="E1445" i="1" s="1"/>
  <c r="K1443" i="1"/>
  <c r="B1444" i="1" l="1"/>
  <c r="C1444" i="1" s="1"/>
  <c r="K1444" i="1" s="1"/>
  <c r="D1445" i="1"/>
  <c r="B1445" i="1" l="1"/>
  <c r="C1445" i="1" s="1"/>
  <c r="F1446" i="1" l="1"/>
  <c r="D1446" i="1" s="1"/>
  <c r="G1446" i="1"/>
  <c r="E1446" i="1" s="1"/>
  <c r="E1447" i="1" s="1"/>
  <c r="K1445" i="1"/>
  <c r="B1446" i="1" l="1"/>
  <c r="C1446" i="1" s="1"/>
  <c r="K1446" i="1" s="1"/>
  <c r="D1447" i="1"/>
  <c r="B1447" i="1" l="1"/>
  <c r="C1447" i="1"/>
  <c r="F1448" i="1" l="1"/>
  <c r="G1448" i="1"/>
  <c r="E1448" i="1" s="1"/>
  <c r="E1449" i="1" s="1"/>
  <c r="D1448" i="1"/>
  <c r="K1447" i="1"/>
  <c r="B1448" i="1" l="1"/>
  <c r="C1448" i="1" s="1"/>
  <c r="K1448" i="1" s="1"/>
  <c r="D1449" i="1"/>
  <c r="B1449" i="1" l="1"/>
  <c r="C1449" i="1" s="1"/>
  <c r="F1450" i="1" l="1"/>
  <c r="G1450" i="1"/>
  <c r="E1450" i="1" s="1"/>
  <c r="E1451" i="1" s="1"/>
  <c r="D1450" i="1"/>
  <c r="K1449" i="1"/>
  <c r="B1450" i="1" l="1"/>
  <c r="C1450" i="1" s="1"/>
  <c r="K1450" i="1" s="1"/>
  <c r="D1451" i="1"/>
  <c r="B1451" i="1" l="1"/>
  <c r="C1451" i="1" s="1"/>
  <c r="F1452" i="1" l="1"/>
  <c r="G1452" i="1"/>
  <c r="E1452" i="1" s="1"/>
  <c r="D1452" i="1"/>
  <c r="K1451" i="1"/>
  <c r="B1452" i="1" l="1"/>
  <c r="J1453" i="1" s="1"/>
  <c r="G1453" i="1" s="1"/>
  <c r="C1452" i="1"/>
  <c r="K1452" i="1" s="1"/>
  <c r="D1453" i="1"/>
  <c r="E1453" i="1" l="1"/>
  <c r="B1453" i="1" s="1"/>
  <c r="C1453" i="1" s="1"/>
  <c r="F1454" i="1" l="1"/>
  <c r="D1454" i="1" s="1"/>
  <c r="G1454" i="1"/>
  <c r="E1454" i="1" s="1"/>
  <c r="E1455" i="1" s="1"/>
  <c r="K1453" i="1"/>
  <c r="B1454" i="1" l="1"/>
  <c r="C1454" i="1" s="1"/>
  <c r="K1454" i="1" s="1"/>
  <c r="D1455" i="1"/>
  <c r="B1455" i="1" l="1"/>
  <c r="C1455" i="1" s="1"/>
  <c r="F1456" i="1" l="1"/>
  <c r="G1456" i="1"/>
  <c r="E1456" i="1" s="1"/>
  <c r="E1457" i="1" s="1"/>
  <c r="D1456" i="1"/>
  <c r="K1455" i="1"/>
  <c r="B1456" i="1" l="1"/>
  <c r="C1456" i="1" s="1"/>
  <c r="K1456" i="1" s="1"/>
  <c r="D1457" i="1"/>
  <c r="B1457" i="1" l="1"/>
  <c r="C1457" i="1" s="1"/>
  <c r="F1458" i="1" l="1"/>
  <c r="G1458" i="1"/>
  <c r="E1458" i="1" s="1"/>
  <c r="E1459" i="1" s="1"/>
  <c r="D1458" i="1"/>
  <c r="K1457" i="1"/>
  <c r="B1458" i="1" l="1"/>
  <c r="C1458" i="1"/>
  <c r="K1458" i="1" s="1"/>
  <c r="D1459" i="1"/>
  <c r="B1459" i="1" l="1"/>
  <c r="C1459" i="1" s="1"/>
  <c r="F1460" i="1" l="1"/>
  <c r="G1460" i="1"/>
  <c r="E1460" i="1" s="1"/>
  <c r="E1461" i="1" s="1"/>
  <c r="D1460" i="1"/>
  <c r="K1459" i="1"/>
  <c r="B1460" i="1" l="1"/>
  <c r="C1460" i="1" s="1"/>
  <c r="K1460" i="1" s="1"/>
  <c r="D1461" i="1"/>
  <c r="B1461" i="1" l="1"/>
  <c r="C1461" i="1" s="1"/>
  <c r="F1462" i="1" l="1"/>
  <c r="G1462" i="1"/>
  <c r="E1462" i="1" s="1"/>
  <c r="E1463" i="1" s="1"/>
  <c r="D1462" i="1"/>
  <c r="K1461" i="1"/>
  <c r="B1462" i="1" l="1"/>
  <c r="C1462" i="1"/>
  <c r="K1462" i="1" s="1"/>
  <c r="D1463" i="1"/>
  <c r="B1463" i="1" l="1"/>
  <c r="C1463" i="1" s="1"/>
  <c r="F1464" i="1" l="1"/>
  <c r="G1464" i="1"/>
  <c r="E1464" i="1" s="1"/>
  <c r="E1465" i="1" s="1"/>
  <c r="D1464" i="1"/>
  <c r="K1463" i="1"/>
  <c r="B1464" i="1" l="1"/>
  <c r="C1464" i="1"/>
  <c r="K1464" i="1" s="1"/>
  <c r="D1465" i="1"/>
  <c r="B1465" i="1" l="1"/>
  <c r="C1465" i="1" s="1"/>
  <c r="F1466" i="1" l="1"/>
  <c r="D1466" i="1" s="1"/>
  <c r="G1466" i="1"/>
  <c r="E1466" i="1" s="1"/>
  <c r="E1467" i="1" s="1"/>
  <c r="K1465" i="1"/>
  <c r="B1466" i="1" l="1"/>
  <c r="C1466" i="1" s="1"/>
  <c r="K1466" i="1" s="1"/>
  <c r="D1467" i="1"/>
  <c r="B1467" i="1" l="1"/>
  <c r="C1467" i="1"/>
  <c r="F1468" i="1" l="1"/>
  <c r="G1468" i="1"/>
  <c r="E1468" i="1" s="1"/>
  <c r="E1469" i="1" s="1"/>
  <c r="D1468" i="1"/>
  <c r="K1467" i="1"/>
  <c r="B1468" i="1" l="1"/>
  <c r="C1468" i="1" s="1"/>
  <c r="K1468" i="1" s="1"/>
  <c r="D1469" i="1"/>
  <c r="B1469" i="1" l="1"/>
  <c r="C1469" i="1" s="1"/>
  <c r="F1470" i="1" l="1"/>
  <c r="D1470" i="1" s="1"/>
  <c r="G1470" i="1"/>
  <c r="E1470" i="1" s="1"/>
  <c r="E1471" i="1" s="1"/>
  <c r="K1469" i="1"/>
  <c r="B1470" i="1" l="1"/>
  <c r="D1471" i="1"/>
  <c r="C1470" i="1"/>
  <c r="K1470" i="1" s="1"/>
  <c r="B1471" i="1" l="1"/>
  <c r="C1471" i="1" s="1"/>
  <c r="F1472" i="1" l="1"/>
  <c r="G1472" i="1"/>
  <c r="E1472" i="1" s="1"/>
  <c r="E1473" i="1" s="1"/>
  <c r="D1472" i="1"/>
  <c r="K1471" i="1"/>
  <c r="B1472" i="1" l="1"/>
  <c r="C1472" i="1" s="1"/>
  <c r="K1472" i="1" s="1"/>
  <c r="D1473" i="1"/>
  <c r="B1473" i="1" l="1"/>
  <c r="C1473" i="1" s="1"/>
  <c r="F1474" i="1" l="1"/>
  <c r="G1474" i="1"/>
  <c r="E1474" i="1" s="1"/>
  <c r="E1475" i="1" s="1"/>
  <c r="D1474" i="1"/>
  <c r="K1473" i="1"/>
  <c r="B1474" i="1" l="1"/>
  <c r="C1474" i="1" s="1"/>
  <c r="K1474" i="1" s="1"/>
  <c r="D1475" i="1"/>
  <c r="B1475" i="1" l="1"/>
  <c r="C1475" i="1" s="1"/>
  <c r="F1476" i="1" l="1"/>
  <c r="G1476" i="1"/>
  <c r="E1476" i="1" s="1"/>
  <c r="E1477" i="1" s="1"/>
  <c r="D1476" i="1"/>
  <c r="K1475" i="1"/>
  <c r="B1476" i="1" l="1"/>
  <c r="C1476" i="1" s="1"/>
  <c r="K1476" i="1" s="1"/>
  <c r="D1477" i="1"/>
  <c r="B1477" i="1" l="1"/>
  <c r="C1477" i="1" s="1"/>
  <c r="F1478" i="1" l="1"/>
  <c r="G1478" i="1"/>
  <c r="E1478" i="1" s="1"/>
  <c r="E1479" i="1" s="1"/>
  <c r="D1478" i="1"/>
  <c r="K1477" i="1"/>
  <c r="B1478" i="1" l="1"/>
  <c r="C1478" i="1" s="1"/>
  <c r="K1478" i="1" s="1"/>
  <c r="D1479" i="1"/>
  <c r="B1479" i="1" l="1"/>
  <c r="C1479" i="1" s="1"/>
  <c r="F1480" i="1" l="1"/>
  <c r="D1480" i="1" s="1"/>
  <c r="G1480" i="1"/>
  <c r="E1480" i="1" s="1"/>
  <c r="E1481" i="1" s="1"/>
  <c r="K1479" i="1"/>
  <c r="B1480" i="1" l="1"/>
  <c r="C1480" i="1" s="1"/>
  <c r="K1480" i="1" s="1"/>
  <c r="D1481" i="1"/>
  <c r="B1481" i="1" l="1"/>
  <c r="C1481" i="1" s="1"/>
  <c r="F1482" i="1" l="1"/>
  <c r="G1482" i="1"/>
  <c r="E1482" i="1" s="1"/>
  <c r="E1483" i="1" s="1"/>
  <c r="D1482" i="1"/>
  <c r="K1481" i="1"/>
  <c r="B1482" i="1" l="1"/>
  <c r="C1482" i="1" s="1"/>
  <c r="K1482" i="1" s="1"/>
  <c r="D1483" i="1"/>
  <c r="B1483" i="1" l="1"/>
  <c r="C1483" i="1"/>
  <c r="F1484" i="1" l="1"/>
  <c r="D1484" i="1" s="1"/>
  <c r="G1484" i="1"/>
  <c r="E1484" i="1" s="1"/>
  <c r="E1485" i="1" s="1"/>
  <c r="K1483" i="1"/>
  <c r="B1484" i="1" l="1"/>
  <c r="C1484" i="1" s="1"/>
  <c r="K1484" i="1" s="1"/>
  <c r="D1485" i="1"/>
  <c r="B1485" i="1" l="1"/>
  <c r="C1485" i="1" s="1"/>
  <c r="F1486" i="1" l="1"/>
  <c r="G1486" i="1"/>
  <c r="E1486" i="1" s="1"/>
  <c r="E1487" i="1" s="1"/>
  <c r="D1486" i="1"/>
  <c r="K1485" i="1"/>
  <c r="B1486" i="1" l="1"/>
  <c r="C1486" i="1" s="1"/>
  <c r="K1486" i="1" s="1"/>
  <c r="D1487" i="1"/>
  <c r="B1487" i="1" l="1"/>
  <c r="C1487" i="1" s="1"/>
  <c r="F1488" i="1" l="1"/>
  <c r="G1488" i="1"/>
  <c r="E1488" i="1" s="1"/>
  <c r="E1489" i="1" s="1"/>
  <c r="D1488" i="1"/>
  <c r="K1487" i="1"/>
  <c r="B1488" i="1" l="1"/>
  <c r="D1489" i="1"/>
  <c r="C1488" i="1"/>
  <c r="K1488" i="1" s="1"/>
  <c r="B1489" i="1" l="1"/>
  <c r="C1489" i="1" s="1"/>
  <c r="F1490" i="1" l="1"/>
  <c r="G1490" i="1"/>
  <c r="E1490" i="1" s="1"/>
  <c r="E1491" i="1" s="1"/>
  <c r="D1490" i="1"/>
  <c r="K1489" i="1"/>
  <c r="B1490" i="1" l="1"/>
  <c r="C1490" i="1" s="1"/>
  <c r="K1490" i="1" s="1"/>
  <c r="D1491" i="1"/>
  <c r="B1491" i="1" l="1"/>
  <c r="C1491" i="1"/>
  <c r="F1492" i="1" l="1"/>
  <c r="G1492" i="1"/>
  <c r="E1492" i="1" s="1"/>
  <c r="E1493" i="1" s="1"/>
  <c r="D1492" i="1"/>
  <c r="K1491" i="1"/>
  <c r="B1492" i="1" l="1"/>
  <c r="D1493" i="1"/>
  <c r="C1492" i="1"/>
  <c r="K1492" i="1" s="1"/>
  <c r="B1493" i="1" l="1"/>
  <c r="C1493" i="1" s="1"/>
  <c r="F1494" i="1" l="1"/>
  <c r="G1494" i="1"/>
  <c r="E1494" i="1" s="1"/>
  <c r="E1495" i="1" s="1"/>
  <c r="D1494" i="1"/>
  <c r="K1493" i="1"/>
  <c r="B1494" i="1" l="1"/>
  <c r="C1494" i="1"/>
  <c r="K1494" i="1" s="1"/>
  <c r="D1495" i="1"/>
  <c r="B1495" i="1" l="1"/>
  <c r="C1495" i="1" s="1"/>
  <c r="F1496" i="1" l="1"/>
  <c r="D1496" i="1" s="1"/>
  <c r="G1496" i="1"/>
  <c r="E1496" i="1" s="1"/>
  <c r="E1497" i="1" s="1"/>
  <c r="K1495" i="1"/>
  <c r="B1496" i="1" l="1"/>
  <c r="C1496" i="1" s="1"/>
  <c r="K1496" i="1" s="1"/>
  <c r="D1497" i="1"/>
  <c r="B1497" i="1" l="1"/>
  <c r="C1497" i="1" s="1"/>
  <c r="F1498" i="1" l="1"/>
  <c r="G1498" i="1"/>
  <c r="E1498" i="1" s="1"/>
  <c r="E1499" i="1" s="1"/>
  <c r="D1498" i="1"/>
  <c r="K1497" i="1"/>
  <c r="B1498" i="1" l="1"/>
  <c r="C1498" i="1" s="1"/>
  <c r="K1498" i="1" s="1"/>
  <c r="D1499" i="1"/>
  <c r="B1499" i="1" l="1"/>
  <c r="C1499" i="1" s="1"/>
  <c r="F1500" i="1" l="1"/>
  <c r="G1500" i="1"/>
  <c r="E1500" i="1" s="1"/>
  <c r="E1501" i="1" s="1"/>
  <c r="D1500" i="1"/>
  <c r="K1499" i="1"/>
  <c r="B1500" i="1" l="1"/>
  <c r="D1501" i="1"/>
  <c r="C1500" i="1"/>
  <c r="K1500" i="1" s="1"/>
  <c r="B1501" i="1" l="1"/>
  <c r="C1501" i="1" s="1"/>
  <c r="F1502" i="1" l="1"/>
  <c r="D1502" i="1" s="1"/>
  <c r="G1502" i="1"/>
  <c r="K1501" i="1"/>
  <c r="O6" i="1" l="1"/>
  <c r="E1502" i="1"/>
  <c r="B1502" i="1" s="1"/>
  <c r="C1502" i="1" s="1"/>
  <c r="K1502" i="1" l="1"/>
  <c r="M15" i="1" s="1"/>
  <c r="N6" i="1"/>
</calcChain>
</file>

<file path=xl/sharedStrings.xml><?xml version="1.0" encoding="utf-8"?>
<sst xmlns="http://schemas.openxmlformats.org/spreadsheetml/2006/main" count="17" uniqueCount="16">
  <si>
    <t>czas</t>
  </si>
  <si>
    <t>poziom cieczy</t>
  </si>
  <si>
    <t>stężenie</t>
  </si>
  <si>
    <t>X</t>
  </si>
  <si>
    <t>woda</t>
  </si>
  <si>
    <t>ile_dolac_x</t>
  </si>
  <si>
    <t>ile_dolac_wody</t>
  </si>
  <si>
    <t>/2</t>
  </si>
  <si>
    <t>/5</t>
  </si>
  <si>
    <t>4 1</t>
  </si>
  <si>
    <t>x</t>
  </si>
  <si>
    <t>stezenie</t>
  </si>
  <si>
    <t>poziom</t>
  </si>
  <si>
    <t>4 2</t>
  </si>
  <si>
    <t>4 3</t>
  </si>
  <si>
    <t>dozownik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</si>
</sst>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300"/>
              <a:t>Zawartość</a:t>
            </a:r>
            <a:r>
              <a:rPr lang="pl-PL" sz="1300" baseline="0"/>
              <a:t> naczynia podczas całego doświadczenia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660648148148148"/>
          <c:w val="0.81862729658792655"/>
          <c:h val="0.5675769174686498"/>
        </c:manualLayout>
      </c:layout>
      <c:lineChart>
        <c:grouping val="standard"/>
        <c:varyColors val="0"/>
        <c:ser>
          <c:idx val="0"/>
          <c:order val="0"/>
          <c:tx>
            <c:v>ilosc wody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Arkusz1!$E$2:$E$1502</c:f>
              <c:numCache>
                <c:formatCode>General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994.39200000000005</c:v>
                </c:pt>
                <c:pt idx="3">
                  <c:v>994.39200000000005</c:v>
                </c:pt>
                <c:pt idx="4">
                  <c:v>988.78400000000011</c:v>
                </c:pt>
                <c:pt idx="5">
                  <c:v>988.78400000000011</c:v>
                </c:pt>
                <c:pt idx="6">
                  <c:v>983.17600000000016</c:v>
                </c:pt>
                <c:pt idx="7">
                  <c:v>983.17600000000016</c:v>
                </c:pt>
                <c:pt idx="8">
                  <c:v>977.56800000000021</c:v>
                </c:pt>
                <c:pt idx="9">
                  <c:v>977.56800000000021</c:v>
                </c:pt>
                <c:pt idx="10">
                  <c:v>971.96000000000026</c:v>
                </c:pt>
                <c:pt idx="11">
                  <c:v>971.96000000000026</c:v>
                </c:pt>
                <c:pt idx="12">
                  <c:v>966.35200000000032</c:v>
                </c:pt>
                <c:pt idx="13">
                  <c:v>966.35200000000032</c:v>
                </c:pt>
                <c:pt idx="14">
                  <c:v>960.74400000000037</c:v>
                </c:pt>
                <c:pt idx="15">
                  <c:v>960.74400000000037</c:v>
                </c:pt>
                <c:pt idx="16">
                  <c:v>955.13600000000042</c:v>
                </c:pt>
                <c:pt idx="17">
                  <c:v>955.13600000000042</c:v>
                </c:pt>
                <c:pt idx="18">
                  <c:v>949.52800000000047</c:v>
                </c:pt>
                <c:pt idx="19">
                  <c:v>949.52800000000047</c:v>
                </c:pt>
                <c:pt idx="20">
                  <c:v>943.92000000000053</c:v>
                </c:pt>
                <c:pt idx="21">
                  <c:v>943.92000000000053</c:v>
                </c:pt>
                <c:pt idx="22">
                  <c:v>938.31200000000058</c:v>
                </c:pt>
                <c:pt idx="23">
                  <c:v>938.31200000000058</c:v>
                </c:pt>
                <c:pt idx="24">
                  <c:v>932.70400000000063</c:v>
                </c:pt>
                <c:pt idx="25">
                  <c:v>932.70400000000063</c:v>
                </c:pt>
                <c:pt idx="26">
                  <c:v>927.09600000000069</c:v>
                </c:pt>
                <c:pt idx="27">
                  <c:v>927.09600000000069</c:v>
                </c:pt>
                <c:pt idx="28">
                  <c:v>921.48800000000074</c:v>
                </c:pt>
                <c:pt idx="29">
                  <c:v>921.48800000000074</c:v>
                </c:pt>
                <c:pt idx="30">
                  <c:v>915.88000000000079</c:v>
                </c:pt>
                <c:pt idx="31">
                  <c:v>915.88000000000079</c:v>
                </c:pt>
                <c:pt idx="32">
                  <c:v>910.27200000000084</c:v>
                </c:pt>
                <c:pt idx="33">
                  <c:v>910.27200000000084</c:v>
                </c:pt>
                <c:pt idx="34">
                  <c:v>904.6640000000009</c:v>
                </c:pt>
                <c:pt idx="35">
                  <c:v>904.6640000000009</c:v>
                </c:pt>
                <c:pt idx="36">
                  <c:v>899.05600000000095</c:v>
                </c:pt>
                <c:pt idx="37">
                  <c:v>899.05600000000095</c:v>
                </c:pt>
                <c:pt idx="38">
                  <c:v>893.448000000001</c:v>
                </c:pt>
                <c:pt idx="39">
                  <c:v>893.448000000001</c:v>
                </c:pt>
                <c:pt idx="40">
                  <c:v>887.84000000000106</c:v>
                </c:pt>
                <c:pt idx="41">
                  <c:v>887.84000000000106</c:v>
                </c:pt>
                <c:pt idx="42">
                  <c:v>882.23200000000111</c:v>
                </c:pt>
                <c:pt idx="43">
                  <c:v>882.23200000000111</c:v>
                </c:pt>
                <c:pt idx="44">
                  <c:v>876.62400000000116</c:v>
                </c:pt>
                <c:pt idx="45">
                  <c:v>876.62400000000116</c:v>
                </c:pt>
                <c:pt idx="46">
                  <c:v>871.01600000000121</c:v>
                </c:pt>
                <c:pt idx="47">
                  <c:v>871.01600000000121</c:v>
                </c:pt>
                <c:pt idx="48">
                  <c:v>865.40800000000127</c:v>
                </c:pt>
                <c:pt idx="49">
                  <c:v>865.40800000000127</c:v>
                </c:pt>
                <c:pt idx="50">
                  <c:v>859.80000000000132</c:v>
                </c:pt>
                <c:pt idx="51">
                  <c:v>1560.799999999995</c:v>
                </c:pt>
                <c:pt idx="52">
                  <c:v>1552.0470335999951</c:v>
                </c:pt>
                <c:pt idx="53">
                  <c:v>1552.0470335999951</c:v>
                </c:pt>
                <c:pt idx="54">
                  <c:v>1543.2940671999952</c:v>
                </c:pt>
                <c:pt idx="55">
                  <c:v>1543.2940671999952</c:v>
                </c:pt>
                <c:pt idx="56">
                  <c:v>1534.5411007999953</c:v>
                </c:pt>
                <c:pt idx="57">
                  <c:v>1534.5411007999953</c:v>
                </c:pt>
                <c:pt idx="58">
                  <c:v>1525.7881343999954</c:v>
                </c:pt>
                <c:pt idx="59">
                  <c:v>1525.7881343999954</c:v>
                </c:pt>
                <c:pt idx="60">
                  <c:v>1517.0351679999956</c:v>
                </c:pt>
                <c:pt idx="61">
                  <c:v>1517.0351679999956</c:v>
                </c:pt>
                <c:pt idx="62">
                  <c:v>1508.2822015999957</c:v>
                </c:pt>
                <c:pt idx="63">
                  <c:v>1508.2822015999957</c:v>
                </c:pt>
                <c:pt idx="64">
                  <c:v>1499.5292351999958</c:v>
                </c:pt>
                <c:pt idx="65">
                  <c:v>1499.5292351999958</c:v>
                </c:pt>
                <c:pt idx="66">
                  <c:v>1490.7762687999959</c:v>
                </c:pt>
                <c:pt idx="67">
                  <c:v>1490.7762687999959</c:v>
                </c:pt>
                <c:pt idx="68">
                  <c:v>1482.0233023999961</c:v>
                </c:pt>
                <c:pt idx="69">
                  <c:v>1482.0233023999961</c:v>
                </c:pt>
                <c:pt idx="70">
                  <c:v>1473.2703359999962</c:v>
                </c:pt>
                <c:pt idx="71">
                  <c:v>1473.2703359999962</c:v>
                </c:pt>
                <c:pt idx="72">
                  <c:v>1464.5173695999963</c:v>
                </c:pt>
                <c:pt idx="73">
                  <c:v>1464.5173695999963</c:v>
                </c:pt>
                <c:pt idx="74">
                  <c:v>1455.7644031999964</c:v>
                </c:pt>
                <c:pt idx="75">
                  <c:v>1455.7644031999964</c:v>
                </c:pt>
                <c:pt idx="76">
                  <c:v>1447.0114367999965</c:v>
                </c:pt>
                <c:pt idx="77">
                  <c:v>1447.0114367999965</c:v>
                </c:pt>
                <c:pt idx="78">
                  <c:v>1438.2584703999967</c:v>
                </c:pt>
                <c:pt idx="79">
                  <c:v>1438.2584703999967</c:v>
                </c:pt>
                <c:pt idx="80">
                  <c:v>1429.5055039999968</c:v>
                </c:pt>
                <c:pt idx="81">
                  <c:v>1429.5055039999968</c:v>
                </c:pt>
                <c:pt idx="82">
                  <c:v>1420.7525375999969</c:v>
                </c:pt>
                <c:pt idx="83">
                  <c:v>1420.7525375999969</c:v>
                </c:pt>
                <c:pt idx="84">
                  <c:v>1411.999571199997</c:v>
                </c:pt>
                <c:pt idx="85">
                  <c:v>1411.999571199997</c:v>
                </c:pt>
                <c:pt idx="86">
                  <c:v>1403.2466047999972</c:v>
                </c:pt>
                <c:pt idx="87">
                  <c:v>1403.2466047999972</c:v>
                </c:pt>
                <c:pt idx="88">
                  <c:v>1394.4936383999973</c:v>
                </c:pt>
                <c:pt idx="89">
                  <c:v>1394.4936383999973</c:v>
                </c:pt>
                <c:pt idx="90">
                  <c:v>1385.7406719999974</c:v>
                </c:pt>
                <c:pt idx="91">
                  <c:v>1385.7406719999974</c:v>
                </c:pt>
                <c:pt idx="92">
                  <c:v>1376.9877055999975</c:v>
                </c:pt>
                <c:pt idx="93">
                  <c:v>1376.9877055999975</c:v>
                </c:pt>
                <c:pt idx="94">
                  <c:v>1368.2347391999976</c:v>
                </c:pt>
                <c:pt idx="95">
                  <c:v>1368.2347391999976</c:v>
                </c:pt>
                <c:pt idx="96">
                  <c:v>1359.4817727999978</c:v>
                </c:pt>
                <c:pt idx="97">
                  <c:v>1359.4817727999978</c:v>
                </c:pt>
                <c:pt idx="98">
                  <c:v>1350.7288063999979</c:v>
                </c:pt>
                <c:pt idx="99">
                  <c:v>1350.7288063999979</c:v>
                </c:pt>
                <c:pt idx="100">
                  <c:v>1341.975839999998</c:v>
                </c:pt>
                <c:pt idx="101">
                  <c:v>2042.9758399999971</c:v>
                </c:pt>
                <c:pt idx="102">
                  <c:v>2031.5188314892771</c:v>
                </c:pt>
                <c:pt idx="103">
                  <c:v>2031.5188314892771</c:v>
                </c:pt>
                <c:pt idx="104">
                  <c:v>2020.0618229785571</c:v>
                </c:pt>
                <c:pt idx="105">
                  <c:v>2020.0618229785571</c:v>
                </c:pt>
                <c:pt idx="106">
                  <c:v>2008.6048144678371</c:v>
                </c:pt>
                <c:pt idx="107">
                  <c:v>2008.6048144678371</c:v>
                </c:pt>
                <c:pt idx="108">
                  <c:v>1997.147805957117</c:v>
                </c:pt>
                <c:pt idx="109">
                  <c:v>1997.147805957117</c:v>
                </c:pt>
                <c:pt idx="110">
                  <c:v>1985.690797446397</c:v>
                </c:pt>
                <c:pt idx="111">
                  <c:v>1985.690797446397</c:v>
                </c:pt>
                <c:pt idx="112">
                  <c:v>1974.233788935677</c:v>
                </c:pt>
                <c:pt idx="113">
                  <c:v>1974.233788935677</c:v>
                </c:pt>
                <c:pt idx="114">
                  <c:v>1962.776780424957</c:v>
                </c:pt>
                <c:pt idx="115">
                  <c:v>1962.776780424957</c:v>
                </c:pt>
                <c:pt idx="116">
                  <c:v>1951.319771914237</c:v>
                </c:pt>
                <c:pt idx="117">
                  <c:v>1951.319771914237</c:v>
                </c:pt>
                <c:pt idx="118">
                  <c:v>1939.862763403517</c:v>
                </c:pt>
                <c:pt idx="119">
                  <c:v>1939.862763403517</c:v>
                </c:pt>
                <c:pt idx="120">
                  <c:v>1928.4057548927969</c:v>
                </c:pt>
                <c:pt idx="121">
                  <c:v>1928.4057548927969</c:v>
                </c:pt>
                <c:pt idx="122">
                  <c:v>1916.9487463820769</c:v>
                </c:pt>
                <c:pt idx="123">
                  <c:v>1916.9487463820769</c:v>
                </c:pt>
                <c:pt idx="124">
                  <c:v>1905.4917378713569</c:v>
                </c:pt>
                <c:pt idx="125">
                  <c:v>1905.4917378713569</c:v>
                </c:pt>
                <c:pt idx="126">
                  <c:v>1894.0347293606369</c:v>
                </c:pt>
                <c:pt idx="127">
                  <c:v>1894.0347293606369</c:v>
                </c:pt>
                <c:pt idx="128">
                  <c:v>1882.5777208499169</c:v>
                </c:pt>
                <c:pt idx="129">
                  <c:v>1882.5777208499169</c:v>
                </c:pt>
                <c:pt idx="130">
                  <c:v>1871.1207123391969</c:v>
                </c:pt>
                <c:pt idx="131">
                  <c:v>1871.1207123391969</c:v>
                </c:pt>
                <c:pt idx="132">
                  <c:v>1859.6637038284769</c:v>
                </c:pt>
                <c:pt idx="133">
                  <c:v>1859.6637038284769</c:v>
                </c:pt>
                <c:pt idx="134">
                  <c:v>1848.2066953177568</c:v>
                </c:pt>
                <c:pt idx="135">
                  <c:v>1848.2066953177568</c:v>
                </c:pt>
                <c:pt idx="136">
                  <c:v>1836.7496868070368</c:v>
                </c:pt>
                <c:pt idx="137">
                  <c:v>1836.7496868070368</c:v>
                </c:pt>
                <c:pt idx="138">
                  <c:v>1825.2926782963168</c:v>
                </c:pt>
                <c:pt idx="139">
                  <c:v>1825.2926782963168</c:v>
                </c:pt>
                <c:pt idx="140">
                  <c:v>1813.8356697855968</c:v>
                </c:pt>
                <c:pt idx="141">
                  <c:v>1813.8356697855968</c:v>
                </c:pt>
                <c:pt idx="142">
                  <c:v>1802.3786612748768</c:v>
                </c:pt>
                <c:pt idx="143">
                  <c:v>1802.3786612748768</c:v>
                </c:pt>
                <c:pt idx="144">
                  <c:v>1790.9216527641568</c:v>
                </c:pt>
                <c:pt idx="145">
                  <c:v>1790.9216527641568</c:v>
                </c:pt>
                <c:pt idx="146">
                  <c:v>1779.4646442534367</c:v>
                </c:pt>
                <c:pt idx="147">
                  <c:v>1779.4646442534367</c:v>
                </c:pt>
                <c:pt idx="148">
                  <c:v>1768.0076357427167</c:v>
                </c:pt>
                <c:pt idx="149">
                  <c:v>1768.0076357427167</c:v>
                </c:pt>
                <c:pt idx="150">
                  <c:v>1756.5506272319967</c:v>
                </c:pt>
                <c:pt idx="151">
                  <c:v>2457.5506272320013</c:v>
                </c:pt>
                <c:pt idx="152">
                  <c:v>2443.7686833144844</c:v>
                </c:pt>
                <c:pt idx="153">
                  <c:v>2443.7686833144844</c:v>
                </c:pt>
                <c:pt idx="154">
                  <c:v>2429.9867393969676</c:v>
                </c:pt>
                <c:pt idx="155">
                  <c:v>2429.9867393969676</c:v>
                </c:pt>
                <c:pt idx="156">
                  <c:v>2416.2047954794507</c:v>
                </c:pt>
                <c:pt idx="157">
                  <c:v>2416.2047954794507</c:v>
                </c:pt>
                <c:pt idx="158">
                  <c:v>2402.4228515619338</c:v>
                </c:pt>
                <c:pt idx="159">
                  <c:v>2402.4228515619338</c:v>
                </c:pt>
                <c:pt idx="160">
                  <c:v>2388.640907644417</c:v>
                </c:pt>
                <c:pt idx="161">
                  <c:v>2388.640907644417</c:v>
                </c:pt>
                <c:pt idx="162">
                  <c:v>2374.8589637269001</c:v>
                </c:pt>
                <c:pt idx="163">
                  <c:v>2374.8589637269001</c:v>
                </c:pt>
                <c:pt idx="164">
                  <c:v>2361.0770198093833</c:v>
                </c:pt>
                <c:pt idx="165">
                  <c:v>2361.0770198093833</c:v>
                </c:pt>
                <c:pt idx="166">
                  <c:v>2347.2950758918664</c:v>
                </c:pt>
                <c:pt idx="167">
                  <c:v>2347.2950758918664</c:v>
                </c:pt>
                <c:pt idx="168">
                  <c:v>2333.5131319743496</c:v>
                </c:pt>
                <c:pt idx="169">
                  <c:v>2333.5131319743496</c:v>
                </c:pt>
                <c:pt idx="170">
                  <c:v>2319.7311880568327</c:v>
                </c:pt>
                <c:pt idx="171">
                  <c:v>2319.7311880568327</c:v>
                </c:pt>
                <c:pt idx="172">
                  <c:v>2305.9492441393159</c:v>
                </c:pt>
                <c:pt idx="173">
                  <c:v>2305.9492441393159</c:v>
                </c:pt>
                <c:pt idx="174">
                  <c:v>2292.167300221799</c:v>
                </c:pt>
                <c:pt idx="175">
                  <c:v>2292.167300221799</c:v>
                </c:pt>
                <c:pt idx="176">
                  <c:v>2278.3853563042821</c:v>
                </c:pt>
                <c:pt idx="177">
                  <c:v>2278.3853563042821</c:v>
                </c:pt>
                <c:pt idx="178">
                  <c:v>2264.6034123867653</c:v>
                </c:pt>
                <c:pt idx="179">
                  <c:v>2264.6034123867653</c:v>
                </c:pt>
                <c:pt idx="180">
                  <c:v>2250.8214684692484</c:v>
                </c:pt>
                <c:pt idx="181">
                  <c:v>2250.8214684692484</c:v>
                </c:pt>
                <c:pt idx="182">
                  <c:v>2237.0395245517316</c:v>
                </c:pt>
                <c:pt idx="183">
                  <c:v>2237.0395245517316</c:v>
                </c:pt>
                <c:pt idx="184">
                  <c:v>2223.2575806342147</c:v>
                </c:pt>
                <c:pt idx="185">
                  <c:v>2223.2575806342147</c:v>
                </c:pt>
                <c:pt idx="186">
                  <c:v>2209.4756367166979</c:v>
                </c:pt>
                <c:pt idx="187">
                  <c:v>2209.4756367166979</c:v>
                </c:pt>
                <c:pt idx="188">
                  <c:v>2195.6936927991806</c:v>
                </c:pt>
                <c:pt idx="189">
                  <c:v>2195.6936927991806</c:v>
                </c:pt>
                <c:pt idx="190">
                  <c:v>2181.9117488816637</c:v>
                </c:pt>
                <c:pt idx="191">
                  <c:v>2181.9117488816637</c:v>
                </c:pt>
                <c:pt idx="192">
                  <c:v>2168.1298049641464</c:v>
                </c:pt>
                <c:pt idx="193">
                  <c:v>2168.1298049641464</c:v>
                </c:pt>
                <c:pt idx="194">
                  <c:v>2154.3478610466291</c:v>
                </c:pt>
                <c:pt idx="195">
                  <c:v>2154.3478610466291</c:v>
                </c:pt>
                <c:pt idx="196">
                  <c:v>2140.5659171291118</c:v>
                </c:pt>
                <c:pt idx="197">
                  <c:v>2140.5659171291118</c:v>
                </c:pt>
                <c:pt idx="198">
                  <c:v>2126.7839732115945</c:v>
                </c:pt>
                <c:pt idx="199">
                  <c:v>2126.7839732115945</c:v>
                </c:pt>
                <c:pt idx="200">
                  <c:v>2113.0020292940771</c:v>
                </c:pt>
                <c:pt idx="201">
                  <c:v>2814.002029294079</c:v>
                </c:pt>
                <c:pt idx="202">
                  <c:v>2798.2211059137976</c:v>
                </c:pt>
                <c:pt idx="203">
                  <c:v>2798.2211059137976</c:v>
                </c:pt>
                <c:pt idx="204">
                  <c:v>2782.4401825335162</c:v>
                </c:pt>
                <c:pt idx="205">
                  <c:v>2782.4401825335162</c:v>
                </c:pt>
                <c:pt idx="206">
                  <c:v>2766.6592591532349</c:v>
                </c:pt>
                <c:pt idx="207">
                  <c:v>2766.6592591532349</c:v>
                </c:pt>
                <c:pt idx="208">
                  <c:v>2750.8783357729535</c:v>
                </c:pt>
                <c:pt idx="209">
                  <c:v>2750.8783357729535</c:v>
                </c:pt>
                <c:pt idx="210">
                  <c:v>2735.0974123926721</c:v>
                </c:pt>
                <c:pt idx="211">
                  <c:v>2735.0974123926721</c:v>
                </c:pt>
                <c:pt idx="212">
                  <c:v>2719.3164890123908</c:v>
                </c:pt>
                <c:pt idx="213">
                  <c:v>2719.3164890123908</c:v>
                </c:pt>
                <c:pt idx="214">
                  <c:v>2703.5355656321094</c:v>
                </c:pt>
                <c:pt idx="215">
                  <c:v>2703.5355656321094</c:v>
                </c:pt>
                <c:pt idx="216">
                  <c:v>2687.754642251828</c:v>
                </c:pt>
                <c:pt idx="217">
                  <c:v>2687.754642251828</c:v>
                </c:pt>
                <c:pt idx="218">
                  <c:v>2671.9737188715467</c:v>
                </c:pt>
                <c:pt idx="219">
                  <c:v>2671.9737188715467</c:v>
                </c:pt>
                <c:pt idx="220">
                  <c:v>2656.1927954912653</c:v>
                </c:pt>
                <c:pt idx="221">
                  <c:v>2656.1927954912653</c:v>
                </c:pt>
                <c:pt idx="222">
                  <c:v>2640.4118721109839</c:v>
                </c:pt>
                <c:pt idx="223">
                  <c:v>2640.4118721109839</c:v>
                </c:pt>
                <c:pt idx="224">
                  <c:v>2624.6309487307026</c:v>
                </c:pt>
                <c:pt idx="225">
                  <c:v>2624.6309487307026</c:v>
                </c:pt>
                <c:pt idx="226">
                  <c:v>2608.8500253504212</c:v>
                </c:pt>
                <c:pt idx="227">
                  <c:v>2608.8500253504212</c:v>
                </c:pt>
                <c:pt idx="228">
                  <c:v>2593.0691019701399</c:v>
                </c:pt>
                <c:pt idx="229">
                  <c:v>2593.0691019701399</c:v>
                </c:pt>
                <c:pt idx="230">
                  <c:v>2577.2881785898585</c:v>
                </c:pt>
                <c:pt idx="231">
                  <c:v>2577.2881785898585</c:v>
                </c:pt>
                <c:pt idx="232">
                  <c:v>2561.5072552095771</c:v>
                </c:pt>
                <c:pt idx="233">
                  <c:v>2561.5072552095771</c:v>
                </c:pt>
                <c:pt idx="234">
                  <c:v>2545.7263318292958</c:v>
                </c:pt>
                <c:pt idx="235">
                  <c:v>2545.7263318292958</c:v>
                </c:pt>
                <c:pt idx="236">
                  <c:v>2529.9454084490144</c:v>
                </c:pt>
                <c:pt idx="237">
                  <c:v>2529.9454084490144</c:v>
                </c:pt>
                <c:pt idx="238">
                  <c:v>2514.164485068733</c:v>
                </c:pt>
                <c:pt idx="239">
                  <c:v>2514.164485068733</c:v>
                </c:pt>
                <c:pt idx="240">
                  <c:v>2498.3835616884517</c:v>
                </c:pt>
                <c:pt idx="241">
                  <c:v>2498.3835616884517</c:v>
                </c:pt>
                <c:pt idx="242">
                  <c:v>2482.6026383081703</c:v>
                </c:pt>
                <c:pt idx="243">
                  <c:v>2482.6026383081703</c:v>
                </c:pt>
                <c:pt idx="244">
                  <c:v>2466.8217149278889</c:v>
                </c:pt>
                <c:pt idx="245">
                  <c:v>2466.8217149278889</c:v>
                </c:pt>
                <c:pt idx="246">
                  <c:v>2451.0407915476076</c:v>
                </c:pt>
                <c:pt idx="247">
                  <c:v>2451.0407915476076</c:v>
                </c:pt>
                <c:pt idx="248">
                  <c:v>2435.2598681673262</c:v>
                </c:pt>
                <c:pt idx="249">
                  <c:v>2435.2598681673262</c:v>
                </c:pt>
                <c:pt idx="250">
                  <c:v>2419.4789447870448</c:v>
                </c:pt>
                <c:pt idx="251">
                  <c:v>3120.4789447870467</c:v>
                </c:pt>
                <c:pt idx="252">
                  <c:v>3102.9792988646809</c:v>
                </c:pt>
                <c:pt idx="253">
                  <c:v>3102.9792988646809</c:v>
                </c:pt>
                <c:pt idx="254">
                  <c:v>3085.4796529423152</c:v>
                </c:pt>
                <c:pt idx="255">
                  <c:v>3085.4796529423152</c:v>
                </c:pt>
                <c:pt idx="256">
                  <c:v>3067.9800070199494</c:v>
                </c:pt>
                <c:pt idx="257">
                  <c:v>3067.9800070199494</c:v>
                </c:pt>
                <c:pt idx="258">
                  <c:v>3050.4803610975837</c:v>
                </c:pt>
                <c:pt idx="259">
                  <c:v>3050.4803610975837</c:v>
                </c:pt>
                <c:pt idx="260">
                  <c:v>3032.9807151752179</c:v>
                </c:pt>
                <c:pt idx="261">
                  <c:v>3032.9807151752179</c:v>
                </c:pt>
                <c:pt idx="262">
                  <c:v>3015.4810692528522</c:v>
                </c:pt>
                <c:pt idx="263">
                  <c:v>3015.4810692528522</c:v>
                </c:pt>
                <c:pt idx="264">
                  <c:v>2997.9814233304865</c:v>
                </c:pt>
                <c:pt idx="265">
                  <c:v>2997.9814233304865</c:v>
                </c:pt>
                <c:pt idx="266">
                  <c:v>2980.4817774081207</c:v>
                </c:pt>
                <c:pt idx="267">
                  <c:v>2980.4817774081207</c:v>
                </c:pt>
                <c:pt idx="268">
                  <c:v>2962.982131485755</c:v>
                </c:pt>
                <c:pt idx="269">
                  <c:v>2962.982131485755</c:v>
                </c:pt>
                <c:pt idx="270">
                  <c:v>2945.4824855633892</c:v>
                </c:pt>
                <c:pt idx="271">
                  <c:v>2945.4824855633892</c:v>
                </c:pt>
                <c:pt idx="272">
                  <c:v>2927.9828396410235</c:v>
                </c:pt>
                <c:pt idx="273">
                  <c:v>2927.9828396410235</c:v>
                </c:pt>
                <c:pt idx="274">
                  <c:v>2910.4831937186577</c:v>
                </c:pt>
                <c:pt idx="275">
                  <c:v>2910.4831937186577</c:v>
                </c:pt>
                <c:pt idx="276">
                  <c:v>2892.983547796292</c:v>
                </c:pt>
                <c:pt idx="277">
                  <c:v>2892.983547796292</c:v>
                </c:pt>
                <c:pt idx="278">
                  <c:v>2875.4839018739262</c:v>
                </c:pt>
                <c:pt idx="279">
                  <c:v>2875.4839018739262</c:v>
                </c:pt>
                <c:pt idx="280">
                  <c:v>2857.9842559515605</c:v>
                </c:pt>
                <c:pt idx="281">
                  <c:v>2857.9842559515605</c:v>
                </c:pt>
                <c:pt idx="282">
                  <c:v>2840.4846100291948</c:v>
                </c:pt>
                <c:pt idx="283">
                  <c:v>2840.4846100291948</c:v>
                </c:pt>
                <c:pt idx="284">
                  <c:v>2822.984964106829</c:v>
                </c:pt>
                <c:pt idx="285">
                  <c:v>2822.984964106829</c:v>
                </c:pt>
                <c:pt idx="286">
                  <c:v>2805.4853181844633</c:v>
                </c:pt>
                <c:pt idx="287">
                  <c:v>2805.4853181844633</c:v>
                </c:pt>
                <c:pt idx="288">
                  <c:v>2787.9856722620975</c:v>
                </c:pt>
                <c:pt idx="289">
                  <c:v>2787.9856722620975</c:v>
                </c:pt>
                <c:pt idx="290">
                  <c:v>2770.4860263397318</c:v>
                </c:pt>
                <c:pt idx="291">
                  <c:v>2770.4860263397318</c:v>
                </c:pt>
                <c:pt idx="292">
                  <c:v>2752.986380417366</c:v>
                </c:pt>
                <c:pt idx="293">
                  <c:v>2752.986380417366</c:v>
                </c:pt>
                <c:pt idx="294">
                  <c:v>2735.4867344950003</c:v>
                </c:pt>
                <c:pt idx="295">
                  <c:v>2735.4867344950003</c:v>
                </c:pt>
                <c:pt idx="296">
                  <c:v>2717.9870885726345</c:v>
                </c:pt>
                <c:pt idx="297">
                  <c:v>2717.9870885726345</c:v>
                </c:pt>
                <c:pt idx="298">
                  <c:v>2700.4874426502688</c:v>
                </c:pt>
                <c:pt idx="299">
                  <c:v>2700.4874426502688</c:v>
                </c:pt>
                <c:pt idx="300">
                  <c:v>2682.9877967279031</c:v>
                </c:pt>
                <c:pt idx="301">
                  <c:v>3383.9877967279031</c:v>
                </c:pt>
                <c:pt idx="302">
                  <c:v>3365.0103931638528</c:v>
                </c:pt>
                <c:pt idx="303">
                  <c:v>3365.0103931638528</c:v>
                </c:pt>
                <c:pt idx="304">
                  <c:v>3346.0329895998025</c:v>
                </c:pt>
                <c:pt idx="305">
                  <c:v>3346.0329895998025</c:v>
                </c:pt>
                <c:pt idx="306">
                  <c:v>3327.0555860357522</c:v>
                </c:pt>
                <c:pt idx="307">
                  <c:v>3327.0555860357522</c:v>
                </c:pt>
                <c:pt idx="308">
                  <c:v>3308.0781824717019</c:v>
                </c:pt>
                <c:pt idx="309">
                  <c:v>3308.0781824717019</c:v>
                </c:pt>
                <c:pt idx="310">
                  <c:v>3289.1007789076516</c:v>
                </c:pt>
                <c:pt idx="311">
                  <c:v>3289.1007789076516</c:v>
                </c:pt>
                <c:pt idx="312">
                  <c:v>3270.1233753436013</c:v>
                </c:pt>
                <c:pt idx="313">
                  <c:v>3270.1233753436013</c:v>
                </c:pt>
                <c:pt idx="314">
                  <c:v>3251.145971779551</c:v>
                </c:pt>
                <c:pt idx="315">
                  <c:v>3251.145971779551</c:v>
                </c:pt>
                <c:pt idx="316">
                  <c:v>3232.1685682155007</c:v>
                </c:pt>
                <c:pt idx="317">
                  <c:v>3232.1685682155007</c:v>
                </c:pt>
                <c:pt idx="318">
                  <c:v>3213.1911646514504</c:v>
                </c:pt>
                <c:pt idx="319">
                  <c:v>3213.1911646514504</c:v>
                </c:pt>
                <c:pt idx="320">
                  <c:v>3194.2137610874001</c:v>
                </c:pt>
                <c:pt idx="321">
                  <c:v>3194.2137610874001</c:v>
                </c:pt>
                <c:pt idx="322">
                  <c:v>3175.2363575233499</c:v>
                </c:pt>
                <c:pt idx="323">
                  <c:v>3175.2363575233499</c:v>
                </c:pt>
                <c:pt idx="324">
                  <c:v>3156.2589539592996</c:v>
                </c:pt>
                <c:pt idx="325">
                  <c:v>3156.2589539592996</c:v>
                </c:pt>
                <c:pt idx="326">
                  <c:v>3137.2815503952493</c:v>
                </c:pt>
                <c:pt idx="327">
                  <c:v>3137.2815503952493</c:v>
                </c:pt>
                <c:pt idx="328">
                  <c:v>3118.304146831199</c:v>
                </c:pt>
                <c:pt idx="329">
                  <c:v>3118.304146831199</c:v>
                </c:pt>
                <c:pt idx="330">
                  <c:v>3099.3267432671487</c:v>
                </c:pt>
                <c:pt idx="331">
                  <c:v>3099.3267432671487</c:v>
                </c:pt>
                <c:pt idx="332">
                  <c:v>3080.3493397030984</c:v>
                </c:pt>
                <c:pt idx="333">
                  <c:v>3080.3493397030984</c:v>
                </c:pt>
                <c:pt idx="334">
                  <c:v>3061.3719361390481</c:v>
                </c:pt>
                <c:pt idx="335">
                  <c:v>3061.3719361390481</c:v>
                </c:pt>
                <c:pt idx="336">
                  <c:v>3042.3945325749978</c:v>
                </c:pt>
                <c:pt idx="337">
                  <c:v>3042.3945325749978</c:v>
                </c:pt>
                <c:pt idx="338">
                  <c:v>3023.4171290109475</c:v>
                </c:pt>
                <c:pt idx="339">
                  <c:v>3023.4171290109475</c:v>
                </c:pt>
                <c:pt idx="340">
                  <c:v>3004.4397254468972</c:v>
                </c:pt>
                <c:pt idx="341">
                  <c:v>3004.4397254468972</c:v>
                </c:pt>
                <c:pt idx="342">
                  <c:v>2985.4623218828469</c:v>
                </c:pt>
                <c:pt idx="343">
                  <c:v>2985.4623218828469</c:v>
                </c:pt>
                <c:pt idx="344">
                  <c:v>2966.4849183187966</c:v>
                </c:pt>
                <c:pt idx="345">
                  <c:v>2966.4849183187966</c:v>
                </c:pt>
                <c:pt idx="346">
                  <c:v>2947.5075147547464</c:v>
                </c:pt>
                <c:pt idx="347">
                  <c:v>2947.5075147547464</c:v>
                </c:pt>
                <c:pt idx="348">
                  <c:v>2928.5301111906961</c:v>
                </c:pt>
                <c:pt idx="349">
                  <c:v>2928.5301111906961</c:v>
                </c:pt>
                <c:pt idx="350">
                  <c:v>2909.5527076266462</c:v>
                </c:pt>
                <c:pt idx="351">
                  <c:v>3610.5527076266499</c:v>
                </c:pt>
                <c:pt idx="352">
                  <c:v>3590.3047280422797</c:v>
                </c:pt>
                <c:pt idx="353">
                  <c:v>3590.3047280422797</c:v>
                </c:pt>
                <c:pt idx="354">
                  <c:v>3570.0567484579096</c:v>
                </c:pt>
                <c:pt idx="355">
                  <c:v>3570.0567484579096</c:v>
                </c:pt>
                <c:pt idx="356">
                  <c:v>3549.8087688735395</c:v>
                </c:pt>
                <c:pt idx="357">
                  <c:v>3549.8087688735395</c:v>
                </c:pt>
                <c:pt idx="358">
                  <c:v>3529.5607892891694</c:v>
                </c:pt>
                <c:pt idx="359">
                  <c:v>3529.5607892891694</c:v>
                </c:pt>
                <c:pt idx="360">
                  <c:v>3509.3128097047993</c:v>
                </c:pt>
                <c:pt idx="361">
                  <c:v>3509.3128097047993</c:v>
                </c:pt>
                <c:pt idx="362">
                  <c:v>3489.0648301204292</c:v>
                </c:pt>
                <c:pt idx="363">
                  <c:v>3489.0648301204292</c:v>
                </c:pt>
                <c:pt idx="364">
                  <c:v>3468.8168505360591</c:v>
                </c:pt>
                <c:pt idx="365">
                  <c:v>3468.8168505360591</c:v>
                </c:pt>
                <c:pt idx="366">
                  <c:v>3448.568870951689</c:v>
                </c:pt>
                <c:pt idx="367">
                  <c:v>3448.568870951689</c:v>
                </c:pt>
                <c:pt idx="368">
                  <c:v>3428.3208913673188</c:v>
                </c:pt>
                <c:pt idx="369">
                  <c:v>3428.3208913673188</c:v>
                </c:pt>
                <c:pt idx="370">
                  <c:v>3408.0729117829487</c:v>
                </c:pt>
                <c:pt idx="371">
                  <c:v>3408.0729117829487</c:v>
                </c:pt>
                <c:pt idx="372">
                  <c:v>3387.8249321985786</c:v>
                </c:pt>
                <c:pt idx="373">
                  <c:v>3387.8249321985786</c:v>
                </c:pt>
                <c:pt idx="374">
                  <c:v>3367.5769526142085</c:v>
                </c:pt>
                <c:pt idx="375">
                  <c:v>3367.5769526142085</c:v>
                </c:pt>
                <c:pt idx="376">
                  <c:v>3347.3289730298384</c:v>
                </c:pt>
                <c:pt idx="377">
                  <c:v>3347.3289730298384</c:v>
                </c:pt>
                <c:pt idx="378">
                  <c:v>3327.0809934454683</c:v>
                </c:pt>
                <c:pt idx="379">
                  <c:v>3327.0809934454683</c:v>
                </c:pt>
                <c:pt idx="380">
                  <c:v>3306.8330138610982</c:v>
                </c:pt>
                <c:pt idx="381">
                  <c:v>3306.8330138610982</c:v>
                </c:pt>
                <c:pt idx="382">
                  <c:v>3286.585034276728</c:v>
                </c:pt>
                <c:pt idx="383">
                  <c:v>3286.585034276728</c:v>
                </c:pt>
                <c:pt idx="384">
                  <c:v>3266.3370546923579</c:v>
                </c:pt>
                <c:pt idx="385">
                  <c:v>3266.3370546923579</c:v>
                </c:pt>
                <c:pt idx="386">
                  <c:v>3246.0890751079878</c:v>
                </c:pt>
                <c:pt idx="387">
                  <c:v>3246.0890751079878</c:v>
                </c:pt>
                <c:pt idx="388">
                  <c:v>3225.8410955236177</c:v>
                </c:pt>
                <c:pt idx="389">
                  <c:v>3225.8410955236177</c:v>
                </c:pt>
                <c:pt idx="390">
                  <c:v>3205.5931159392476</c:v>
                </c:pt>
                <c:pt idx="391">
                  <c:v>3205.5931159392476</c:v>
                </c:pt>
                <c:pt idx="392">
                  <c:v>3185.3451363548775</c:v>
                </c:pt>
                <c:pt idx="393">
                  <c:v>3185.3451363548775</c:v>
                </c:pt>
                <c:pt idx="394">
                  <c:v>3165.0971567705074</c:v>
                </c:pt>
                <c:pt idx="395">
                  <c:v>3165.0971567705074</c:v>
                </c:pt>
                <c:pt idx="396">
                  <c:v>3144.8491771861372</c:v>
                </c:pt>
                <c:pt idx="397">
                  <c:v>3144.8491771861372</c:v>
                </c:pt>
                <c:pt idx="398">
                  <c:v>3124.6011976017671</c:v>
                </c:pt>
                <c:pt idx="399">
                  <c:v>3124.6011976017671</c:v>
                </c:pt>
                <c:pt idx="400">
                  <c:v>3104.353218017397</c:v>
                </c:pt>
                <c:pt idx="401">
                  <c:v>3805.3532180173952</c:v>
                </c:pt>
                <c:pt idx="402">
                  <c:v>3784.0127971707539</c:v>
                </c:pt>
                <c:pt idx="403">
                  <c:v>3784.0127971707539</c:v>
                </c:pt>
                <c:pt idx="404">
                  <c:v>3762.6723763241125</c:v>
                </c:pt>
                <c:pt idx="405">
                  <c:v>3762.6723763241125</c:v>
                </c:pt>
                <c:pt idx="406">
                  <c:v>3741.3319554774712</c:v>
                </c:pt>
                <c:pt idx="407">
                  <c:v>3741.3319554774712</c:v>
                </c:pt>
                <c:pt idx="408">
                  <c:v>3719.9915346308298</c:v>
                </c:pt>
                <c:pt idx="409">
                  <c:v>3719.9915346308298</c:v>
                </c:pt>
                <c:pt idx="410">
                  <c:v>3698.6511137841885</c:v>
                </c:pt>
                <c:pt idx="411">
                  <c:v>3698.6511137841885</c:v>
                </c:pt>
                <c:pt idx="412">
                  <c:v>3677.3106929375472</c:v>
                </c:pt>
                <c:pt idx="413">
                  <c:v>3677.3106929375472</c:v>
                </c:pt>
                <c:pt idx="414">
                  <c:v>3655.9702720909058</c:v>
                </c:pt>
                <c:pt idx="415">
                  <c:v>3655.9702720909058</c:v>
                </c:pt>
                <c:pt idx="416">
                  <c:v>3634.6298512442645</c:v>
                </c:pt>
                <c:pt idx="417">
                  <c:v>3634.6298512442645</c:v>
                </c:pt>
                <c:pt idx="418">
                  <c:v>3613.2894303976232</c:v>
                </c:pt>
                <c:pt idx="419">
                  <c:v>3613.2894303976232</c:v>
                </c:pt>
                <c:pt idx="420">
                  <c:v>3591.9490095509818</c:v>
                </c:pt>
                <c:pt idx="421">
                  <c:v>3591.9490095509818</c:v>
                </c:pt>
                <c:pt idx="422">
                  <c:v>3570.6085887043405</c:v>
                </c:pt>
                <c:pt idx="423">
                  <c:v>3570.6085887043405</c:v>
                </c:pt>
                <c:pt idx="424">
                  <c:v>3549.2681678576992</c:v>
                </c:pt>
                <c:pt idx="425">
                  <c:v>3549.2681678576992</c:v>
                </c:pt>
                <c:pt idx="426">
                  <c:v>3527.9277470110578</c:v>
                </c:pt>
                <c:pt idx="427">
                  <c:v>3527.9277470110578</c:v>
                </c:pt>
                <c:pt idx="428">
                  <c:v>3506.5873261644165</c:v>
                </c:pt>
                <c:pt idx="429">
                  <c:v>3506.5873261644165</c:v>
                </c:pt>
                <c:pt idx="430">
                  <c:v>3485.2469053177751</c:v>
                </c:pt>
                <c:pt idx="431">
                  <c:v>3485.2469053177751</c:v>
                </c:pt>
                <c:pt idx="432">
                  <c:v>3463.9064844711338</c:v>
                </c:pt>
                <c:pt idx="433">
                  <c:v>3463.9064844711338</c:v>
                </c:pt>
                <c:pt idx="434">
                  <c:v>3442.5660636244925</c:v>
                </c:pt>
                <c:pt idx="435">
                  <c:v>3442.5660636244925</c:v>
                </c:pt>
                <c:pt idx="436">
                  <c:v>3421.2256427778511</c:v>
                </c:pt>
                <c:pt idx="437">
                  <c:v>3421.2256427778511</c:v>
                </c:pt>
                <c:pt idx="438">
                  <c:v>3399.8852219312098</c:v>
                </c:pt>
                <c:pt idx="439">
                  <c:v>3399.8852219312098</c:v>
                </c:pt>
                <c:pt idx="440">
                  <c:v>3378.5448010845685</c:v>
                </c:pt>
                <c:pt idx="441">
                  <c:v>3378.5448010845685</c:v>
                </c:pt>
                <c:pt idx="442">
                  <c:v>3357.2043802379271</c:v>
                </c:pt>
                <c:pt idx="443">
                  <c:v>3357.2043802379271</c:v>
                </c:pt>
                <c:pt idx="444">
                  <c:v>3335.8639593912858</c:v>
                </c:pt>
                <c:pt idx="445">
                  <c:v>3335.8639593912858</c:v>
                </c:pt>
                <c:pt idx="446">
                  <c:v>3314.5235385446445</c:v>
                </c:pt>
                <c:pt idx="447">
                  <c:v>3314.5235385446445</c:v>
                </c:pt>
                <c:pt idx="448">
                  <c:v>3293.1831176980031</c:v>
                </c:pt>
                <c:pt idx="449">
                  <c:v>3293.1831176980031</c:v>
                </c:pt>
                <c:pt idx="450">
                  <c:v>3271.8426968513618</c:v>
                </c:pt>
                <c:pt idx="451">
                  <c:v>3972.8426968513545</c:v>
                </c:pt>
                <c:pt idx="452">
                  <c:v>3950.5629950074122</c:v>
                </c:pt>
                <c:pt idx="453">
                  <c:v>3950.5629950074122</c:v>
                </c:pt>
                <c:pt idx="454">
                  <c:v>3928.2832931634698</c:v>
                </c:pt>
                <c:pt idx="455">
                  <c:v>3928.2832931634698</c:v>
                </c:pt>
                <c:pt idx="456">
                  <c:v>3906.0035913195275</c:v>
                </c:pt>
                <c:pt idx="457">
                  <c:v>3906.0035913195275</c:v>
                </c:pt>
                <c:pt idx="458">
                  <c:v>3883.7238894755851</c:v>
                </c:pt>
                <c:pt idx="459">
                  <c:v>3883.7238894755851</c:v>
                </c:pt>
                <c:pt idx="460">
                  <c:v>3861.4441876316428</c:v>
                </c:pt>
                <c:pt idx="461">
                  <c:v>3861.4441876316428</c:v>
                </c:pt>
                <c:pt idx="462">
                  <c:v>3839.1644857877004</c:v>
                </c:pt>
                <c:pt idx="463">
                  <c:v>3839.1644857877004</c:v>
                </c:pt>
                <c:pt idx="464">
                  <c:v>3816.8847839437581</c:v>
                </c:pt>
                <c:pt idx="465">
                  <c:v>3816.8847839437581</c:v>
                </c:pt>
                <c:pt idx="466">
                  <c:v>3794.6050820998157</c:v>
                </c:pt>
                <c:pt idx="467">
                  <c:v>3794.6050820998157</c:v>
                </c:pt>
                <c:pt idx="468">
                  <c:v>3772.3253802558734</c:v>
                </c:pt>
                <c:pt idx="469">
                  <c:v>3772.3253802558734</c:v>
                </c:pt>
                <c:pt idx="470">
                  <c:v>3750.045678411931</c:v>
                </c:pt>
                <c:pt idx="471">
                  <c:v>3750.045678411931</c:v>
                </c:pt>
                <c:pt idx="472">
                  <c:v>3727.7659765679887</c:v>
                </c:pt>
                <c:pt idx="473">
                  <c:v>3727.7659765679887</c:v>
                </c:pt>
                <c:pt idx="474">
                  <c:v>3705.4862747240463</c:v>
                </c:pt>
                <c:pt idx="475">
                  <c:v>3705.4862747240463</c:v>
                </c:pt>
                <c:pt idx="476">
                  <c:v>3683.206572880104</c:v>
                </c:pt>
                <c:pt idx="477">
                  <c:v>3683.206572880104</c:v>
                </c:pt>
                <c:pt idx="478">
                  <c:v>3660.9268710361616</c:v>
                </c:pt>
                <c:pt idx="479">
                  <c:v>3660.9268710361616</c:v>
                </c:pt>
                <c:pt idx="480">
                  <c:v>3638.6471691922193</c:v>
                </c:pt>
                <c:pt idx="481">
                  <c:v>3638.6471691922193</c:v>
                </c:pt>
                <c:pt idx="482">
                  <c:v>3616.3674673482769</c:v>
                </c:pt>
                <c:pt idx="483">
                  <c:v>3616.3674673482769</c:v>
                </c:pt>
                <c:pt idx="484">
                  <c:v>3594.0877655043346</c:v>
                </c:pt>
                <c:pt idx="485">
                  <c:v>3594.0877655043346</c:v>
                </c:pt>
                <c:pt idx="486">
                  <c:v>3571.8080636603922</c:v>
                </c:pt>
                <c:pt idx="487">
                  <c:v>3571.8080636603922</c:v>
                </c:pt>
                <c:pt idx="488">
                  <c:v>3549.5283618164499</c:v>
                </c:pt>
                <c:pt idx="489">
                  <c:v>3549.5283618164499</c:v>
                </c:pt>
                <c:pt idx="490">
                  <c:v>3527.2486599725075</c:v>
                </c:pt>
                <c:pt idx="491">
                  <c:v>3527.2486599725075</c:v>
                </c:pt>
                <c:pt idx="492">
                  <c:v>3504.9689581285652</c:v>
                </c:pt>
                <c:pt idx="493">
                  <c:v>3504.9689581285652</c:v>
                </c:pt>
                <c:pt idx="494">
                  <c:v>3482.6892562846228</c:v>
                </c:pt>
                <c:pt idx="495">
                  <c:v>3482.6892562846228</c:v>
                </c:pt>
                <c:pt idx="496">
                  <c:v>3460.4095544406805</c:v>
                </c:pt>
                <c:pt idx="497">
                  <c:v>3460.4095544406805</c:v>
                </c:pt>
                <c:pt idx="498">
                  <c:v>3438.1298525967381</c:v>
                </c:pt>
                <c:pt idx="499">
                  <c:v>3438.1298525967381</c:v>
                </c:pt>
                <c:pt idx="500">
                  <c:v>3415.8501507527958</c:v>
                </c:pt>
                <c:pt idx="501">
                  <c:v>4116.8501507527944</c:v>
                </c:pt>
                <c:pt idx="502">
                  <c:v>4093.7628551073726</c:v>
                </c:pt>
                <c:pt idx="503">
                  <c:v>4093.7628551073726</c:v>
                </c:pt>
                <c:pt idx="504">
                  <c:v>4070.6755594619508</c:v>
                </c:pt>
                <c:pt idx="505">
                  <c:v>4070.6755594619508</c:v>
                </c:pt>
                <c:pt idx="506">
                  <c:v>4047.588263816529</c:v>
                </c:pt>
                <c:pt idx="507">
                  <c:v>4047.588263816529</c:v>
                </c:pt>
                <c:pt idx="508">
                  <c:v>4024.5009681711072</c:v>
                </c:pt>
                <c:pt idx="509">
                  <c:v>4024.5009681711072</c:v>
                </c:pt>
                <c:pt idx="510">
                  <c:v>4001.4136725256853</c:v>
                </c:pt>
                <c:pt idx="511">
                  <c:v>4001.4136725256853</c:v>
                </c:pt>
                <c:pt idx="512">
                  <c:v>3978.3263768802635</c:v>
                </c:pt>
                <c:pt idx="513">
                  <c:v>3978.3263768802635</c:v>
                </c:pt>
                <c:pt idx="514">
                  <c:v>3955.2390812348417</c:v>
                </c:pt>
                <c:pt idx="515">
                  <c:v>3955.2390812348417</c:v>
                </c:pt>
                <c:pt idx="516">
                  <c:v>3932.1517855894199</c:v>
                </c:pt>
                <c:pt idx="517">
                  <c:v>3932.1517855894199</c:v>
                </c:pt>
                <c:pt idx="518">
                  <c:v>3909.0644899439981</c:v>
                </c:pt>
                <c:pt idx="519">
                  <c:v>3909.0644899439981</c:v>
                </c:pt>
                <c:pt idx="520">
                  <c:v>3885.9771942985763</c:v>
                </c:pt>
                <c:pt idx="521">
                  <c:v>3885.9771942985763</c:v>
                </c:pt>
                <c:pt idx="522">
                  <c:v>3862.8898986531544</c:v>
                </c:pt>
                <c:pt idx="523">
                  <c:v>3862.8898986531544</c:v>
                </c:pt>
                <c:pt idx="524">
                  <c:v>3839.8026030077326</c:v>
                </c:pt>
                <c:pt idx="525">
                  <c:v>3839.8026030077326</c:v>
                </c:pt>
                <c:pt idx="526">
                  <c:v>3816.7153073623108</c:v>
                </c:pt>
                <c:pt idx="527">
                  <c:v>3816.7153073623108</c:v>
                </c:pt>
                <c:pt idx="528">
                  <c:v>3793.628011716889</c:v>
                </c:pt>
                <c:pt idx="529">
                  <c:v>3793.628011716889</c:v>
                </c:pt>
                <c:pt idx="530">
                  <c:v>3770.5407160714672</c:v>
                </c:pt>
                <c:pt idx="531">
                  <c:v>3770.5407160714672</c:v>
                </c:pt>
                <c:pt idx="532">
                  <c:v>3747.4534204260453</c:v>
                </c:pt>
                <c:pt idx="533">
                  <c:v>3747.4534204260453</c:v>
                </c:pt>
                <c:pt idx="534">
                  <c:v>3724.3661247806235</c:v>
                </c:pt>
                <c:pt idx="535">
                  <c:v>3724.3661247806235</c:v>
                </c:pt>
                <c:pt idx="536">
                  <c:v>3701.2788291352017</c:v>
                </c:pt>
                <c:pt idx="537">
                  <c:v>3701.2788291352017</c:v>
                </c:pt>
                <c:pt idx="538">
                  <c:v>3678.1915334897799</c:v>
                </c:pt>
                <c:pt idx="539">
                  <c:v>3678.1915334897799</c:v>
                </c:pt>
                <c:pt idx="540">
                  <c:v>3655.1042378443581</c:v>
                </c:pt>
                <c:pt idx="541">
                  <c:v>3655.1042378443581</c:v>
                </c:pt>
                <c:pt idx="542">
                  <c:v>3632.0169421989362</c:v>
                </c:pt>
                <c:pt idx="543">
                  <c:v>3632.0169421989362</c:v>
                </c:pt>
                <c:pt idx="544">
                  <c:v>3608.9296465535144</c:v>
                </c:pt>
                <c:pt idx="545">
                  <c:v>3608.9296465535144</c:v>
                </c:pt>
                <c:pt idx="546">
                  <c:v>3585.8423509080926</c:v>
                </c:pt>
                <c:pt idx="547">
                  <c:v>3585.8423509080926</c:v>
                </c:pt>
                <c:pt idx="548">
                  <c:v>3562.7550552626708</c:v>
                </c:pt>
                <c:pt idx="549">
                  <c:v>3562.7550552626708</c:v>
                </c:pt>
                <c:pt idx="550">
                  <c:v>3539.667759617249</c:v>
                </c:pt>
                <c:pt idx="551">
                  <c:v>4240.667759617254</c:v>
                </c:pt>
                <c:pt idx="552">
                  <c:v>4216.8860948213205</c:v>
                </c:pt>
                <c:pt idx="553">
                  <c:v>4216.8860948213205</c:v>
                </c:pt>
                <c:pt idx="554">
                  <c:v>4193.104430025387</c:v>
                </c:pt>
                <c:pt idx="555">
                  <c:v>4193.104430025387</c:v>
                </c:pt>
                <c:pt idx="556">
                  <c:v>4169.3227652294536</c:v>
                </c:pt>
                <c:pt idx="557">
                  <c:v>4169.3227652294536</c:v>
                </c:pt>
                <c:pt idx="558">
                  <c:v>4145.5411004335201</c:v>
                </c:pt>
                <c:pt idx="559">
                  <c:v>4145.5411004335201</c:v>
                </c:pt>
                <c:pt idx="560">
                  <c:v>4121.7594356375866</c:v>
                </c:pt>
                <c:pt idx="561">
                  <c:v>4121.7594356375866</c:v>
                </c:pt>
                <c:pt idx="562">
                  <c:v>4097.9777708416532</c:v>
                </c:pt>
                <c:pt idx="563">
                  <c:v>4097.9777708416532</c:v>
                </c:pt>
                <c:pt idx="564">
                  <c:v>4074.1961060457197</c:v>
                </c:pt>
                <c:pt idx="565">
                  <c:v>4074.1961060457197</c:v>
                </c:pt>
                <c:pt idx="566">
                  <c:v>4050.4144412497863</c:v>
                </c:pt>
                <c:pt idx="567">
                  <c:v>4050.4144412497863</c:v>
                </c:pt>
                <c:pt idx="568">
                  <c:v>4026.6327764538528</c:v>
                </c:pt>
                <c:pt idx="569">
                  <c:v>4026.6327764538528</c:v>
                </c:pt>
                <c:pt idx="570">
                  <c:v>4002.8511116579193</c:v>
                </c:pt>
                <c:pt idx="571">
                  <c:v>4002.8511116579193</c:v>
                </c:pt>
                <c:pt idx="572">
                  <c:v>3979.0694468619859</c:v>
                </c:pt>
                <c:pt idx="573">
                  <c:v>3979.0694468619859</c:v>
                </c:pt>
                <c:pt idx="574">
                  <c:v>3955.2877820660524</c:v>
                </c:pt>
                <c:pt idx="575">
                  <c:v>3955.2877820660524</c:v>
                </c:pt>
                <c:pt idx="576">
                  <c:v>3931.5061172701189</c:v>
                </c:pt>
                <c:pt idx="577">
                  <c:v>3931.5061172701189</c:v>
                </c:pt>
                <c:pt idx="578">
                  <c:v>3907.7244524741855</c:v>
                </c:pt>
                <c:pt idx="579">
                  <c:v>3907.7244524741855</c:v>
                </c:pt>
                <c:pt idx="580">
                  <c:v>3883.942787678252</c:v>
                </c:pt>
                <c:pt idx="581">
                  <c:v>3883.942787678252</c:v>
                </c:pt>
                <c:pt idx="582">
                  <c:v>3860.1611228823185</c:v>
                </c:pt>
                <c:pt idx="583">
                  <c:v>3860.1611228823185</c:v>
                </c:pt>
                <c:pt idx="584">
                  <c:v>3836.3794580863851</c:v>
                </c:pt>
                <c:pt idx="585">
                  <c:v>3836.3794580863851</c:v>
                </c:pt>
                <c:pt idx="586">
                  <c:v>3812.5977932904516</c:v>
                </c:pt>
                <c:pt idx="587">
                  <c:v>3812.5977932904516</c:v>
                </c:pt>
                <c:pt idx="588">
                  <c:v>3788.8161284945181</c:v>
                </c:pt>
                <c:pt idx="589">
                  <c:v>3788.8161284945181</c:v>
                </c:pt>
                <c:pt idx="590">
                  <c:v>3765.0344636985847</c:v>
                </c:pt>
                <c:pt idx="591">
                  <c:v>3765.0344636985847</c:v>
                </c:pt>
                <c:pt idx="592">
                  <c:v>3741.2527989026512</c:v>
                </c:pt>
                <c:pt idx="593">
                  <c:v>3741.2527989026512</c:v>
                </c:pt>
                <c:pt idx="594">
                  <c:v>3717.4711341067177</c:v>
                </c:pt>
                <c:pt idx="595">
                  <c:v>3717.4711341067177</c:v>
                </c:pt>
                <c:pt idx="596">
                  <c:v>3693.6894693107843</c:v>
                </c:pt>
                <c:pt idx="597">
                  <c:v>3693.6894693107843</c:v>
                </c:pt>
                <c:pt idx="598">
                  <c:v>3669.9078045148508</c:v>
                </c:pt>
                <c:pt idx="599">
                  <c:v>3669.9078045148508</c:v>
                </c:pt>
                <c:pt idx="600">
                  <c:v>3646.1261397189173</c:v>
                </c:pt>
                <c:pt idx="601">
                  <c:v>4347.1261397189146</c:v>
                </c:pt>
                <c:pt idx="602">
                  <c:v>4322.7474563273709</c:v>
                </c:pt>
                <c:pt idx="603">
                  <c:v>4322.7474563273709</c:v>
                </c:pt>
                <c:pt idx="604">
                  <c:v>4298.3687729358271</c:v>
                </c:pt>
                <c:pt idx="605">
                  <c:v>4298.3687729358271</c:v>
                </c:pt>
                <c:pt idx="606">
                  <c:v>4273.9900895442834</c:v>
                </c:pt>
                <c:pt idx="607">
                  <c:v>4273.9900895442834</c:v>
                </c:pt>
                <c:pt idx="608">
                  <c:v>4249.6114061527396</c:v>
                </c:pt>
                <c:pt idx="609">
                  <c:v>4249.6114061527396</c:v>
                </c:pt>
                <c:pt idx="610">
                  <c:v>4225.2327227611959</c:v>
                </c:pt>
                <c:pt idx="611">
                  <c:v>4225.2327227611959</c:v>
                </c:pt>
                <c:pt idx="612">
                  <c:v>4200.8540393696521</c:v>
                </c:pt>
                <c:pt idx="613">
                  <c:v>4200.8540393696521</c:v>
                </c:pt>
                <c:pt idx="614">
                  <c:v>4176.4753559781084</c:v>
                </c:pt>
                <c:pt idx="615">
                  <c:v>4176.4753559781084</c:v>
                </c:pt>
                <c:pt idx="616">
                  <c:v>4152.0966725865646</c:v>
                </c:pt>
                <c:pt idx="617">
                  <c:v>4152.0966725865646</c:v>
                </c:pt>
                <c:pt idx="618">
                  <c:v>4127.7179891950209</c:v>
                </c:pt>
                <c:pt idx="619">
                  <c:v>4127.7179891950209</c:v>
                </c:pt>
                <c:pt idx="620">
                  <c:v>4103.3393058034771</c:v>
                </c:pt>
                <c:pt idx="621">
                  <c:v>4103.3393058034771</c:v>
                </c:pt>
                <c:pt idx="622">
                  <c:v>4078.9606224119334</c:v>
                </c:pt>
                <c:pt idx="623">
                  <c:v>4078.9606224119334</c:v>
                </c:pt>
                <c:pt idx="624">
                  <c:v>4054.5819390203897</c:v>
                </c:pt>
                <c:pt idx="625">
                  <c:v>4054.5819390203897</c:v>
                </c:pt>
                <c:pt idx="626">
                  <c:v>4030.2032556288459</c:v>
                </c:pt>
                <c:pt idx="627">
                  <c:v>4030.2032556288459</c:v>
                </c:pt>
                <c:pt idx="628">
                  <c:v>4005.8245722373022</c:v>
                </c:pt>
                <c:pt idx="629">
                  <c:v>4005.8245722373022</c:v>
                </c:pt>
                <c:pt idx="630">
                  <c:v>3981.4458888457584</c:v>
                </c:pt>
                <c:pt idx="631">
                  <c:v>3981.4458888457584</c:v>
                </c:pt>
                <c:pt idx="632">
                  <c:v>3957.0672054542147</c:v>
                </c:pt>
                <c:pt idx="633">
                  <c:v>3957.0672054542147</c:v>
                </c:pt>
                <c:pt idx="634">
                  <c:v>3932.6885220626709</c:v>
                </c:pt>
                <c:pt idx="635">
                  <c:v>3932.6885220626709</c:v>
                </c:pt>
                <c:pt idx="636">
                  <c:v>3908.3098386711272</c:v>
                </c:pt>
                <c:pt idx="637">
                  <c:v>3908.3098386711272</c:v>
                </c:pt>
                <c:pt idx="638">
                  <c:v>3883.9311552795834</c:v>
                </c:pt>
                <c:pt idx="639">
                  <c:v>3883.9311552795834</c:v>
                </c:pt>
                <c:pt idx="640">
                  <c:v>3859.5524718880397</c:v>
                </c:pt>
                <c:pt idx="641">
                  <c:v>3859.5524718880397</c:v>
                </c:pt>
                <c:pt idx="642">
                  <c:v>3835.1737884964959</c:v>
                </c:pt>
                <c:pt idx="643">
                  <c:v>3835.1737884964959</c:v>
                </c:pt>
                <c:pt idx="644">
                  <c:v>3810.7951051049522</c:v>
                </c:pt>
                <c:pt idx="645">
                  <c:v>3810.7951051049522</c:v>
                </c:pt>
                <c:pt idx="646">
                  <c:v>3786.4164217134085</c:v>
                </c:pt>
                <c:pt idx="647">
                  <c:v>3786.4164217134085</c:v>
                </c:pt>
                <c:pt idx="648">
                  <c:v>3762.0377383218647</c:v>
                </c:pt>
                <c:pt idx="649">
                  <c:v>3762.0377383218647</c:v>
                </c:pt>
                <c:pt idx="650">
                  <c:v>3737.659054930321</c:v>
                </c:pt>
                <c:pt idx="651">
                  <c:v>4438.6590549303228</c:v>
                </c:pt>
                <c:pt idx="652">
                  <c:v>4413.7670549502736</c:v>
                </c:pt>
                <c:pt idx="653">
                  <c:v>4413.7670549502736</c:v>
                </c:pt>
                <c:pt idx="654">
                  <c:v>4388.8750549702245</c:v>
                </c:pt>
                <c:pt idx="655">
                  <c:v>4388.8750549702245</c:v>
                </c:pt>
                <c:pt idx="656">
                  <c:v>4363.9830549901753</c:v>
                </c:pt>
                <c:pt idx="657">
                  <c:v>4363.9830549901753</c:v>
                </c:pt>
                <c:pt idx="658">
                  <c:v>4339.0910550101262</c:v>
                </c:pt>
                <c:pt idx="659">
                  <c:v>4339.0910550101262</c:v>
                </c:pt>
                <c:pt idx="660">
                  <c:v>4314.199055030077</c:v>
                </c:pt>
                <c:pt idx="661">
                  <c:v>4314.199055030077</c:v>
                </c:pt>
                <c:pt idx="662">
                  <c:v>4289.3070550500279</c:v>
                </c:pt>
                <c:pt idx="663">
                  <c:v>4289.3070550500279</c:v>
                </c:pt>
                <c:pt idx="664">
                  <c:v>4264.4150550699787</c:v>
                </c:pt>
                <c:pt idx="665">
                  <c:v>4264.4150550699787</c:v>
                </c:pt>
                <c:pt idx="666">
                  <c:v>4239.5230550899296</c:v>
                </c:pt>
                <c:pt idx="667">
                  <c:v>4239.5230550899296</c:v>
                </c:pt>
                <c:pt idx="668">
                  <c:v>4214.6310551098804</c:v>
                </c:pt>
                <c:pt idx="669">
                  <c:v>4214.6310551098804</c:v>
                </c:pt>
                <c:pt idx="670">
                  <c:v>4189.7390551298313</c:v>
                </c:pt>
                <c:pt idx="671">
                  <c:v>4189.7390551298313</c:v>
                </c:pt>
                <c:pt idx="672">
                  <c:v>4164.8470551497821</c:v>
                </c:pt>
                <c:pt idx="673">
                  <c:v>4164.8470551497821</c:v>
                </c:pt>
                <c:pt idx="674">
                  <c:v>4139.955055169733</c:v>
                </c:pt>
                <c:pt idx="675">
                  <c:v>4139.955055169733</c:v>
                </c:pt>
                <c:pt idx="676">
                  <c:v>4115.0630551896838</c:v>
                </c:pt>
                <c:pt idx="677">
                  <c:v>4115.0630551896838</c:v>
                </c:pt>
                <c:pt idx="678">
                  <c:v>4090.1710552096347</c:v>
                </c:pt>
                <c:pt idx="679">
                  <c:v>4090.1710552096347</c:v>
                </c:pt>
                <c:pt idx="680">
                  <c:v>4065.2790552295855</c:v>
                </c:pt>
                <c:pt idx="681">
                  <c:v>4065.2790552295855</c:v>
                </c:pt>
                <c:pt idx="682">
                  <c:v>4040.3870552495364</c:v>
                </c:pt>
                <c:pt idx="683">
                  <c:v>4040.3870552495364</c:v>
                </c:pt>
                <c:pt idx="684">
                  <c:v>4015.4950552694872</c:v>
                </c:pt>
                <c:pt idx="685">
                  <c:v>4015.4950552694872</c:v>
                </c:pt>
                <c:pt idx="686">
                  <c:v>3990.6030552894381</c:v>
                </c:pt>
                <c:pt idx="687">
                  <c:v>3990.6030552894381</c:v>
                </c:pt>
                <c:pt idx="688">
                  <c:v>3965.7110553093889</c:v>
                </c:pt>
                <c:pt idx="689">
                  <c:v>3965.7110553093889</c:v>
                </c:pt>
                <c:pt idx="690">
                  <c:v>3940.8190553293398</c:v>
                </c:pt>
                <c:pt idx="691">
                  <c:v>3940.8190553293398</c:v>
                </c:pt>
                <c:pt idx="692">
                  <c:v>3915.9270553492906</c:v>
                </c:pt>
                <c:pt idx="693">
                  <c:v>3915.9270553492906</c:v>
                </c:pt>
                <c:pt idx="694">
                  <c:v>3891.0350553692415</c:v>
                </c:pt>
                <c:pt idx="695">
                  <c:v>3891.0350553692415</c:v>
                </c:pt>
                <c:pt idx="696">
                  <c:v>3866.1430553891923</c:v>
                </c:pt>
                <c:pt idx="697">
                  <c:v>3866.1430553891923</c:v>
                </c:pt>
                <c:pt idx="698">
                  <c:v>3841.2510554091432</c:v>
                </c:pt>
                <c:pt idx="699">
                  <c:v>3841.2510554091432</c:v>
                </c:pt>
                <c:pt idx="700">
                  <c:v>3816.359055429094</c:v>
                </c:pt>
                <c:pt idx="701">
                  <c:v>4517.3590554290904</c:v>
                </c:pt>
                <c:pt idx="702">
                  <c:v>4492.0257058462439</c:v>
                </c:pt>
                <c:pt idx="703">
                  <c:v>4492.0257058462439</c:v>
                </c:pt>
                <c:pt idx="704">
                  <c:v>4466.6923562633974</c:v>
                </c:pt>
                <c:pt idx="705">
                  <c:v>4466.6923562633974</c:v>
                </c:pt>
                <c:pt idx="706">
                  <c:v>4441.3590066805509</c:v>
                </c:pt>
                <c:pt idx="707">
                  <c:v>4441.3590066805509</c:v>
                </c:pt>
                <c:pt idx="708">
                  <c:v>4416.0256570977044</c:v>
                </c:pt>
                <c:pt idx="709">
                  <c:v>4416.0256570977044</c:v>
                </c:pt>
                <c:pt idx="710">
                  <c:v>4390.6923075148579</c:v>
                </c:pt>
                <c:pt idx="711">
                  <c:v>4390.6923075148579</c:v>
                </c:pt>
                <c:pt idx="712">
                  <c:v>4365.3589579320114</c:v>
                </c:pt>
                <c:pt idx="713">
                  <c:v>4365.3589579320114</c:v>
                </c:pt>
                <c:pt idx="714">
                  <c:v>4340.0256083491649</c:v>
                </c:pt>
                <c:pt idx="715">
                  <c:v>4340.0256083491649</c:v>
                </c:pt>
                <c:pt idx="716">
                  <c:v>4314.6922587663184</c:v>
                </c:pt>
                <c:pt idx="717">
                  <c:v>4314.6922587663184</c:v>
                </c:pt>
                <c:pt idx="718">
                  <c:v>4289.358909183472</c:v>
                </c:pt>
                <c:pt idx="719">
                  <c:v>4289.358909183472</c:v>
                </c:pt>
                <c:pt idx="720">
                  <c:v>4264.0255596006255</c:v>
                </c:pt>
                <c:pt idx="721">
                  <c:v>4264.0255596006255</c:v>
                </c:pt>
                <c:pt idx="722">
                  <c:v>4238.692210017779</c:v>
                </c:pt>
                <c:pt idx="723">
                  <c:v>4238.692210017779</c:v>
                </c:pt>
                <c:pt idx="724">
                  <c:v>4213.3588604349325</c:v>
                </c:pt>
                <c:pt idx="725">
                  <c:v>4213.3588604349325</c:v>
                </c:pt>
                <c:pt idx="726">
                  <c:v>4188.025510852086</c:v>
                </c:pt>
                <c:pt idx="727">
                  <c:v>4188.025510852086</c:v>
                </c:pt>
                <c:pt idx="728">
                  <c:v>4162.6921612692395</c:v>
                </c:pt>
                <c:pt idx="729">
                  <c:v>4162.6921612692395</c:v>
                </c:pt>
                <c:pt idx="730">
                  <c:v>4137.358811686393</c:v>
                </c:pt>
                <c:pt idx="731">
                  <c:v>4137.358811686393</c:v>
                </c:pt>
                <c:pt idx="732">
                  <c:v>4112.0254621035465</c:v>
                </c:pt>
                <c:pt idx="733">
                  <c:v>4112.0254621035465</c:v>
                </c:pt>
                <c:pt idx="734">
                  <c:v>4086.6921125207</c:v>
                </c:pt>
                <c:pt idx="735">
                  <c:v>4086.6921125207</c:v>
                </c:pt>
                <c:pt idx="736">
                  <c:v>4061.3587629378535</c:v>
                </c:pt>
                <c:pt idx="737">
                  <c:v>4061.3587629378535</c:v>
                </c:pt>
                <c:pt idx="738">
                  <c:v>4036.025413355007</c:v>
                </c:pt>
                <c:pt idx="739">
                  <c:v>4036.025413355007</c:v>
                </c:pt>
                <c:pt idx="740">
                  <c:v>4010.6920637721605</c:v>
                </c:pt>
                <c:pt idx="741">
                  <c:v>4010.6920637721605</c:v>
                </c:pt>
                <c:pt idx="742">
                  <c:v>3985.358714189314</c:v>
                </c:pt>
                <c:pt idx="743">
                  <c:v>3985.358714189314</c:v>
                </c:pt>
                <c:pt idx="744">
                  <c:v>3960.0253646064675</c:v>
                </c:pt>
                <c:pt idx="745">
                  <c:v>3960.0253646064675</c:v>
                </c:pt>
                <c:pt idx="746">
                  <c:v>3934.692015023621</c:v>
                </c:pt>
                <c:pt idx="747">
                  <c:v>3934.692015023621</c:v>
                </c:pt>
                <c:pt idx="748">
                  <c:v>3909.3586654407745</c:v>
                </c:pt>
                <c:pt idx="749">
                  <c:v>3909.3586654407745</c:v>
                </c:pt>
                <c:pt idx="750">
                  <c:v>3884.025315857928</c:v>
                </c:pt>
                <c:pt idx="751">
                  <c:v>4585.0253158579317</c:v>
                </c:pt>
                <c:pt idx="752">
                  <c:v>4559.3124938866004</c:v>
                </c:pt>
                <c:pt idx="753">
                  <c:v>4559.3124938866004</c:v>
                </c:pt>
                <c:pt idx="754">
                  <c:v>4533.599671915269</c:v>
                </c:pt>
                <c:pt idx="755">
                  <c:v>4533.599671915269</c:v>
                </c:pt>
                <c:pt idx="756">
                  <c:v>4507.8868499439377</c:v>
                </c:pt>
                <c:pt idx="757">
                  <c:v>4507.8868499439377</c:v>
                </c:pt>
                <c:pt idx="758">
                  <c:v>4482.1740279726064</c:v>
                </c:pt>
                <c:pt idx="759">
                  <c:v>4482.1740279726064</c:v>
                </c:pt>
                <c:pt idx="760">
                  <c:v>4456.4612060012751</c:v>
                </c:pt>
                <c:pt idx="761">
                  <c:v>4456.4612060012751</c:v>
                </c:pt>
                <c:pt idx="762">
                  <c:v>4430.7483840299437</c:v>
                </c:pt>
                <c:pt idx="763">
                  <c:v>4430.7483840299437</c:v>
                </c:pt>
                <c:pt idx="764">
                  <c:v>4405.0355620586124</c:v>
                </c:pt>
                <c:pt idx="765">
                  <c:v>4405.0355620586124</c:v>
                </c:pt>
                <c:pt idx="766">
                  <c:v>4379.3227400872811</c:v>
                </c:pt>
                <c:pt idx="767">
                  <c:v>4379.3227400872811</c:v>
                </c:pt>
                <c:pt idx="768">
                  <c:v>4353.6099181159498</c:v>
                </c:pt>
                <c:pt idx="769">
                  <c:v>4353.6099181159498</c:v>
                </c:pt>
                <c:pt idx="770">
                  <c:v>4327.8970961446184</c:v>
                </c:pt>
                <c:pt idx="771">
                  <c:v>4327.8970961446184</c:v>
                </c:pt>
                <c:pt idx="772">
                  <c:v>4302.1842741732871</c:v>
                </c:pt>
                <c:pt idx="773">
                  <c:v>4302.1842741732871</c:v>
                </c:pt>
                <c:pt idx="774">
                  <c:v>4276.4714522019558</c:v>
                </c:pt>
                <c:pt idx="775">
                  <c:v>4276.4714522019558</c:v>
                </c:pt>
                <c:pt idx="776">
                  <c:v>4250.7586302306245</c:v>
                </c:pt>
                <c:pt idx="777">
                  <c:v>4250.7586302306245</c:v>
                </c:pt>
                <c:pt idx="778">
                  <c:v>4225.0458082592932</c:v>
                </c:pt>
                <c:pt idx="779">
                  <c:v>4225.0458082592932</c:v>
                </c:pt>
                <c:pt idx="780">
                  <c:v>4199.3329862879618</c:v>
                </c:pt>
                <c:pt idx="781">
                  <c:v>4199.3329862879618</c:v>
                </c:pt>
                <c:pt idx="782">
                  <c:v>4173.6201643166305</c:v>
                </c:pt>
                <c:pt idx="783">
                  <c:v>4173.6201643166305</c:v>
                </c:pt>
                <c:pt idx="784">
                  <c:v>4147.9073423452992</c:v>
                </c:pt>
                <c:pt idx="785">
                  <c:v>4147.9073423452992</c:v>
                </c:pt>
                <c:pt idx="786">
                  <c:v>4122.1945203739679</c:v>
                </c:pt>
                <c:pt idx="787">
                  <c:v>4122.1945203739679</c:v>
                </c:pt>
                <c:pt idx="788">
                  <c:v>4096.4816984026365</c:v>
                </c:pt>
                <c:pt idx="789">
                  <c:v>4096.4816984026365</c:v>
                </c:pt>
                <c:pt idx="790">
                  <c:v>4070.7688764313052</c:v>
                </c:pt>
                <c:pt idx="791">
                  <c:v>4070.7688764313052</c:v>
                </c:pt>
                <c:pt idx="792">
                  <c:v>4045.0560544599739</c:v>
                </c:pt>
                <c:pt idx="793">
                  <c:v>4045.0560544599739</c:v>
                </c:pt>
                <c:pt idx="794">
                  <c:v>4019.3432324886426</c:v>
                </c:pt>
                <c:pt idx="795">
                  <c:v>4019.3432324886426</c:v>
                </c:pt>
                <c:pt idx="796">
                  <c:v>3993.6304105173112</c:v>
                </c:pt>
                <c:pt idx="797">
                  <c:v>3993.6304105173112</c:v>
                </c:pt>
                <c:pt idx="798">
                  <c:v>3967.9175885459799</c:v>
                </c:pt>
                <c:pt idx="799">
                  <c:v>3967.9175885459799</c:v>
                </c:pt>
                <c:pt idx="800">
                  <c:v>3942.2047665746486</c:v>
                </c:pt>
                <c:pt idx="801">
                  <c:v>4643.2047665746495</c:v>
                </c:pt>
                <c:pt idx="802">
                  <c:v>4617.165674243699</c:v>
                </c:pt>
                <c:pt idx="803">
                  <c:v>4617.165674243699</c:v>
                </c:pt>
                <c:pt idx="804">
                  <c:v>4591.1265819127484</c:v>
                </c:pt>
                <c:pt idx="805">
                  <c:v>4591.1265819127484</c:v>
                </c:pt>
                <c:pt idx="806">
                  <c:v>4565.0874895817979</c:v>
                </c:pt>
                <c:pt idx="807">
                  <c:v>4565.0874895817979</c:v>
                </c:pt>
                <c:pt idx="808">
                  <c:v>4539.0483972508473</c:v>
                </c:pt>
                <c:pt idx="809">
                  <c:v>4539.0483972508473</c:v>
                </c:pt>
                <c:pt idx="810">
                  <c:v>4513.0093049198967</c:v>
                </c:pt>
                <c:pt idx="811">
                  <c:v>4513.0093049198967</c:v>
                </c:pt>
                <c:pt idx="812">
                  <c:v>4486.9702125889462</c:v>
                </c:pt>
                <c:pt idx="813">
                  <c:v>4486.9702125889462</c:v>
                </c:pt>
                <c:pt idx="814">
                  <c:v>4460.9311202579956</c:v>
                </c:pt>
                <c:pt idx="815">
                  <c:v>4460.9311202579956</c:v>
                </c:pt>
                <c:pt idx="816">
                  <c:v>4434.8920279270451</c:v>
                </c:pt>
                <c:pt idx="817">
                  <c:v>4434.8920279270451</c:v>
                </c:pt>
                <c:pt idx="818">
                  <c:v>4408.8529355960945</c:v>
                </c:pt>
                <c:pt idx="819">
                  <c:v>4408.8529355960945</c:v>
                </c:pt>
                <c:pt idx="820">
                  <c:v>4382.813843265144</c:v>
                </c:pt>
                <c:pt idx="821">
                  <c:v>4382.813843265144</c:v>
                </c:pt>
                <c:pt idx="822">
                  <c:v>4356.7747509341934</c:v>
                </c:pt>
                <c:pt idx="823">
                  <c:v>4356.7747509341934</c:v>
                </c:pt>
                <c:pt idx="824">
                  <c:v>4330.7356586032429</c:v>
                </c:pt>
                <c:pt idx="825">
                  <c:v>4330.7356586032429</c:v>
                </c:pt>
                <c:pt idx="826">
                  <c:v>4304.6965662722923</c:v>
                </c:pt>
                <c:pt idx="827">
                  <c:v>4304.6965662722923</c:v>
                </c:pt>
                <c:pt idx="828">
                  <c:v>4278.6574739413418</c:v>
                </c:pt>
                <c:pt idx="829">
                  <c:v>4278.6574739413418</c:v>
                </c:pt>
                <c:pt idx="830">
                  <c:v>4252.6183816103912</c:v>
                </c:pt>
                <c:pt idx="831">
                  <c:v>4252.6183816103912</c:v>
                </c:pt>
                <c:pt idx="832">
                  <c:v>4226.5792892794407</c:v>
                </c:pt>
                <c:pt idx="833">
                  <c:v>4226.5792892794407</c:v>
                </c:pt>
                <c:pt idx="834">
                  <c:v>4200.5401969484901</c:v>
                </c:pt>
                <c:pt idx="835">
                  <c:v>4200.5401969484901</c:v>
                </c:pt>
                <c:pt idx="836">
                  <c:v>4174.5011046175396</c:v>
                </c:pt>
                <c:pt idx="837">
                  <c:v>4174.5011046175396</c:v>
                </c:pt>
                <c:pt idx="838">
                  <c:v>4148.462012286589</c:v>
                </c:pt>
                <c:pt idx="839">
                  <c:v>4148.462012286589</c:v>
                </c:pt>
                <c:pt idx="840">
                  <c:v>4122.4229199556385</c:v>
                </c:pt>
                <c:pt idx="841">
                  <c:v>4122.4229199556385</c:v>
                </c:pt>
                <c:pt idx="842">
                  <c:v>4096.3838276246879</c:v>
                </c:pt>
                <c:pt idx="843">
                  <c:v>4096.3838276246879</c:v>
                </c:pt>
                <c:pt idx="844">
                  <c:v>4070.3447352937374</c:v>
                </c:pt>
                <c:pt idx="845">
                  <c:v>4070.3447352937374</c:v>
                </c:pt>
                <c:pt idx="846">
                  <c:v>4044.3056429627868</c:v>
                </c:pt>
                <c:pt idx="847">
                  <c:v>4044.3056429627868</c:v>
                </c:pt>
                <c:pt idx="848">
                  <c:v>4018.2665506318363</c:v>
                </c:pt>
                <c:pt idx="849">
                  <c:v>4018.2665506318363</c:v>
                </c:pt>
                <c:pt idx="850">
                  <c:v>3992.2274583008857</c:v>
                </c:pt>
                <c:pt idx="851">
                  <c:v>4693.227458300883</c:v>
                </c:pt>
                <c:pt idx="852">
                  <c:v>4666.907838714732</c:v>
                </c:pt>
                <c:pt idx="853">
                  <c:v>4666.907838714732</c:v>
                </c:pt>
                <c:pt idx="854">
                  <c:v>4640.5882191285809</c:v>
                </c:pt>
                <c:pt idx="855">
                  <c:v>4640.5882191285809</c:v>
                </c:pt>
                <c:pt idx="856">
                  <c:v>4614.2685995424299</c:v>
                </c:pt>
                <c:pt idx="857">
                  <c:v>4614.2685995424299</c:v>
                </c:pt>
                <c:pt idx="858">
                  <c:v>4587.9489799562789</c:v>
                </c:pt>
                <c:pt idx="859">
                  <c:v>4587.9489799562789</c:v>
                </c:pt>
                <c:pt idx="860">
                  <c:v>4561.6293603701279</c:v>
                </c:pt>
                <c:pt idx="861">
                  <c:v>4561.6293603701279</c:v>
                </c:pt>
                <c:pt idx="862">
                  <c:v>4535.3097407839768</c:v>
                </c:pt>
                <c:pt idx="863">
                  <c:v>4535.3097407839768</c:v>
                </c:pt>
                <c:pt idx="864">
                  <c:v>4508.9901211978258</c:v>
                </c:pt>
                <c:pt idx="865">
                  <c:v>4508.9901211978258</c:v>
                </c:pt>
                <c:pt idx="866">
                  <c:v>4482.6705016116748</c:v>
                </c:pt>
                <c:pt idx="867">
                  <c:v>4482.6705016116748</c:v>
                </c:pt>
                <c:pt idx="868">
                  <c:v>4456.3508820255238</c:v>
                </c:pt>
                <c:pt idx="869">
                  <c:v>4456.3508820255238</c:v>
                </c:pt>
                <c:pt idx="870">
                  <c:v>4430.0312624393728</c:v>
                </c:pt>
                <c:pt idx="871">
                  <c:v>4430.0312624393728</c:v>
                </c:pt>
                <c:pt idx="872">
                  <c:v>4403.7116428532217</c:v>
                </c:pt>
                <c:pt idx="873">
                  <c:v>4403.7116428532217</c:v>
                </c:pt>
                <c:pt idx="874">
                  <c:v>4377.3920232670707</c:v>
                </c:pt>
                <c:pt idx="875">
                  <c:v>4377.3920232670707</c:v>
                </c:pt>
                <c:pt idx="876">
                  <c:v>4351.0724036809197</c:v>
                </c:pt>
                <c:pt idx="877">
                  <c:v>4351.0724036809197</c:v>
                </c:pt>
                <c:pt idx="878">
                  <c:v>4324.7527840947687</c:v>
                </c:pt>
                <c:pt idx="879">
                  <c:v>4324.7527840947687</c:v>
                </c:pt>
                <c:pt idx="880">
                  <c:v>4298.4331645086177</c:v>
                </c:pt>
                <c:pt idx="881">
                  <c:v>4298.4331645086177</c:v>
                </c:pt>
                <c:pt idx="882">
                  <c:v>4272.1135449224666</c:v>
                </c:pt>
                <c:pt idx="883">
                  <c:v>4272.1135449224666</c:v>
                </c:pt>
                <c:pt idx="884">
                  <c:v>4245.7939253363156</c:v>
                </c:pt>
                <c:pt idx="885">
                  <c:v>4245.7939253363156</c:v>
                </c:pt>
                <c:pt idx="886">
                  <c:v>4219.4743057501646</c:v>
                </c:pt>
                <c:pt idx="887">
                  <c:v>4219.4743057501646</c:v>
                </c:pt>
                <c:pt idx="888">
                  <c:v>4193.1546861640136</c:v>
                </c:pt>
                <c:pt idx="889">
                  <c:v>4193.1546861640136</c:v>
                </c:pt>
                <c:pt idx="890">
                  <c:v>4166.8350665778626</c:v>
                </c:pt>
                <c:pt idx="891">
                  <c:v>4166.8350665778626</c:v>
                </c:pt>
                <c:pt idx="892">
                  <c:v>4140.5154469917115</c:v>
                </c:pt>
                <c:pt idx="893">
                  <c:v>4140.5154469917115</c:v>
                </c:pt>
                <c:pt idx="894">
                  <c:v>4114.1958274055605</c:v>
                </c:pt>
                <c:pt idx="895">
                  <c:v>4114.1958274055605</c:v>
                </c:pt>
                <c:pt idx="896">
                  <c:v>4087.876207819409</c:v>
                </c:pt>
                <c:pt idx="897">
                  <c:v>4087.876207819409</c:v>
                </c:pt>
                <c:pt idx="898">
                  <c:v>4061.5565882332576</c:v>
                </c:pt>
                <c:pt idx="899">
                  <c:v>4061.5565882332576</c:v>
                </c:pt>
                <c:pt idx="900">
                  <c:v>4035.2369686471061</c:v>
                </c:pt>
                <c:pt idx="901">
                  <c:v>4736.2369686470993</c:v>
                </c:pt>
                <c:pt idx="902">
                  <c:v>4709.676151726926</c:v>
                </c:pt>
                <c:pt idx="903">
                  <c:v>4709.676151726926</c:v>
                </c:pt>
                <c:pt idx="904">
                  <c:v>4683.1153348067528</c:v>
                </c:pt>
                <c:pt idx="905">
                  <c:v>4683.1153348067528</c:v>
                </c:pt>
                <c:pt idx="906">
                  <c:v>4656.5545178865796</c:v>
                </c:pt>
                <c:pt idx="907">
                  <c:v>4656.5545178865796</c:v>
                </c:pt>
                <c:pt idx="908">
                  <c:v>4629.9937009664063</c:v>
                </c:pt>
                <c:pt idx="909">
                  <c:v>4629.9937009664063</c:v>
                </c:pt>
                <c:pt idx="910">
                  <c:v>4603.4328840462331</c:v>
                </c:pt>
                <c:pt idx="911">
                  <c:v>4603.4328840462331</c:v>
                </c:pt>
                <c:pt idx="912">
                  <c:v>4576.8720671260598</c:v>
                </c:pt>
                <c:pt idx="913">
                  <c:v>4576.8720671260598</c:v>
                </c:pt>
                <c:pt idx="914">
                  <c:v>4550.3112502058866</c:v>
                </c:pt>
                <c:pt idx="915">
                  <c:v>4550.3112502058866</c:v>
                </c:pt>
                <c:pt idx="916">
                  <c:v>4523.7504332857134</c:v>
                </c:pt>
                <c:pt idx="917">
                  <c:v>4523.7504332857134</c:v>
                </c:pt>
                <c:pt idx="918">
                  <c:v>4497.1896163655401</c:v>
                </c:pt>
                <c:pt idx="919">
                  <c:v>4497.1896163655401</c:v>
                </c:pt>
                <c:pt idx="920">
                  <c:v>4470.6287994453669</c:v>
                </c:pt>
                <c:pt idx="921">
                  <c:v>4470.6287994453669</c:v>
                </c:pt>
                <c:pt idx="922">
                  <c:v>4444.0679825251937</c:v>
                </c:pt>
                <c:pt idx="923">
                  <c:v>4444.0679825251937</c:v>
                </c:pt>
                <c:pt idx="924">
                  <c:v>4417.5071656050204</c:v>
                </c:pt>
                <c:pt idx="925">
                  <c:v>4417.5071656050204</c:v>
                </c:pt>
                <c:pt idx="926">
                  <c:v>4390.9463486848472</c:v>
                </c:pt>
                <c:pt idx="927">
                  <c:v>4390.9463486848472</c:v>
                </c:pt>
                <c:pt idx="928">
                  <c:v>4364.3855317646739</c:v>
                </c:pt>
                <c:pt idx="929">
                  <c:v>4364.3855317646739</c:v>
                </c:pt>
                <c:pt idx="930">
                  <c:v>4337.8247148445007</c:v>
                </c:pt>
                <c:pt idx="931">
                  <c:v>4337.8247148445007</c:v>
                </c:pt>
                <c:pt idx="932">
                  <c:v>4311.2638979243275</c:v>
                </c:pt>
                <c:pt idx="933">
                  <c:v>4311.2638979243275</c:v>
                </c:pt>
                <c:pt idx="934">
                  <c:v>4284.7030810041542</c:v>
                </c:pt>
                <c:pt idx="935">
                  <c:v>4284.7030810041542</c:v>
                </c:pt>
                <c:pt idx="936">
                  <c:v>4258.142264083981</c:v>
                </c:pt>
                <c:pt idx="937">
                  <c:v>4258.142264083981</c:v>
                </c:pt>
                <c:pt idx="938">
                  <c:v>4231.5814471638078</c:v>
                </c:pt>
                <c:pt idx="939">
                  <c:v>4231.5814471638078</c:v>
                </c:pt>
                <c:pt idx="940">
                  <c:v>4205.0206302436345</c:v>
                </c:pt>
                <c:pt idx="941">
                  <c:v>4205.0206302436345</c:v>
                </c:pt>
                <c:pt idx="942">
                  <c:v>4178.4598133234613</c:v>
                </c:pt>
                <c:pt idx="943">
                  <c:v>4178.4598133234613</c:v>
                </c:pt>
                <c:pt idx="944">
                  <c:v>4151.898996403288</c:v>
                </c:pt>
                <c:pt idx="945">
                  <c:v>4151.898996403288</c:v>
                </c:pt>
                <c:pt idx="946">
                  <c:v>4125.3381794831148</c:v>
                </c:pt>
                <c:pt idx="947">
                  <c:v>4125.3381794831148</c:v>
                </c:pt>
                <c:pt idx="948">
                  <c:v>4098.7773625629416</c:v>
                </c:pt>
                <c:pt idx="949">
                  <c:v>4098.7773625629416</c:v>
                </c:pt>
                <c:pt idx="950">
                  <c:v>4072.2165456427688</c:v>
                </c:pt>
                <c:pt idx="951">
                  <c:v>4773.2165456427756</c:v>
                </c:pt>
                <c:pt idx="952">
                  <c:v>4746.4483472548109</c:v>
                </c:pt>
                <c:pt idx="953">
                  <c:v>4746.4483472548109</c:v>
                </c:pt>
                <c:pt idx="954">
                  <c:v>4719.6801488668461</c:v>
                </c:pt>
                <c:pt idx="955">
                  <c:v>4719.6801488668461</c:v>
                </c:pt>
                <c:pt idx="956">
                  <c:v>4692.9119504788814</c:v>
                </c:pt>
                <c:pt idx="957">
                  <c:v>4692.9119504788814</c:v>
                </c:pt>
                <c:pt idx="958">
                  <c:v>4666.1437520909167</c:v>
                </c:pt>
                <c:pt idx="959">
                  <c:v>4666.1437520909167</c:v>
                </c:pt>
                <c:pt idx="960">
                  <c:v>4639.3755537029519</c:v>
                </c:pt>
                <c:pt idx="961">
                  <c:v>4639.3755537029519</c:v>
                </c:pt>
                <c:pt idx="962">
                  <c:v>4612.6073553149872</c:v>
                </c:pt>
                <c:pt idx="963">
                  <c:v>4612.6073553149872</c:v>
                </c:pt>
                <c:pt idx="964">
                  <c:v>4585.8391569270225</c:v>
                </c:pt>
                <c:pt idx="965">
                  <c:v>4585.8391569270225</c:v>
                </c:pt>
                <c:pt idx="966">
                  <c:v>4559.0709585390578</c:v>
                </c:pt>
                <c:pt idx="967">
                  <c:v>4559.0709585390578</c:v>
                </c:pt>
                <c:pt idx="968">
                  <c:v>4532.302760151093</c:v>
                </c:pt>
                <c:pt idx="969">
                  <c:v>4532.302760151093</c:v>
                </c:pt>
                <c:pt idx="970">
                  <c:v>4505.5345617631283</c:v>
                </c:pt>
                <c:pt idx="971">
                  <c:v>4505.5345617631283</c:v>
                </c:pt>
                <c:pt idx="972">
                  <c:v>4478.7663633751636</c:v>
                </c:pt>
                <c:pt idx="973">
                  <c:v>4478.7663633751636</c:v>
                </c:pt>
                <c:pt idx="974">
                  <c:v>4451.9981649871988</c:v>
                </c:pt>
                <c:pt idx="975">
                  <c:v>4451.9981649871988</c:v>
                </c:pt>
                <c:pt idx="976">
                  <c:v>4425.2299665992341</c:v>
                </c:pt>
                <c:pt idx="977">
                  <c:v>4425.2299665992341</c:v>
                </c:pt>
                <c:pt idx="978">
                  <c:v>4398.4617682112694</c:v>
                </c:pt>
                <c:pt idx="979">
                  <c:v>4398.4617682112694</c:v>
                </c:pt>
                <c:pt idx="980">
                  <c:v>4371.6935698233046</c:v>
                </c:pt>
                <c:pt idx="981">
                  <c:v>4371.6935698233046</c:v>
                </c:pt>
                <c:pt idx="982">
                  <c:v>4344.9253714353399</c:v>
                </c:pt>
                <c:pt idx="983">
                  <c:v>4344.9253714353399</c:v>
                </c:pt>
                <c:pt idx="984">
                  <c:v>4318.1571730473752</c:v>
                </c:pt>
                <c:pt idx="985">
                  <c:v>4318.1571730473752</c:v>
                </c:pt>
                <c:pt idx="986">
                  <c:v>4291.3889746594105</c:v>
                </c:pt>
                <c:pt idx="987">
                  <c:v>4291.3889746594105</c:v>
                </c:pt>
                <c:pt idx="988">
                  <c:v>4264.6207762714457</c:v>
                </c:pt>
                <c:pt idx="989">
                  <c:v>4264.6207762714457</c:v>
                </c:pt>
                <c:pt idx="990">
                  <c:v>4237.852577883481</c:v>
                </c:pt>
                <c:pt idx="991">
                  <c:v>4237.852577883481</c:v>
                </c:pt>
                <c:pt idx="992">
                  <c:v>4211.0843794955163</c:v>
                </c:pt>
                <c:pt idx="993">
                  <c:v>4211.0843794955163</c:v>
                </c:pt>
                <c:pt idx="994">
                  <c:v>4184.3161811075515</c:v>
                </c:pt>
                <c:pt idx="995">
                  <c:v>4184.3161811075515</c:v>
                </c:pt>
                <c:pt idx="996">
                  <c:v>4157.5479827195868</c:v>
                </c:pt>
                <c:pt idx="997">
                  <c:v>4157.5479827195868</c:v>
                </c:pt>
                <c:pt idx="998">
                  <c:v>4130.7797843316221</c:v>
                </c:pt>
                <c:pt idx="999">
                  <c:v>4130.7797843316221</c:v>
                </c:pt>
                <c:pt idx="1000">
                  <c:v>4104.0115859436573</c:v>
                </c:pt>
                <c:pt idx="1001">
                  <c:v>4805.0115859436592</c:v>
                </c:pt>
                <c:pt idx="1002">
                  <c:v>4778.0650809696872</c:v>
                </c:pt>
                <c:pt idx="1003">
                  <c:v>4778.0650809696872</c:v>
                </c:pt>
                <c:pt idx="1004">
                  <c:v>4751.1185759957152</c:v>
                </c:pt>
                <c:pt idx="1005">
                  <c:v>4751.1185759957152</c:v>
                </c:pt>
                <c:pt idx="1006">
                  <c:v>4724.1720710217432</c:v>
                </c:pt>
                <c:pt idx="1007">
                  <c:v>4724.1720710217432</c:v>
                </c:pt>
                <c:pt idx="1008">
                  <c:v>4697.2255660477713</c:v>
                </c:pt>
                <c:pt idx="1009">
                  <c:v>4697.2255660477713</c:v>
                </c:pt>
                <c:pt idx="1010">
                  <c:v>4670.2790610737993</c:v>
                </c:pt>
                <c:pt idx="1011">
                  <c:v>4670.2790610737993</c:v>
                </c:pt>
                <c:pt idx="1012">
                  <c:v>4643.3325560998273</c:v>
                </c:pt>
                <c:pt idx="1013">
                  <c:v>4643.3325560998273</c:v>
                </c:pt>
                <c:pt idx="1014">
                  <c:v>4616.3860511258554</c:v>
                </c:pt>
                <c:pt idx="1015">
                  <c:v>4616.3860511258554</c:v>
                </c:pt>
                <c:pt idx="1016">
                  <c:v>4589.4395461518834</c:v>
                </c:pt>
                <c:pt idx="1017">
                  <c:v>4589.4395461518834</c:v>
                </c:pt>
                <c:pt idx="1018">
                  <c:v>4562.4930411779114</c:v>
                </c:pt>
                <c:pt idx="1019">
                  <c:v>4562.4930411779114</c:v>
                </c:pt>
                <c:pt idx="1020">
                  <c:v>4535.5465362039395</c:v>
                </c:pt>
                <c:pt idx="1021">
                  <c:v>4535.5465362039395</c:v>
                </c:pt>
                <c:pt idx="1022">
                  <c:v>4508.6000312299675</c:v>
                </c:pt>
                <c:pt idx="1023">
                  <c:v>4508.6000312299675</c:v>
                </c:pt>
                <c:pt idx="1024">
                  <c:v>4481.6535262559955</c:v>
                </c:pt>
                <c:pt idx="1025">
                  <c:v>4481.6535262559955</c:v>
                </c:pt>
                <c:pt idx="1026">
                  <c:v>4454.7070212820236</c:v>
                </c:pt>
                <c:pt idx="1027">
                  <c:v>4454.7070212820236</c:v>
                </c:pt>
                <c:pt idx="1028">
                  <c:v>4427.7605163080516</c:v>
                </c:pt>
                <c:pt idx="1029">
                  <c:v>4427.7605163080516</c:v>
                </c:pt>
                <c:pt idx="1030">
                  <c:v>4400.8140113340796</c:v>
                </c:pt>
                <c:pt idx="1031">
                  <c:v>4400.8140113340796</c:v>
                </c:pt>
                <c:pt idx="1032">
                  <c:v>4373.8675063601077</c:v>
                </c:pt>
                <c:pt idx="1033">
                  <c:v>4373.8675063601077</c:v>
                </c:pt>
                <c:pt idx="1034">
                  <c:v>4346.9210013861357</c:v>
                </c:pt>
                <c:pt idx="1035">
                  <c:v>4346.9210013861357</c:v>
                </c:pt>
                <c:pt idx="1036">
                  <c:v>4319.9744964121637</c:v>
                </c:pt>
                <c:pt idx="1037">
                  <c:v>4319.9744964121637</c:v>
                </c:pt>
                <c:pt idx="1038">
                  <c:v>4293.0279914381917</c:v>
                </c:pt>
                <c:pt idx="1039">
                  <c:v>4293.0279914381917</c:v>
                </c:pt>
                <c:pt idx="1040">
                  <c:v>4266.0814864642198</c:v>
                </c:pt>
                <c:pt idx="1041">
                  <c:v>4266.0814864642198</c:v>
                </c:pt>
                <c:pt idx="1042">
                  <c:v>4239.1349814902478</c:v>
                </c:pt>
                <c:pt idx="1043">
                  <c:v>4239.1349814902478</c:v>
                </c:pt>
                <c:pt idx="1044">
                  <c:v>4212.1884765162758</c:v>
                </c:pt>
                <c:pt idx="1045">
                  <c:v>4212.1884765162758</c:v>
                </c:pt>
                <c:pt idx="1046">
                  <c:v>4185.2419715423039</c:v>
                </c:pt>
                <c:pt idx="1047">
                  <c:v>4185.2419715423039</c:v>
                </c:pt>
                <c:pt idx="1048">
                  <c:v>4158.2954665683319</c:v>
                </c:pt>
                <c:pt idx="1049">
                  <c:v>4158.2954665683319</c:v>
                </c:pt>
                <c:pt idx="1050">
                  <c:v>4131.3489615943599</c:v>
                </c:pt>
                <c:pt idx="1051">
                  <c:v>4832.3489615943581</c:v>
                </c:pt>
                <c:pt idx="1052">
                  <c:v>4805.2491486177369</c:v>
                </c:pt>
                <c:pt idx="1053">
                  <c:v>4805.2491486177369</c:v>
                </c:pt>
                <c:pt idx="1054">
                  <c:v>4778.1493356411156</c:v>
                </c:pt>
                <c:pt idx="1055">
                  <c:v>4778.1493356411156</c:v>
                </c:pt>
                <c:pt idx="1056">
                  <c:v>4751.0495226644944</c:v>
                </c:pt>
                <c:pt idx="1057">
                  <c:v>4751.0495226644944</c:v>
                </c:pt>
                <c:pt idx="1058">
                  <c:v>4723.9497096878731</c:v>
                </c:pt>
                <c:pt idx="1059">
                  <c:v>4723.9497096878731</c:v>
                </c:pt>
                <c:pt idx="1060">
                  <c:v>4696.8498967112519</c:v>
                </c:pt>
                <c:pt idx="1061">
                  <c:v>4696.8498967112519</c:v>
                </c:pt>
                <c:pt idx="1062">
                  <c:v>4669.7500837346306</c:v>
                </c:pt>
                <c:pt idx="1063">
                  <c:v>4669.7500837346306</c:v>
                </c:pt>
                <c:pt idx="1064">
                  <c:v>4642.6502707580094</c:v>
                </c:pt>
                <c:pt idx="1065">
                  <c:v>4642.6502707580094</c:v>
                </c:pt>
                <c:pt idx="1066">
                  <c:v>4615.5504577813881</c:v>
                </c:pt>
                <c:pt idx="1067">
                  <c:v>4615.5504577813881</c:v>
                </c:pt>
                <c:pt idx="1068">
                  <c:v>4588.4506448047669</c:v>
                </c:pt>
                <c:pt idx="1069">
                  <c:v>4588.4506448047669</c:v>
                </c:pt>
                <c:pt idx="1070">
                  <c:v>4561.3508318281456</c:v>
                </c:pt>
                <c:pt idx="1071">
                  <c:v>4561.3508318281456</c:v>
                </c:pt>
                <c:pt idx="1072">
                  <c:v>4534.2510188515243</c:v>
                </c:pt>
                <c:pt idx="1073">
                  <c:v>4534.2510188515243</c:v>
                </c:pt>
                <c:pt idx="1074">
                  <c:v>4507.1512058749031</c:v>
                </c:pt>
                <c:pt idx="1075">
                  <c:v>4507.1512058749031</c:v>
                </c:pt>
                <c:pt idx="1076">
                  <c:v>4480.0513928982818</c:v>
                </c:pt>
                <c:pt idx="1077">
                  <c:v>4480.0513928982818</c:v>
                </c:pt>
                <c:pt idx="1078">
                  <c:v>4452.9515799216606</c:v>
                </c:pt>
                <c:pt idx="1079">
                  <c:v>4452.9515799216606</c:v>
                </c:pt>
                <c:pt idx="1080">
                  <c:v>4425.8517669450393</c:v>
                </c:pt>
                <c:pt idx="1081">
                  <c:v>4425.8517669450393</c:v>
                </c:pt>
                <c:pt idx="1082">
                  <c:v>4398.7519539684181</c:v>
                </c:pt>
                <c:pt idx="1083">
                  <c:v>4398.7519539684181</c:v>
                </c:pt>
                <c:pt idx="1084">
                  <c:v>4371.6521409917968</c:v>
                </c:pt>
                <c:pt idx="1085">
                  <c:v>4371.6521409917968</c:v>
                </c:pt>
                <c:pt idx="1086">
                  <c:v>4344.5523280151756</c:v>
                </c:pt>
                <c:pt idx="1087">
                  <c:v>4344.5523280151756</c:v>
                </c:pt>
                <c:pt idx="1088">
                  <c:v>4317.4525150385543</c:v>
                </c:pt>
                <c:pt idx="1089">
                  <c:v>4317.4525150385543</c:v>
                </c:pt>
                <c:pt idx="1090">
                  <c:v>4290.3527020619331</c:v>
                </c:pt>
                <c:pt idx="1091">
                  <c:v>4290.3527020619331</c:v>
                </c:pt>
                <c:pt idx="1092">
                  <c:v>4263.2528890853118</c:v>
                </c:pt>
                <c:pt idx="1093">
                  <c:v>4263.2528890853118</c:v>
                </c:pt>
                <c:pt idx="1094">
                  <c:v>4236.1530761086906</c:v>
                </c:pt>
                <c:pt idx="1095">
                  <c:v>4236.1530761086906</c:v>
                </c:pt>
                <c:pt idx="1096">
                  <c:v>4209.0532631320693</c:v>
                </c:pt>
                <c:pt idx="1097">
                  <c:v>4209.0532631320693</c:v>
                </c:pt>
                <c:pt idx="1098">
                  <c:v>4181.9534501554481</c:v>
                </c:pt>
                <c:pt idx="1099">
                  <c:v>4181.9534501554481</c:v>
                </c:pt>
                <c:pt idx="1100">
                  <c:v>4154.8536371788268</c:v>
                </c:pt>
                <c:pt idx="1101">
                  <c:v>4855.8536371788286</c:v>
                </c:pt>
                <c:pt idx="1102">
                  <c:v>4828.62200998153</c:v>
                </c:pt>
                <c:pt idx="1103">
                  <c:v>4828.62200998153</c:v>
                </c:pt>
                <c:pt idx="1104">
                  <c:v>4801.3903827842314</c:v>
                </c:pt>
                <c:pt idx="1105">
                  <c:v>4801.3903827842314</c:v>
                </c:pt>
                <c:pt idx="1106">
                  <c:v>4774.1587555869328</c:v>
                </c:pt>
                <c:pt idx="1107">
                  <c:v>4774.1587555869328</c:v>
                </c:pt>
                <c:pt idx="1108">
                  <c:v>4746.9271283896342</c:v>
                </c:pt>
                <c:pt idx="1109">
                  <c:v>4746.9271283896342</c:v>
                </c:pt>
                <c:pt idx="1110">
                  <c:v>4719.6955011923355</c:v>
                </c:pt>
                <c:pt idx="1111">
                  <c:v>4719.6955011923355</c:v>
                </c:pt>
                <c:pt idx="1112">
                  <c:v>4692.4638739950369</c:v>
                </c:pt>
                <c:pt idx="1113">
                  <c:v>4692.4638739950369</c:v>
                </c:pt>
                <c:pt idx="1114">
                  <c:v>4665.2322467977383</c:v>
                </c:pt>
                <c:pt idx="1115">
                  <c:v>4665.2322467977383</c:v>
                </c:pt>
                <c:pt idx="1116">
                  <c:v>4638.0006196004397</c:v>
                </c:pt>
                <c:pt idx="1117">
                  <c:v>4638.0006196004397</c:v>
                </c:pt>
                <c:pt idx="1118">
                  <c:v>4610.7689924031411</c:v>
                </c:pt>
                <c:pt idx="1119">
                  <c:v>4610.7689924031411</c:v>
                </c:pt>
                <c:pt idx="1120">
                  <c:v>4583.5373652058424</c:v>
                </c:pt>
                <c:pt idx="1121">
                  <c:v>4583.5373652058424</c:v>
                </c:pt>
                <c:pt idx="1122">
                  <c:v>4556.3057380085438</c:v>
                </c:pt>
                <c:pt idx="1123">
                  <c:v>4556.3057380085438</c:v>
                </c:pt>
                <c:pt idx="1124">
                  <c:v>4529.0741108112452</c:v>
                </c:pt>
                <c:pt idx="1125">
                  <c:v>4529.0741108112452</c:v>
                </c:pt>
                <c:pt idx="1126">
                  <c:v>4501.8424836139466</c:v>
                </c:pt>
                <c:pt idx="1127">
                  <c:v>4501.8424836139466</c:v>
                </c:pt>
                <c:pt idx="1128">
                  <c:v>4474.6108564166479</c:v>
                </c:pt>
                <c:pt idx="1129">
                  <c:v>4474.6108564166479</c:v>
                </c:pt>
                <c:pt idx="1130">
                  <c:v>4447.3792292193493</c:v>
                </c:pt>
                <c:pt idx="1131">
                  <c:v>4447.3792292193493</c:v>
                </c:pt>
                <c:pt idx="1132">
                  <c:v>4420.1476020220507</c:v>
                </c:pt>
                <c:pt idx="1133">
                  <c:v>4420.1476020220507</c:v>
                </c:pt>
                <c:pt idx="1134">
                  <c:v>4392.9159748247521</c:v>
                </c:pt>
                <c:pt idx="1135">
                  <c:v>4392.9159748247521</c:v>
                </c:pt>
                <c:pt idx="1136">
                  <c:v>4365.6843476274535</c:v>
                </c:pt>
                <c:pt idx="1137">
                  <c:v>4365.6843476274535</c:v>
                </c:pt>
                <c:pt idx="1138">
                  <c:v>4338.4527204301548</c:v>
                </c:pt>
                <c:pt idx="1139">
                  <c:v>4338.4527204301548</c:v>
                </c:pt>
                <c:pt idx="1140">
                  <c:v>4311.2210932328562</c:v>
                </c:pt>
                <c:pt idx="1141">
                  <c:v>4311.2210932328562</c:v>
                </c:pt>
                <c:pt idx="1142">
                  <c:v>4283.9894660355576</c:v>
                </c:pt>
                <c:pt idx="1143">
                  <c:v>4283.9894660355576</c:v>
                </c:pt>
                <c:pt idx="1144">
                  <c:v>4256.757838838259</c:v>
                </c:pt>
                <c:pt idx="1145">
                  <c:v>4256.757838838259</c:v>
                </c:pt>
                <c:pt idx="1146">
                  <c:v>4229.5262116409604</c:v>
                </c:pt>
                <c:pt idx="1147">
                  <c:v>4229.5262116409604</c:v>
                </c:pt>
                <c:pt idx="1148">
                  <c:v>4202.2945844436617</c:v>
                </c:pt>
                <c:pt idx="1149">
                  <c:v>4202.2945844436617</c:v>
                </c:pt>
                <c:pt idx="1150">
                  <c:v>4175.0629572463631</c:v>
                </c:pt>
                <c:pt idx="1151">
                  <c:v>4876.0629572463567</c:v>
                </c:pt>
                <c:pt idx="1152">
                  <c:v>4848.7179961821194</c:v>
                </c:pt>
                <c:pt idx="1153">
                  <c:v>4848.7179961821194</c:v>
                </c:pt>
                <c:pt idx="1154">
                  <c:v>4821.373035117882</c:v>
                </c:pt>
                <c:pt idx="1155">
                  <c:v>4821.373035117882</c:v>
                </c:pt>
                <c:pt idx="1156">
                  <c:v>4794.0280740536446</c:v>
                </c:pt>
                <c:pt idx="1157">
                  <c:v>4794.0280740536446</c:v>
                </c:pt>
                <c:pt idx="1158">
                  <c:v>4766.6831129894072</c:v>
                </c:pt>
                <c:pt idx="1159">
                  <c:v>4766.6831129894072</c:v>
                </c:pt>
                <c:pt idx="1160">
                  <c:v>4739.3381519251698</c:v>
                </c:pt>
                <c:pt idx="1161">
                  <c:v>4739.3381519251698</c:v>
                </c:pt>
                <c:pt idx="1162">
                  <c:v>4711.9931908609324</c:v>
                </c:pt>
                <c:pt idx="1163">
                  <c:v>4711.9931908609324</c:v>
                </c:pt>
                <c:pt idx="1164">
                  <c:v>4684.648229796695</c:v>
                </c:pt>
                <c:pt idx="1165">
                  <c:v>4684.648229796695</c:v>
                </c:pt>
                <c:pt idx="1166">
                  <c:v>4657.3032687324576</c:v>
                </c:pt>
                <c:pt idx="1167">
                  <c:v>4657.3032687324576</c:v>
                </c:pt>
                <c:pt idx="1168">
                  <c:v>4629.9583076682202</c:v>
                </c:pt>
                <c:pt idx="1169">
                  <c:v>4629.9583076682202</c:v>
                </c:pt>
                <c:pt idx="1170">
                  <c:v>4602.6133466039828</c:v>
                </c:pt>
                <c:pt idx="1171">
                  <c:v>4602.6133466039828</c:v>
                </c:pt>
                <c:pt idx="1172">
                  <c:v>4575.2683855397454</c:v>
                </c:pt>
                <c:pt idx="1173">
                  <c:v>4575.2683855397454</c:v>
                </c:pt>
                <c:pt idx="1174">
                  <c:v>4547.923424475508</c:v>
                </c:pt>
                <c:pt idx="1175">
                  <c:v>4547.923424475508</c:v>
                </c:pt>
                <c:pt idx="1176">
                  <c:v>4520.5784634112706</c:v>
                </c:pt>
                <c:pt idx="1177">
                  <c:v>4520.5784634112706</c:v>
                </c:pt>
                <c:pt idx="1178">
                  <c:v>4493.2335023470332</c:v>
                </c:pt>
                <c:pt idx="1179">
                  <c:v>4493.2335023470332</c:v>
                </c:pt>
                <c:pt idx="1180">
                  <c:v>4465.8885412827958</c:v>
                </c:pt>
                <c:pt idx="1181">
                  <c:v>4465.8885412827958</c:v>
                </c:pt>
                <c:pt idx="1182">
                  <c:v>4438.5435802185584</c:v>
                </c:pt>
                <c:pt idx="1183">
                  <c:v>4438.5435802185584</c:v>
                </c:pt>
                <c:pt idx="1184">
                  <c:v>4411.198619154321</c:v>
                </c:pt>
                <c:pt idx="1185">
                  <c:v>4411.198619154321</c:v>
                </c:pt>
                <c:pt idx="1186">
                  <c:v>4383.8536580900836</c:v>
                </c:pt>
                <c:pt idx="1187">
                  <c:v>4383.8536580900836</c:v>
                </c:pt>
                <c:pt idx="1188">
                  <c:v>4356.5086970258462</c:v>
                </c:pt>
                <c:pt idx="1189">
                  <c:v>4356.5086970258462</c:v>
                </c:pt>
                <c:pt idx="1190">
                  <c:v>4329.1637359616088</c:v>
                </c:pt>
                <c:pt idx="1191">
                  <c:v>4329.1637359616088</c:v>
                </c:pt>
                <c:pt idx="1192">
                  <c:v>4301.8187748973714</c:v>
                </c:pt>
                <c:pt idx="1193">
                  <c:v>4301.8187748973714</c:v>
                </c:pt>
                <c:pt idx="1194">
                  <c:v>4274.473813833134</c:v>
                </c:pt>
                <c:pt idx="1195">
                  <c:v>4274.473813833134</c:v>
                </c:pt>
                <c:pt idx="1196">
                  <c:v>4247.1288527688966</c:v>
                </c:pt>
                <c:pt idx="1197">
                  <c:v>4247.1288527688966</c:v>
                </c:pt>
                <c:pt idx="1198">
                  <c:v>4219.7838917046593</c:v>
                </c:pt>
                <c:pt idx="1199">
                  <c:v>4219.7838917046593</c:v>
                </c:pt>
                <c:pt idx="1200">
                  <c:v>4192.4389306404219</c:v>
                </c:pt>
                <c:pt idx="1201">
                  <c:v>4893.4389306404173</c:v>
                </c:pt>
                <c:pt idx="1202">
                  <c:v>4865.9965251173862</c:v>
                </c:pt>
                <c:pt idx="1203">
                  <c:v>4865.9965251173862</c:v>
                </c:pt>
                <c:pt idx="1204">
                  <c:v>4838.5541195943551</c:v>
                </c:pt>
                <c:pt idx="1205">
                  <c:v>4838.5541195943551</c:v>
                </c:pt>
                <c:pt idx="1206">
                  <c:v>4811.1117140713241</c:v>
                </c:pt>
                <c:pt idx="1207">
                  <c:v>4811.1117140713241</c:v>
                </c:pt>
                <c:pt idx="1208">
                  <c:v>4783.669308548293</c:v>
                </c:pt>
                <c:pt idx="1209">
                  <c:v>4783.669308548293</c:v>
                </c:pt>
                <c:pt idx="1210">
                  <c:v>4756.2269030252619</c:v>
                </c:pt>
                <c:pt idx="1211">
                  <c:v>4756.2269030252619</c:v>
                </c:pt>
                <c:pt idx="1212">
                  <c:v>4728.7844975022308</c:v>
                </c:pt>
                <c:pt idx="1213">
                  <c:v>4728.7844975022308</c:v>
                </c:pt>
                <c:pt idx="1214">
                  <c:v>4701.3420919791997</c:v>
                </c:pt>
                <c:pt idx="1215">
                  <c:v>4701.3420919791997</c:v>
                </c:pt>
                <c:pt idx="1216">
                  <c:v>4673.8996864561686</c:v>
                </c:pt>
                <c:pt idx="1217">
                  <c:v>4673.8996864561686</c:v>
                </c:pt>
                <c:pt idx="1218">
                  <c:v>4646.4572809331376</c:v>
                </c:pt>
                <c:pt idx="1219">
                  <c:v>4646.4572809331376</c:v>
                </c:pt>
                <c:pt idx="1220">
                  <c:v>4619.0148754101065</c:v>
                </c:pt>
                <c:pt idx="1221">
                  <c:v>4619.0148754101065</c:v>
                </c:pt>
                <c:pt idx="1222">
                  <c:v>4591.5724698870754</c:v>
                </c:pt>
                <c:pt idx="1223">
                  <c:v>4591.5724698870754</c:v>
                </c:pt>
                <c:pt idx="1224">
                  <c:v>4564.1300643640443</c:v>
                </c:pt>
                <c:pt idx="1225">
                  <c:v>4564.1300643640443</c:v>
                </c:pt>
                <c:pt idx="1226">
                  <c:v>4536.6876588410132</c:v>
                </c:pt>
                <c:pt idx="1227">
                  <c:v>4536.6876588410132</c:v>
                </c:pt>
                <c:pt idx="1228">
                  <c:v>4509.2452533179821</c:v>
                </c:pt>
                <c:pt idx="1229">
                  <c:v>4509.2452533179821</c:v>
                </c:pt>
                <c:pt idx="1230">
                  <c:v>4481.802847794951</c:v>
                </c:pt>
                <c:pt idx="1231">
                  <c:v>4481.802847794951</c:v>
                </c:pt>
                <c:pt idx="1232">
                  <c:v>4454.36044227192</c:v>
                </c:pt>
                <c:pt idx="1233">
                  <c:v>4454.36044227192</c:v>
                </c:pt>
                <c:pt idx="1234">
                  <c:v>4426.9180367488889</c:v>
                </c:pt>
                <c:pt idx="1235">
                  <c:v>4426.9180367488889</c:v>
                </c:pt>
                <c:pt idx="1236">
                  <c:v>4399.4756312258578</c:v>
                </c:pt>
                <c:pt idx="1237">
                  <c:v>4399.4756312258578</c:v>
                </c:pt>
                <c:pt idx="1238">
                  <c:v>4372.0332257028267</c:v>
                </c:pt>
                <c:pt idx="1239">
                  <c:v>4372.0332257028267</c:v>
                </c:pt>
                <c:pt idx="1240">
                  <c:v>4344.5908201797956</c:v>
                </c:pt>
                <c:pt idx="1241">
                  <c:v>4344.5908201797956</c:v>
                </c:pt>
                <c:pt idx="1242">
                  <c:v>4317.1484146567645</c:v>
                </c:pt>
                <c:pt idx="1243">
                  <c:v>4317.1484146567645</c:v>
                </c:pt>
                <c:pt idx="1244">
                  <c:v>4289.7060091337335</c:v>
                </c:pt>
                <c:pt idx="1245">
                  <c:v>4289.7060091337335</c:v>
                </c:pt>
                <c:pt idx="1246">
                  <c:v>4262.2636036107024</c:v>
                </c:pt>
                <c:pt idx="1247">
                  <c:v>4262.2636036107024</c:v>
                </c:pt>
                <c:pt idx="1248">
                  <c:v>4234.8211980876713</c:v>
                </c:pt>
                <c:pt idx="1249">
                  <c:v>4234.8211980876713</c:v>
                </c:pt>
                <c:pt idx="1250">
                  <c:v>4207.3787925646402</c:v>
                </c:pt>
                <c:pt idx="1251">
                  <c:v>4908.3787925646311</c:v>
                </c:pt>
                <c:pt idx="1252">
                  <c:v>4880.8526042959284</c:v>
                </c:pt>
                <c:pt idx="1253">
                  <c:v>4880.8526042959284</c:v>
                </c:pt>
                <c:pt idx="1254">
                  <c:v>4853.3264160272256</c:v>
                </c:pt>
                <c:pt idx="1255">
                  <c:v>4853.3264160272256</c:v>
                </c:pt>
                <c:pt idx="1256">
                  <c:v>4825.8002277585229</c:v>
                </c:pt>
                <c:pt idx="1257">
                  <c:v>4825.8002277585229</c:v>
                </c:pt>
                <c:pt idx="1258">
                  <c:v>4798.2740394898201</c:v>
                </c:pt>
                <c:pt idx="1259">
                  <c:v>4798.2740394898201</c:v>
                </c:pt>
                <c:pt idx="1260">
                  <c:v>4770.7478512211173</c:v>
                </c:pt>
                <c:pt idx="1261">
                  <c:v>4770.7478512211173</c:v>
                </c:pt>
                <c:pt idx="1262">
                  <c:v>4743.2216629524146</c:v>
                </c:pt>
                <c:pt idx="1263">
                  <c:v>4743.2216629524146</c:v>
                </c:pt>
                <c:pt idx="1264">
                  <c:v>4715.6954746837118</c:v>
                </c:pt>
                <c:pt idx="1265">
                  <c:v>4715.6954746837118</c:v>
                </c:pt>
                <c:pt idx="1266">
                  <c:v>4688.1692864150091</c:v>
                </c:pt>
                <c:pt idx="1267">
                  <c:v>4688.1692864150091</c:v>
                </c:pt>
                <c:pt idx="1268">
                  <c:v>4660.6430981463063</c:v>
                </c:pt>
                <c:pt idx="1269">
                  <c:v>4660.6430981463063</c:v>
                </c:pt>
                <c:pt idx="1270">
                  <c:v>4633.1169098776036</c:v>
                </c:pt>
                <c:pt idx="1271">
                  <c:v>4633.1169098776036</c:v>
                </c:pt>
                <c:pt idx="1272">
                  <c:v>4605.5907216089008</c:v>
                </c:pt>
                <c:pt idx="1273">
                  <c:v>4605.5907216089008</c:v>
                </c:pt>
                <c:pt idx="1274">
                  <c:v>4578.0645333401981</c:v>
                </c:pt>
                <c:pt idx="1275">
                  <c:v>4578.0645333401981</c:v>
                </c:pt>
                <c:pt idx="1276">
                  <c:v>4550.5383450714953</c:v>
                </c:pt>
                <c:pt idx="1277">
                  <c:v>4550.5383450714953</c:v>
                </c:pt>
                <c:pt idx="1278">
                  <c:v>4523.0121568027926</c:v>
                </c:pt>
                <c:pt idx="1279">
                  <c:v>4523.0121568027926</c:v>
                </c:pt>
                <c:pt idx="1280">
                  <c:v>4495.4859685340898</c:v>
                </c:pt>
                <c:pt idx="1281">
                  <c:v>4495.4859685340898</c:v>
                </c:pt>
                <c:pt idx="1282">
                  <c:v>4467.9597802653871</c:v>
                </c:pt>
                <c:pt idx="1283">
                  <c:v>4467.9597802653871</c:v>
                </c:pt>
                <c:pt idx="1284">
                  <c:v>4440.4335919966843</c:v>
                </c:pt>
                <c:pt idx="1285">
                  <c:v>4440.4335919966843</c:v>
                </c:pt>
                <c:pt idx="1286">
                  <c:v>4412.9074037279815</c:v>
                </c:pt>
                <c:pt idx="1287">
                  <c:v>4412.9074037279815</c:v>
                </c:pt>
                <c:pt idx="1288">
                  <c:v>4385.3812154592788</c:v>
                </c:pt>
                <c:pt idx="1289">
                  <c:v>4385.3812154592788</c:v>
                </c:pt>
                <c:pt idx="1290">
                  <c:v>4357.855027190576</c:v>
                </c:pt>
                <c:pt idx="1291">
                  <c:v>4357.855027190576</c:v>
                </c:pt>
                <c:pt idx="1292">
                  <c:v>4330.3288389218733</c:v>
                </c:pt>
                <c:pt idx="1293">
                  <c:v>4330.3288389218733</c:v>
                </c:pt>
                <c:pt idx="1294">
                  <c:v>4302.8026506531705</c:v>
                </c:pt>
                <c:pt idx="1295">
                  <c:v>4302.8026506531705</c:v>
                </c:pt>
                <c:pt idx="1296">
                  <c:v>4275.2764623844678</c:v>
                </c:pt>
                <c:pt idx="1297">
                  <c:v>4275.2764623844678</c:v>
                </c:pt>
                <c:pt idx="1298">
                  <c:v>4247.750274115765</c:v>
                </c:pt>
                <c:pt idx="1299">
                  <c:v>4247.750274115765</c:v>
                </c:pt>
                <c:pt idx="1300">
                  <c:v>4220.2240858470623</c:v>
                </c:pt>
                <c:pt idx="1301">
                  <c:v>4921.2240858470695</c:v>
                </c:pt>
                <c:pt idx="1302">
                  <c:v>4893.6258611736394</c:v>
                </c:pt>
                <c:pt idx="1303">
                  <c:v>4893.6258611736394</c:v>
                </c:pt>
                <c:pt idx="1304">
                  <c:v>4866.0276365002092</c:v>
                </c:pt>
                <c:pt idx="1305">
                  <c:v>4866.0276365002092</c:v>
                </c:pt>
                <c:pt idx="1306">
                  <c:v>4838.429411826779</c:v>
                </c:pt>
                <c:pt idx="1307">
                  <c:v>4838.429411826779</c:v>
                </c:pt>
                <c:pt idx="1308">
                  <c:v>4810.8311871533488</c:v>
                </c:pt>
                <c:pt idx="1309">
                  <c:v>4810.8311871533488</c:v>
                </c:pt>
                <c:pt idx="1310">
                  <c:v>4783.2329624799186</c:v>
                </c:pt>
                <c:pt idx="1311">
                  <c:v>4783.2329624799186</c:v>
                </c:pt>
                <c:pt idx="1312">
                  <c:v>4755.6347378064884</c:v>
                </c:pt>
                <c:pt idx="1313">
                  <c:v>4755.6347378064884</c:v>
                </c:pt>
                <c:pt idx="1314">
                  <c:v>4728.0365131330582</c:v>
                </c:pt>
                <c:pt idx="1315">
                  <c:v>4728.0365131330582</c:v>
                </c:pt>
                <c:pt idx="1316">
                  <c:v>4700.438288459628</c:v>
                </c:pt>
                <c:pt idx="1317">
                  <c:v>4700.438288459628</c:v>
                </c:pt>
                <c:pt idx="1318">
                  <c:v>4672.8400637861978</c:v>
                </c:pt>
                <c:pt idx="1319">
                  <c:v>4672.8400637861978</c:v>
                </c:pt>
                <c:pt idx="1320">
                  <c:v>4645.2418391127676</c:v>
                </c:pt>
                <c:pt idx="1321">
                  <c:v>4645.2418391127676</c:v>
                </c:pt>
                <c:pt idx="1322">
                  <c:v>4617.6436144393374</c:v>
                </c:pt>
                <c:pt idx="1323">
                  <c:v>4617.6436144393374</c:v>
                </c:pt>
                <c:pt idx="1324">
                  <c:v>4590.0453897659072</c:v>
                </c:pt>
                <c:pt idx="1325">
                  <c:v>4590.0453897659072</c:v>
                </c:pt>
                <c:pt idx="1326">
                  <c:v>4562.447165092477</c:v>
                </c:pt>
                <c:pt idx="1327">
                  <c:v>4562.447165092477</c:v>
                </c:pt>
                <c:pt idx="1328">
                  <c:v>4534.8489404190468</c:v>
                </c:pt>
                <c:pt idx="1329">
                  <c:v>4534.8489404190468</c:v>
                </c:pt>
                <c:pt idx="1330">
                  <c:v>4507.2507157456166</c:v>
                </c:pt>
                <c:pt idx="1331">
                  <c:v>4507.2507157456166</c:v>
                </c:pt>
                <c:pt idx="1332">
                  <c:v>4479.6524910721864</c:v>
                </c:pt>
                <c:pt idx="1333">
                  <c:v>4479.6524910721864</c:v>
                </c:pt>
                <c:pt idx="1334">
                  <c:v>4452.0542663987562</c:v>
                </c:pt>
                <c:pt idx="1335">
                  <c:v>4452.0542663987562</c:v>
                </c:pt>
                <c:pt idx="1336">
                  <c:v>4424.456041725326</c:v>
                </c:pt>
                <c:pt idx="1337">
                  <c:v>4424.456041725326</c:v>
                </c:pt>
                <c:pt idx="1338">
                  <c:v>4396.8578170518958</c:v>
                </c:pt>
                <c:pt idx="1339">
                  <c:v>4396.8578170518958</c:v>
                </c:pt>
                <c:pt idx="1340">
                  <c:v>4369.2595923784656</c:v>
                </c:pt>
                <c:pt idx="1341">
                  <c:v>4369.2595923784656</c:v>
                </c:pt>
                <c:pt idx="1342">
                  <c:v>4341.6613677050354</c:v>
                </c:pt>
                <c:pt idx="1343">
                  <c:v>4341.6613677050354</c:v>
                </c:pt>
                <c:pt idx="1344">
                  <c:v>4314.0631430316053</c:v>
                </c:pt>
                <c:pt idx="1345">
                  <c:v>4314.0631430316053</c:v>
                </c:pt>
                <c:pt idx="1346">
                  <c:v>4286.4649183581751</c:v>
                </c:pt>
                <c:pt idx="1347">
                  <c:v>4286.4649183581751</c:v>
                </c:pt>
                <c:pt idx="1348">
                  <c:v>4258.8666936847449</c:v>
                </c:pt>
                <c:pt idx="1349">
                  <c:v>4258.8666936847449</c:v>
                </c:pt>
                <c:pt idx="1350">
                  <c:v>4231.2684690113147</c:v>
                </c:pt>
                <c:pt idx="1351">
                  <c:v>4932.268469011311</c:v>
                </c:pt>
                <c:pt idx="1352">
                  <c:v>4904.6083074370954</c:v>
                </c:pt>
                <c:pt idx="1353">
                  <c:v>4904.6083074370954</c:v>
                </c:pt>
                <c:pt idx="1354">
                  <c:v>4876.9481458628798</c:v>
                </c:pt>
                <c:pt idx="1355">
                  <c:v>4876.9481458628798</c:v>
                </c:pt>
                <c:pt idx="1356">
                  <c:v>4849.2879842886641</c:v>
                </c:pt>
                <c:pt idx="1357">
                  <c:v>4849.2879842886641</c:v>
                </c:pt>
                <c:pt idx="1358">
                  <c:v>4821.6278227144485</c:v>
                </c:pt>
                <c:pt idx="1359">
                  <c:v>4821.6278227144485</c:v>
                </c:pt>
                <c:pt idx="1360">
                  <c:v>4793.9676611402328</c:v>
                </c:pt>
                <c:pt idx="1361">
                  <c:v>4793.9676611402328</c:v>
                </c:pt>
                <c:pt idx="1362">
                  <c:v>4766.3074995660172</c:v>
                </c:pt>
                <c:pt idx="1363">
                  <c:v>4766.3074995660172</c:v>
                </c:pt>
                <c:pt idx="1364">
                  <c:v>4738.6473379918016</c:v>
                </c:pt>
                <c:pt idx="1365">
                  <c:v>4738.6473379918016</c:v>
                </c:pt>
                <c:pt idx="1366">
                  <c:v>4710.9871764175859</c:v>
                </c:pt>
                <c:pt idx="1367">
                  <c:v>4710.9871764175859</c:v>
                </c:pt>
                <c:pt idx="1368">
                  <c:v>4683.3270148433703</c:v>
                </c:pt>
                <c:pt idx="1369">
                  <c:v>4683.3270148433703</c:v>
                </c:pt>
                <c:pt idx="1370">
                  <c:v>4655.6668532691547</c:v>
                </c:pt>
                <c:pt idx="1371">
                  <c:v>4655.6668532691547</c:v>
                </c:pt>
                <c:pt idx="1372">
                  <c:v>4628.006691694939</c:v>
                </c:pt>
                <c:pt idx="1373">
                  <c:v>4628.006691694939</c:v>
                </c:pt>
                <c:pt idx="1374">
                  <c:v>4600.3465301207234</c:v>
                </c:pt>
                <c:pt idx="1375">
                  <c:v>4600.3465301207234</c:v>
                </c:pt>
                <c:pt idx="1376">
                  <c:v>4572.6863685465078</c:v>
                </c:pt>
                <c:pt idx="1377">
                  <c:v>4572.6863685465078</c:v>
                </c:pt>
                <c:pt idx="1378">
                  <c:v>4545.0262069722921</c:v>
                </c:pt>
                <c:pt idx="1379">
                  <c:v>4545.0262069722921</c:v>
                </c:pt>
                <c:pt idx="1380">
                  <c:v>4517.3660453980765</c:v>
                </c:pt>
                <c:pt idx="1381">
                  <c:v>4517.3660453980765</c:v>
                </c:pt>
                <c:pt idx="1382">
                  <c:v>4489.7058838238609</c:v>
                </c:pt>
                <c:pt idx="1383">
                  <c:v>4489.7058838238609</c:v>
                </c:pt>
                <c:pt idx="1384">
                  <c:v>4462.0457222496452</c:v>
                </c:pt>
                <c:pt idx="1385">
                  <c:v>4462.0457222496452</c:v>
                </c:pt>
                <c:pt idx="1386">
                  <c:v>4434.3855606754296</c:v>
                </c:pt>
                <c:pt idx="1387">
                  <c:v>4434.3855606754296</c:v>
                </c:pt>
                <c:pt idx="1388">
                  <c:v>4406.725399101214</c:v>
                </c:pt>
                <c:pt idx="1389">
                  <c:v>4406.725399101214</c:v>
                </c:pt>
                <c:pt idx="1390">
                  <c:v>4379.0652375269983</c:v>
                </c:pt>
                <c:pt idx="1391">
                  <c:v>4379.0652375269983</c:v>
                </c:pt>
                <c:pt idx="1392">
                  <c:v>4351.4050759527827</c:v>
                </c:pt>
                <c:pt idx="1393">
                  <c:v>4351.4050759527827</c:v>
                </c:pt>
                <c:pt idx="1394">
                  <c:v>4323.744914378567</c:v>
                </c:pt>
                <c:pt idx="1395">
                  <c:v>4323.744914378567</c:v>
                </c:pt>
                <c:pt idx="1396">
                  <c:v>4296.0847528043514</c:v>
                </c:pt>
                <c:pt idx="1397">
                  <c:v>4296.0847528043514</c:v>
                </c:pt>
                <c:pt idx="1398">
                  <c:v>4268.4245912301358</c:v>
                </c:pt>
                <c:pt idx="1399">
                  <c:v>4268.4245912301358</c:v>
                </c:pt>
                <c:pt idx="1400">
                  <c:v>4240.7644296559201</c:v>
                </c:pt>
                <c:pt idx="1401">
                  <c:v>4941.7644296559247</c:v>
                </c:pt>
                <c:pt idx="1402">
                  <c:v>4914.0510147344139</c:v>
                </c:pt>
                <c:pt idx="1403">
                  <c:v>4914.0510147344139</c:v>
                </c:pt>
                <c:pt idx="1404">
                  <c:v>4886.3375998129031</c:v>
                </c:pt>
                <c:pt idx="1405">
                  <c:v>4886.3375998129031</c:v>
                </c:pt>
                <c:pt idx="1406">
                  <c:v>4858.6241848913924</c:v>
                </c:pt>
                <c:pt idx="1407">
                  <c:v>4858.6241848913924</c:v>
                </c:pt>
                <c:pt idx="1408">
                  <c:v>4830.9107699698816</c:v>
                </c:pt>
                <c:pt idx="1409">
                  <c:v>4830.9107699698816</c:v>
                </c:pt>
                <c:pt idx="1410">
                  <c:v>4803.1973550483708</c:v>
                </c:pt>
                <c:pt idx="1411">
                  <c:v>4803.1973550483708</c:v>
                </c:pt>
                <c:pt idx="1412">
                  <c:v>4775.48394012686</c:v>
                </c:pt>
                <c:pt idx="1413">
                  <c:v>4775.48394012686</c:v>
                </c:pt>
                <c:pt idx="1414">
                  <c:v>4747.7705252053493</c:v>
                </c:pt>
                <c:pt idx="1415">
                  <c:v>4747.7705252053493</c:v>
                </c:pt>
                <c:pt idx="1416">
                  <c:v>4720.0571102838385</c:v>
                </c:pt>
                <c:pt idx="1417">
                  <c:v>4720.0571102838385</c:v>
                </c:pt>
                <c:pt idx="1418">
                  <c:v>4692.3436953623277</c:v>
                </c:pt>
                <c:pt idx="1419">
                  <c:v>4692.3436953623277</c:v>
                </c:pt>
                <c:pt idx="1420">
                  <c:v>4664.6302804408169</c:v>
                </c:pt>
                <c:pt idx="1421">
                  <c:v>4664.6302804408169</c:v>
                </c:pt>
                <c:pt idx="1422">
                  <c:v>4636.9168655193062</c:v>
                </c:pt>
                <c:pt idx="1423">
                  <c:v>4636.9168655193062</c:v>
                </c:pt>
                <c:pt idx="1424">
                  <c:v>4609.2034505977954</c:v>
                </c:pt>
                <c:pt idx="1425">
                  <c:v>4609.2034505977954</c:v>
                </c:pt>
                <c:pt idx="1426">
                  <c:v>4581.4900356762846</c:v>
                </c:pt>
                <c:pt idx="1427">
                  <c:v>4581.4900356762846</c:v>
                </c:pt>
                <c:pt idx="1428">
                  <c:v>4553.7766207547738</c:v>
                </c:pt>
                <c:pt idx="1429">
                  <c:v>4553.7766207547738</c:v>
                </c:pt>
                <c:pt idx="1430">
                  <c:v>4526.0632058332631</c:v>
                </c:pt>
                <c:pt idx="1431">
                  <c:v>4526.0632058332631</c:v>
                </c:pt>
                <c:pt idx="1432">
                  <c:v>4498.3497909117523</c:v>
                </c:pt>
                <c:pt idx="1433">
                  <c:v>4498.3497909117523</c:v>
                </c:pt>
                <c:pt idx="1434">
                  <c:v>4470.6363759902415</c:v>
                </c:pt>
                <c:pt idx="1435">
                  <c:v>4470.6363759902415</c:v>
                </c:pt>
                <c:pt idx="1436">
                  <c:v>4442.9229610687307</c:v>
                </c:pt>
                <c:pt idx="1437">
                  <c:v>4442.9229610687307</c:v>
                </c:pt>
                <c:pt idx="1438">
                  <c:v>4415.20954614722</c:v>
                </c:pt>
                <c:pt idx="1439">
                  <c:v>4415.20954614722</c:v>
                </c:pt>
                <c:pt idx="1440">
                  <c:v>4387.4961312257092</c:v>
                </c:pt>
                <c:pt idx="1441">
                  <c:v>4387.4961312257092</c:v>
                </c:pt>
                <c:pt idx="1442">
                  <c:v>4359.7827163041984</c:v>
                </c:pt>
                <c:pt idx="1443">
                  <c:v>4359.7827163041984</c:v>
                </c:pt>
                <c:pt idx="1444">
                  <c:v>4332.0693013826876</c:v>
                </c:pt>
                <c:pt idx="1445">
                  <c:v>4332.0693013826876</c:v>
                </c:pt>
                <c:pt idx="1446">
                  <c:v>4304.3558864611769</c:v>
                </c:pt>
                <c:pt idx="1447">
                  <c:v>4304.3558864611769</c:v>
                </c:pt>
                <c:pt idx="1448">
                  <c:v>4276.6424715396661</c:v>
                </c:pt>
                <c:pt idx="1449">
                  <c:v>4276.6424715396661</c:v>
                </c:pt>
                <c:pt idx="1450">
                  <c:v>4248.9290566181553</c:v>
                </c:pt>
                <c:pt idx="1451">
                  <c:v>4949.9290566181644</c:v>
                </c:pt>
                <c:pt idx="1452">
                  <c:v>4922.1698544686496</c:v>
                </c:pt>
                <c:pt idx="1453">
                  <c:v>4922.1698544686496</c:v>
                </c:pt>
                <c:pt idx="1454">
                  <c:v>4894.4106523191349</c:v>
                </c:pt>
                <c:pt idx="1455">
                  <c:v>4894.4106523191349</c:v>
                </c:pt>
                <c:pt idx="1456">
                  <c:v>4866.6514501696201</c:v>
                </c:pt>
                <c:pt idx="1457">
                  <c:v>4866.6514501696201</c:v>
                </c:pt>
                <c:pt idx="1458">
                  <c:v>4838.8922480201054</c:v>
                </c:pt>
                <c:pt idx="1459">
                  <c:v>4838.8922480201054</c:v>
                </c:pt>
                <c:pt idx="1460">
                  <c:v>4811.1330458705906</c:v>
                </c:pt>
                <c:pt idx="1461">
                  <c:v>4811.1330458705906</c:v>
                </c:pt>
                <c:pt idx="1462">
                  <c:v>4783.3738437210759</c:v>
                </c:pt>
                <c:pt idx="1463">
                  <c:v>4783.3738437210759</c:v>
                </c:pt>
                <c:pt idx="1464">
                  <c:v>4755.6146415715612</c:v>
                </c:pt>
                <c:pt idx="1465">
                  <c:v>4755.6146415715612</c:v>
                </c:pt>
                <c:pt idx="1466">
                  <c:v>4727.8554394220464</c:v>
                </c:pt>
                <c:pt idx="1467">
                  <c:v>4727.8554394220464</c:v>
                </c:pt>
                <c:pt idx="1468">
                  <c:v>4700.0962372725317</c:v>
                </c:pt>
                <c:pt idx="1469">
                  <c:v>4700.0962372725317</c:v>
                </c:pt>
                <c:pt idx="1470">
                  <c:v>4672.3370351230169</c:v>
                </c:pt>
                <c:pt idx="1471">
                  <c:v>4672.3370351230169</c:v>
                </c:pt>
                <c:pt idx="1472">
                  <c:v>4644.5778329735022</c:v>
                </c:pt>
                <c:pt idx="1473">
                  <c:v>4644.5778329735022</c:v>
                </c:pt>
                <c:pt idx="1474">
                  <c:v>4616.8186308239874</c:v>
                </c:pt>
                <c:pt idx="1475">
                  <c:v>4616.8186308239874</c:v>
                </c:pt>
                <c:pt idx="1476">
                  <c:v>4589.0594286744727</c:v>
                </c:pt>
                <c:pt idx="1477">
                  <c:v>4589.0594286744727</c:v>
                </c:pt>
                <c:pt idx="1478">
                  <c:v>4561.3002265249579</c:v>
                </c:pt>
                <c:pt idx="1479">
                  <c:v>4561.3002265249579</c:v>
                </c:pt>
                <c:pt idx="1480">
                  <c:v>4533.5410243754432</c:v>
                </c:pt>
                <c:pt idx="1481">
                  <c:v>4533.5410243754432</c:v>
                </c:pt>
                <c:pt idx="1482">
                  <c:v>4505.7818222259284</c:v>
                </c:pt>
                <c:pt idx="1483">
                  <c:v>4505.7818222259284</c:v>
                </c:pt>
                <c:pt idx="1484">
                  <c:v>4478.0226200764137</c:v>
                </c:pt>
                <c:pt idx="1485">
                  <c:v>4478.0226200764137</c:v>
                </c:pt>
                <c:pt idx="1486">
                  <c:v>4450.2634179268989</c:v>
                </c:pt>
                <c:pt idx="1487">
                  <c:v>4450.2634179268989</c:v>
                </c:pt>
                <c:pt idx="1488">
                  <c:v>4422.5042157773842</c:v>
                </c:pt>
                <c:pt idx="1489">
                  <c:v>4422.5042157773842</c:v>
                </c:pt>
                <c:pt idx="1490">
                  <c:v>4394.7450136278694</c:v>
                </c:pt>
                <c:pt idx="1491">
                  <c:v>4394.7450136278694</c:v>
                </c:pt>
                <c:pt idx="1492">
                  <c:v>4366.9858114783547</c:v>
                </c:pt>
                <c:pt idx="1493">
                  <c:v>4366.9858114783547</c:v>
                </c:pt>
                <c:pt idx="1494">
                  <c:v>4339.2266093288399</c:v>
                </c:pt>
                <c:pt idx="1495">
                  <c:v>4339.2266093288399</c:v>
                </c:pt>
                <c:pt idx="1496">
                  <c:v>4311.4674071793252</c:v>
                </c:pt>
                <c:pt idx="1497">
                  <c:v>4311.4674071793252</c:v>
                </c:pt>
                <c:pt idx="1498">
                  <c:v>4283.7082050298104</c:v>
                </c:pt>
                <c:pt idx="1499">
                  <c:v>4283.7082050298104</c:v>
                </c:pt>
                <c:pt idx="1500">
                  <c:v>4255.9490028802957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9-479C-A7EA-5A7C606A2064}"/>
            </c:ext>
          </c:extLst>
        </c:ser>
        <c:ser>
          <c:idx val="1"/>
          <c:order val="1"/>
          <c:tx>
            <c:v>ilosc 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Arkusz1!$D$2:$D$1502</c:f>
              <c:numCache>
                <c:formatCode>General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3977.5680000000002</c:v>
                </c:pt>
                <c:pt idx="3">
                  <c:v>3977.5680000000002</c:v>
                </c:pt>
                <c:pt idx="4">
                  <c:v>3955.1360000000004</c:v>
                </c:pt>
                <c:pt idx="5">
                  <c:v>3955.1360000000004</c:v>
                </c:pt>
                <c:pt idx="6">
                  <c:v>3932.7040000000006</c:v>
                </c:pt>
                <c:pt idx="7">
                  <c:v>3932.7040000000006</c:v>
                </c:pt>
                <c:pt idx="8">
                  <c:v>3910.2720000000008</c:v>
                </c:pt>
                <c:pt idx="9">
                  <c:v>3910.2720000000008</c:v>
                </c:pt>
                <c:pt idx="10">
                  <c:v>3887.8400000000011</c:v>
                </c:pt>
                <c:pt idx="11">
                  <c:v>3887.8400000000011</c:v>
                </c:pt>
                <c:pt idx="12">
                  <c:v>3865.4080000000013</c:v>
                </c:pt>
                <c:pt idx="13">
                  <c:v>3865.4080000000013</c:v>
                </c:pt>
                <c:pt idx="14">
                  <c:v>3842.9760000000015</c:v>
                </c:pt>
                <c:pt idx="15">
                  <c:v>3842.9760000000015</c:v>
                </c:pt>
                <c:pt idx="16">
                  <c:v>3820.5440000000017</c:v>
                </c:pt>
                <c:pt idx="17">
                  <c:v>3820.5440000000017</c:v>
                </c:pt>
                <c:pt idx="18">
                  <c:v>3798.1120000000019</c:v>
                </c:pt>
                <c:pt idx="19">
                  <c:v>3798.1120000000019</c:v>
                </c:pt>
                <c:pt idx="20">
                  <c:v>3775.6800000000021</c:v>
                </c:pt>
                <c:pt idx="21">
                  <c:v>3775.6800000000021</c:v>
                </c:pt>
                <c:pt idx="22">
                  <c:v>3753.2480000000023</c:v>
                </c:pt>
                <c:pt idx="23">
                  <c:v>3753.2480000000023</c:v>
                </c:pt>
                <c:pt idx="24">
                  <c:v>3730.8160000000025</c:v>
                </c:pt>
                <c:pt idx="25">
                  <c:v>3730.8160000000025</c:v>
                </c:pt>
                <c:pt idx="26">
                  <c:v>3708.3840000000027</c:v>
                </c:pt>
                <c:pt idx="27">
                  <c:v>3708.3840000000027</c:v>
                </c:pt>
                <c:pt idx="28">
                  <c:v>3685.952000000003</c:v>
                </c:pt>
                <c:pt idx="29">
                  <c:v>3685.952000000003</c:v>
                </c:pt>
                <c:pt idx="30">
                  <c:v>3663.5200000000032</c:v>
                </c:pt>
                <c:pt idx="31">
                  <c:v>3663.5200000000032</c:v>
                </c:pt>
                <c:pt idx="32">
                  <c:v>3641.0880000000034</c:v>
                </c:pt>
                <c:pt idx="33">
                  <c:v>3641.0880000000034</c:v>
                </c:pt>
                <c:pt idx="34">
                  <c:v>3618.6560000000036</c:v>
                </c:pt>
                <c:pt idx="35">
                  <c:v>3618.6560000000036</c:v>
                </c:pt>
                <c:pt idx="36">
                  <c:v>3596.2240000000038</c:v>
                </c:pt>
                <c:pt idx="37">
                  <c:v>3596.2240000000038</c:v>
                </c:pt>
                <c:pt idx="38">
                  <c:v>3573.792000000004</c:v>
                </c:pt>
                <c:pt idx="39">
                  <c:v>3573.792000000004</c:v>
                </c:pt>
                <c:pt idx="40">
                  <c:v>3551.3600000000042</c:v>
                </c:pt>
                <c:pt idx="41">
                  <c:v>3551.3600000000042</c:v>
                </c:pt>
                <c:pt idx="42">
                  <c:v>3528.9280000000044</c:v>
                </c:pt>
                <c:pt idx="43">
                  <c:v>3528.9280000000044</c:v>
                </c:pt>
                <c:pt idx="44">
                  <c:v>3506.4960000000046</c:v>
                </c:pt>
                <c:pt idx="45">
                  <c:v>3506.4960000000046</c:v>
                </c:pt>
                <c:pt idx="46">
                  <c:v>3484.0640000000049</c:v>
                </c:pt>
                <c:pt idx="47">
                  <c:v>3484.0640000000049</c:v>
                </c:pt>
                <c:pt idx="48">
                  <c:v>3461.6320000000051</c:v>
                </c:pt>
                <c:pt idx="49">
                  <c:v>3461.6320000000051</c:v>
                </c:pt>
                <c:pt idx="50">
                  <c:v>3439.2000000000053</c:v>
                </c:pt>
                <c:pt idx="51">
                  <c:v>3439.2000000000053</c:v>
                </c:pt>
                <c:pt idx="52">
                  <c:v>3419.9129664000052</c:v>
                </c:pt>
                <c:pt idx="53">
                  <c:v>3419.9129664000052</c:v>
                </c:pt>
                <c:pt idx="54">
                  <c:v>3400.6259328000051</c:v>
                </c:pt>
                <c:pt idx="55">
                  <c:v>3400.6259328000051</c:v>
                </c:pt>
                <c:pt idx="56">
                  <c:v>3381.338899200005</c:v>
                </c:pt>
                <c:pt idx="57">
                  <c:v>3381.338899200005</c:v>
                </c:pt>
                <c:pt idx="58">
                  <c:v>3362.0518656000049</c:v>
                </c:pt>
                <c:pt idx="59">
                  <c:v>3362.0518656000049</c:v>
                </c:pt>
                <c:pt idx="60">
                  <c:v>3342.7648320000048</c:v>
                </c:pt>
                <c:pt idx="61">
                  <c:v>3342.7648320000048</c:v>
                </c:pt>
                <c:pt idx="62">
                  <c:v>3323.4777984000048</c:v>
                </c:pt>
                <c:pt idx="63">
                  <c:v>3323.4777984000048</c:v>
                </c:pt>
                <c:pt idx="64">
                  <c:v>3304.1907648000047</c:v>
                </c:pt>
                <c:pt idx="65">
                  <c:v>3304.1907648000047</c:v>
                </c:pt>
                <c:pt idx="66">
                  <c:v>3284.9037312000046</c:v>
                </c:pt>
                <c:pt idx="67">
                  <c:v>3284.9037312000046</c:v>
                </c:pt>
                <c:pt idx="68">
                  <c:v>3265.6166976000045</c:v>
                </c:pt>
                <c:pt idx="69">
                  <c:v>3265.6166976000045</c:v>
                </c:pt>
                <c:pt idx="70">
                  <c:v>3246.3296640000044</c:v>
                </c:pt>
                <c:pt idx="71">
                  <c:v>3246.3296640000044</c:v>
                </c:pt>
                <c:pt idx="72">
                  <c:v>3227.0426304000043</c:v>
                </c:pt>
                <c:pt idx="73">
                  <c:v>3227.0426304000043</c:v>
                </c:pt>
                <c:pt idx="74">
                  <c:v>3207.7555968000042</c:v>
                </c:pt>
                <c:pt idx="75">
                  <c:v>3207.7555968000042</c:v>
                </c:pt>
                <c:pt idx="76">
                  <c:v>3188.4685632000042</c:v>
                </c:pt>
                <c:pt idx="77">
                  <c:v>3188.4685632000042</c:v>
                </c:pt>
                <c:pt idx="78">
                  <c:v>3169.1815296000041</c:v>
                </c:pt>
                <c:pt idx="79">
                  <c:v>3169.1815296000041</c:v>
                </c:pt>
                <c:pt idx="80">
                  <c:v>3149.894496000004</c:v>
                </c:pt>
                <c:pt idx="81">
                  <c:v>3149.894496000004</c:v>
                </c:pt>
                <c:pt idx="82">
                  <c:v>3130.6074624000039</c:v>
                </c:pt>
                <c:pt idx="83">
                  <c:v>3130.6074624000039</c:v>
                </c:pt>
                <c:pt idx="84">
                  <c:v>3111.3204288000038</c:v>
                </c:pt>
                <c:pt idx="85">
                  <c:v>3111.3204288000038</c:v>
                </c:pt>
                <c:pt idx="86">
                  <c:v>3092.0333952000037</c:v>
                </c:pt>
                <c:pt idx="87">
                  <c:v>3092.0333952000037</c:v>
                </c:pt>
                <c:pt idx="88">
                  <c:v>3072.7463616000036</c:v>
                </c:pt>
                <c:pt idx="89">
                  <c:v>3072.7463616000036</c:v>
                </c:pt>
                <c:pt idx="90">
                  <c:v>3053.4593280000036</c:v>
                </c:pt>
                <c:pt idx="91">
                  <c:v>3053.4593280000036</c:v>
                </c:pt>
                <c:pt idx="92">
                  <c:v>3034.1722944000035</c:v>
                </c:pt>
                <c:pt idx="93">
                  <c:v>3034.1722944000035</c:v>
                </c:pt>
                <c:pt idx="94">
                  <c:v>3014.8852608000034</c:v>
                </c:pt>
                <c:pt idx="95">
                  <c:v>3014.8852608000034</c:v>
                </c:pt>
                <c:pt idx="96">
                  <c:v>2995.5982272000033</c:v>
                </c:pt>
                <c:pt idx="97">
                  <c:v>2995.5982272000033</c:v>
                </c:pt>
                <c:pt idx="98">
                  <c:v>2976.3111936000032</c:v>
                </c:pt>
                <c:pt idx="99">
                  <c:v>2976.3111936000032</c:v>
                </c:pt>
                <c:pt idx="100">
                  <c:v>2957.0241600000031</c:v>
                </c:pt>
                <c:pt idx="101">
                  <c:v>2957.0241600000031</c:v>
                </c:pt>
                <c:pt idx="102">
                  <c:v>2940.4411685107229</c:v>
                </c:pt>
                <c:pt idx="103">
                  <c:v>2940.4411685107229</c:v>
                </c:pt>
                <c:pt idx="104">
                  <c:v>2923.8581770214428</c:v>
                </c:pt>
                <c:pt idx="105">
                  <c:v>2923.8581770214428</c:v>
                </c:pt>
                <c:pt idx="106">
                  <c:v>2907.2751855321626</c:v>
                </c:pt>
                <c:pt idx="107">
                  <c:v>2907.2751855321626</c:v>
                </c:pt>
                <c:pt idx="108">
                  <c:v>2890.6921940428824</c:v>
                </c:pt>
                <c:pt idx="109">
                  <c:v>2890.6921940428824</c:v>
                </c:pt>
                <c:pt idx="110">
                  <c:v>2874.1092025536022</c:v>
                </c:pt>
                <c:pt idx="111">
                  <c:v>2874.1092025536022</c:v>
                </c:pt>
                <c:pt idx="112">
                  <c:v>2857.5262110643221</c:v>
                </c:pt>
                <c:pt idx="113">
                  <c:v>2857.5262110643221</c:v>
                </c:pt>
                <c:pt idx="114">
                  <c:v>2840.9432195750419</c:v>
                </c:pt>
                <c:pt idx="115">
                  <c:v>2840.9432195750419</c:v>
                </c:pt>
                <c:pt idx="116">
                  <c:v>2824.3602280857617</c:v>
                </c:pt>
                <c:pt idx="117">
                  <c:v>2824.3602280857617</c:v>
                </c:pt>
                <c:pt idx="118">
                  <c:v>2807.7772365964815</c:v>
                </c:pt>
                <c:pt idx="119">
                  <c:v>2807.7772365964815</c:v>
                </c:pt>
                <c:pt idx="120">
                  <c:v>2791.1942451072014</c:v>
                </c:pt>
                <c:pt idx="121">
                  <c:v>2791.1942451072014</c:v>
                </c:pt>
                <c:pt idx="122">
                  <c:v>2774.6112536179212</c:v>
                </c:pt>
                <c:pt idx="123">
                  <c:v>2774.6112536179212</c:v>
                </c:pt>
                <c:pt idx="124">
                  <c:v>2758.028262128641</c:v>
                </c:pt>
                <c:pt idx="125">
                  <c:v>2758.028262128641</c:v>
                </c:pt>
                <c:pt idx="126">
                  <c:v>2741.4452706393608</c:v>
                </c:pt>
                <c:pt idx="127">
                  <c:v>2741.4452706393608</c:v>
                </c:pt>
                <c:pt idx="128">
                  <c:v>2724.8622791500807</c:v>
                </c:pt>
                <c:pt idx="129">
                  <c:v>2724.8622791500807</c:v>
                </c:pt>
                <c:pt idx="130">
                  <c:v>2708.2792876608005</c:v>
                </c:pt>
                <c:pt idx="131">
                  <c:v>2708.2792876608005</c:v>
                </c:pt>
                <c:pt idx="132">
                  <c:v>2691.6962961715203</c:v>
                </c:pt>
                <c:pt idx="133">
                  <c:v>2691.6962961715203</c:v>
                </c:pt>
                <c:pt idx="134">
                  <c:v>2675.1133046822401</c:v>
                </c:pt>
                <c:pt idx="135">
                  <c:v>2675.1133046822401</c:v>
                </c:pt>
                <c:pt idx="136">
                  <c:v>2658.53031319296</c:v>
                </c:pt>
                <c:pt idx="137">
                  <c:v>2658.53031319296</c:v>
                </c:pt>
                <c:pt idx="138">
                  <c:v>2641.9473217036798</c:v>
                </c:pt>
                <c:pt idx="139">
                  <c:v>2641.9473217036798</c:v>
                </c:pt>
                <c:pt idx="140">
                  <c:v>2625.3643302143996</c:v>
                </c:pt>
                <c:pt idx="141">
                  <c:v>2625.3643302143996</c:v>
                </c:pt>
                <c:pt idx="142">
                  <c:v>2608.7813387251194</c:v>
                </c:pt>
                <c:pt idx="143">
                  <c:v>2608.7813387251194</c:v>
                </c:pt>
                <c:pt idx="144">
                  <c:v>2592.1983472358393</c:v>
                </c:pt>
                <c:pt idx="145">
                  <c:v>2592.1983472358393</c:v>
                </c:pt>
                <c:pt idx="146">
                  <c:v>2575.6153557465591</c:v>
                </c:pt>
                <c:pt idx="147">
                  <c:v>2575.6153557465591</c:v>
                </c:pt>
                <c:pt idx="148">
                  <c:v>2559.0323642572789</c:v>
                </c:pt>
                <c:pt idx="149">
                  <c:v>2559.0323642572789</c:v>
                </c:pt>
                <c:pt idx="150">
                  <c:v>2542.4493727679987</c:v>
                </c:pt>
                <c:pt idx="151">
                  <c:v>2542.4493727679987</c:v>
                </c:pt>
                <c:pt idx="152">
                  <c:v>2528.1913166855156</c:v>
                </c:pt>
                <c:pt idx="153">
                  <c:v>2528.1913166855156</c:v>
                </c:pt>
                <c:pt idx="154">
                  <c:v>2513.9332606030325</c:v>
                </c:pt>
                <c:pt idx="155">
                  <c:v>2513.9332606030325</c:v>
                </c:pt>
                <c:pt idx="156">
                  <c:v>2499.6752045205494</c:v>
                </c:pt>
                <c:pt idx="157">
                  <c:v>2499.6752045205494</c:v>
                </c:pt>
                <c:pt idx="158">
                  <c:v>2485.4171484380663</c:v>
                </c:pt>
                <c:pt idx="159">
                  <c:v>2485.4171484380663</c:v>
                </c:pt>
                <c:pt idx="160">
                  <c:v>2471.1590923555832</c:v>
                </c:pt>
                <c:pt idx="161">
                  <c:v>2471.1590923555832</c:v>
                </c:pt>
                <c:pt idx="162">
                  <c:v>2456.9010362731001</c:v>
                </c:pt>
                <c:pt idx="163">
                  <c:v>2456.9010362731001</c:v>
                </c:pt>
                <c:pt idx="164">
                  <c:v>2442.642980190617</c:v>
                </c:pt>
                <c:pt idx="165">
                  <c:v>2442.642980190617</c:v>
                </c:pt>
                <c:pt idx="166">
                  <c:v>2428.3849241081339</c:v>
                </c:pt>
                <c:pt idx="167">
                  <c:v>2428.3849241081339</c:v>
                </c:pt>
                <c:pt idx="168">
                  <c:v>2414.1268680256508</c:v>
                </c:pt>
                <c:pt idx="169">
                  <c:v>2414.1268680256508</c:v>
                </c:pt>
                <c:pt idx="170">
                  <c:v>2399.8688119431677</c:v>
                </c:pt>
                <c:pt idx="171">
                  <c:v>2399.8688119431677</c:v>
                </c:pt>
                <c:pt idx="172">
                  <c:v>2385.6107558606845</c:v>
                </c:pt>
                <c:pt idx="173">
                  <c:v>2385.6107558606845</c:v>
                </c:pt>
                <c:pt idx="174">
                  <c:v>2371.3526997782014</c:v>
                </c:pt>
                <c:pt idx="175">
                  <c:v>2371.3526997782014</c:v>
                </c:pt>
                <c:pt idx="176">
                  <c:v>2357.0946436957183</c:v>
                </c:pt>
                <c:pt idx="177">
                  <c:v>2357.0946436957183</c:v>
                </c:pt>
                <c:pt idx="178">
                  <c:v>2342.8365876132352</c:v>
                </c:pt>
                <c:pt idx="179">
                  <c:v>2342.8365876132352</c:v>
                </c:pt>
                <c:pt idx="180">
                  <c:v>2328.5785315307521</c:v>
                </c:pt>
                <c:pt idx="181">
                  <c:v>2328.5785315307521</c:v>
                </c:pt>
                <c:pt idx="182">
                  <c:v>2314.320475448269</c:v>
                </c:pt>
                <c:pt idx="183">
                  <c:v>2314.320475448269</c:v>
                </c:pt>
                <c:pt idx="184">
                  <c:v>2300.0624193657859</c:v>
                </c:pt>
                <c:pt idx="185">
                  <c:v>2300.0624193657859</c:v>
                </c:pt>
                <c:pt idx="186">
                  <c:v>2285.8043632833028</c:v>
                </c:pt>
                <c:pt idx="187">
                  <c:v>2285.8043632833028</c:v>
                </c:pt>
                <c:pt idx="188">
                  <c:v>2271.5463072008197</c:v>
                </c:pt>
                <c:pt idx="189">
                  <c:v>2271.5463072008197</c:v>
                </c:pt>
                <c:pt idx="190">
                  <c:v>2257.2882511183366</c:v>
                </c:pt>
                <c:pt idx="191">
                  <c:v>2257.2882511183366</c:v>
                </c:pt>
                <c:pt idx="192">
                  <c:v>2243.0301950358535</c:v>
                </c:pt>
                <c:pt idx="193">
                  <c:v>2243.0301950358535</c:v>
                </c:pt>
                <c:pt idx="194">
                  <c:v>2228.7721389533704</c:v>
                </c:pt>
                <c:pt idx="195">
                  <c:v>2228.7721389533704</c:v>
                </c:pt>
                <c:pt idx="196">
                  <c:v>2214.5140828708873</c:v>
                </c:pt>
                <c:pt idx="197">
                  <c:v>2214.5140828708873</c:v>
                </c:pt>
                <c:pt idx="198">
                  <c:v>2200.2560267884041</c:v>
                </c:pt>
                <c:pt idx="199">
                  <c:v>2200.2560267884041</c:v>
                </c:pt>
                <c:pt idx="200">
                  <c:v>2185.997970705921</c:v>
                </c:pt>
                <c:pt idx="201">
                  <c:v>2185.997970705921</c:v>
                </c:pt>
                <c:pt idx="202">
                  <c:v>2173.7388940862024</c:v>
                </c:pt>
                <c:pt idx="203">
                  <c:v>2173.7388940862024</c:v>
                </c:pt>
                <c:pt idx="204">
                  <c:v>2161.4798174664838</c:v>
                </c:pt>
                <c:pt idx="205">
                  <c:v>2161.4798174664838</c:v>
                </c:pt>
                <c:pt idx="206">
                  <c:v>2149.2207408467652</c:v>
                </c:pt>
                <c:pt idx="207">
                  <c:v>2149.2207408467652</c:v>
                </c:pt>
                <c:pt idx="208">
                  <c:v>2136.9616642270466</c:v>
                </c:pt>
                <c:pt idx="209">
                  <c:v>2136.9616642270466</c:v>
                </c:pt>
                <c:pt idx="210">
                  <c:v>2124.702587607328</c:v>
                </c:pt>
                <c:pt idx="211">
                  <c:v>2124.702587607328</c:v>
                </c:pt>
                <c:pt idx="212">
                  <c:v>2112.4435109876094</c:v>
                </c:pt>
                <c:pt idx="213">
                  <c:v>2112.4435109876094</c:v>
                </c:pt>
                <c:pt idx="214">
                  <c:v>2100.1844343678908</c:v>
                </c:pt>
                <c:pt idx="215">
                  <c:v>2100.1844343678908</c:v>
                </c:pt>
                <c:pt idx="216">
                  <c:v>2087.9253577481722</c:v>
                </c:pt>
                <c:pt idx="217">
                  <c:v>2087.9253577481722</c:v>
                </c:pt>
                <c:pt idx="218">
                  <c:v>2075.6662811284536</c:v>
                </c:pt>
                <c:pt idx="219">
                  <c:v>2075.6662811284536</c:v>
                </c:pt>
                <c:pt idx="220">
                  <c:v>2063.407204508735</c:v>
                </c:pt>
                <c:pt idx="221">
                  <c:v>2063.407204508735</c:v>
                </c:pt>
                <c:pt idx="222">
                  <c:v>2051.1481278890165</c:v>
                </c:pt>
                <c:pt idx="223">
                  <c:v>2051.1481278890165</c:v>
                </c:pt>
                <c:pt idx="224">
                  <c:v>2038.8890512692976</c:v>
                </c:pt>
                <c:pt idx="225">
                  <c:v>2038.8890512692976</c:v>
                </c:pt>
                <c:pt idx="226">
                  <c:v>2026.6299746495788</c:v>
                </c:pt>
                <c:pt idx="227">
                  <c:v>2026.6299746495788</c:v>
                </c:pt>
                <c:pt idx="228">
                  <c:v>2014.37089802986</c:v>
                </c:pt>
                <c:pt idx="229">
                  <c:v>2014.37089802986</c:v>
                </c:pt>
                <c:pt idx="230">
                  <c:v>2002.1118214101411</c:v>
                </c:pt>
                <c:pt idx="231">
                  <c:v>2002.1118214101411</c:v>
                </c:pt>
                <c:pt idx="232">
                  <c:v>1989.8527447904223</c:v>
                </c:pt>
                <c:pt idx="233">
                  <c:v>1989.8527447904223</c:v>
                </c:pt>
                <c:pt idx="234">
                  <c:v>1977.5936681707035</c:v>
                </c:pt>
                <c:pt idx="235">
                  <c:v>1977.5936681707035</c:v>
                </c:pt>
                <c:pt idx="236">
                  <c:v>1965.3345915509847</c:v>
                </c:pt>
                <c:pt idx="237">
                  <c:v>1965.3345915509847</c:v>
                </c:pt>
                <c:pt idx="238">
                  <c:v>1953.0755149312658</c:v>
                </c:pt>
                <c:pt idx="239">
                  <c:v>1953.0755149312658</c:v>
                </c:pt>
                <c:pt idx="240">
                  <c:v>1940.816438311547</c:v>
                </c:pt>
                <c:pt idx="241">
                  <c:v>1940.816438311547</c:v>
                </c:pt>
                <c:pt idx="242">
                  <c:v>1928.5573616918282</c:v>
                </c:pt>
                <c:pt idx="243">
                  <c:v>1928.5573616918282</c:v>
                </c:pt>
                <c:pt idx="244">
                  <c:v>1916.2982850721094</c:v>
                </c:pt>
                <c:pt idx="245">
                  <c:v>1916.2982850721094</c:v>
                </c:pt>
                <c:pt idx="246">
                  <c:v>1904.0392084523905</c:v>
                </c:pt>
                <c:pt idx="247">
                  <c:v>1904.0392084523905</c:v>
                </c:pt>
                <c:pt idx="248">
                  <c:v>1891.7801318326717</c:v>
                </c:pt>
                <c:pt idx="249">
                  <c:v>1891.7801318326717</c:v>
                </c:pt>
                <c:pt idx="250">
                  <c:v>1879.5210552129529</c:v>
                </c:pt>
                <c:pt idx="251">
                  <c:v>1879.5210552129529</c:v>
                </c:pt>
                <c:pt idx="252">
                  <c:v>1868.9807011353187</c:v>
                </c:pt>
                <c:pt idx="253">
                  <c:v>1868.9807011353187</c:v>
                </c:pt>
                <c:pt idx="254">
                  <c:v>1858.4403470576844</c:v>
                </c:pt>
                <c:pt idx="255">
                  <c:v>1858.4403470576844</c:v>
                </c:pt>
                <c:pt idx="256">
                  <c:v>1847.8999929800502</c:v>
                </c:pt>
                <c:pt idx="257">
                  <c:v>1847.8999929800502</c:v>
                </c:pt>
                <c:pt idx="258">
                  <c:v>1837.359638902416</c:v>
                </c:pt>
                <c:pt idx="259">
                  <c:v>1837.359638902416</c:v>
                </c:pt>
                <c:pt idx="260">
                  <c:v>1826.8192848247818</c:v>
                </c:pt>
                <c:pt idx="261">
                  <c:v>1826.8192848247818</c:v>
                </c:pt>
                <c:pt idx="262">
                  <c:v>1816.2789307471476</c:v>
                </c:pt>
                <c:pt idx="263">
                  <c:v>1816.2789307471476</c:v>
                </c:pt>
                <c:pt idx="264">
                  <c:v>1805.7385766695133</c:v>
                </c:pt>
                <c:pt idx="265">
                  <c:v>1805.7385766695133</c:v>
                </c:pt>
                <c:pt idx="266">
                  <c:v>1795.1982225918791</c:v>
                </c:pt>
                <c:pt idx="267">
                  <c:v>1795.1982225918791</c:v>
                </c:pt>
                <c:pt idx="268">
                  <c:v>1784.6578685142449</c:v>
                </c:pt>
                <c:pt idx="269">
                  <c:v>1784.6578685142449</c:v>
                </c:pt>
                <c:pt idx="270">
                  <c:v>1774.1175144366107</c:v>
                </c:pt>
                <c:pt idx="271">
                  <c:v>1774.1175144366107</c:v>
                </c:pt>
                <c:pt idx="272">
                  <c:v>1763.5771603589765</c:v>
                </c:pt>
                <c:pt idx="273">
                  <c:v>1763.5771603589765</c:v>
                </c:pt>
                <c:pt idx="274">
                  <c:v>1753.0368062813423</c:v>
                </c:pt>
                <c:pt idx="275">
                  <c:v>1753.0368062813423</c:v>
                </c:pt>
                <c:pt idx="276">
                  <c:v>1742.496452203708</c:v>
                </c:pt>
                <c:pt idx="277">
                  <c:v>1742.496452203708</c:v>
                </c:pt>
                <c:pt idx="278">
                  <c:v>1731.9560981260738</c:v>
                </c:pt>
                <c:pt idx="279">
                  <c:v>1731.9560981260738</c:v>
                </c:pt>
                <c:pt idx="280">
                  <c:v>1721.4157440484396</c:v>
                </c:pt>
                <c:pt idx="281">
                  <c:v>1721.4157440484396</c:v>
                </c:pt>
                <c:pt idx="282">
                  <c:v>1710.8753899708054</c:v>
                </c:pt>
                <c:pt idx="283">
                  <c:v>1710.8753899708054</c:v>
                </c:pt>
                <c:pt idx="284">
                  <c:v>1700.3350358931712</c:v>
                </c:pt>
                <c:pt idx="285">
                  <c:v>1700.3350358931712</c:v>
                </c:pt>
                <c:pt idx="286">
                  <c:v>1689.7946818155369</c:v>
                </c:pt>
                <c:pt idx="287">
                  <c:v>1689.7946818155369</c:v>
                </c:pt>
                <c:pt idx="288">
                  <c:v>1679.2543277379027</c:v>
                </c:pt>
                <c:pt idx="289">
                  <c:v>1679.2543277379027</c:v>
                </c:pt>
                <c:pt idx="290">
                  <c:v>1668.7139736602685</c:v>
                </c:pt>
                <c:pt idx="291">
                  <c:v>1668.7139736602685</c:v>
                </c:pt>
                <c:pt idx="292">
                  <c:v>1658.1736195826343</c:v>
                </c:pt>
                <c:pt idx="293">
                  <c:v>1658.1736195826343</c:v>
                </c:pt>
                <c:pt idx="294">
                  <c:v>1647.6332655050001</c:v>
                </c:pt>
                <c:pt idx="295">
                  <c:v>1647.6332655050001</c:v>
                </c:pt>
                <c:pt idx="296">
                  <c:v>1637.0929114273658</c:v>
                </c:pt>
                <c:pt idx="297">
                  <c:v>1637.0929114273658</c:v>
                </c:pt>
                <c:pt idx="298">
                  <c:v>1626.5525573497316</c:v>
                </c:pt>
                <c:pt idx="299">
                  <c:v>1626.5525573497316</c:v>
                </c:pt>
                <c:pt idx="300">
                  <c:v>1616.0122032720974</c:v>
                </c:pt>
                <c:pt idx="301">
                  <c:v>1616.0122032720974</c:v>
                </c:pt>
                <c:pt idx="302">
                  <c:v>1606.9496068361475</c:v>
                </c:pt>
                <c:pt idx="303">
                  <c:v>1606.9496068361475</c:v>
                </c:pt>
                <c:pt idx="304">
                  <c:v>1597.8870104001976</c:v>
                </c:pt>
                <c:pt idx="305">
                  <c:v>1597.8870104001976</c:v>
                </c:pt>
                <c:pt idx="306">
                  <c:v>1588.8244139642477</c:v>
                </c:pt>
                <c:pt idx="307">
                  <c:v>1588.8244139642477</c:v>
                </c:pt>
                <c:pt idx="308">
                  <c:v>1579.7618175282978</c:v>
                </c:pt>
                <c:pt idx="309">
                  <c:v>1579.7618175282978</c:v>
                </c:pt>
                <c:pt idx="310">
                  <c:v>1570.6992210923479</c:v>
                </c:pt>
                <c:pt idx="311">
                  <c:v>1570.6992210923479</c:v>
                </c:pt>
                <c:pt idx="312">
                  <c:v>1561.636624656398</c:v>
                </c:pt>
                <c:pt idx="313">
                  <c:v>1561.636624656398</c:v>
                </c:pt>
                <c:pt idx="314">
                  <c:v>1552.5740282204481</c:v>
                </c:pt>
                <c:pt idx="315">
                  <c:v>1552.5740282204481</c:v>
                </c:pt>
                <c:pt idx="316">
                  <c:v>1543.5114317844982</c:v>
                </c:pt>
                <c:pt idx="317">
                  <c:v>1543.5114317844982</c:v>
                </c:pt>
                <c:pt idx="318">
                  <c:v>1534.4488353485483</c:v>
                </c:pt>
                <c:pt idx="319">
                  <c:v>1534.4488353485483</c:v>
                </c:pt>
                <c:pt idx="320">
                  <c:v>1525.3862389125984</c:v>
                </c:pt>
                <c:pt idx="321">
                  <c:v>1525.3862389125984</c:v>
                </c:pt>
                <c:pt idx="322">
                  <c:v>1516.3236424766485</c:v>
                </c:pt>
                <c:pt idx="323">
                  <c:v>1516.3236424766485</c:v>
                </c:pt>
                <c:pt idx="324">
                  <c:v>1507.2610460406986</c:v>
                </c:pt>
                <c:pt idx="325">
                  <c:v>1507.2610460406986</c:v>
                </c:pt>
                <c:pt idx="326">
                  <c:v>1498.1984496047487</c:v>
                </c:pt>
                <c:pt idx="327">
                  <c:v>1498.1984496047487</c:v>
                </c:pt>
                <c:pt idx="328">
                  <c:v>1489.1358531687988</c:v>
                </c:pt>
                <c:pt idx="329">
                  <c:v>1489.1358531687988</c:v>
                </c:pt>
                <c:pt idx="330">
                  <c:v>1480.0732567328489</c:v>
                </c:pt>
                <c:pt idx="331">
                  <c:v>1480.0732567328489</c:v>
                </c:pt>
                <c:pt idx="332">
                  <c:v>1471.010660296899</c:v>
                </c:pt>
                <c:pt idx="333">
                  <c:v>1471.010660296899</c:v>
                </c:pt>
                <c:pt idx="334">
                  <c:v>1461.9480638609491</c:v>
                </c:pt>
                <c:pt idx="335">
                  <c:v>1461.9480638609491</c:v>
                </c:pt>
                <c:pt idx="336">
                  <c:v>1452.8854674249992</c:v>
                </c:pt>
                <c:pt idx="337">
                  <c:v>1452.8854674249992</c:v>
                </c:pt>
                <c:pt idx="338">
                  <c:v>1443.8228709890493</c:v>
                </c:pt>
                <c:pt idx="339">
                  <c:v>1443.8228709890493</c:v>
                </c:pt>
                <c:pt idx="340">
                  <c:v>1434.7602745530994</c:v>
                </c:pt>
                <c:pt idx="341">
                  <c:v>1434.7602745530994</c:v>
                </c:pt>
                <c:pt idx="342">
                  <c:v>1425.6976781171495</c:v>
                </c:pt>
                <c:pt idx="343">
                  <c:v>1425.6976781171495</c:v>
                </c:pt>
                <c:pt idx="344">
                  <c:v>1416.6350816811996</c:v>
                </c:pt>
                <c:pt idx="345">
                  <c:v>1416.6350816811996</c:v>
                </c:pt>
                <c:pt idx="346">
                  <c:v>1407.5724852452497</c:v>
                </c:pt>
                <c:pt idx="347">
                  <c:v>1407.5724852452497</c:v>
                </c:pt>
                <c:pt idx="348">
                  <c:v>1398.5098888092998</c:v>
                </c:pt>
                <c:pt idx="349">
                  <c:v>1398.5098888092998</c:v>
                </c:pt>
                <c:pt idx="350">
                  <c:v>1389.4472923733499</c:v>
                </c:pt>
                <c:pt idx="351">
                  <c:v>1389.4472923733499</c:v>
                </c:pt>
                <c:pt idx="352">
                  <c:v>1381.6552719577201</c:v>
                </c:pt>
                <c:pt idx="353">
                  <c:v>1381.6552719577201</c:v>
                </c:pt>
                <c:pt idx="354">
                  <c:v>1373.8632515420902</c:v>
                </c:pt>
                <c:pt idx="355">
                  <c:v>1373.8632515420902</c:v>
                </c:pt>
                <c:pt idx="356">
                  <c:v>1366.0712311264604</c:v>
                </c:pt>
                <c:pt idx="357">
                  <c:v>1366.0712311264604</c:v>
                </c:pt>
                <c:pt idx="358">
                  <c:v>1358.2792107108305</c:v>
                </c:pt>
                <c:pt idx="359">
                  <c:v>1358.2792107108305</c:v>
                </c:pt>
                <c:pt idx="360">
                  <c:v>1350.4871902952007</c:v>
                </c:pt>
                <c:pt idx="361">
                  <c:v>1350.4871902952007</c:v>
                </c:pt>
                <c:pt idx="362">
                  <c:v>1342.6951698795708</c:v>
                </c:pt>
                <c:pt idx="363">
                  <c:v>1342.6951698795708</c:v>
                </c:pt>
                <c:pt idx="364">
                  <c:v>1334.903149463941</c:v>
                </c:pt>
                <c:pt idx="365">
                  <c:v>1334.903149463941</c:v>
                </c:pt>
                <c:pt idx="366">
                  <c:v>1327.1111290483111</c:v>
                </c:pt>
                <c:pt idx="367">
                  <c:v>1327.1111290483111</c:v>
                </c:pt>
                <c:pt idx="368">
                  <c:v>1319.3191086326813</c:v>
                </c:pt>
                <c:pt idx="369">
                  <c:v>1319.3191086326813</c:v>
                </c:pt>
                <c:pt idx="370">
                  <c:v>1311.5270882170514</c:v>
                </c:pt>
                <c:pt idx="371">
                  <c:v>1311.5270882170514</c:v>
                </c:pt>
                <c:pt idx="372">
                  <c:v>1303.7350678014216</c:v>
                </c:pt>
                <c:pt idx="373">
                  <c:v>1303.7350678014216</c:v>
                </c:pt>
                <c:pt idx="374">
                  <c:v>1295.9430473857917</c:v>
                </c:pt>
                <c:pt idx="375">
                  <c:v>1295.9430473857917</c:v>
                </c:pt>
                <c:pt idx="376">
                  <c:v>1288.1510269701619</c:v>
                </c:pt>
                <c:pt idx="377">
                  <c:v>1288.1510269701619</c:v>
                </c:pt>
                <c:pt idx="378">
                  <c:v>1280.359006554532</c:v>
                </c:pt>
                <c:pt idx="379">
                  <c:v>1280.359006554532</c:v>
                </c:pt>
                <c:pt idx="380">
                  <c:v>1272.5669861389024</c:v>
                </c:pt>
                <c:pt idx="381">
                  <c:v>1272.5669861389024</c:v>
                </c:pt>
                <c:pt idx="382">
                  <c:v>1264.7749657232725</c:v>
                </c:pt>
                <c:pt idx="383">
                  <c:v>1264.7749657232725</c:v>
                </c:pt>
                <c:pt idx="384">
                  <c:v>1256.9829453076427</c:v>
                </c:pt>
                <c:pt idx="385">
                  <c:v>1256.9829453076427</c:v>
                </c:pt>
                <c:pt idx="386">
                  <c:v>1249.1909248920128</c:v>
                </c:pt>
                <c:pt idx="387">
                  <c:v>1249.1909248920128</c:v>
                </c:pt>
                <c:pt idx="388">
                  <c:v>1241.3989044763832</c:v>
                </c:pt>
                <c:pt idx="389">
                  <c:v>1241.3989044763832</c:v>
                </c:pt>
                <c:pt idx="390">
                  <c:v>1233.6068840607536</c:v>
                </c:pt>
                <c:pt idx="391">
                  <c:v>1233.6068840607536</c:v>
                </c:pt>
                <c:pt idx="392">
                  <c:v>1225.8148636451238</c:v>
                </c:pt>
                <c:pt idx="393">
                  <c:v>1225.8148636451238</c:v>
                </c:pt>
                <c:pt idx="394">
                  <c:v>1218.0228432294941</c:v>
                </c:pt>
                <c:pt idx="395">
                  <c:v>1218.0228432294941</c:v>
                </c:pt>
                <c:pt idx="396">
                  <c:v>1210.2308228138645</c:v>
                </c:pt>
                <c:pt idx="397">
                  <c:v>1210.2308228138645</c:v>
                </c:pt>
                <c:pt idx="398">
                  <c:v>1202.4388023982349</c:v>
                </c:pt>
                <c:pt idx="399">
                  <c:v>1202.4388023982349</c:v>
                </c:pt>
                <c:pt idx="400">
                  <c:v>1194.6467819826053</c:v>
                </c:pt>
                <c:pt idx="401">
                  <c:v>1194.6467819826053</c:v>
                </c:pt>
                <c:pt idx="402">
                  <c:v>1187.9472028292469</c:v>
                </c:pt>
                <c:pt idx="403">
                  <c:v>1187.9472028292469</c:v>
                </c:pt>
                <c:pt idx="404">
                  <c:v>1181.2476236758885</c:v>
                </c:pt>
                <c:pt idx="405">
                  <c:v>1181.2476236758885</c:v>
                </c:pt>
                <c:pt idx="406">
                  <c:v>1174.5480445225301</c:v>
                </c:pt>
                <c:pt idx="407">
                  <c:v>1174.5480445225301</c:v>
                </c:pt>
                <c:pt idx="408">
                  <c:v>1167.8484653691717</c:v>
                </c:pt>
                <c:pt idx="409">
                  <c:v>1167.8484653691717</c:v>
                </c:pt>
                <c:pt idx="410">
                  <c:v>1161.1488862158133</c:v>
                </c:pt>
                <c:pt idx="411">
                  <c:v>1161.1488862158133</c:v>
                </c:pt>
                <c:pt idx="412">
                  <c:v>1154.4493070624549</c:v>
                </c:pt>
                <c:pt idx="413">
                  <c:v>1154.4493070624549</c:v>
                </c:pt>
                <c:pt idx="414">
                  <c:v>1147.7497279090965</c:v>
                </c:pt>
                <c:pt idx="415">
                  <c:v>1147.7497279090965</c:v>
                </c:pt>
                <c:pt idx="416">
                  <c:v>1141.0501487557381</c:v>
                </c:pt>
                <c:pt idx="417">
                  <c:v>1141.0501487557381</c:v>
                </c:pt>
                <c:pt idx="418">
                  <c:v>1134.3505696023797</c:v>
                </c:pt>
                <c:pt idx="419">
                  <c:v>1134.3505696023797</c:v>
                </c:pt>
                <c:pt idx="420">
                  <c:v>1127.6509904490213</c:v>
                </c:pt>
                <c:pt idx="421">
                  <c:v>1127.6509904490213</c:v>
                </c:pt>
                <c:pt idx="422">
                  <c:v>1120.9514112956629</c:v>
                </c:pt>
                <c:pt idx="423">
                  <c:v>1120.9514112956629</c:v>
                </c:pt>
                <c:pt idx="424">
                  <c:v>1114.2518321423045</c:v>
                </c:pt>
                <c:pt idx="425">
                  <c:v>1114.2518321423045</c:v>
                </c:pt>
                <c:pt idx="426">
                  <c:v>1107.5522529889461</c:v>
                </c:pt>
                <c:pt idx="427">
                  <c:v>1107.5522529889461</c:v>
                </c:pt>
                <c:pt idx="428">
                  <c:v>1100.8526738355877</c:v>
                </c:pt>
                <c:pt idx="429">
                  <c:v>1100.8526738355877</c:v>
                </c:pt>
                <c:pt idx="430">
                  <c:v>1094.1530946822293</c:v>
                </c:pt>
                <c:pt idx="431">
                  <c:v>1094.1530946822293</c:v>
                </c:pt>
                <c:pt idx="432">
                  <c:v>1087.4535155288709</c:v>
                </c:pt>
                <c:pt idx="433">
                  <c:v>1087.4535155288709</c:v>
                </c:pt>
                <c:pt idx="434">
                  <c:v>1080.7539363755125</c:v>
                </c:pt>
                <c:pt idx="435">
                  <c:v>1080.7539363755125</c:v>
                </c:pt>
                <c:pt idx="436">
                  <c:v>1074.0543572221541</c:v>
                </c:pt>
                <c:pt idx="437">
                  <c:v>1074.0543572221541</c:v>
                </c:pt>
                <c:pt idx="438">
                  <c:v>1067.3547780687957</c:v>
                </c:pt>
                <c:pt idx="439">
                  <c:v>1067.3547780687957</c:v>
                </c:pt>
                <c:pt idx="440">
                  <c:v>1060.6551989154373</c:v>
                </c:pt>
                <c:pt idx="441">
                  <c:v>1060.6551989154373</c:v>
                </c:pt>
                <c:pt idx="442">
                  <c:v>1053.9556197620789</c:v>
                </c:pt>
                <c:pt idx="443">
                  <c:v>1053.9556197620789</c:v>
                </c:pt>
                <c:pt idx="444">
                  <c:v>1047.2560406087205</c:v>
                </c:pt>
                <c:pt idx="445">
                  <c:v>1047.2560406087205</c:v>
                </c:pt>
                <c:pt idx="446">
                  <c:v>1040.5564614553621</c:v>
                </c:pt>
                <c:pt idx="447">
                  <c:v>1040.5564614553621</c:v>
                </c:pt>
                <c:pt idx="448">
                  <c:v>1033.8568823020037</c:v>
                </c:pt>
                <c:pt idx="449">
                  <c:v>1033.8568823020037</c:v>
                </c:pt>
                <c:pt idx="450">
                  <c:v>1027.1573031486453</c:v>
                </c:pt>
                <c:pt idx="451">
                  <c:v>1027.1573031486453</c:v>
                </c:pt>
                <c:pt idx="452">
                  <c:v>1021.3970049925877</c:v>
                </c:pt>
                <c:pt idx="453">
                  <c:v>1021.3970049925877</c:v>
                </c:pt>
                <c:pt idx="454">
                  <c:v>1015.63670683653</c:v>
                </c:pt>
                <c:pt idx="455">
                  <c:v>1015.63670683653</c:v>
                </c:pt>
                <c:pt idx="456">
                  <c:v>1009.8764086804724</c:v>
                </c:pt>
                <c:pt idx="457">
                  <c:v>1009.8764086804724</c:v>
                </c:pt>
                <c:pt idx="458">
                  <c:v>1004.1161105244148</c:v>
                </c:pt>
                <c:pt idx="459">
                  <c:v>1004.1161105244148</c:v>
                </c:pt>
                <c:pt idx="460">
                  <c:v>998.35581236835719</c:v>
                </c:pt>
                <c:pt idx="461">
                  <c:v>998.35581236835719</c:v>
                </c:pt>
                <c:pt idx="462">
                  <c:v>992.59551421229958</c:v>
                </c:pt>
                <c:pt idx="463">
                  <c:v>992.59551421229958</c:v>
                </c:pt>
                <c:pt idx="464">
                  <c:v>986.83521605624196</c:v>
                </c:pt>
                <c:pt idx="465">
                  <c:v>986.83521605624196</c:v>
                </c:pt>
                <c:pt idx="466">
                  <c:v>981.07491790018435</c:v>
                </c:pt>
                <c:pt idx="467">
                  <c:v>981.07491790018435</c:v>
                </c:pt>
                <c:pt idx="468">
                  <c:v>975.31461974412673</c:v>
                </c:pt>
                <c:pt idx="469">
                  <c:v>975.31461974412673</c:v>
                </c:pt>
                <c:pt idx="470">
                  <c:v>969.55432158806912</c:v>
                </c:pt>
                <c:pt idx="471">
                  <c:v>969.55432158806912</c:v>
                </c:pt>
                <c:pt idx="472">
                  <c:v>963.7940234320115</c:v>
                </c:pt>
                <c:pt idx="473">
                  <c:v>963.7940234320115</c:v>
                </c:pt>
                <c:pt idx="474">
                  <c:v>958.03372527595388</c:v>
                </c:pt>
                <c:pt idx="475">
                  <c:v>958.03372527595388</c:v>
                </c:pt>
                <c:pt idx="476">
                  <c:v>952.27342711989627</c:v>
                </c:pt>
                <c:pt idx="477">
                  <c:v>952.27342711989627</c:v>
                </c:pt>
                <c:pt idx="478">
                  <c:v>946.51312896383865</c:v>
                </c:pt>
                <c:pt idx="479">
                  <c:v>946.51312896383865</c:v>
                </c:pt>
                <c:pt idx="480">
                  <c:v>940.75283080778104</c:v>
                </c:pt>
                <c:pt idx="481">
                  <c:v>940.75283080778104</c:v>
                </c:pt>
                <c:pt idx="482">
                  <c:v>934.99253265172342</c:v>
                </c:pt>
                <c:pt idx="483">
                  <c:v>934.99253265172342</c:v>
                </c:pt>
                <c:pt idx="484">
                  <c:v>929.23223449566581</c:v>
                </c:pt>
                <c:pt idx="485">
                  <c:v>929.23223449566581</c:v>
                </c:pt>
                <c:pt idx="486">
                  <c:v>923.47193633960819</c:v>
                </c:pt>
                <c:pt idx="487">
                  <c:v>923.47193633960819</c:v>
                </c:pt>
                <c:pt idx="488">
                  <c:v>917.71163818355058</c:v>
                </c:pt>
                <c:pt idx="489">
                  <c:v>917.71163818355058</c:v>
                </c:pt>
                <c:pt idx="490">
                  <c:v>911.95134002749296</c:v>
                </c:pt>
                <c:pt idx="491">
                  <c:v>911.95134002749296</c:v>
                </c:pt>
                <c:pt idx="492">
                  <c:v>906.19104187143535</c:v>
                </c:pt>
                <c:pt idx="493">
                  <c:v>906.19104187143535</c:v>
                </c:pt>
                <c:pt idx="494">
                  <c:v>900.43074371537773</c:v>
                </c:pt>
                <c:pt idx="495">
                  <c:v>900.43074371537773</c:v>
                </c:pt>
                <c:pt idx="496">
                  <c:v>894.67044555932011</c:v>
                </c:pt>
                <c:pt idx="497">
                  <c:v>894.67044555932011</c:v>
                </c:pt>
                <c:pt idx="498">
                  <c:v>888.9101474032625</c:v>
                </c:pt>
                <c:pt idx="499">
                  <c:v>888.9101474032625</c:v>
                </c:pt>
                <c:pt idx="500">
                  <c:v>883.14984924720488</c:v>
                </c:pt>
                <c:pt idx="501">
                  <c:v>883.14984924720488</c:v>
                </c:pt>
                <c:pt idx="502">
                  <c:v>878.19714489262651</c:v>
                </c:pt>
                <c:pt idx="503">
                  <c:v>878.19714489262651</c:v>
                </c:pt>
                <c:pt idx="504">
                  <c:v>873.24444053804814</c:v>
                </c:pt>
                <c:pt idx="505">
                  <c:v>873.24444053804814</c:v>
                </c:pt>
                <c:pt idx="506">
                  <c:v>868.29173618346977</c:v>
                </c:pt>
                <c:pt idx="507">
                  <c:v>868.29173618346977</c:v>
                </c:pt>
                <c:pt idx="508">
                  <c:v>863.33903182889139</c:v>
                </c:pt>
                <c:pt idx="509">
                  <c:v>863.33903182889139</c:v>
                </c:pt>
                <c:pt idx="510">
                  <c:v>858.38632747431302</c:v>
                </c:pt>
                <c:pt idx="511">
                  <c:v>858.38632747431302</c:v>
                </c:pt>
                <c:pt idx="512">
                  <c:v>853.43362311973465</c:v>
                </c:pt>
                <c:pt idx="513">
                  <c:v>853.43362311973465</c:v>
                </c:pt>
                <c:pt idx="514">
                  <c:v>848.48091876515628</c:v>
                </c:pt>
                <c:pt idx="515">
                  <c:v>848.48091876515628</c:v>
                </c:pt>
                <c:pt idx="516">
                  <c:v>843.5282144105779</c:v>
                </c:pt>
                <c:pt idx="517">
                  <c:v>843.5282144105779</c:v>
                </c:pt>
                <c:pt idx="518">
                  <c:v>838.57551005599953</c:v>
                </c:pt>
                <c:pt idx="519">
                  <c:v>838.57551005599953</c:v>
                </c:pt>
                <c:pt idx="520">
                  <c:v>833.62280570142116</c:v>
                </c:pt>
                <c:pt idx="521">
                  <c:v>833.62280570142116</c:v>
                </c:pt>
                <c:pt idx="522">
                  <c:v>828.67010134684278</c:v>
                </c:pt>
                <c:pt idx="523">
                  <c:v>828.67010134684278</c:v>
                </c:pt>
                <c:pt idx="524">
                  <c:v>823.71739699226441</c:v>
                </c:pt>
                <c:pt idx="525">
                  <c:v>823.71739699226441</c:v>
                </c:pt>
                <c:pt idx="526">
                  <c:v>818.76469263768604</c:v>
                </c:pt>
                <c:pt idx="527">
                  <c:v>818.76469263768604</c:v>
                </c:pt>
                <c:pt idx="528">
                  <c:v>813.81198828310767</c:v>
                </c:pt>
                <c:pt idx="529">
                  <c:v>813.81198828310767</c:v>
                </c:pt>
                <c:pt idx="530">
                  <c:v>808.85928392852929</c:v>
                </c:pt>
                <c:pt idx="531">
                  <c:v>808.85928392852929</c:v>
                </c:pt>
                <c:pt idx="532">
                  <c:v>803.90657957395092</c:v>
                </c:pt>
                <c:pt idx="533">
                  <c:v>803.90657957395092</c:v>
                </c:pt>
                <c:pt idx="534">
                  <c:v>798.95387521937255</c:v>
                </c:pt>
                <c:pt idx="535">
                  <c:v>798.95387521937255</c:v>
                </c:pt>
                <c:pt idx="536">
                  <c:v>794.00117086479418</c:v>
                </c:pt>
                <c:pt idx="537">
                  <c:v>794.00117086479418</c:v>
                </c:pt>
                <c:pt idx="538">
                  <c:v>789.0484665102158</c:v>
                </c:pt>
                <c:pt idx="539">
                  <c:v>789.0484665102158</c:v>
                </c:pt>
                <c:pt idx="540">
                  <c:v>784.09576215563743</c:v>
                </c:pt>
                <c:pt idx="541">
                  <c:v>784.09576215563743</c:v>
                </c:pt>
                <c:pt idx="542">
                  <c:v>779.14305780105906</c:v>
                </c:pt>
                <c:pt idx="543">
                  <c:v>779.14305780105906</c:v>
                </c:pt>
                <c:pt idx="544">
                  <c:v>774.19035344648069</c:v>
                </c:pt>
                <c:pt idx="545">
                  <c:v>774.19035344648069</c:v>
                </c:pt>
                <c:pt idx="546">
                  <c:v>769.23764909190231</c:v>
                </c:pt>
                <c:pt idx="547">
                  <c:v>769.23764909190231</c:v>
                </c:pt>
                <c:pt idx="548">
                  <c:v>764.28494473732394</c:v>
                </c:pt>
                <c:pt idx="549">
                  <c:v>764.28494473732394</c:v>
                </c:pt>
                <c:pt idx="550">
                  <c:v>759.33224038274557</c:v>
                </c:pt>
                <c:pt idx="551">
                  <c:v>759.33224038274557</c:v>
                </c:pt>
                <c:pt idx="552">
                  <c:v>755.07390517867918</c:v>
                </c:pt>
                <c:pt idx="553">
                  <c:v>755.07390517867918</c:v>
                </c:pt>
                <c:pt idx="554">
                  <c:v>750.8155699746128</c:v>
                </c:pt>
                <c:pt idx="555">
                  <c:v>750.8155699746128</c:v>
                </c:pt>
                <c:pt idx="556">
                  <c:v>746.55723477054642</c:v>
                </c:pt>
                <c:pt idx="557">
                  <c:v>746.55723477054642</c:v>
                </c:pt>
                <c:pt idx="558">
                  <c:v>742.29889956648003</c:v>
                </c:pt>
                <c:pt idx="559">
                  <c:v>742.29889956648003</c:v>
                </c:pt>
                <c:pt idx="560">
                  <c:v>738.04056436241365</c:v>
                </c:pt>
                <c:pt idx="561">
                  <c:v>738.04056436241365</c:v>
                </c:pt>
                <c:pt idx="562">
                  <c:v>733.78222915834726</c:v>
                </c:pt>
                <c:pt idx="563">
                  <c:v>733.78222915834726</c:v>
                </c:pt>
                <c:pt idx="564">
                  <c:v>729.52389395428088</c:v>
                </c:pt>
                <c:pt idx="565">
                  <c:v>729.52389395428088</c:v>
                </c:pt>
                <c:pt idx="566">
                  <c:v>725.2655587502145</c:v>
                </c:pt>
                <c:pt idx="567">
                  <c:v>725.2655587502145</c:v>
                </c:pt>
                <c:pt idx="568">
                  <c:v>721.00722354614811</c:v>
                </c:pt>
                <c:pt idx="569">
                  <c:v>721.00722354614811</c:v>
                </c:pt>
                <c:pt idx="570">
                  <c:v>716.74888834208173</c:v>
                </c:pt>
                <c:pt idx="571">
                  <c:v>716.74888834208173</c:v>
                </c:pt>
                <c:pt idx="572">
                  <c:v>712.49055313801534</c:v>
                </c:pt>
                <c:pt idx="573">
                  <c:v>712.49055313801534</c:v>
                </c:pt>
                <c:pt idx="574">
                  <c:v>708.23221793394896</c:v>
                </c:pt>
                <c:pt idx="575">
                  <c:v>708.23221793394896</c:v>
                </c:pt>
                <c:pt idx="576">
                  <c:v>703.97388272988258</c:v>
                </c:pt>
                <c:pt idx="577">
                  <c:v>703.97388272988258</c:v>
                </c:pt>
                <c:pt idx="578">
                  <c:v>699.71554752581619</c:v>
                </c:pt>
                <c:pt idx="579">
                  <c:v>699.71554752581619</c:v>
                </c:pt>
                <c:pt idx="580">
                  <c:v>695.45721232174981</c:v>
                </c:pt>
                <c:pt idx="581">
                  <c:v>695.45721232174981</c:v>
                </c:pt>
                <c:pt idx="582">
                  <c:v>691.19887711768342</c:v>
                </c:pt>
                <c:pt idx="583">
                  <c:v>691.19887711768342</c:v>
                </c:pt>
                <c:pt idx="584">
                  <c:v>686.94054191361704</c:v>
                </c:pt>
                <c:pt idx="585">
                  <c:v>686.94054191361704</c:v>
                </c:pt>
                <c:pt idx="586">
                  <c:v>682.68220670955066</c:v>
                </c:pt>
                <c:pt idx="587">
                  <c:v>682.68220670955066</c:v>
                </c:pt>
                <c:pt idx="588">
                  <c:v>678.42387150548416</c:v>
                </c:pt>
                <c:pt idx="589">
                  <c:v>678.42387150548416</c:v>
                </c:pt>
                <c:pt idx="590">
                  <c:v>674.16553630141777</c:v>
                </c:pt>
                <c:pt idx="591">
                  <c:v>674.16553630141777</c:v>
                </c:pt>
                <c:pt idx="592">
                  <c:v>669.90720109735139</c:v>
                </c:pt>
                <c:pt idx="593">
                  <c:v>669.90720109735139</c:v>
                </c:pt>
                <c:pt idx="594">
                  <c:v>665.64886589328489</c:v>
                </c:pt>
                <c:pt idx="595">
                  <c:v>665.64886589328489</c:v>
                </c:pt>
                <c:pt idx="596">
                  <c:v>661.39053068921851</c:v>
                </c:pt>
                <c:pt idx="597">
                  <c:v>661.39053068921851</c:v>
                </c:pt>
                <c:pt idx="598">
                  <c:v>657.13219548515212</c:v>
                </c:pt>
                <c:pt idx="599">
                  <c:v>657.13219548515212</c:v>
                </c:pt>
                <c:pt idx="600">
                  <c:v>652.87386028108563</c:v>
                </c:pt>
                <c:pt idx="601">
                  <c:v>652.87386028108563</c:v>
                </c:pt>
                <c:pt idx="602">
                  <c:v>649.21254367262929</c:v>
                </c:pt>
                <c:pt idx="603">
                  <c:v>649.21254367262929</c:v>
                </c:pt>
                <c:pt idx="604">
                  <c:v>645.55122706417296</c:v>
                </c:pt>
                <c:pt idx="605">
                  <c:v>645.55122706417296</c:v>
                </c:pt>
                <c:pt idx="606">
                  <c:v>641.88991045571663</c:v>
                </c:pt>
                <c:pt idx="607">
                  <c:v>641.88991045571663</c:v>
                </c:pt>
                <c:pt idx="608">
                  <c:v>638.2285938472603</c:v>
                </c:pt>
                <c:pt idx="609">
                  <c:v>638.2285938472603</c:v>
                </c:pt>
                <c:pt idx="610">
                  <c:v>634.56727723880397</c:v>
                </c:pt>
                <c:pt idx="611">
                  <c:v>634.56727723880397</c:v>
                </c:pt>
                <c:pt idx="612">
                  <c:v>630.90596063034764</c:v>
                </c:pt>
                <c:pt idx="613">
                  <c:v>630.90596063034764</c:v>
                </c:pt>
                <c:pt idx="614">
                  <c:v>627.2446440218913</c:v>
                </c:pt>
                <c:pt idx="615">
                  <c:v>627.2446440218913</c:v>
                </c:pt>
                <c:pt idx="616">
                  <c:v>623.58332741343497</c:v>
                </c:pt>
                <c:pt idx="617">
                  <c:v>623.58332741343497</c:v>
                </c:pt>
                <c:pt idx="618">
                  <c:v>619.92201080497864</c:v>
                </c:pt>
                <c:pt idx="619">
                  <c:v>619.92201080497864</c:v>
                </c:pt>
                <c:pt idx="620">
                  <c:v>616.26069419652231</c:v>
                </c:pt>
                <c:pt idx="621">
                  <c:v>616.26069419652231</c:v>
                </c:pt>
                <c:pt idx="622">
                  <c:v>612.59937758806598</c:v>
                </c:pt>
                <c:pt idx="623">
                  <c:v>612.59937758806598</c:v>
                </c:pt>
                <c:pt idx="624">
                  <c:v>608.93806097960965</c:v>
                </c:pt>
                <c:pt idx="625">
                  <c:v>608.93806097960965</c:v>
                </c:pt>
                <c:pt idx="626">
                  <c:v>605.27674437115331</c:v>
                </c:pt>
                <c:pt idx="627">
                  <c:v>605.27674437115331</c:v>
                </c:pt>
                <c:pt idx="628">
                  <c:v>601.61542776269698</c:v>
                </c:pt>
                <c:pt idx="629">
                  <c:v>601.61542776269698</c:v>
                </c:pt>
                <c:pt idx="630">
                  <c:v>597.95411115424065</c:v>
                </c:pt>
                <c:pt idx="631">
                  <c:v>597.95411115424065</c:v>
                </c:pt>
                <c:pt idx="632">
                  <c:v>594.29279454578432</c:v>
                </c:pt>
                <c:pt idx="633">
                  <c:v>594.29279454578432</c:v>
                </c:pt>
                <c:pt idx="634">
                  <c:v>590.63147793732799</c:v>
                </c:pt>
                <c:pt idx="635">
                  <c:v>590.63147793732799</c:v>
                </c:pt>
                <c:pt idx="636">
                  <c:v>586.97016132887165</c:v>
                </c:pt>
                <c:pt idx="637">
                  <c:v>586.97016132887165</c:v>
                </c:pt>
                <c:pt idx="638">
                  <c:v>583.30884472041532</c:v>
                </c:pt>
                <c:pt idx="639">
                  <c:v>583.30884472041532</c:v>
                </c:pt>
                <c:pt idx="640">
                  <c:v>579.64752811195899</c:v>
                </c:pt>
                <c:pt idx="641">
                  <c:v>579.64752811195899</c:v>
                </c:pt>
                <c:pt idx="642">
                  <c:v>575.98621150350266</c:v>
                </c:pt>
                <c:pt idx="643">
                  <c:v>575.98621150350266</c:v>
                </c:pt>
                <c:pt idx="644">
                  <c:v>572.32489489504633</c:v>
                </c:pt>
                <c:pt idx="645">
                  <c:v>572.32489489504633</c:v>
                </c:pt>
                <c:pt idx="646">
                  <c:v>568.66357828659</c:v>
                </c:pt>
                <c:pt idx="647">
                  <c:v>568.66357828659</c:v>
                </c:pt>
                <c:pt idx="648">
                  <c:v>565.00226167813366</c:v>
                </c:pt>
                <c:pt idx="649">
                  <c:v>565.00226167813366</c:v>
                </c:pt>
                <c:pt idx="650">
                  <c:v>561.34094506967733</c:v>
                </c:pt>
                <c:pt idx="651">
                  <c:v>561.34094506967733</c:v>
                </c:pt>
                <c:pt idx="652">
                  <c:v>558.19294504972663</c:v>
                </c:pt>
                <c:pt idx="653">
                  <c:v>558.19294504972663</c:v>
                </c:pt>
                <c:pt idx="654">
                  <c:v>555.04494502977593</c:v>
                </c:pt>
                <c:pt idx="655">
                  <c:v>555.04494502977593</c:v>
                </c:pt>
                <c:pt idx="656">
                  <c:v>551.89694500982523</c:v>
                </c:pt>
                <c:pt idx="657">
                  <c:v>551.89694500982523</c:v>
                </c:pt>
                <c:pt idx="658">
                  <c:v>548.74894498987453</c:v>
                </c:pt>
                <c:pt idx="659">
                  <c:v>548.74894498987453</c:v>
                </c:pt>
                <c:pt idx="660">
                  <c:v>545.60094496992383</c:v>
                </c:pt>
                <c:pt idx="661">
                  <c:v>545.60094496992383</c:v>
                </c:pt>
                <c:pt idx="662">
                  <c:v>542.45294494997313</c:v>
                </c:pt>
                <c:pt idx="663">
                  <c:v>542.45294494997313</c:v>
                </c:pt>
                <c:pt idx="664">
                  <c:v>539.30494493002243</c:v>
                </c:pt>
                <c:pt idx="665">
                  <c:v>539.30494493002243</c:v>
                </c:pt>
                <c:pt idx="666">
                  <c:v>536.15694491007173</c:v>
                </c:pt>
                <c:pt idx="667">
                  <c:v>536.15694491007173</c:v>
                </c:pt>
                <c:pt idx="668">
                  <c:v>533.00894489012103</c:v>
                </c:pt>
                <c:pt idx="669">
                  <c:v>533.00894489012103</c:v>
                </c:pt>
                <c:pt idx="670">
                  <c:v>529.86094487017033</c:v>
                </c:pt>
                <c:pt idx="671">
                  <c:v>529.86094487017033</c:v>
                </c:pt>
                <c:pt idx="672">
                  <c:v>526.71294485021963</c:v>
                </c:pt>
                <c:pt idx="673">
                  <c:v>526.71294485021963</c:v>
                </c:pt>
                <c:pt idx="674">
                  <c:v>523.56494483026893</c:v>
                </c:pt>
                <c:pt idx="675">
                  <c:v>523.56494483026893</c:v>
                </c:pt>
                <c:pt idx="676">
                  <c:v>520.41694481031823</c:v>
                </c:pt>
                <c:pt idx="677">
                  <c:v>520.41694481031823</c:v>
                </c:pt>
                <c:pt idx="678">
                  <c:v>517.26894479036753</c:v>
                </c:pt>
                <c:pt idx="679">
                  <c:v>517.26894479036753</c:v>
                </c:pt>
                <c:pt idx="680">
                  <c:v>514.12094477041683</c:v>
                </c:pt>
                <c:pt idx="681">
                  <c:v>514.12094477041683</c:v>
                </c:pt>
                <c:pt idx="682">
                  <c:v>510.97294475046607</c:v>
                </c:pt>
                <c:pt idx="683">
                  <c:v>510.97294475046607</c:v>
                </c:pt>
                <c:pt idx="684">
                  <c:v>507.82494473051531</c:v>
                </c:pt>
                <c:pt idx="685">
                  <c:v>507.82494473051531</c:v>
                </c:pt>
                <c:pt idx="686">
                  <c:v>504.67694471056456</c:v>
                </c:pt>
                <c:pt idx="687">
                  <c:v>504.67694471056456</c:v>
                </c:pt>
                <c:pt idx="688">
                  <c:v>501.5289446906138</c:v>
                </c:pt>
                <c:pt idx="689">
                  <c:v>501.5289446906138</c:v>
                </c:pt>
                <c:pt idx="690">
                  <c:v>498.38094467066304</c:v>
                </c:pt>
                <c:pt idx="691">
                  <c:v>498.38094467066304</c:v>
                </c:pt>
                <c:pt idx="692">
                  <c:v>495.23294465071228</c:v>
                </c:pt>
                <c:pt idx="693">
                  <c:v>495.23294465071228</c:v>
                </c:pt>
                <c:pt idx="694">
                  <c:v>492.08494463076153</c:v>
                </c:pt>
                <c:pt idx="695">
                  <c:v>492.08494463076153</c:v>
                </c:pt>
                <c:pt idx="696">
                  <c:v>488.93694461081077</c:v>
                </c:pt>
                <c:pt idx="697">
                  <c:v>488.93694461081077</c:v>
                </c:pt>
                <c:pt idx="698">
                  <c:v>485.78894459086001</c:v>
                </c:pt>
                <c:pt idx="699">
                  <c:v>485.78894459086001</c:v>
                </c:pt>
                <c:pt idx="700">
                  <c:v>482.64094457090926</c:v>
                </c:pt>
                <c:pt idx="701">
                  <c:v>482.64094457090926</c:v>
                </c:pt>
                <c:pt idx="702">
                  <c:v>479.93429415375562</c:v>
                </c:pt>
                <c:pt idx="703">
                  <c:v>479.93429415375562</c:v>
                </c:pt>
                <c:pt idx="704">
                  <c:v>477.22764373660198</c:v>
                </c:pt>
                <c:pt idx="705">
                  <c:v>477.22764373660198</c:v>
                </c:pt>
                <c:pt idx="706">
                  <c:v>474.52099331944834</c:v>
                </c:pt>
                <c:pt idx="707">
                  <c:v>474.52099331944834</c:v>
                </c:pt>
                <c:pt idx="708">
                  <c:v>471.8143429022947</c:v>
                </c:pt>
                <c:pt idx="709">
                  <c:v>471.8143429022947</c:v>
                </c:pt>
                <c:pt idx="710">
                  <c:v>469.10769248514106</c:v>
                </c:pt>
                <c:pt idx="711">
                  <c:v>469.10769248514106</c:v>
                </c:pt>
                <c:pt idx="712">
                  <c:v>466.40104206798742</c:v>
                </c:pt>
                <c:pt idx="713">
                  <c:v>466.40104206798742</c:v>
                </c:pt>
                <c:pt idx="714">
                  <c:v>463.69439165083378</c:v>
                </c:pt>
                <c:pt idx="715">
                  <c:v>463.69439165083378</c:v>
                </c:pt>
                <c:pt idx="716">
                  <c:v>460.98774123368014</c:v>
                </c:pt>
                <c:pt idx="717">
                  <c:v>460.98774123368014</c:v>
                </c:pt>
                <c:pt idx="718">
                  <c:v>458.2810908165265</c:v>
                </c:pt>
                <c:pt idx="719">
                  <c:v>458.2810908165265</c:v>
                </c:pt>
                <c:pt idx="720">
                  <c:v>455.57444039937286</c:v>
                </c:pt>
                <c:pt idx="721">
                  <c:v>455.57444039937286</c:v>
                </c:pt>
                <c:pt idx="722">
                  <c:v>452.86778998221922</c:v>
                </c:pt>
                <c:pt idx="723">
                  <c:v>452.86778998221922</c:v>
                </c:pt>
                <c:pt idx="724">
                  <c:v>450.16113956506558</c:v>
                </c:pt>
                <c:pt idx="725">
                  <c:v>450.16113956506558</c:v>
                </c:pt>
                <c:pt idx="726">
                  <c:v>447.45448914791194</c:v>
                </c:pt>
                <c:pt idx="727">
                  <c:v>447.45448914791194</c:v>
                </c:pt>
                <c:pt idx="728">
                  <c:v>444.7478387307583</c:v>
                </c:pt>
                <c:pt idx="729">
                  <c:v>444.7478387307583</c:v>
                </c:pt>
                <c:pt idx="730">
                  <c:v>442.04118831360466</c:v>
                </c:pt>
                <c:pt idx="731">
                  <c:v>442.04118831360466</c:v>
                </c:pt>
                <c:pt idx="732">
                  <c:v>439.33453789645102</c:v>
                </c:pt>
                <c:pt idx="733">
                  <c:v>439.33453789645102</c:v>
                </c:pt>
                <c:pt idx="734">
                  <c:v>436.62788747929739</c:v>
                </c:pt>
                <c:pt idx="735">
                  <c:v>436.62788747929739</c:v>
                </c:pt>
                <c:pt idx="736">
                  <c:v>433.92123706214375</c:v>
                </c:pt>
                <c:pt idx="737">
                  <c:v>433.92123706214375</c:v>
                </c:pt>
                <c:pt idx="738">
                  <c:v>431.21458664499011</c:v>
                </c:pt>
                <c:pt idx="739">
                  <c:v>431.21458664499011</c:v>
                </c:pt>
                <c:pt idx="740">
                  <c:v>428.50793622783647</c:v>
                </c:pt>
                <c:pt idx="741">
                  <c:v>428.50793622783647</c:v>
                </c:pt>
                <c:pt idx="742">
                  <c:v>425.80128581068283</c:v>
                </c:pt>
                <c:pt idx="743">
                  <c:v>425.80128581068283</c:v>
                </c:pt>
                <c:pt idx="744">
                  <c:v>423.09463539352919</c:v>
                </c:pt>
                <c:pt idx="745">
                  <c:v>423.09463539352919</c:v>
                </c:pt>
                <c:pt idx="746">
                  <c:v>420.38798497637555</c:v>
                </c:pt>
                <c:pt idx="747">
                  <c:v>420.38798497637555</c:v>
                </c:pt>
                <c:pt idx="748">
                  <c:v>417.68133455922191</c:v>
                </c:pt>
                <c:pt idx="749">
                  <c:v>417.68133455922191</c:v>
                </c:pt>
                <c:pt idx="750">
                  <c:v>414.97468414206827</c:v>
                </c:pt>
                <c:pt idx="751">
                  <c:v>414.97468414206827</c:v>
                </c:pt>
                <c:pt idx="752">
                  <c:v>412.64750611339957</c:v>
                </c:pt>
                <c:pt idx="753">
                  <c:v>412.64750611339957</c:v>
                </c:pt>
                <c:pt idx="754">
                  <c:v>410.32032808473087</c:v>
                </c:pt>
                <c:pt idx="755">
                  <c:v>410.32032808473087</c:v>
                </c:pt>
                <c:pt idx="756">
                  <c:v>407.99315005606218</c:v>
                </c:pt>
                <c:pt idx="757">
                  <c:v>407.99315005606218</c:v>
                </c:pt>
                <c:pt idx="758">
                  <c:v>405.66597202739348</c:v>
                </c:pt>
                <c:pt idx="759">
                  <c:v>405.66597202739348</c:v>
                </c:pt>
                <c:pt idx="760">
                  <c:v>403.33879399872478</c:v>
                </c:pt>
                <c:pt idx="761">
                  <c:v>403.33879399872478</c:v>
                </c:pt>
                <c:pt idx="762">
                  <c:v>401.01161597005608</c:v>
                </c:pt>
                <c:pt idx="763">
                  <c:v>401.01161597005608</c:v>
                </c:pt>
                <c:pt idx="764">
                  <c:v>398.68443794138739</c:v>
                </c:pt>
                <c:pt idx="765">
                  <c:v>398.68443794138739</c:v>
                </c:pt>
                <c:pt idx="766">
                  <c:v>396.35725991271869</c:v>
                </c:pt>
                <c:pt idx="767">
                  <c:v>396.35725991271869</c:v>
                </c:pt>
                <c:pt idx="768">
                  <c:v>394.03008188404999</c:v>
                </c:pt>
                <c:pt idx="769">
                  <c:v>394.03008188404999</c:v>
                </c:pt>
                <c:pt idx="770">
                  <c:v>391.70290385538129</c:v>
                </c:pt>
                <c:pt idx="771">
                  <c:v>391.70290385538129</c:v>
                </c:pt>
                <c:pt idx="772">
                  <c:v>389.3757258267126</c:v>
                </c:pt>
                <c:pt idx="773">
                  <c:v>389.3757258267126</c:v>
                </c:pt>
                <c:pt idx="774">
                  <c:v>387.0485477980439</c:v>
                </c:pt>
                <c:pt idx="775">
                  <c:v>387.0485477980439</c:v>
                </c:pt>
                <c:pt idx="776">
                  <c:v>384.7213697693752</c:v>
                </c:pt>
                <c:pt idx="777">
                  <c:v>384.7213697693752</c:v>
                </c:pt>
                <c:pt idx="778">
                  <c:v>382.3941917407065</c:v>
                </c:pt>
                <c:pt idx="779">
                  <c:v>382.3941917407065</c:v>
                </c:pt>
                <c:pt idx="780">
                  <c:v>380.06701371203781</c:v>
                </c:pt>
                <c:pt idx="781">
                  <c:v>380.06701371203781</c:v>
                </c:pt>
                <c:pt idx="782">
                  <c:v>377.73983568336911</c:v>
                </c:pt>
                <c:pt idx="783">
                  <c:v>377.73983568336911</c:v>
                </c:pt>
                <c:pt idx="784">
                  <c:v>375.41265765470041</c:v>
                </c:pt>
                <c:pt idx="785">
                  <c:v>375.41265765470041</c:v>
                </c:pt>
                <c:pt idx="786">
                  <c:v>373.08547962603171</c:v>
                </c:pt>
                <c:pt idx="787">
                  <c:v>373.08547962603171</c:v>
                </c:pt>
                <c:pt idx="788">
                  <c:v>370.75830159736302</c:v>
                </c:pt>
                <c:pt idx="789">
                  <c:v>370.75830159736302</c:v>
                </c:pt>
                <c:pt idx="790">
                  <c:v>368.43112356869432</c:v>
                </c:pt>
                <c:pt idx="791">
                  <c:v>368.43112356869432</c:v>
                </c:pt>
                <c:pt idx="792">
                  <c:v>366.10394554002562</c:v>
                </c:pt>
                <c:pt idx="793">
                  <c:v>366.10394554002562</c:v>
                </c:pt>
                <c:pt idx="794">
                  <c:v>363.77676751135692</c:v>
                </c:pt>
                <c:pt idx="795">
                  <c:v>363.77676751135692</c:v>
                </c:pt>
                <c:pt idx="796">
                  <c:v>361.44958948268822</c:v>
                </c:pt>
                <c:pt idx="797">
                  <c:v>361.44958948268822</c:v>
                </c:pt>
                <c:pt idx="798">
                  <c:v>359.12241145401953</c:v>
                </c:pt>
                <c:pt idx="799">
                  <c:v>359.12241145401953</c:v>
                </c:pt>
                <c:pt idx="800">
                  <c:v>356.79523342535083</c:v>
                </c:pt>
                <c:pt idx="801">
                  <c:v>356.79523342535083</c:v>
                </c:pt>
                <c:pt idx="802">
                  <c:v>354.79432575630148</c:v>
                </c:pt>
                <c:pt idx="803">
                  <c:v>354.79432575630148</c:v>
                </c:pt>
                <c:pt idx="804">
                  <c:v>352.79341808725212</c:v>
                </c:pt>
                <c:pt idx="805">
                  <c:v>352.79341808725212</c:v>
                </c:pt>
                <c:pt idx="806">
                  <c:v>350.79251041820277</c:v>
                </c:pt>
                <c:pt idx="807">
                  <c:v>350.79251041820277</c:v>
                </c:pt>
                <c:pt idx="808">
                  <c:v>348.79160274915341</c:v>
                </c:pt>
                <c:pt idx="809">
                  <c:v>348.79160274915341</c:v>
                </c:pt>
                <c:pt idx="810">
                  <c:v>346.79069508010406</c:v>
                </c:pt>
                <c:pt idx="811">
                  <c:v>346.79069508010406</c:v>
                </c:pt>
                <c:pt idx="812">
                  <c:v>344.7897874110547</c:v>
                </c:pt>
                <c:pt idx="813">
                  <c:v>344.7897874110547</c:v>
                </c:pt>
                <c:pt idx="814">
                  <c:v>342.78887974200535</c:v>
                </c:pt>
                <c:pt idx="815">
                  <c:v>342.78887974200535</c:v>
                </c:pt>
                <c:pt idx="816">
                  <c:v>340.78797207295599</c:v>
                </c:pt>
                <c:pt idx="817">
                  <c:v>340.78797207295599</c:v>
                </c:pt>
                <c:pt idx="818">
                  <c:v>338.78706440390664</c:v>
                </c:pt>
                <c:pt idx="819">
                  <c:v>338.78706440390664</c:v>
                </c:pt>
                <c:pt idx="820">
                  <c:v>336.78615673485729</c:v>
                </c:pt>
                <c:pt idx="821">
                  <c:v>336.78615673485729</c:v>
                </c:pt>
                <c:pt idx="822">
                  <c:v>334.78524906580793</c:v>
                </c:pt>
                <c:pt idx="823">
                  <c:v>334.78524906580793</c:v>
                </c:pt>
                <c:pt idx="824">
                  <c:v>332.78434139675858</c:v>
                </c:pt>
                <c:pt idx="825">
                  <c:v>332.78434139675858</c:v>
                </c:pt>
                <c:pt idx="826">
                  <c:v>330.78343372770922</c:v>
                </c:pt>
                <c:pt idx="827">
                  <c:v>330.78343372770922</c:v>
                </c:pt>
                <c:pt idx="828">
                  <c:v>328.78252605865987</c:v>
                </c:pt>
                <c:pt idx="829">
                  <c:v>328.78252605865987</c:v>
                </c:pt>
                <c:pt idx="830">
                  <c:v>326.78161838961051</c:v>
                </c:pt>
                <c:pt idx="831">
                  <c:v>326.78161838961051</c:v>
                </c:pt>
                <c:pt idx="832">
                  <c:v>324.78071072056116</c:v>
                </c:pt>
                <c:pt idx="833">
                  <c:v>324.78071072056116</c:v>
                </c:pt>
                <c:pt idx="834">
                  <c:v>322.77980305151181</c:v>
                </c:pt>
                <c:pt idx="835">
                  <c:v>322.77980305151181</c:v>
                </c:pt>
                <c:pt idx="836">
                  <c:v>320.77889538246245</c:v>
                </c:pt>
                <c:pt idx="837">
                  <c:v>320.77889538246245</c:v>
                </c:pt>
                <c:pt idx="838">
                  <c:v>318.7779877134131</c:v>
                </c:pt>
                <c:pt idx="839">
                  <c:v>318.7779877134131</c:v>
                </c:pt>
                <c:pt idx="840">
                  <c:v>316.77708004436374</c:v>
                </c:pt>
                <c:pt idx="841">
                  <c:v>316.77708004436374</c:v>
                </c:pt>
                <c:pt idx="842">
                  <c:v>314.77617237531439</c:v>
                </c:pt>
                <c:pt idx="843">
                  <c:v>314.77617237531439</c:v>
                </c:pt>
                <c:pt idx="844">
                  <c:v>312.77526470626503</c:v>
                </c:pt>
                <c:pt idx="845">
                  <c:v>312.77526470626503</c:v>
                </c:pt>
                <c:pt idx="846">
                  <c:v>310.77435703721568</c:v>
                </c:pt>
                <c:pt idx="847">
                  <c:v>310.77435703721568</c:v>
                </c:pt>
                <c:pt idx="848">
                  <c:v>308.77344936816633</c:v>
                </c:pt>
                <c:pt idx="849">
                  <c:v>308.77344936816633</c:v>
                </c:pt>
                <c:pt idx="850">
                  <c:v>306.77254169911697</c:v>
                </c:pt>
                <c:pt idx="851">
                  <c:v>306.77254169911697</c:v>
                </c:pt>
                <c:pt idx="852">
                  <c:v>305.05216128526831</c:v>
                </c:pt>
                <c:pt idx="853">
                  <c:v>305.05216128526831</c:v>
                </c:pt>
                <c:pt idx="854">
                  <c:v>303.33178087141965</c:v>
                </c:pt>
                <c:pt idx="855">
                  <c:v>303.33178087141965</c:v>
                </c:pt>
                <c:pt idx="856">
                  <c:v>301.61140045757099</c:v>
                </c:pt>
                <c:pt idx="857">
                  <c:v>301.61140045757099</c:v>
                </c:pt>
                <c:pt idx="858">
                  <c:v>299.89102004372234</c:v>
                </c:pt>
                <c:pt idx="859">
                  <c:v>299.89102004372234</c:v>
                </c:pt>
                <c:pt idx="860">
                  <c:v>298.17063962987368</c:v>
                </c:pt>
                <c:pt idx="861">
                  <c:v>298.17063962987368</c:v>
                </c:pt>
                <c:pt idx="862">
                  <c:v>296.45025921602502</c:v>
                </c:pt>
                <c:pt idx="863">
                  <c:v>296.45025921602502</c:v>
                </c:pt>
                <c:pt idx="864">
                  <c:v>294.72987880217636</c:v>
                </c:pt>
                <c:pt idx="865">
                  <c:v>294.72987880217636</c:v>
                </c:pt>
                <c:pt idx="866">
                  <c:v>293.0094983883277</c:v>
                </c:pt>
                <c:pt idx="867">
                  <c:v>293.0094983883277</c:v>
                </c:pt>
                <c:pt idx="868">
                  <c:v>291.28911797447904</c:v>
                </c:pt>
                <c:pt idx="869">
                  <c:v>291.28911797447904</c:v>
                </c:pt>
                <c:pt idx="870">
                  <c:v>289.56873756063038</c:v>
                </c:pt>
                <c:pt idx="871">
                  <c:v>289.56873756063038</c:v>
                </c:pt>
                <c:pt idx="872">
                  <c:v>287.84835714678172</c:v>
                </c:pt>
                <c:pt idx="873">
                  <c:v>287.84835714678172</c:v>
                </c:pt>
                <c:pt idx="874">
                  <c:v>286.12797673293306</c:v>
                </c:pt>
                <c:pt idx="875">
                  <c:v>286.12797673293306</c:v>
                </c:pt>
                <c:pt idx="876">
                  <c:v>284.4075963190844</c:v>
                </c:pt>
                <c:pt idx="877">
                  <c:v>284.4075963190844</c:v>
                </c:pt>
                <c:pt idx="878">
                  <c:v>282.68721590523575</c:v>
                </c:pt>
                <c:pt idx="879">
                  <c:v>282.68721590523575</c:v>
                </c:pt>
                <c:pt idx="880">
                  <c:v>280.96683549138709</c:v>
                </c:pt>
                <c:pt idx="881">
                  <c:v>280.96683549138709</c:v>
                </c:pt>
                <c:pt idx="882">
                  <c:v>279.24645507753843</c:v>
                </c:pt>
                <c:pt idx="883">
                  <c:v>279.24645507753843</c:v>
                </c:pt>
                <c:pt idx="884">
                  <c:v>277.52607466368977</c:v>
                </c:pt>
                <c:pt idx="885">
                  <c:v>277.52607466368977</c:v>
                </c:pt>
                <c:pt idx="886">
                  <c:v>275.80569424984111</c:v>
                </c:pt>
                <c:pt idx="887">
                  <c:v>275.80569424984111</c:v>
                </c:pt>
                <c:pt idx="888">
                  <c:v>274.08531383599245</c:v>
                </c:pt>
                <c:pt idx="889">
                  <c:v>274.08531383599245</c:v>
                </c:pt>
                <c:pt idx="890">
                  <c:v>272.36493342214379</c:v>
                </c:pt>
                <c:pt idx="891">
                  <c:v>272.36493342214379</c:v>
                </c:pt>
                <c:pt idx="892">
                  <c:v>270.64455300829513</c:v>
                </c:pt>
                <c:pt idx="893">
                  <c:v>270.64455300829513</c:v>
                </c:pt>
                <c:pt idx="894">
                  <c:v>268.92417259444647</c:v>
                </c:pt>
                <c:pt idx="895">
                  <c:v>268.92417259444647</c:v>
                </c:pt>
                <c:pt idx="896">
                  <c:v>267.20379218059782</c:v>
                </c:pt>
                <c:pt idx="897">
                  <c:v>267.20379218059782</c:v>
                </c:pt>
                <c:pt idx="898">
                  <c:v>265.48341176674916</c:v>
                </c:pt>
                <c:pt idx="899">
                  <c:v>265.48341176674916</c:v>
                </c:pt>
                <c:pt idx="900">
                  <c:v>263.7630313529005</c:v>
                </c:pt>
                <c:pt idx="901">
                  <c:v>263.7630313529005</c:v>
                </c:pt>
                <c:pt idx="902">
                  <c:v>262.28384827307343</c:v>
                </c:pt>
                <c:pt idx="903">
                  <c:v>262.28384827307343</c:v>
                </c:pt>
                <c:pt idx="904">
                  <c:v>260.80466519324636</c:v>
                </c:pt>
                <c:pt idx="905">
                  <c:v>260.80466519324636</c:v>
                </c:pt>
                <c:pt idx="906">
                  <c:v>259.3254821134193</c:v>
                </c:pt>
                <c:pt idx="907">
                  <c:v>259.3254821134193</c:v>
                </c:pt>
                <c:pt idx="908">
                  <c:v>257.84629903359223</c:v>
                </c:pt>
                <c:pt idx="909">
                  <c:v>257.84629903359223</c:v>
                </c:pt>
                <c:pt idx="910">
                  <c:v>256.36711595376516</c:v>
                </c:pt>
                <c:pt idx="911">
                  <c:v>256.36711595376516</c:v>
                </c:pt>
                <c:pt idx="912">
                  <c:v>254.8879328739381</c:v>
                </c:pt>
                <c:pt idx="913">
                  <c:v>254.8879328739381</c:v>
                </c:pt>
                <c:pt idx="914">
                  <c:v>253.40874979411103</c:v>
                </c:pt>
                <c:pt idx="915">
                  <c:v>253.40874979411103</c:v>
                </c:pt>
                <c:pt idx="916">
                  <c:v>251.92956671428396</c:v>
                </c:pt>
                <c:pt idx="917">
                  <c:v>251.92956671428396</c:v>
                </c:pt>
                <c:pt idx="918">
                  <c:v>250.4503836344569</c:v>
                </c:pt>
                <c:pt idx="919">
                  <c:v>250.4503836344569</c:v>
                </c:pt>
                <c:pt idx="920">
                  <c:v>248.97120055462983</c:v>
                </c:pt>
                <c:pt idx="921">
                  <c:v>248.97120055462983</c:v>
                </c:pt>
                <c:pt idx="922">
                  <c:v>247.49201747480276</c:v>
                </c:pt>
                <c:pt idx="923">
                  <c:v>247.49201747480276</c:v>
                </c:pt>
                <c:pt idx="924">
                  <c:v>246.0128343949757</c:v>
                </c:pt>
                <c:pt idx="925">
                  <c:v>246.0128343949757</c:v>
                </c:pt>
                <c:pt idx="926">
                  <c:v>244.53365131514863</c:v>
                </c:pt>
                <c:pt idx="927">
                  <c:v>244.53365131514863</c:v>
                </c:pt>
                <c:pt idx="928">
                  <c:v>243.05446823532156</c:v>
                </c:pt>
                <c:pt idx="929">
                  <c:v>243.05446823532156</c:v>
                </c:pt>
                <c:pt idx="930">
                  <c:v>241.5752851554945</c:v>
                </c:pt>
                <c:pt idx="931">
                  <c:v>241.5752851554945</c:v>
                </c:pt>
                <c:pt idx="932">
                  <c:v>240.09610207566743</c:v>
                </c:pt>
                <c:pt idx="933">
                  <c:v>240.09610207566743</c:v>
                </c:pt>
                <c:pt idx="934">
                  <c:v>238.61691899584036</c:v>
                </c:pt>
                <c:pt idx="935">
                  <c:v>238.61691899584036</c:v>
                </c:pt>
                <c:pt idx="936">
                  <c:v>237.1377359160133</c:v>
                </c:pt>
                <c:pt idx="937">
                  <c:v>237.1377359160133</c:v>
                </c:pt>
                <c:pt idx="938">
                  <c:v>235.65855283618623</c:v>
                </c:pt>
                <c:pt idx="939">
                  <c:v>235.65855283618623</c:v>
                </c:pt>
                <c:pt idx="940">
                  <c:v>234.17936975635916</c:v>
                </c:pt>
                <c:pt idx="941">
                  <c:v>234.17936975635916</c:v>
                </c:pt>
                <c:pt idx="942">
                  <c:v>232.7001866765321</c:v>
                </c:pt>
                <c:pt idx="943">
                  <c:v>232.7001866765321</c:v>
                </c:pt>
                <c:pt idx="944">
                  <c:v>231.22100359670503</c:v>
                </c:pt>
                <c:pt idx="945">
                  <c:v>231.22100359670503</c:v>
                </c:pt>
                <c:pt idx="946">
                  <c:v>229.74182051687797</c:v>
                </c:pt>
                <c:pt idx="947">
                  <c:v>229.74182051687797</c:v>
                </c:pt>
                <c:pt idx="948">
                  <c:v>228.2626374370509</c:v>
                </c:pt>
                <c:pt idx="949">
                  <c:v>228.2626374370509</c:v>
                </c:pt>
                <c:pt idx="950">
                  <c:v>226.78345435722383</c:v>
                </c:pt>
                <c:pt idx="951">
                  <c:v>226.78345435722383</c:v>
                </c:pt>
                <c:pt idx="952">
                  <c:v>225.51165274518851</c:v>
                </c:pt>
                <c:pt idx="953">
                  <c:v>225.51165274518851</c:v>
                </c:pt>
                <c:pt idx="954">
                  <c:v>224.23985113315319</c:v>
                </c:pt>
                <c:pt idx="955">
                  <c:v>224.23985113315319</c:v>
                </c:pt>
                <c:pt idx="956">
                  <c:v>222.96804952111788</c:v>
                </c:pt>
                <c:pt idx="957">
                  <c:v>222.96804952111788</c:v>
                </c:pt>
                <c:pt idx="958">
                  <c:v>221.69624790908256</c:v>
                </c:pt>
                <c:pt idx="959">
                  <c:v>221.69624790908256</c:v>
                </c:pt>
                <c:pt idx="960">
                  <c:v>220.42444629704724</c:v>
                </c:pt>
                <c:pt idx="961">
                  <c:v>220.42444629704724</c:v>
                </c:pt>
                <c:pt idx="962">
                  <c:v>219.15264468501192</c:v>
                </c:pt>
                <c:pt idx="963">
                  <c:v>219.15264468501192</c:v>
                </c:pt>
                <c:pt idx="964">
                  <c:v>217.8808430729766</c:v>
                </c:pt>
                <c:pt idx="965">
                  <c:v>217.8808430729766</c:v>
                </c:pt>
                <c:pt idx="966">
                  <c:v>216.60904146094128</c:v>
                </c:pt>
                <c:pt idx="967">
                  <c:v>216.60904146094128</c:v>
                </c:pt>
                <c:pt idx="968">
                  <c:v>215.33723984890597</c:v>
                </c:pt>
                <c:pt idx="969">
                  <c:v>215.33723984890597</c:v>
                </c:pt>
                <c:pt idx="970">
                  <c:v>214.06543823687065</c:v>
                </c:pt>
                <c:pt idx="971">
                  <c:v>214.06543823687065</c:v>
                </c:pt>
                <c:pt idx="972">
                  <c:v>212.79363662483533</c:v>
                </c:pt>
                <c:pt idx="973">
                  <c:v>212.79363662483533</c:v>
                </c:pt>
                <c:pt idx="974">
                  <c:v>211.52183501280001</c:v>
                </c:pt>
                <c:pt idx="975">
                  <c:v>211.52183501280001</c:v>
                </c:pt>
                <c:pt idx="976">
                  <c:v>210.25003340076469</c:v>
                </c:pt>
                <c:pt idx="977">
                  <c:v>210.25003340076469</c:v>
                </c:pt>
                <c:pt idx="978">
                  <c:v>208.97823178872937</c:v>
                </c:pt>
                <c:pt idx="979">
                  <c:v>208.97823178872937</c:v>
                </c:pt>
                <c:pt idx="980">
                  <c:v>207.70643017669406</c:v>
                </c:pt>
                <c:pt idx="981">
                  <c:v>207.70643017669406</c:v>
                </c:pt>
                <c:pt idx="982">
                  <c:v>206.43462856465874</c:v>
                </c:pt>
                <c:pt idx="983">
                  <c:v>206.43462856465874</c:v>
                </c:pt>
                <c:pt idx="984">
                  <c:v>205.16282695262342</c:v>
                </c:pt>
                <c:pt idx="985">
                  <c:v>205.16282695262342</c:v>
                </c:pt>
                <c:pt idx="986">
                  <c:v>203.8910253405881</c:v>
                </c:pt>
                <c:pt idx="987">
                  <c:v>203.8910253405881</c:v>
                </c:pt>
                <c:pt idx="988">
                  <c:v>202.61922372855278</c:v>
                </c:pt>
                <c:pt idx="989">
                  <c:v>202.61922372855278</c:v>
                </c:pt>
                <c:pt idx="990">
                  <c:v>201.34742211651746</c:v>
                </c:pt>
                <c:pt idx="991">
                  <c:v>201.34742211651746</c:v>
                </c:pt>
                <c:pt idx="992">
                  <c:v>200.07562050448215</c:v>
                </c:pt>
                <c:pt idx="993">
                  <c:v>200.07562050448215</c:v>
                </c:pt>
                <c:pt idx="994">
                  <c:v>198.80381889244683</c:v>
                </c:pt>
                <c:pt idx="995">
                  <c:v>198.80381889244683</c:v>
                </c:pt>
                <c:pt idx="996">
                  <c:v>197.53201728041151</c:v>
                </c:pt>
                <c:pt idx="997">
                  <c:v>197.53201728041151</c:v>
                </c:pt>
                <c:pt idx="998">
                  <c:v>196.26021566837619</c:v>
                </c:pt>
                <c:pt idx="999">
                  <c:v>196.26021566837619</c:v>
                </c:pt>
                <c:pt idx="1000">
                  <c:v>194.98841405634087</c:v>
                </c:pt>
                <c:pt idx="1001">
                  <c:v>194.98841405634087</c:v>
                </c:pt>
                <c:pt idx="1002">
                  <c:v>193.89491903031291</c:v>
                </c:pt>
                <c:pt idx="1003">
                  <c:v>193.89491903031291</c:v>
                </c:pt>
                <c:pt idx="1004">
                  <c:v>192.80142400428494</c:v>
                </c:pt>
                <c:pt idx="1005">
                  <c:v>192.80142400428494</c:v>
                </c:pt>
                <c:pt idx="1006">
                  <c:v>191.70792897825697</c:v>
                </c:pt>
                <c:pt idx="1007">
                  <c:v>191.70792897825697</c:v>
                </c:pt>
                <c:pt idx="1008">
                  <c:v>190.61443395222901</c:v>
                </c:pt>
                <c:pt idx="1009">
                  <c:v>190.61443395222901</c:v>
                </c:pt>
                <c:pt idx="1010">
                  <c:v>189.52093892620104</c:v>
                </c:pt>
                <c:pt idx="1011">
                  <c:v>189.52093892620104</c:v>
                </c:pt>
                <c:pt idx="1012">
                  <c:v>188.42744390017307</c:v>
                </c:pt>
                <c:pt idx="1013">
                  <c:v>188.42744390017307</c:v>
                </c:pt>
                <c:pt idx="1014">
                  <c:v>187.33394887414511</c:v>
                </c:pt>
                <c:pt idx="1015">
                  <c:v>187.33394887414511</c:v>
                </c:pt>
                <c:pt idx="1016">
                  <c:v>186.24045384811714</c:v>
                </c:pt>
                <c:pt idx="1017">
                  <c:v>186.24045384811714</c:v>
                </c:pt>
                <c:pt idx="1018">
                  <c:v>185.14695882208918</c:v>
                </c:pt>
                <c:pt idx="1019">
                  <c:v>185.14695882208918</c:v>
                </c:pt>
                <c:pt idx="1020">
                  <c:v>184.05346379606121</c:v>
                </c:pt>
                <c:pt idx="1021">
                  <c:v>184.05346379606121</c:v>
                </c:pt>
                <c:pt idx="1022">
                  <c:v>182.95996877003324</c:v>
                </c:pt>
                <c:pt idx="1023">
                  <c:v>182.95996877003324</c:v>
                </c:pt>
                <c:pt idx="1024">
                  <c:v>181.86647374400528</c:v>
                </c:pt>
                <c:pt idx="1025">
                  <c:v>181.86647374400528</c:v>
                </c:pt>
                <c:pt idx="1026">
                  <c:v>180.77297871797731</c:v>
                </c:pt>
                <c:pt idx="1027">
                  <c:v>180.77297871797731</c:v>
                </c:pt>
                <c:pt idx="1028">
                  <c:v>179.67948369194934</c:v>
                </c:pt>
                <c:pt idx="1029">
                  <c:v>179.67948369194934</c:v>
                </c:pt>
                <c:pt idx="1030">
                  <c:v>178.58598866592138</c:v>
                </c:pt>
                <c:pt idx="1031">
                  <c:v>178.58598866592138</c:v>
                </c:pt>
                <c:pt idx="1032">
                  <c:v>177.49249363989341</c:v>
                </c:pt>
                <c:pt idx="1033">
                  <c:v>177.49249363989341</c:v>
                </c:pt>
                <c:pt idx="1034">
                  <c:v>176.39899861386544</c:v>
                </c:pt>
                <c:pt idx="1035">
                  <c:v>176.39899861386544</c:v>
                </c:pt>
                <c:pt idx="1036">
                  <c:v>175.30550358783748</c:v>
                </c:pt>
                <c:pt idx="1037">
                  <c:v>175.30550358783748</c:v>
                </c:pt>
                <c:pt idx="1038">
                  <c:v>174.21200856180951</c:v>
                </c:pt>
                <c:pt idx="1039">
                  <c:v>174.21200856180951</c:v>
                </c:pt>
                <c:pt idx="1040">
                  <c:v>173.11851353578155</c:v>
                </c:pt>
                <c:pt idx="1041">
                  <c:v>173.11851353578155</c:v>
                </c:pt>
                <c:pt idx="1042">
                  <c:v>172.02501850975358</c:v>
                </c:pt>
                <c:pt idx="1043">
                  <c:v>172.02501850975358</c:v>
                </c:pt>
                <c:pt idx="1044">
                  <c:v>170.93152348372561</c:v>
                </c:pt>
                <c:pt idx="1045">
                  <c:v>170.93152348372561</c:v>
                </c:pt>
                <c:pt idx="1046">
                  <c:v>169.83802845769765</c:v>
                </c:pt>
                <c:pt idx="1047">
                  <c:v>169.83802845769765</c:v>
                </c:pt>
                <c:pt idx="1048">
                  <c:v>168.74453343166968</c:v>
                </c:pt>
                <c:pt idx="1049">
                  <c:v>168.74453343166968</c:v>
                </c:pt>
                <c:pt idx="1050">
                  <c:v>167.65103840564171</c:v>
                </c:pt>
                <c:pt idx="1051">
                  <c:v>167.65103840564171</c:v>
                </c:pt>
                <c:pt idx="1052">
                  <c:v>166.71085138226289</c:v>
                </c:pt>
                <c:pt idx="1053">
                  <c:v>166.71085138226289</c:v>
                </c:pt>
                <c:pt idx="1054">
                  <c:v>165.77066435888406</c:v>
                </c:pt>
                <c:pt idx="1055">
                  <c:v>165.77066435888406</c:v>
                </c:pt>
                <c:pt idx="1056">
                  <c:v>164.83047733550524</c:v>
                </c:pt>
                <c:pt idx="1057">
                  <c:v>164.83047733550524</c:v>
                </c:pt>
                <c:pt idx="1058">
                  <c:v>163.89029031212641</c:v>
                </c:pt>
                <c:pt idx="1059">
                  <c:v>163.89029031212641</c:v>
                </c:pt>
                <c:pt idx="1060">
                  <c:v>162.95010328874758</c:v>
                </c:pt>
                <c:pt idx="1061">
                  <c:v>162.95010328874758</c:v>
                </c:pt>
                <c:pt idx="1062">
                  <c:v>162.00991626536876</c:v>
                </c:pt>
                <c:pt idx="1063">
                  <c:v>162.00991626536876</c:v>
                </c:pt>
                <c:pt idx="1064">
                  <c:v>161.06972924198993</c:v>
                </c:pt>
                <c:pt idx="1065">
                  <c:v>161.06972924198993</c:v>
                </c:pt>
                <c:pt idx="1066">
                  <c:v>160.12954221861111</c:v>
                </c:pt>
                <c:pt idx="1067">
                  <c:v>160.12954221861111</c:v>
                </c:pt>
                <c:pt idx="1068">
                  <c:v>159.18935519523228</c:v>
                </c:pt>
                <c:pt idx="1069">
                  <c:v>159.18935519523228</c:v>
                </c:pt>
                <c:pt idx="1070">
                  <c:v>158.24916817185346</c:v>
                </c:pt>
                <c:pt idx="1071">
                  <c:v>158.24916817185346</c:v>
                </c:pt>
                <c:pt idx="1072">
                  <c:v>157.30898114847463</c:v>
                </c:pt>
                <c:pt idx="1073">
                  <c:v>157.30898114847463</c:v>
                </c:pt>
                <c:pt idx="1074">
                  <c:v>156.3687941250958</c:v>
                </c:pt>
                <c:pt idx="1075">
                  <c:v>156.3687941250958</c:v>
                </c:pt>
                <c:pt idx="1076">
                  <c:v>155.42860710171698</c:v>
                </c:pt>
                <c:pt idx="1077">
                  <c:v>155.42860710171698</c:v>
                </c:pt>
                <c:pt idx="1078">
                  <c:v>154.48842007833815</c:v>
                </c:pt>
                <c:pt idx="1079">
                  <c:v>154.48842007833815</c:v>
                </c:pt>
                <c:pt idx="1080">
                  <c:v>153.54823305495933</c:v>
                </c:pt>
                <c:pt idx="1081">
                  <c:v>153.54823305495933</c:v>
                </c:pt>
                <c:pt idx="1082">
                  <c:v>152.60804603158047</c:v>
                </c:pt>
                <c:pt idx="1083">
                  <c:v>152.60804603158047</c:v>
                </c:pt>
                <c:pt idx="1084">
                  <c:v>151.66785900820165</c:v>
                </c:pt>
                <c:pt idx="1085">
                  <c:v>151.66785900820165</c:v>
                </c:pt>
                <c:pt idx="1086">
                  <c:v>150.72767198482279</c:v>
                </c:pt>
                <c:pt idx="1087">
                  <c:v>150.72767198482279</c:v>
                </c:pt>
                <c:pt idx="1088">
                  <c:v>149.78748496144397</c:v>
                </c:pt>
                <c:pt idx="1089">
                  <c:v>149.78748496144397</c:v>
                </c:pt>
                <c:pt idx="1090">
                  <c:v>148.84729793806511</c:v>
                </c:pt>
                <c:pt idx="1091">
                  <c:v>148.84729793806511</c:v>
                </c:pt>
                <c:pt idx="1092">
                  <c:v>147.90711091468626</c:v>
                </c:pt>
                <c:pt idx="1093">
                  <c:v>147.90711091468626</c:v>
                </c:pt>
                <c:pt idx="1094">
                  <c:v>146.9669238913074</c:v>
                </c:pt>
                <c:pt idx="1095">
                  <c:v>146.9669238913074</c:v>
                </c:pt>
                <c:pt idx="1096">
                  <c:v>146.02673686792858</c:v>
                </c:pt>
                <c:pt idx="1097">
                  <c:v>146.02673686792858</c:v>
                </c:pt>
                <c:pt idx="1098">
                  <c:v>145.08654984454975</c:v>
                </c:pt>
                <c:pt idx="1099">
                  <c:v>145.08654984454975</c:v>
                </c:pt>
                <c:pt idx="1100">
                  <c:v>144.1463628211709</c:v>
                </c:pt>
                <c:pt idx="1101">
                  <c:v>144.1463628211709</c:v>
                </c:pt>
                <c:pt idx="1102">
                  <c:v>143.33799001846978</c:v>
                </c:pt>
                <c:pt idx="1103">
                  <c:v>143.33799001846978</c:v>
                </c:pt>
                <c:pt idx="1104">
                  <c:v>142.52961721576867</c:v>
                </c:pt>
                <c:pt idx="1105">
                  <c:v>142.52961721576867</c:v>
                </c:pt>
                <c:pt idx="1106">
                  <c:v>141.72124441306755</c:v>
                </c:pt>
                <c:pt idx="1107">
                  <c:v>141.72124441306755</c:v>
                </c:pt>
                <c:pt idx="1108">
                  <c:v>140.91287161036644</c:v>
                </c:pt>
                <c:pt idx="1109">
                  <c:v>140.91287161036644</c:v>
                </c:pt>
                <c:pt idx="1110">
                  <c:v>140.10449880766532</c:v>
                </c:pt>
                <c:pt idx="1111">
                  <c:v>140.10449880766532</c:v>
                </c:pt>
                <c:pt idx="1112">
                  <c:v>139.29612600496421</c:v>
                </c:pt>
                <c:pt idx="1113">
                  <c:v>139.29612600496421</c:v>
                </c:pt>
                <c:pt idx="1114">
                  <c:v>138.48775320226309</c:v>
                </c:pt>
                <c:pt idx="1115">
                  <c:v>138.48775320226309</c:v>
                </c:pt>
                <c:pt idx="1116">
                  <c:v>137.67938039956198</c:v>
                </c:pt>
                <c:pt idx="1117">
                  <c:v>137.67938039956198</c:v>
                </c:pt>
                <c:pt idx="1118">
                  <c:v>136.87100759686086</c:v>
                </c:pt>
                <c:pt idx="1119">
                  <c:v>136.87100759686086</c:v>
                </c:pt>
                <c:pt idx="1120">
                  <c:v>136.06263479415975</c:v>
                </c:pt>
                <c:pt idx="1121">
                  <c:v>136.06263479415975</c:v>
                </c:pt>
                <c:pt idx="1122">
                  <c:v>135.25426199145863</c:v>
                </c:pt>
                <c:pt idx="1123">
                  <c:v>135.25426199145863</c:v>
                </c:pt>
                <c:pt idx="1124">
                  <c:v>134.44588918875752</c:v>
                </c:pt>
                <c:pt idx="1125">
                  <c:v>134.44588918875752</c:v>
                </c:pt>
                <c:pt idx="1126">
                  <c:v>133.6375163860564</c:v>
                </c:pt>
                <c:pt idx="1127">
                  <c:v>133.6375163860564</c:v>
                </c:pt>
                <c:pt idx="1128">
                  <c:v>132.82914358335529</c:v>
                </c:pt>
                <c:pt idx="1129">
                  <c:v>132.82914358335529</c:v>
                </c:pt>
                <c:pt idx="1130">
                  <c:v>132.02077078065417</c:v>
                </c:pt>
                <c:pt idx="1131">
                  <c:v>132.02077078065417</c:v>
                </c:pt>
                <c:pt idx="1132">
                  <c:v>131.21239797795306</c:v>
                </c:pt>
                <c:pt idx="1133">
                  <c:v>131.21239797795306</c:v>
                </c:pt>
                <c:pt idx="1134">
                  <c:v>130.40402517525195</c:v>
                </c:pt>
                <c:pt idx="1135">
                  <c:v>130.40402517525195</c:v>
                </c:pt>
                <c:pt idx="1136">
                  <c:v>129.59565237255083</c:v>
                </c:pt>
                <c:pt idx="1137">
                  <c:v>129.59565237255083</c:v>
                </c:pt>
                <c:pt idx="1138">
                  <c:v>128.78727956984972</c:v>
                </c:pt>
                <c:pt idx="1139">
                  <c:v>128.78727956984972</c:v>
                </c:pt>
                <c:pt idx="1140">
                  <c:v>127.97890676714859</c:v>
                </c:pt>
                <c:pt idx="1141">
                  <c:v>127.97890676714859</c:v>
                </c:pt>
                <c:pt idx="1142">
                  <c:v>127.17053396444746</c:v>
                </c:pt>
                <c:pt idx="1143">
                  <c:v>127.17053396444746</c:v>
                </c:pt>
                <c:pt idx="1144">
                  <c:v>126.36216116174633</c:v>
                </c:pt>
                <c:pt idx="1145">
                  <c:v>126.36216116174633</c:v>
                </c:pt>
                <c:pt idx="1146">
                  <c:v>125.5537883590452</c:v>
                </c:pt>
                <c:pt idx="1147">
                  <c:v>125.5537883590452</c:v>
                </c:pt>
                <c:pt idx="1148">
                  <c:v>124.74541555634407</c:v>
                </c:pt>
                <c:pt idx="1149">
                  <c:v>124.74541555634407</c:v>
                </c:pt>
                <c:pt idx="1150">
                  <c:v>123.93704275364294</c:v>
                </c:pt>
                <c:pt idx="1151">
                  <c:v>123.93704275364294</c:v>
                </c:pt>
                <c:pt idx="1152">
                  <c:v>123.24200381788052</c:v>
                </c:pt>
                <c:pt idx="1153">
                  <c:v>123.24200381788052</c:v>
                </c:pt>
                <c:pt idx="1154">
                  <c:v>122.54696488211809</c:v>
                </c:pt>
                <c:pt idx="1155">
                  <c:v>122.54696488211809</c:v>
                </c:pt>
                <c:pt idx="1156">
                  <c:v>121.85192594635566</c:v>
                </c:pt>
                <c:pt idx="1157">
                  <c:v>121.85192594635566</c:v>
                </c:pt>
                <c:pt idx="1158">
                  <c:v>121.15688701059324</c:v>
                </c:pt>
                <c:pt idx="1159">
                  <c:v>121.15688701059324</c:v>
                </c:pt>
                <c:pt idx="1160">
                  <c:v>120.46184807483081</c:v>
                </c:pt>
                <c:pt idx="1161">
                  <c:v>120.46184807483081</c:v>
                </c:pt>
                <c:pt idx="1162">
                  <c:v>119.76680913906839</c:v>
                </c:pt>
                <c:pt idx="1163">
                  <c:v>119.76680913906839</c:v>
                </c:pt>
                <c:pt idx="1164">
                  <c:v>119.07177020330596</c:v>
                </c:pt>
                <c:pt idx="1165">
                  <c:v>119.07177020330596</c:v>
                </c:pt>
                <c:pt idx="1166">
                  <c:v>118.37673126754353</c:v>
                </c:pt>
                <c:pt idx="1167">
                  <c:v>118.37673126754353</c:v>
                </c:pt>
                <c:pt idx="1168">
                  <c:v>117.68169233178111</c:v>
                </c:pt>
                <c:pt idx="1169">
                  <c:v>117.68169233178111</c:v>
                </c:pt>
                <c:pt idx="1170">
                  <c:v>116.98665339601868</c:v>
                </c:pt>
                <c:pt idx="1171">
                  <c:v>116.98665339601868</c:v>
                </c:pt>
                <c:pt idx="1172">
                  <c:v>116.29161446025626</c:v>
                </c:pt>
                <c:pt idx="1173">
                  <c:v>116.29161446025626</c:v>
                </c:pt>
                <c:pt idx="1174">
                  <c:v>115.59657552449383</c:v>
                </c:pt>
                <c:pt idx="1175">
                  <c:v>115.59657552449383</c:v>
                </c:pt>
                <c:pt idx="1176">
                  <c:v>114.9015365887314</c:v>
                </c:pt>
                <c:pt idx="1177">
                  <c:v>114.9015365887314</c:v>
                </c:pt>
                <c:pt idx="1178">
                  <c:v>114.20649765296898</c:v>
                </c:pt>
                <c:pt idx="1179">
                  <c:v>114.20649765296898</c:v>
                </c:pt>
                <c:pt idx="1180">
                  <c:v>113.51145871720655</c:v>
                </c:pt>
                <c:pt idx="1181">
                  <c:v>113.51145871720655</c:v>
                </c:pt>
                <c:pt idx="1182">
                  <c:v>112.81641978144413</c:v>
                </c:pt>
                <c:pt idx="1183">
                  <c:v>112.81641978144413</c:v>
                </c:pt>
                <c:pt idx="1184">
                  <c:v>112.1213808456817</c:v>
                </c:pt>
                <c:pt idx="1185">
                  <c:v>112.1213808456817</c:v>
                </c:pt>
                <c:pt idx="1186">
                  <c:v>111.42634190991927</c:v>
                </c:pt>
                <c:pt idx="1187">
                  <c:v>111.42634190991927</c:v>
                </c:pt>
                <c:pt idx="1188">
                  <c:v>110.73130297415685</c:v>
                </c:pt>
                <c:pt idx="1189">
                  <c:v>110.73130297415685</c:v>
                </c:pt>
                <c:pt idx="1190">
                  <c:v>110.03626403839442</c:v>
                </c:pt>
                <c:pt idx="1191">
                  <c:v>110.03626403839442</c:v>
                </c:pt>
                <c:pt idx="1192">
                  <c:v>109.341225102632</c:v>
                </c:pt>
                <c:pt idx="1193">
                  <c:v>109.341225102632</c:v>
                </c:pt>
                <c:pt idx="1194">
                  <c:v>108.64618616686957</c:v>
                </c:pt>
                <c:pt idx="1195">
                  <c:v>108.64618616686957</c:v>
                </c:pt>
                <c:pt idx="1196">
                  <c:v>107.95114723110714</c:v>
                </c:pt>
                <c:pt idx="1197">
                  <c:v>107.95114723110714</c:v>
                </c:pt>
                <c:pt idx="1198">
                  <c:v>107.25610829534472</c:v>
                </c:pt>
                <c:pt idx="1199">
                  <c:v>107.25610829534472</c:v>
                </c:pt>
                <c:pt idx="1200">
                  <c:v>106.56106935958229</c:v>
                </c:pt>
                <c:pt idx="1201">
                  <c:v>106.56106935958229</c:v>
                </c:pt>
                <c:pt idx="1202">
                  <c:v>105.96347488261375</c:v>
                </c:pt>
                <c:pt idx="1203">
                  <c:v>105.96347488261375</c:v>
                </c:pt>
                <c:pt idx="1204">
                  <c:v>105.36588040564521</c:v>
                </c:pt>
                <c:pt idx="1205">
                  <c:v>105.36588040564521</c:v>
                </c:pt>
                <c:pt idx="1206">
                  <c:v>104.76828592867668</c:v>
                </c:pt>
                <c:pt idx="1207">
                  <c:v>104.76828592867668</c:v>
                </c:pt>
                <c:pt idx="1208">
                  <c:v>104.17069145170814</c:v>
                </c:pt>
                <c:pt idx="1209">
                  <c:v>104.17069145170814</c:v>
                </c:pt>
                <c:pt idx="1210">
                  <c:v>103.5730969747396</c:v>
                </c:pt>
                <c:pt idx="1211">
                  <c:v>103.5730969747396</c:v>
                </c:pt>
                <c:pt idx="1212">
                  <c:v>102.97550249777106</c:v>
                </c:pt>
                <c:pt idx="1213">
                  <c:v>102.97550249777106</c:v>
                </c:pt>
                <c:pt idx="1214">
                  <c:v>102.37790802080252</c:v>
                </c:pt>
                <c:pt idx="1215">
                  <c:v>102.37790802080252</c:v>
                </c:pt>
                <c:pt idx="1216">
                  <c:v>101.78031354383398</c:v>
                </c:pt>
                <c:pt idx="1217">
                  <c:v>101.78031354383398</c:v>
                </c:pt>
                <c:pt idx="1218">
                  <c:v>101.18271906686545</c:v>
                </c:pt>
                <c:pt idx="1219">
                  <c:v>101.18271906686545</c:v>
                </c:pt>
                <c:pt idx="1220">
                  <c:v>100.58512458989691</c:v>
                </c:pt>
                <c:pt idx="1221">
                  <c:v>100.58512458989691</c:v>
                </c:pt>
                <c:pt idx="1222">
                  <c:v>99.987530112928368</c:v>
                </c:pt>
                <c:pt idx="1223">
                  <c:v>99.987530112928368</c:v>
                </c:pt>
                <c:pt idx="1224">
                  <c:v>99.38993563595983</c:v>
                </c:pt>
                <c:pt idx="1225">
                  <c:v>99.38993563595983</c:v>
                </c:pt>
                <c:pt idx="1226">
                  <c:v>98.792341158991292</c:v>
                </c:pt>
                <c:pt idx="1227">
                  <c:v>98.792341158991292</c:v>
                </c:pt>
                <c:pt idx="1228">
                  <c:v>98.194746682022753</c:v>
                </c:pt>
                <c:pt idx="1229">
                  <c:v>98.194746682022753</c:v>
                </c:pt>
                <c:pt idx="1230">
                  <c:v>97.597152205054215</c:v>
                </c:pt>
                <c:pt idx="1231">
                  <c:v>97.597152205054215</c:v>
                </c:pt>
                <c:pt idx="1232">
                  <c:v>96.999557728085676</c:v>
                </c:pt>
                <c:pt idx="1233">
                  <c:v>96.999557728085676</c:v>
                </c:pt>
                <c:pt idx="1234">
                  <c:v>96.401963251117138</c:v>
                </c:pt>
                <c:pt idx="1235">
                  <c:v>96.401963251117138</c:v>
                </c:pt>
                <c:pt idx="1236">
                  <c:v>95.8043687741486</c:v>
                </c:pt>
                <c:pt idx="1237">
                  <c:v>95.8043687741486</c:v>
                </c:pt>
                <c:pt idx="1238">
                  <c:v>95.206774297180061</c:v>
                </c:pt>
                <c:pt idx="1239">
                  <c:v>95.206774297180061</c:v>
                </c:pt>
                <c:pt idx="1240">
                  <c:v>94.609179820211523</c:v>
                </c:pt>
                <c:pt idx="1241">
                  <c:v>94.609179820211523</c:v>
                </c:pt>
                <c:pt idx="1242">
                  <c:v>94.011585343242984</c:v>
                </c:pt>
                <c:pt idx="1243">
                  <c:v>94.011585343242984</c:v>
                </c:pt>
                <c:pt idx="1244">
                  <c:v>93.413990866274446</c:v>
                </c:pt>
                <c:pt idx="1245">
                  <c:v>93.413990866274446</c:v>
                </c:pt>
                <c:pt idx="1246">
                  <c:v>92.816396389305908</c:v>
                </c:pt>
                <c:pt idx="1247">
                  <c:v>92.816396389305908</c:v>
                </c:pt>
                <c:pt idx="1248">
                  <c:v>92.218801912337369</c:v>
                </c:pt>
                <c:pt idx="1249">
                  <c:v>92.218801912337369</c:v>
                </c:pt>
                <c:pt idx="1250">
                  <c:v>91.621207435368831</c:v>
                </c:pt>
                <c:pt idx="1251">
                  <c:v>91.621207435368831</c:v>
                </c:pt>
                <c:pt idx="1252">
                  <c:v>91.10739570407128</c:v>
                </c:pt>
                <c:pt idx="1253">
                  <c:v>91.10739570407128</c:v>
                </c:pt>
                <c:pt idx="1254">
                  <c:v>90.593583972773729</c:v>
                </c:pt>
                <c:pt idx="1255">
                  <c:v>90.593583972773729</c:v>
                </c:pt>
                <c:pt idx="1256">
                  <c:v>90.079772241476178</c:v>
                </c:pt>
                <c:pt idx="1257">
                  <c:v>90.079772241476178</c:v>
                </c:pt>
                <c:pt idx="1258">
                  <c:v>89.565960510178627</c:v>
                </c:pt>
                <c:pt idx="1259">
                  <c:v>89.565960510178627</c:v>
                </c:pt>
                <c:pt idx="1260">
                  <c:v>89.052148778881076</c:v>
                </c:pt>
                <c:pt idx="1261">
                  <c:v>89.052148778881076</c:v>
                </c:pt>
                <c:pt idx="1262">
                  <c:v>88.538337047583525</c:v>
                </c:pt>
                <c:pt idx="1263">
                  <c:v>88.538337047583525</c:v>
                </c:pt>
                <c:pt idx="1264">
                  <c:v>88.024525316285974</c:v>
                </c:pt>
                <c:pt idx="1265">
                  <c:v>88.024525316285974</c:v>
                </c:pt>
                <c:pt idx="1266">
                  <c:v>87.510713584988423</c:v>
                </c:pt>
                <c:pt idx="1267">
                  <c:v>87.510713584988423</c:v>
                </c:pt>
                <c:pt idx="1268">
                  <c:v>86.996901853690872</c:v>
                </c:pt>
                <c:pt idx="1269">
                  <c:v>86.996901853690872</c:v>
                </c:pt>
                <c:pt idx="1270">
                  <c:v>86.483090122393321</c:v>
                </c:pt>
                <c:pt idx="1271">
                  <c:v>86.483090122393321</c:v>
                </c:pt>
                <c:pt idx="1272">
                  <c:v>85.96927839109577</c:v>
                </c:pt>
                <c:pt idx="1273">
                  <c:v>85.96927839109577</c:v>
                </c:pt>
                <c:pt idx="1274">
                  <c:v>85.455466659798219</c:v>
                </c:pt>
                <c:pt idx="1275">
                  <c:v>85.455466659798219</c:v>
                </c:pt>
                <c:pt idx="1276">
                  <c:v>84.941654928500668</c:v>
                </c:pt>
                <c:pt idx="1277">
                  <c:v>84.941654928500668</c:v>
                </c:pt>
                <c:pt idx="1278">
                  <c:v>84.427843197203117</c:v>
                </c:pt>
                <c:pt idx="1279">
                  <c:v>84.427843197203117</c:v>
                </c:pt>
                <c:pt idx="1280">
                  <c:v>83.914031465905566</c:v>
                </c:pt>
                <c:pt idx="1281">
                  <c:v>83.914031465905566</c:v>
                </c:pt>
                <c:pt idx="1282">
                  <c:v>83.400219734608015</c:v>
                </c:pt>
                <c:pt idx="1283">
                  <c:v>83.400219734608015</c:v>
                </c:pt>
                <c:pt idx="1284">
                  <c:v>82.886408003310464</c:v>
                </c:pt>
                <c:pt idx="1285">
                  <c:v>82.886408003310464</c:v>
                </c:pt>
                <c:pt idx="1286">
                  <c:v>82.372596272012913</c:v>
                </c:pt>
                <c:pt idx="1287">
                  <c:v>82.372596272012913</c:v>
                </c:pt>
                <c:pt idx="1288">
                  <c:v>81.858784540715362</c:v>
                </c:pt>
                <c:pt idx="1289">
                  <c:v>81.858784540715362</c:v>
                </c:pt>
                <c:pt idx="1290">
                  <c:v>81.344972809417811</c:v>
                </c:pt>
                <c:pt idx="1291">
                  <c:v>81.344972809417811</c:v>
                </c:pt>
                <c:pt idx="1292">
                  <c:v>80.83116107812026</c:v>
                </c:pt>
                <c:pt idx="1293">
                  <c:v>80.83116107812026</c:v>
                </c:pt>
                <c:pt idx="1294">
                  <c:v>80.317349346822709</c:v>
                </c:pt>
                <c:pt idx="1295">
                  <c:v>80.317349346822709</c:v>
                </c:pt>
                <c:pt idx="1296">
                  <c:v>79.803537615525158</c:v>
                </c:pt>
                <c:pt idx="1297">
                  <c:v>79.803537615525158</c:v>
                </c:pt>
                <c:pt idx="1298">
                  <c:v>79.289725884227607</c:v>
                </c:pt>
                <c:pt idx="1299">
                  <c:v>79.289725884227607</c:v>
                </c:pt>
                <c:pt idx="1300">
                  <c:v>78.775914152930056</c:v>
                </c:pt>
                <c:pt idx="1301">
                  <c:v>78.775914152930056</c:v>
                </c:pt>
                <c:pt idx="1302">
                  <c:v>78.33413882636043</c:v>
                </c:pt>
                <c:pt idx="1303">
                  <c:v>78.33413882636043</c:v>
                </c:pt>
                <c:pt idx="1304">
                  <c:v>77.892363499790804</c:v>
                </c:pt>
                <c:pt idx="1305">
                  <c:v>77.892363499790804</c:v>
                </c:pt>
                <c:pt idx="1306">
                  <c:v>77.450588173221178</c:v>
                </c:pt>
                <c:pt idx="1307">
                  <c:v>77.450588173221178</c:v>
                </c:pt>
                <c:pt idx="1308">
                  <c:v>77.008812846651551</c:v>
                </c:pt>
                <c:pt idx="1309">
                  <c:v>77.008812846651551</c:v>
                </c:pt>
                <c:pt idx="1310">
                  <c:v>76.567037520081925</c:v>
                </c:pt>
                <c:pt idx="1311">
                  <c:v>76.567037520081925</c:v>
                </c:pt>
                <c:pt idx="1312">
                  <c:v>76.125262193512299</c:v>
                </c:pt>
                <c:pt idx="1313">
                  <c:v>76.125262193512299</c:v>
                </c:pt>
                <c:pt idx="1314">
                  <c:v>75.683486866942673</c:v>
                </c:pt>
                <c:pt idx="1315">
                  <c:v>75.683486866942673</c:v>
                </c:pt>
                <c:pt idx="1316">
                  <c:v>75.241711540373046</c:v>
                </c:pt>
                <c:pt idx="1317">
                  <c:v>75.241711540373046</c:v>
                </c:pt>
                <c:pt idx="1318">
                  <c:v>74.79993621380342</c:v>
                </c:pt>
                <c:pt idx="1319">
                  <c:v>74.79993621380342</c:v>
                </c:pt>
                <c:pt idx="1320">
                  <c:v>74.358160887233794</c:v>
                </c:pt>
                <c:pt idx="1321">
                  <c:v>74.358160887233794</c:v>
                </c:pt>
                <c:pt idx="1322">
                  <c:v>73.916385560664168</c:v>
                </c:pt>
                <c:pt idx="1323">
                  <c:v>73.916385560664168</c:v>
                </c:pt>
                <c:pt idx="1324">
                  <c:v>73.474610234094541</c:v>
                </c:pt>
                <c:pt idx="1325">
                  <c:v>73.474610234094541</c:v>
                </c:pt>
                <c:pt idx="1326">
                  <c:v>73.032834907524915</c:v>
                </c:pt>
                <c:pt idx="1327">
                  <c:v>73.032834907524915</c:v>
                </c:pt>
                <c:pt idx="1328">
                  <c:v>72.591059580955289</c:v>
                </c:pt>
                <c:pt idx="1329">
                  <c:v>72.591059580955289</c:v>
                </c:pt>
                <c:pt idx="1330">
                  <c:v>72.149284254385663</c:v>
                </c:pt>
                <c:pt idx="1331">
                  <c:v>72.149284254385663</c:v>
                </c:pt>
                <c:pt idx="1332">
                  <c:v>71.707508927816036</c:v>
                </c:pt>
                <c:pt idx="1333">
                  <c:v>71.707508927816036</c:v>
                </c:pt>
                <c:pt idx="1334">
                  <c:v>71.26573360124641</c:v>
                </c:pt>
                <c:pt idx="1335">
                  <c:v>71.26573360124641</c:v>
                </c:pt>
                <c:pt idx="1336">
                  <c:v>70.823958274676784</c:v>
                </c:pt>
                <c:pt idx="1337">
                  <c:v>70.823958274676784</c:v>
                </c:pt>
                <c:pt idx="1338">
                  <c:v>70.382182948107157</c:v>
                </c:pt>
                <c:pt idx="1339">
                  <c:v>70.382182948107157</c:v>
                </c:pt>
                <c:pt idx="1340">
                  <c:v>69.940407621537531</c:v>
                </c:pt>
                <c:pt idx="1341">
                  <c:v>69.940407621537531</c:v>
                </c:pt>
                <c:pt idx="1342">
                  <c:v>69.498632294967905</c:v>
                </c:pt>
                <c:pt idx="1343">
                  <c:v>69.498632294967905</c:v>
                </c:pt>
                <c:pt idx="1344">
                  <c:v>69.056856968398279</c:v>
                </c:pt>
                <c:pt idx="1345">
                  <c:v>69.056856968398279</c:v>
                </c:pt>
                <c:pt idx="1346">
                  <c:v>68.615081641828652</c:v>
                </c:pt>
                <c:pt idx="1347">
                  <c:v>68.615081641828652</c:v>
                </c:pt>
                <c:pt idx="1348">
                  <c:v>68.173306315259026</c:v>
                </c:pt>
                <c:pt idx="1349">
                  <c:v>68.173306315259026</c:v>
                </c:pt>
                <c:pt idx="1350">
                  <c:v>67.7315309886894</c:v>
                </c:pt>
                <c:pt idx="1351">
                  <c:v>67.7315309886894</c:v>
                </c:pt>
                <c:pt idx="1352">
                  <c:v>67.35169256290483</c:v>
                </c:pt>
                <c:pt idx="1353">
                  <c:v>67.35169256290483</c:v>
                </c:pt>
                <c:pt idx="1354">
                  <c:v>66.97185413712026</c:v>
                </c:pt>
                <c:pt idx="1355">
                  <c:v>66.97185413712026</c:v>
                </c:pt>
                <c:pt idx="1356">
                  <c:v>66.592015711335691</c:v>
                </c:pt>
                <c:pt idx="1357">
                  <c:v>66.592015711335691</c:v>
                </c:pt>
                <c:pt idx="1358">
                  <c:v>66.212177285551121</c:v>
                </c:pt>
                <c:pt idx="1359">
                  <c:v>66.212177285551121</c:v>
                </c:pt>
                <c:pt idx="1360">
                  <c:v>65.832338859766551</c:v>
                </c:pt>
                <c:pt idx="1361">
                  <c:v>65.832338859766551</c:v>
                </c:pt>
                <c:pt idx="1362">
                  <c:v>65.452500433981982</c:v>
                </c:pt>
                <c:pt idx="1363">
                  <c:v>65.452500433981982</c:v>
                </c:pt>
                <c:pt idx="1364">
                  <c:v>65.072662008197412</c:v>
                </c:pt>
                <c:pt idx="1365">
                  <c:v>65.072662008197412</c:v>
                </c:pt>
                <c:pt idx="1366">
                  <c:v>64.692823582412842</c:v>
                </c:pt>
                <c:pt idx="1367">
                  <c:v>64.692823582412842</c:v>
                </c:pt>
                <c:pt idx="1368">
                  <c:v>64.312985156628272</c:v>
                </c:pt>
                <c:pt idx="1369">
                  <c:v>64.312985156628272</c:v>
                </c:pt>
                <c:pt idx="1370">
                  <c:v>63.933146730843703</c:v>
                </c:pt>
                <c:pt idx="1371">
                  <c:v>63.933146730843703</c:v>
                </c:pt>
                <c:pt idx="1372">
                  <c:v>63.553308305059133</c:v>
                </c:pt>
                <c:pt idx="1373">
                  <c:v>63.553308305059133</c:v>
                </c:pt>
                <c:pt idx="1374">
                  <c:v>63.173469879274563</c:v>
                </c:pt>
                <c:pt idx="1375">
                  <c:v>63.173469879274563</c:v>
                </c:pt>
                <c:pt idx="1376">
                  <c:v>62.793631453489994</c:v>
                </c:pt>
                <c:pt idx="1377">
                  <c:v>62.793631453489994</c:v>
                </c:pt>
                <c:pt idx="1378">
                  <c:v>62.413793027705424</c:v>
                </c:pt>
                <c:pt idx="1379">
                  <c:v>62.413793027705424</c:v>
                </c:pt>
                <c:pt idx="1380">
                  <c:v>62.033954601920854</c:v>
                </c:pt>
                <c:pt idx="1381">
                  <c:v>62.033954601920854</c:v>
                </c:pt>
                <c:pt idx="1382">
                  <c:v>61.654116176136284</c:v>
                </c:pt>
                <c:pt idx="1383">
                  <c:v>61.654116176136284</c:v>
                </c:pt>
                <c:pt idx="1384">
                  <c:v>61.274277750351715</c:v>
                </c:pt>
                <c:pt idx="1385">
                  <c:v>61.274277750351715</c:v>
                </c:pt>
                <c:pt idx="1386">
                  <c:v>60.894439324567145</c:v>
                </c:pt>
                <c:pt idx="1387">
                  <c:v>60.894439324567145</c:v>
                </c:pt>
                <c:pt idx="1388">
                  <c:v>60.514600898782575</c:v>
                </c:pt>
                <c:pt idx="1389">
                  <c:v>60.514600898782575</c:v>
                </c:pt>
                <c:pt idx="1390">
                  <c:v>60.134762472998005</c:v>
                </c:pt>
                <c:pt idx="1391">
                  <c:v>60.134762472998005</c:v>
                </c:pt>
                <c:pt idx="1392">
                  <c:v>59.754924047213436</c:v>
                </c:pt>
                <c:pt idx="1393">
                  <c:v>59.754924047213436</c:v>
                </c:pt>
                <c:pt idx="1394">
                  <c:v>59.375085621428866</c:v>
                </c:pt>
                <c:pt idx="1395">
                  <c:v>59.375085621428866</c:v>
                </c:pt>
                <c:pt idx="1396">
                  <c:v>58.995247195644296</c:v>
                </c:pt>
                <c:pt idx="1397">
                  <c:v>58.995247195644296</c:v>
                </c:pt>
                <c:pt idx="1398">
                  <c:v>58.615408769859727</c:v>
                </c:pt>
                <c:pt idx="1399">
                  <c:v>58.615408769859727</c:v>
                </c:pt>
                <c:pt idx="1400">
                  <c:v>58.235570344075157</c:v>
                </c:pt>
                <c:pt idx="1401">
                  <c:v>58.235570344075157</c:v>
                </c:pt>
                <c:pt idx="1402">
                  <c:v>57.908985265585585</c:v>
                </c:pt>
                <c:pt idx="1403">
                  <c:v>57.908985265585585</c:v>
                </c:pt>
                <c:pt idx="1404">
                  <c:v>57.582400187096013</c:v>
                </c:pt>
                <c:pt idx="1405">
                  <c:v>57.582400187096013</c:v>
                </c:pt>
                <c:pt idx="1406">
                  <c:v>57.255815108606441</c:v>
                </c:pt>
                <c:pt idx="1407">
                  <c:v>57.255815108606441</c:v>
                </c:pt>
                <c:pt idx="1408">
                  <c:v>56.929230030116869</c:v>
                </c:pt>
                <c:pt idx="1409">
                  <c:v>56.929230030116869</c:v>
                </c:pt>
                <c:pt idx="1410">
                  <c:v>56.602644951627298</c:v>
                </c:pt>
                <c:pt idx="1411">
                  <c:v>56.602644951627298</c:v>
                </c:pt>
                <c:pt idx="1412">
                  <c:v>56.276059873137726</c:v>
                </c:pt>
                <c:pt idx="1413">
                  <c:v>56.276059873137726</c:v>
                </c:pt>
                <c:pt idx="1414">
                  <c:v>55.949474794648154</c:v>
                </c:pt>
                <c:pt idx="1415">
                  <c:v>55.949474794648154</c:v>
                </c:pt>
                <c:pt idx="1416">
                  <c:v>55.622889716158582</c:v>
                </c:pt>
                <c:pt idx="1417">
                  <c:v>55.622889716158582</c:v>
                </c:pt>
                <c:pt idx="1418">
                  <c:v>55.29630463766901</c:v>
                </c:pt>
                <c:pt idx="1419">
                  <c:v>55.29630463766901</c:v>
                </c:pt>
                <c:pt idx="1420">
                  <c:v>54.969719559179438</c:v>
                </c:pt>
                <c:pt idx="1421">
                  <c:v>54.969719559179438</c:v>
                </c:pt>
                <c:pt idx="1422">
                  <c:v>54.643134480689866</c:v>
                </c:pt>
                <c:pt idx="1423">
                  <c:v>54.643134480689866</c:v>
                </c:pt>
                <c:pt idx="1424">
                  <c:v>54.316549402200295</c:v>
                </c:pt>
                <c:pt idx="1425">
                  <c:v>54.316549402200295</c:v>
                </c:pt>
                <c:pt idx="1426">
                  <c:v>53.989964323710723</c:v>
                </c:pt>
                <c:pt idx="1427">
                  <c:v>53.989964323710723</c:v>
                </c:pt>
                <c:pt idx="1428">
                  <c:v>53.663379245221151</c:v>
                </c:pt>
                <c:pt idx="1429">
                  <c:v>53.663379245221151</c:v>
                </c:pt>
                <c:pt idx="1430">
                  <c:v>53.336794166731579</c:v>
                </c:pt>
                <c:pt idx="1431">
                  <c:v>53.336794166731579</c:v>
                </c:pt>
                <c:pt idx="1432">
                  <c:v>53.010209088242007</c:v>
                </c:pt>
                <c:pt idx="1433">
                  <c:v>53.010209088242007</c:v>
                </c:pt>
                <c:pt idx="1434">
                  <c:v>52.683624009752435</c:v>
                </c:pt>
                <c:pt idx="1435">
                  <c:v>52.683624009752435</c:v>
                </c:pt>
                <c:pt idx="1436">
                  <c:v>52.357038931262863</c:v>
                </c:pt>
                <c:pt idx="1437">
                  <c:v>52.357038931262863</c:v>
                </c:pt>
                <c:pt idx="1438">
                  <c:v>52.030453852773292</c:v>
                </c:pt>
                <c:pt idx="1439">
                  <c:v>52.030453852773292</c:v>
                </c:pt>
                <c:pt idx="1440">
                  <c:v>51.70386877428372</c:v>
                </c:pt>
                <c:pt idx="1441">
                  <c:v>51.70386877428372</c:v>
                </c:pt>
                <c:pt idx="1442">
                  <c:v>51.377283695794148</c:v>
                </c:pt>
                <c:pt idx="1443">
                  <c:v>51.377283695794148</c:v>
                </c:pt>
                <c:pt idx="1444">
                  <c:v>51.050698617304576</c:v>
                </c:pt>
                <c:pt idx="1445">
                  <c:v>51.050698617304576</c:v>
                </c:pt>
                <c:pt idx="1446">
                  <c:v>50.724113538815004</c:v>
                </c:pt>
                <c:pt idx="1447">
                  <c:v>50.724113538815004</c:v>
                </c:pt>
                <c:pt idx="1448">
                  <c:v>50.397528460325432</c:v>
                </c:pt>
                <c:pt idx="1449">
                  <c:v>50.397528460325432</c:v>
                </c:pt>
                <c:pt idx="1450">
                  <c:v>50.07094338183586</c:v>
                </c:pt>
                <c:pt idx="1451">
                  <c:v>50.07094338183586</c:v>
                </c:pt>
                <c:pt idx="1452">
                  <c:v>49.790145531350525</c:v>
                </c:pt>
                <c:pt idx="1453">
                  <c:v>49.790145531350525</c:v>
                </c:pt>
                <c:pt idx="1454">
                  <c:v>49.50934768086519</c:v>
                </c:pt>
                <c:pt idx="1455">
                  <c:v>49.50934768086519</c:v>
                </c:pt>
                <c:pt idx="1456">
                  <c:v>49.228549830379855</c:v>
                </c:pt>
                <c:pt idx="1457">
                  <c:v>49.228549830379855</c:v>
                </c:pt>
                <c:pt idx="1458">
                  <c:v>48.94775197989452</c:v>
                </c:pt>
                <c:pt idx="1459">
                  <c:v>48.94775197989452</c:v>
                </c:pt>
                <c:pt idx="1460">
                  <c:v>48.666954129409184</c:v>
                </c:pt>
                <c:pt idx="1461">
                  <c:v>48.666954129409184</c:v>
                </c:pt>
                <c:pt idx="1462">
                  <c:v>48.386156278923849</c:v>
                </c:pt>
                <c:pt idx="1463">
                  <c:v>48.386156278923849</c:v>
                </c:pt>
                <c:pt idx="1464">
                  <c:v>48.105358428438514</c:v>
                </c:pt>
                <c:pt idx="1465">
                  <c:v>48.105358428438514</c:v>
                </c:pt>
                <c:pt idx="1466">
                  <c:v>47.824560577953179</c:v>
                </c:pt>
                <c:pt idx="1467">
                  <c:v>47.824560577953179</c:v>
                </c:pt>
                <c:pt idx="1468">
                  <c:v>47.543762727467843</c:v>
                </c:pt>
                <c:pt idx="1469">
                  <c:v>47.543762727467843</c:v>
                </c:pt>
                <c:pt idx="1470">
                  <c:v>47.262964876982508</c:v>
                </c:pt>
                <c:pt idx="1471">
                  <c:v>47.262964876982508</c:v>
                </c:pt>
                <c:pt idx="1472">
                  <c:v>46.982167026497173</c:v>
                </c:pt>
                <c:pt idx="1473">
                  <c:v>46.982167026497173</c:v>
                </c:pt>
                <c:pt idx="1474">
                  <c:v>46.701369176011838</c:v>
                </c:pt>
                <c:pt idx="1475">
                  <c:v>46.701369176011838</c:v>
                </c:pt>
                <c:pt idx="1476">
                  <c:v>46.420571325526502</c:v>
                </c:pt>
                <c:pt idx="1477">
                  <c:v>46.420571325526502</c:v>
                </c:pt>
                <c:pt idx="1478">
                  <c:v>46.139773475041167</c:v>
                </c:pt>
                <c:pt idx="1479">
                  <c:v>46.139773475041167</c:v>
                </c:pt>
                <c:pt idx="1480">
                  <c:v>45.858975624555832</c:v>
                </c:pt>
                <c:pt idx="1481">
                  <c:v>45.858975624555832</c:v>
                </c:pt>
                <c:pt idx="1482">
                  <c:v>45.578177774070497</c:v>
                </c:pt>
                <c:pt idx="1483">
                  <c:v>45.578177774070497</c:v>
                </c:pt>
                <c:pt idx="1484">
                  <c:v>45.297379923585162</c:v>
                </c:pt>
                <c:pt idx="1485">
                  <c:v>45.297379923585162</c:v>
                </c:pt>
                <c:pt idx="1486">
                  <c:v>45.016582073099826</c:v>
                </c:pt>
                <c:pt idx="1487">
                  <c:v>45.016582073099826</c:v>
                </c:pt>
                <c:pt idx="1488">
                  <c:v>44.735784222614491</c:v>
                </c:pt>
                <c:pt idx="1489">
                  <c:v>44.735784222614491</c:v>
                </c:pt>
                <c:pt idx="1490">
                  <c:v>44.454986372129156</c:v>
                </c:pt>
                <c:pt idx="1491">
                  <c:v>44.454986372129156</c:v>
                </c:pt>
                <c:pt idx="1492">
                  <c:v>44.174188521643821</c:v>
                </c:pt>
                <c:pt idx="1493">
                  <c:v>44.174188521643821</c:v>
                </c:pt>
                <c:pt idx="1494">
                  <c:v>43.893390671158485</c:v>
                </c:pt>
                <c:pt idx="1495">
                  <c:v>43.893390671158485</c:v>
                </c:pt>
                <c:pt idx="1496">
                  <c:v>43.61259282067315</c:v>
                </c:pt>
                <c:pt idx="1497">
                  <c:v>43.61259282067315</c:v>
                </c:pt>
                <c:pt idx="1498">
                  <c:v>43.331794970187815</c:v>
                </c:pt>
                <c:pt idx="1499">
                  <c:v>43.331794970187815</c:v>
                </c:pt>
                <c:pt idx="1500">
                  <c:v>43.05099711970248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9-479C-A7EA-5A7C606A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73104"/>
        <c:axId val="442445624"/>
      </c:lineChart>
      <c:catAx>
        <c:axId val="43887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445624"/>
        <c:crosses val="autoZero"/>
        <c:auto val="1"/>
        <c:lblAlgn val="ctr"/>
        <c:lblOffset val="100"/>
        <c:noMultiLvlLbl val="0"/>
      </c:catAx>
      <c:valAx>
        <c:axId val="44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8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7</xdr:row>
      <xdr:rowOff>171449</xdr:rowOff>
    </xdr:from>
    <xdr:to>
      <xdr:col>20</xdr:col>
      <xdr:colOff>400050</xdr:colOff>
      <xdr:row>24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B9FFB3-9953-4549-AB6B-F7730C1A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80CD-81F0-495D-8194-85F83CE8E7F3}">
  <dimension ref="A1:R1502"/>
  <sheetViews>
    <sheetView tabSelected="1" workbookViewId="0">
      <selection activeCell="R2" sqref="R2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8.42578125" style="1" bestFit="1" customWidth="1"/>
    <col min="4" max="4" width="5" bestFit="1" customWidth="1"/>
    <col min="5" max="5" width="5.85546875" bestFit="1" customWidth="1"/>
    <col min="6" max="6" width="11" bestFit="1" customWidth="1"/>
    <col min="7" max="7" width="15" bestFit="1" customWidth="1"/>
    <col min="8" max="8" width="6.140625" style="2" bestFit="1" customWidth="1"/>
    <col min="9" max="9" width="2.85546875" style="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>
        <v>50</v>
      </c>
      <c r="R1" t="s">
        <v>15</v>
      </c>
    </row>
    <row r="2" spans="1:18" x14ac:dyDescent="0.25">
      <c r="A2">
        <v>0</v>
      </c>
      <c r="B2">
        <v>5000</v>
      </c>
      <c r="C2" s="1">
        <v>0.8</v>
      </c>
      <c r="D2">
        <v>4000</v>
      </c>
      <c r="E2">
        <f t="shared" ref="E2:E66" si="0">B2-D2</f>
        <v>1000</v>
      </c>
      <c r="K2">
        <f>IF(C2&lt;0.01,1,0)</f>
        <v>0</v>
      </c>
      <c r="R2">
        <v>28.04</v>
      </c>
    </row>
    <row r="3" spans="1:18" x14ac:dyDescent="0.25">
      <c r="A3">
        <v>1</v>
      </c>
      <c r="B3">
        <f>D3+E3</f>
        <v>5000</v>
      </c>
      <c r="C3" s="1">
        <f>D3/B3</f>
        <v>0.8</v>
      </c>
      <c r="D3">
        <f>D2+F3</f>
        <v>4000</v>
      </c>
      <c r="E3">
        <f>E2+G3</f>
        <v>1000</v>
      </c>
      <c r="F3">
        <f>IF(H3=1,-(C2*$R$2),0)</f>
        <v>0</v>
      </c>
      <c r="G3">
        <f>IF(H3=1,-(100%-C2)*$R$2,J3)</f>
        <v>0</v>
      </c>
      <c r="H3" s="2">
        <f>IF(MOD(A3,2)=0,1,0)</f>
        <v>0</v>
      </c>
      <c r="I3" s="2">
        <f>IF(MOD(A3,50)=0,1,0)</f>
        <v>0</v>
      </c>
      <c r="J3">
        <v>0</v>
      </c>
      <c r="K3">
        <f t="shared" ref="K3:K66" si="1">IF(C3&lt;0.01,1,0)</f>
        <v>0</v>
      </c>
      <c r="M3" t="s">
        <v>9</v>
      </c>
      <c r="N3" t="s">
        <v>12</v>
      </c>
      <c r="O3" t="s">
        <v>10</v>
      </c>
      <c r="P3" t="s">
        <v>4</v>
      </c>
    </row>
    <row r="4" spans="1:18" x14ac:dyDescent="0.25">
      <c r="A4">
        <v>2</v>
      </c>
      <c r="B4">
        <f t="shared" ref="B4:B67" si="2">D4+E4</f>
        <v>4971.96</v>
      </c>
      <c r="C4" s="1">
        <f t="shared" ref="C4:C67" si="3">D4/B4</f>
        <v>0.8</v>
      </c>
      <c r="D4">
        <f>D3+F4</f>
        <v>3977.5680000000002</v>
      </c>
      <c r="E4">
        <f>E3+G4</f>
        <v>994.39200000000005</v>
      </c>
      <c r="F4">
        <f t="shared" ref="F4:F67" si="4">IF(H4=1,-(C3*$R$2),0)</f>
        <v>-22.432000000000002</v>
      </c>
      <c r="G4">
        <f t="shared" ref="G4:G67" si="5">IF(H4=1,-(100%-C3)*$R$2,J4)</f>
        <v>-5.6079999999999988</v>
      </c>
      <c r="H4" s="2">
        <f t="shared" ref="H4:H67" si="6">IF(MOD(A4,2)=0,1,0)</f>
        <v>1</v>
      </c>
      <c r="I4" s="2">
        <f t="shared" ref="I4:I67" si="7">IF(MOD(A4,50)=0,1,0)</f>
        <v>0</v>
      </c>
      <c r="J4">
        <f>IF(I3=1,5000-B3,0)</f>
        <v>0</v>
      </c>
      <c r="K4">
        <f t="shared" si="1"/>
        <v>0</v>
      </c>
      <c r="N4">
        <f>B193</f>
        <v>4439.2000000000007</v>
      </c>
      <c r="O4">
        <f>D193</f>
        <v>2257.2882511183366</v>
      </c>
      <c r="P4">
        <f>E193</f>
        <v>2181.9117488816637</v>
      </c>
    </row>
    <row r="5" spans="1:18" x14ac:dyDescent="0.25">
      <c r="A5">
        <v>3</v>
      </c>
      <c r="B5">
        <f t="shared" si="2"/>
        <v>4971.96</v>
      </c>
      <c r="C5" s="1">
        <f t="shared" si="3"/>
        <v>0.8</v>
      </c>
      <c r="D5">
        <f t="shared" ref="D5:D68" si="8">D4+F5</f>
        <v>3977.5680000000002</v>
      </c>
      <c r="E5">
        <f t="shared" ref="E5:E68" si="9">E4+G5</f>
        <v>994.39200000000005</v>
      </c>
      <c r="F5">
        <f t="shared" si="4"/>
        <v>0</v>
      </c>
      <c r="G5">
        <f t="shared" si="5"/>
        <v>0</v>
      </c>
      <c r="H5" s="2">
        <f t="shared" si="6"/>
        <v>0</v>
      </c>
      <c r="I5" s="2">
        <f t="shared" si="7"/>
        <v>0</v>
      </c>
      <c r="J5">
        <f t="shared" ref="J5:J68" si="10">IF(I4=1,5000-B4,0)</f>
        <v>0</v>
      </c>
      <c r="K5">
        <f t="shared" si="1"/>
        <v>0</v>
      </c>
      <c r="M5" t="s">
        <v>13</v>
      </c>
      <c r="N5" t="s">
        <v>11</v>
      </c>
    </row>
    <row r="6" spans="1:18" x14ac:dyDescent="0.25">
      <c r="A6">
        <v>4</v>
      </c>
      <c r="B6">
        <f t="shared" si="2"/>
        <v>4943.92</v>
      </c>
      <c r="C6" s="1">
        <f t="shared" si="3"/>
        <v>0.8</v>
      </c>
      <c r="D6">
        <f t="shared" si="8"/>
        <v>3955.1360000000004</v>
      </c>
      <c r="E6">
        <f t="shared" si="9"/>
        <v>988.78400000000011</v>
      </c>
      <c r="F6">
        <f t="shared" si="4"/>
        <v>-22.432000000000002</v>
      </c>
      <c r="G6">
        <f t="shared" si="5"/>
        <v>-5.6079999999999988</v>
      </c>
      <c r="H6" s="2">
        <f t="shared" si="6"/>
        <v>1</v>
      </c>
      <c r="I6" s="2">
        <f t="shared" si="7"/>
        <v>0</v>
      </c>
      <c r="J6">
        <f t="shared" si="10"/>
        <v>0</v>
      </c>
      <c r="K6">
        <f t="shared" si="1"/>
        <v>0</v>
      </c>
      <c r="N6" s="1">
        <f>C1502</f>
        <v>1.0014188676367178E-2</v>
      </c>
      <c r="O6">
        <f>SUMIF(H3:H1502,0,G3:G1502)</f>
        <v>20328.999999999993</v>
      </c>
    </row>
    <row r="7" spans="1:18" x14ac:dyDescent="0.25">
      <c r="A7">
        <v>5</v>
      </c>
      <c r="B7">
        <f t="shared" si="2"/>
        <v>4943.92</v>
      </c>
      <c r="C7" s="1">
        <f t="shared" si="3"/>
        <v>0.8</v>
      </c>
      <c r="D7">
        <f t="shared" si="8"/>
        <v>3955.1360000000004</v>
      </c>
      <c r="E7">
        <f t="shared" si="9"/>
        <v>988.78400000000011</v>
      </c>
      <c r="F7">
        <f t="shared" si="4"/>
        <v>0</v>
      </c>
      <c r="G7">
        <f t="shared" si="5"/>
        <v>0</v>
      </c>
      <c r="H7" s="2">
        <f t="shared" si="6"/>
        <v>0</v>
      </c>
      <c r="I7" s="2">
        <f t="shared" si="7"/>
        <v>0</v>
      </c>
      <c r="J7">
        <f t="shared" si="10"/>
        <v>0</v>
      </c>
      <c r="K7">
        <f t="shared" si="1"/>
        <v>0</v>
      </c>
      <c r="M7" t="s">
        <v>14</v>
      </c>
    </row>
    <row r="8" spans="1:18" x14ac:dyDescent="0.25">
      <c r="A8">
        <v>6</v>
      </c>
      <c r="B8">
        <f t="shared" si="2"/>
        <v>4915.880000000001</v>
      </c>
      <c r="C8" s="1">
        <f t="shared" si="3"/>
        <v>0.79999999999999993</v>
      </c>
      <c r="D8">
        <f t="shared" si="8"/>
        <v>3932.7040000000006</v>
      </c>
      <c r="E8">
        <f t="shared" si="9"/>
        <v>983.17600000000016</v>
      </c>
      <c r="F8">
        <f t="shared" si="4"/>
        <v>-22.432000000000002</v>
      </c>
      <c r="G8">
        <f t="shared" si="5"/>
        <v>-5.6079999999999988</v>
      </c>
      <c r="H8" s="2">
        <f t="shared" si="6"/>
        <v>1</v>
      </c>
      <c r="I8" s="2">
        <f t="shared" si="7"/>
        <v>0</v>
      </c>
      <c r="J8">
        <f t="shared" si="10"/>
        <v>0</v>
      </c>
      <c r="K8">
        <f t="shared" si="1"/>
        <v>0</v>
      </c>
    </row>
    <row r="9" spans="1:18" x14ac:dyDescent="0.25">
      <c r="A9">
        <v>7</v>
      </c>
      <c r="B9">
        <f t="shared" si="2"/>
        <v>4915.880000000001</v>
      </c>
      <c r="C9" s="1">
        <f t="shared" si="3"/>
        <v>0.79999999999999993</v>
      </c>
      <c r="D9">
        <f t="shared" si="8"/>
        <v>3932.7040000000006</v>
      </c>
      <c r="E9">
        <f t="shared" si="9"/>
        <v>983.17600000000016</v>
      </c>
      <c r="F9">
        <f t="shared" si="4"/>
        <v>0</v>
      </c>
      <c r="G9">
        <f t="shared" si="5"/>
        <v>0</v>
      </c>
      <c r="H9" s="2">
        <f t="shared" si="6"/>
        <v>0</v>
      </c>
      <c r="I9" s="2">
        <f t="shared" si="7"/>
        <v>0</v>
      </c>
      <c r="J9">
        <f t="shared" si="10"/>
        <v>0</v>
      </c>
      <c r="K9">
        <f t="shared" si="1"/>
        <v>0</v>
      </c>
    </row>
    <row r="10" spans="1:18" x14ac:dyDescent="0.25">
      <c r="A10">
        <v>8</v>
      </c>
      <c r="B10">
        <f t="shared" si="2"/>
        <v>4887.8400000000011</v>
      </c>
      <c r="C10" s="1">
        <f t="shared" si="3"/>
        <v>0.8</v>
      </c>
      <c r="D10">
        <f t="shared" si="8"/>
        <v>3910.2720000000008</v>
      </c>
      <c r="E10">
        <f t="shared" si="9"/>
        <v>977.56800000000021</v>
      </c>
      <c r="F10">
        <f t="shared" si="4"/>
        <v>-22.431999999999999</v>
      </c>
      <c r="G10">
        <f t="shared" si="5"/>
        <v>-5.6080000000000014</v>
      </c>
      <c r="H10" s="2">
        <f t="shared" si="6"/>
        <v>1</v>
      </c>
      <c r="I10" s="2">
        <f t="shared" si="7"/>
        <v>0</v>
      </c>
      <c r="J10">
        <f t="shared" si="10"/>
        <v>0</v>
      </c>
      <c r="K10">
        <f t="shared" si="1"/>
        <v>0</v>
      </c>
    </row>
    <row r="11" spans="1:18" x14ac:dyDescent="0.25">
      <c r="A11">
        <v>9</v>
      </c>
      <c r="B11">
        <f t="shared" si="2"/>
        <v>4887.8400000000011</v>
      </c>
      <c r="C11" s="1">
        <f t="shared" si="3"/>
        <v>0.8</v>
      </c>
      <c r="D11">
        <f t="shared" si="8"/>
        <v>3910.2720000000008</v>
      </c>
      <c r="E11">
        <f t="shared" si="9"/>
        <v>977.56800000000021</v>
      </c>
      <c r="F11">
        <f t="shared" si="4"/>
        <v>0</v>
      </c>
      <c r="G11">
        <f t="shared" si="5"/>
        <v>0</v>
      </c>
      <c r="H11" s="2">
        <f t="shared" si="6"/>
        <v>0</v>
      </c>
      <c r="I11" s="2">
        <f t="shared" si="7"/>
        <v>0</v>
      </c>
      <c r="J11">
        <f t="shared" si="10"/>
        <v>0</v>
      </c>
      <c r="K11">
        <f t="shared" si="1"/>
        <v>0</v>
      </c>
    </row>
    <row r="12" spans="1:18" x14ac:dyDescent="0.25">
      <c r="A12">
        <v>10</v>
      </c>
      <c r="B12">
        <f t="shared" si="2"/>
        <v>4859.8000000000011</v>
      </c>
      <c r="C12" s="1">
        <f t="shared" si="3"/>
        <v>0.8</v>
      </c>
      <c r="D12">
        <f t="shared" si="8"/>
        <v>3887.8400000000011</v>
      </c>
      <c r="E12">
        <f t="shared" si="9"/>
        <v>971.96000000000026</v>
      </c>
      <c r="F12">
        <f t="shared" si="4"/>
        <v>-22.432000000000002</v>
      </c>
      <c r="G12">
        <f t="shared" si="5"/>
        <v>-5.6079999999999988</v>
      </c>
      <c r="H12" s="2">
        <f t="shared" si="6"/>
        <v>1</v>
      </c>
      <c r="I12" s="2">
        <f t="shared" si="7"/>
        <v>0</v>
      </c>
      <c r="J12">
        <f t="shared" si="10"/>
        <v>0</v>
      </c>
      <c r="K12">
        <f t="shared" si="1"/>
        <v>0</v>
      </c>
    </row>
    <row r="13" spans="1:18" x14ac:dyDescent="0.25">
      <c r="A13">
        <v>11</v>
      </c>
      <c r="B13">
        <f t="shared" si="2"/>
        <v>4859.8000000000011</v>
      </c>
      <c r="C13" s="1">
        <f t="shared" si="3"/>
        <v>0.8</v>
      </c>
      <c r="D13">
        <f t="shared" si="8"/>
        <v>3887.8400000000011</v>
      </c>
      <c r="E13">
        <f t="shared" si="9"/>
        <v>971.96000000000026</v>
      </c>
      <c r="F13">
        <f t="shared" si="4"/>
        <v>0</v>
      </c>
      <c r="G13">
        <f t="shared" si="5"/>
        <v>0</v>
      </c>
      <c r="H13" s="2">
        <f t="shared" si="6"/>
        <v>0</v>
      </c>
      <c r="I13" s="2">
        <f t="shared" si="7"/>
        <v>0</v>
      </c>
      <c r="J13">
        <f t="shared" si="10"/>
        <v>0</v>
      </c>
      <c r="K13">
        <f t="shared" si="1"/>
        <v>0</v>
      </c>
    </row>
    <row r="14" spans="1:18" x14ac:dyDescent="0.25">
      <c r="A14">
        <v>12</v>
      </c>
      <c r="B14">
        <f t="shared" si="2"/>
        <v>4831.760000000002</v>
      </c>
      <c r="C14" s="1">
        <f t="shared" si="3"/>
        <v>0.79999999999999993</v>
      </c>
      <c r="D14">
        <f t="shared" si="8"/>
        <v>3865.4080000000013</v>
      </c>
      <c r="E14">
        <f t="shared" si="9"/>
        <v>966.35200000000032</v>
      </c>
      <c r="F14">
        <f t="shared" si="4"/>
        <v>-22.432000000000002</v>
      </c>
      <c r="G14">
        <f t="shared" si="5"/>
        <v>-5.6079999999999988</v>
      </c>
      <c r="H14" s="2">
        <f t="shared" si="6"/>
        <v>1</v>
      </c>
      <c r="I14" s="2">
        <f t="shared" si="7"/>
        <v>0</v>
      </c>
      <c r="J14">
        <f t="shared" si="10"/>
        <v>0</v>
      </c>
      <c r="K14">
        <f t="shared" si="1"/>
        <v>0</v>
      </c>
    </row>
    <row r="15" spans="1:18" x14ac:dyDescent="0.25">
      <c r="A15">
        <v>13</v>
      </c>
      <c r="B15">
        <f t="shared" si="2"/>
        <v>4831.760000000002</v>
      </c>
      <c r="C15" s="1">
        <f t="shared" si="3"/>
        <v>0.79999999999999993</v>
      </c>
      <c r="D15">
        <f t="shared" si="8"/>
        <v>3865.4080000000013</v>
      </c>
      <c r="E15">
        <f t="shared" si="9"/>
        <v>966.35200000000032</v>
      </c>
      <c r="F15">
        <f t="shared" si="4"/>
        <v>0</v>
      </c>
      <c r="G15">
        <f t="shared" si="5"/>
        <v>0</v>
      </c>
      <c r="H15" s="2">
        <f t="shared" si="6"/>
        <v>0</v>
      </c>
      <c r="I15" s="2">
        <f t="shared" si="7"/>
        <v>0</v>
      </c>
      <c r="J15">
        <f t="shared" si="10"/>
        <v>0</v>
      </c>
      <c r="K15">
        <f t="shared" si="1"/>
        <v>0</v>
      </c>
      <c r="M15">
        <f>SUM(K2:K1502)</f>
        <v>0</v>
      </c>
    </row>
    <row r="16" spans="1:18" x14ac:dyDescent="0.25">
      <c r="A16">
        <v>14</v>
      </c>
      <c r="B16">
        <f t="shared" si="2"/>
        <v>4803.7200000000021</v>
      </c>
      <c r="C16" s="1">
        <f t="shared" si="3"/>
        <v>0.79999999999999993</v>
      </c>
      <c r="D16">
        <f t="shared" si="8"/>
        <v>3842.9760000000015</v>
      </c>
      <c r="E16">
        <f t="shared" si="9"/>
        <v>960.74400000000037</v>
      </c>
      <c r="F16">
        <f t="shared" si="4"/>
        <v>-22.431999999999999</v>
      </c>
      <c r="G16">
        <f t="shared" si="5"/>
        <v>-5.6080000000000014</v>
      </c>
      <c r="H16" s="2">
        <f t="shared" si="6"/>
        <v>1</v>
      </c>
      <c r="I16" s="2">
        <f t="shared" si="7"/>
        <v>0</v>
      </c>
      <c r="J16">
        <f t="shared" si="10"/>
        <v>0</v>
      </c>
      <c r="K16">
        <f t="shared" si="1"/>
        <v>0</v>
      </c>
    </row>
    <row r="17" spans="1:11" x14ac:dyDescent="0.25">
      <c r="A17">
        <v>15</v>
      </c>
      <c r="B17">
        <f t="shared" si="2"/>
        <v>4803.7200000000021</v>
      </c>
      <c r="C17" s="1">
        <f t="shared" si="3"/>
        <v>0.79999999999999993</v>
      </c>
      <c r="D17">
        <f t="shared" si="8"/>
        <v>3842.9760000000015</v>
      </c>
      <c r="E17">
        <f t="shared" si="9"/>
        <v>960.74400000000037</v>
      </c>
      <c r="F17">
        <f t="shared" si="4"/>
        <v>0</v>
      </c>
      <c r="G17">
        <f t="shared" si="5"/>
        <v>0</v>
      </c>
      <c r="H17" s="2">
        <f t="shared" si="6"/>
        <v>0</v>
      </c>
      <c r="I17" s="2">
        <f t="shared" si="7"/>
        <v>0</v>
      </c>
      <c r="J17">
        <f t="shared" si="10"/>
        <v>0</v>
      </c>
      <c r="K17">
        <f t="shared" si="1"/>
        <v>0</v>
      </c>
    </row>
    <row r="18" spans="1:11" x14ac:dyDescent="0.25">
      <c r="A18">
        <v>16</v>
      </c>
      <c r="B18">
        <f t="shared" si="2"/>
        <v>4775.6800000000021</v>
      </c>
      <c r="C18" s="1">
        <f t="shared" si="3"/>
        <v>0.8</v>
      </c>
      <c r="D18">
        <f t="shared" si="8"/>
        <v>3820.5440000000017</v>
      </c>
      <c r="E18">
        <f t="shared" si="9"/>
        <v>955.13600000000042</v>
      </c>
      <c r="F18">
        <f t="shared" si="4"/>
        <v>-22.431999999999999</v>
      </c>
      <c r="G18">
        <f t="shared" si="5"/>
        <v>-5.6080000000000014</v>
      </c>
      <c r="H18" s="2">
        <f t="shared" si="6"/>
        <v>1</v>
      </c>
      <c r="I18" s="2">
        <f t="shared" si="7"/>
        <v>0</v>
      </c>
      <c r="J18">
        <f t="shared" si="10"/>
        <v>0</v>
      </c>
      <c r="K18">
        <f t="shared" si="1"/>
        <v>0</v>
      </c>
    </row>
    <row r="19" spans="1:11" x14ac:dyDescent="0.25">
      <c r="A19">
        <v>17</v>
      </c>
      <c r="B19">
        <f t="shared" si="2"/>
        <v>4775.6800000000021</v>
      </c>
      <c r="C19" s="1">
        <f t="shared" si="3"/>
        <v>0.8</v>
      </c>
      <c r="D19">
        <f t="shared" si="8"/>
        <v>3820.5440000000017</v>
      </c>
      <c r="E19">
        <f t="shared" si="9"/>
        <v>955.13600000000042</v>
      </c>
      <c r="F19">
        <f t="shared" si="4"/>
        <v>0</v>
      </c>
      <c r="G19">
        <f t="shared" si="5"/>
        <v>0</v>
      </c>
      <c r="H19" s="2">
        <f t="shared" si="6"/>
        <v>0</v>
      </c>
      <c r="I19" s="2">
        <f t="shared" si="7"/>
        <v>0</v>
      </c>
      <c r="J19">
        <f t="shared" si="10"/>
        <v>0</v>
      </c>
      <c r="K19">
        <f t="shared" si="1"/>
        <v>0</v>
      </c>
    </row>
    <row r="20" spans="1:11" x14ac:dyDescent="0.25">
      <c r="A20">
        <v>18</v>
      </c>
      <c r="B20">
        <f t="shared" si="2"/>
        <v>4747.6400000000021</v>
      </c>
      <c r="C20" s="1">
        <f t="shared" si="3"/>
        <v>0.8</v>
      </c>
      <c r="D20">
        <f t="shared" si="8"/>
        <v>3798.1120000000019</v>
      </c>
      <c r="E20">
        <f t="shared" si="9"/>
        <v>949.52800000000047</v>
      </c>
      <c r="F20">
        <f t="shared" si="4"/>
        <v>-22.432000000000002</v>
      </c>
      <c r="G20">
        <f t="shared" si="5"/>
        <v>-5.6079999999999988</v>
      </c>
      <c r="H20" s="2">
        <f t="shared" si="6"/>
        <v>1</v>
      </c>
      <c r="I20" s="2">
        <f t="shared" si="7"/>
        <v>0</v>
      </c>
      <c r="J20">
        <f t="shared" si="10"/>
        <v>0</v>
      </c>
      <c r="K20">
        <f t="shared" si="1"/>
        <v>0</v>
      </c>
    </row>
    <row r="21" spans="1:11" x14ac:dyDescent="0.25">
      <c r="A21">
        <v>19</v>
      </c>
      <c r="B21">
        <f t="shared" si="2"/>
        <v>4747.6400000000021</v>
      </c>
      <c r="C21" s="1">
        <f t="shared" si="3"/>
        <v>0.8</v>
      </c>
      <c r="D21">
        <f t="shared" si="8"/>
        <v>3798.1120000000019</v>
      </c>
      <c r="E21">
        <f t="shared" si="9"/>
        <v>949.52800000000047</v>
      </c>
      <c r="F21">
        <f t="shared" si="4"/>
        <v>0</v>
      </c>
      <c r="G21">
        <f t="shared" si="5"/>
        <v>0</v>
      </c>
      <c r="H21" s="2">
        <f t="shared" si="6"/>
        <v>0</v>
      </c>
      <c r="I21" s="2">
        <f t="shared" si="7"/>
        <v>0</v>
      </c>
      <c r="J21">
        <f t="shared" si="10"/>
        <v>0</v>
      </c>
      <c r="K21">
        <f t="shared" si="1"/>
        <v>0</v>
      </c>
    </row>
    <row r="22" spans="1:11" x14ac:dyDescent="0.25">
      <c r="A22">
        <v>20</v>
      </c>
      <c r="B22">
        <f t="shared" si="2"/>
        <v>4719.6000000000022</v>
      </c>
      <c r="C22" s="1">
        <f t="shared" si="3"/>
        <v>0.8</v>
      </c>
      <c r="D22">
        <f t="shared" si="8"/>
        <v>3775.6800000000021</v>
      </c>
      <c r="E22">
        <f t="shared" si="9"/>
        <v>943.92000000000053</v>
      </c>
      <c r="F22">
        <f t="shared" si="4"/>
        <v>-22.432000000000002</v>
      </c>
      <c r="G22">
        <f t="shared" si="5"/>
        <v>-5.6079999999999988</v>
      </c>
      <c r="H22" s="2">
        <f t="shared" si="6"/>
        <v>1</v>
      </c>
      <c r="I22" s="2">
        <f t="shared" si="7"/>
        <v>0</v>
      </c>
      <c r="J22">
        <f t="shared" si="10"/>
        <v>0</v>
      </c>
      <c r="K22">
        <f t="shared" si="1"/>
        <v>0</v>
      </c>
    </row>
    <row r="23" spans="1:11" x14ac:dyDescent="0.25">
      <c r="A23">
        <v>21</v>
      </c>
      <c r="B23">
        <f t="shared" si="2"/>
        <v>4719.6000000000022</v>
      </c>
      <c r="C23" s="1">
        <f t="shared" si="3"/>
        <v>0.8</v>
      </c>
      <c r="D23">
        <f t="shared" si="8"/>
        <v>3775.6800000000021</v>
      </c>
      <c r="E23">
        <f t="shared" si="9"/>
        <v>943.92000000000053</v>
      </c>
      <c r="F23">
        <f t="shared" si="4"/>
        <v>0</v>
      </c>
      <c r="G23">
        <f t="shared" si="5"/>
        <v>0</v>
      </c>
      <c r="H23" s="2">
        <f t="shared" si="6"/>
        <v>0</v>
      </c>
      <c r="I23" s="2">
        <f t="shared" si="7"/>
        <v>0</v>
      </c>
      <c r="J23">
        <f t="shared" si="10"/>
        <v>0</v>
      </c>
      <c r="K23">
        <f t="shared" si="1"/>
        <v>0</v>
      </c>
    </row>
    <row r="24" spans="1:11" x14ac:dyDescent="0.25">
      <c r="A24">
        <v>22</v>
      </c>
      <c r="B24">
        <f t="shared" si="2"/>
        <v>4691.5600000000031</v>
      </c>
      <c r="C24" s="1">
        <f t="shared" si="3"/>
        <v>0.79999999999999993</v>
      </c>
      <c r="D24">
        <f t="shared" si="8"/>
        <v>3753.2480000000023</v>
      </c>
      <c r="E24">
        <f t="shared" si="9"/>
        <v>938.31200000000058</v>
      </c>
      <c r="F24">
        <f t="shared" si="4"/>
        <v>-22.432000000000002</v>
      </c>
      <c r="G24">
        <f t="shared" si="5"/>
        <v>-5.6079999999999988</v>
      </c>
      <c r="H24" s="2">
        <f t="shared" si="6"/>
        <v>1</v>
      </c>
      <c r="I24" s="2">
        <f t="shared" si="7"/>
        <v>0</v>
      </c>
      <c r="J24">
        <f t="shared" si="10"/>
        <v>0</v>
      </c>
      <c r="K24">
        <f t="shared" si="1"/>
        <v>0</v>
      </c>
    </row>
    <row r="25" spans="1:11" x14ac:dyDescent="0.25">
      <c r="A25">
        <v>23</v>
      </c>
      <c r="B25">
        <f t="shared" si="2"/>
        <v>4691.5600000000031</v>
      </c>
      <c r="C25" s="1">
        <f t="shared" si="3"/>
        <v>0.79999999999999993</v>
      </c>
      <c r="D25">
        <f t="shared" si="8"/>
        <v>3753.2480000000023</v>
      </c>
      <c r="E25">
        <f t="shared" si="9"/>
        <v>938.31200000000058</v>
      </c>
      <c r="F25">
        <f t="shared" si="4"/>
        <v>0</v>
      </c>
      <c r="G25">
        <f t="shared" si="5"/>
        <v>0</v>
      </c>
      <c r="H25" s="2">
        <f t="shared" si="6"/>
        <v>0</v>
      </c>
      <c r="I25" s="2">
        <f t="shared" si="7"/>
        <v>0</v>
      </c>
      <c r="J25">
        <f t="shared" si="10"/>
        <v>0</v>
      </c>
      <c r="K25">
        <f t="shared" si="1"/>
        <v>0</v>
      </c>
    </row>
    <row r="26" spans="1:11" x14ac:dyDescent="0.25">
      <c r="A26">
        <v>24</v>
      </c>
      <c r="B26">
        <f t="shared" si="2"/>
        <v>4663.5200000000032</v>
      </c>
      <c r="C26" s="1">
        <f t="shared" si="3"/>
        <v>0.8</v>
      </c>
      <c r="D26">
        <f t="shared" si="8"/>
        <v>3730.8160000000025</v>
      </c>
      <c r="E26">
        <f t="shared" si="9"/>
        <v>932.70400000000063</v>
      </c>
      <c r="F26">
        <f t="shared" si="4"/>
        <v>-22.431999999999999</v>
      </c>
      <c r="G26">
        <f t="shared" si="5"/>
        <v>-5.6080000000000014</v>
      </c>
      <c r="H26" s="2">
        <f t="shared" si="6"/>
        <v>1</v>
      </c>
      <c r="I26" s="2">
        <f t="shared" si="7"/>
        <v>0</v>
      </c>
      <c r="J26">
        <f t="shared" si="10"/>
        <v>0</v>
      </c>
      <c r="K26">
        <f t="shared" si="1"/>
        <v>0</v>
      </c>
    </row>
    <row r="27" spans="1:11" x14ac:dyDescent="0.25">
      <c r="A27">
        <v>25</v>
      </c>
      <c r="B27">
        <f t="shared" si="2"/>
        <v>4663.5200000000032</v>
      </c>
      <c r="C27" s="1">
        <f t="shared" si="3"/>
        <v>0.8</v>
      </c>
      <c r="D27">
        <f t="shared" si="8"/>
        <v>3730.8160000000025</v>
      </c>
      <c r="E27">
        <f t="shared" si="9"/>
        <v>932.70400000000063</v>
      </c>
      <c r="F27">
        <f t="shared" si="4"/>
        <v>0</v>
      </c>
      <c r="G27">
        <f t="shared" si="5"/>
        <v>0</v>
      </c>
      <c r="H27" s="2">
        <f t="shared" si="6"/>
        <v>0</v>
      </c>
      <c r="I27" s="2">
        <f t="shared" si="7"/>
        <v>0</v>
      </c>
      <c r="J27">
        <f t="shared" si="10"/>
        <v>0</v>
      </c>
      <c r="K27">
        <f t="shared" si="1"/>
        <v>0</v>
      </c>
    </row>
    <row r="28" spans="1:11" x14ac:dyDescent="0.25">
      <c r="A28">
        <v>26</v>
      </c>
      <c r="B28">
        <f t="shared" si="2"/>
        <v>4635.4800000000032</v>
      </c>
      <c r="C28" s="1">
        <f t="shared" si="3"/>
        <v>0.8</v>
      </c>
      <c r="D28">
        <f t="shared" si="8"/>
        <v>3708.3840000000027</v>
      </c>
      <c r="E28">
        <f t="shared" si="9"/>
        <v>927.09600000000069</v>
      </c>
      <c r="F28">
        <f t="shared" si="4"/>
        <v>-22.432000000000002</v>
      </c>
      <c r="G28">
        <f t="shared" si="5"/>
        <v>-5.6079999999999988</v>
      </c>
      <c r="H28" s="2">
        <f t="shared" si="6"/>
        <v>1</v>
      </c>
      <c r="I28" s="2">
        <f t="shared" si="7"/>
        <v>0</v>
      </c>
      <c r="J28">
        <f t="shared" si="10"/>
        <v>0</v>
      </c>
      <c r="K28">
        <f t="shared" si="1"/>
        <v>0</v>
      </c>
    </row>
    <row r="29" spans="1:11" x14ac:dyDescent="0.25">
      <c r="A29">
        <v>27</v>
      </c>
      <c r="B29">
        <f t="shared" si="2"/>
        <v>4635.4800000000032</v>
      </c>
      <c r="C29" s="1">
        <f t="shared" si="3"/>
        <v>0.8</v>
      </c>
      <c r="D29">
        <f t="shared" si="8"/>
        <v>3708.3840000000027</v>
      </c>
      <c r="E29">
        <f t="shared" si="9"/>
        <v>927.09600000000069</v>
      </c>
      <c r="F29">
        <f t="shared" si="4"/>
        <v>0</v>
      </c>
      <c r="G29">
        <f t="shared" si="5"/>
        <v>0</v>
      </c>
      <c r="H29" s="2">
        <f t="shared" si="6"/>
        <v>0</v>
      </c>
      <c r="I29" s="2">
        <f t="shared" si="7"/>
        <v>0</v>
      </c>
      <c r="J29">
        <f t="shared" si="10"/>
        <v>0</v>
      </c>
      <c r="K29">
        <f t="shared" si="1"/>
        <v>0</v>
      </c>
    </row>
    <row r="30" spans="1:11" x14ac:dyDescent="0.25">
      <c r="A30">
        <v>28</v>
      </c>
      <c r="B30">
        <f t="shared" si="2"/>
        <v>4607.4400000000041</v>
      </c>
      <c r="C30" s="1">
        <f t="shared" si="3"/>
        <v>0.79999999999999993</v>
      </c>
      <c r="D30">
        <f t="shared" si="8"/>
        <v>3685.952000000003</v>
      </c>
      <c r="E30">
        <f t="shared" si="9"/>
        <v>921.48800000000074</v>
      </c>
      <c r="F30">
        <f t="shared" si="4"/>
        <v>-22.432000000000002</v>
      </c>
      <c r="G30">
        <f t="shared" si="5"/>
        <v>-5.6079999999999988</v>
      </c>
      <c r="H30" s="2">
        <f t="shared" si="6"/>
        <v>1</v>
      </c>
      <c r="I30" s="2">
        <f t="shared" si="7"/>
        <v>0</v>
      </c>
      <c r="J30">
        <f t="shared" si="10"/>
        <v>0</v>
      </c>
      <c r="K30">
        <f t="shared" si="1"/>
        <v>0</v>
      </c>
    </row>
    <row r="31" spans="1:11" x14ac:dyDescent="0.25">
      <c r="A31">
        <v>29</v>
      </c>
      <c r="B31">
        <f t="shared" si="2"/>
        <v>4607.4400000000041</v>
      </c>
      <c r="C31" s="1">
        <f t="shared" si="3"/>
        <v>0.79999999999999993</v>
      </c>
      <c r="D31">
        <f t="shared" si="8"/>
        <v>3685.952000000003</v>
      </c>
      <c r="E31">
        <f t="shared" si="9"/>
        <v>921.48800000000074</v>
      </c>
      <c r="F31">
        <f t="shared" si="4"/>
        <v>0</v>
      </c>
      <c r="G31">
        <f t="shared" si="5"/>
        <v>0</v>
      </c>
      <c r="H31" s="2">
        <f t="shared" si="6"/>
        <v>0</v>
      </c>
      <c r="I31" s="2">
        <f t="shared" si="7"/>
        <v>0</v>
      </c>
      <c r="J31">
        <f t="shared" si="10"/>
        <v>0</v>
      </c>
      <c r="K31">
        <f t="shared" si="1"/>
        <v>0</v>
      </c>
    </row>
    <row r="32" spans="1:11" x14ac:dyDescent="0.25">
      <c r="A32">
        <v>30</v>
      </c>
      <c r="B32">
        <f t="shared" si="2"/>
        <v>4579.4000000000042</v>
      </c>
      <c r="C32" s="1">
        <f t="shared" si="3"/>
        <v>0.79999999999999993</v>
      </c>
      <c r="D32">
        <f t="shared" si="8"/>
        <v>3663.5200000000032</v>
      </c>
      <c r="E32">
        <f t="shared" si="9"/>
        <v>915.88000000000079</v>
      </c>
      <c r="F32">
        <f t="shared" si="4"/>
        <v>-22.431999999999999</v>
      </c>
      <c r="G32">
        <f t="shared" si="5"/>
        <v>-5.6080000000000014</v>
      </c>
      <c r="H32" s="2">
        <f t="shared" si="6"/>
        <v>1</v>
      </c>
      <c r="I32" s="2">
        <f t="shared" si="7"/>
        <v>0</v>
      </c>
      <c r="J32">
        <f t="shared" si="10"/>
        <v>0</v>
      </c>
      <c r="K32">
        <f t="shared" si="1"/>
        <v>0</v>
      </c>
    </row>
    <row r="33" spans="1:11" x14ac:dyDescent="0.25">
      <c r="A33">
        <v>31</v>
      </c>
      <c r="B33">
        <f t="shared" si="2"/>
        <v>4579.4000000000042</v>
      </c>
      <c r="C33" s="1">
        <f t="shared" si="3"/>
        <v>0.79999999999999993</v>
      </c>
      <c r="D33">
        <f t="shared" si="8"/>
        <v>3663.5200000000032</v>
      </c>
      <c r="E33">
        <f t="shared" si="9"/>
        <v>915.88000000000079</v>
      </c>
      <c r="F33">
        <f t="shared" si="4"/>
        <v>0</v>
      </c>
      <c r="G33">
        <f t="shared" si="5"/>
        <v>0</v>
      </c>
      <c r="H33" s="2">
        <f t="shared" si="6"/>
        <v>0</v>
      </c>
      <c r="I33" s="2">
        <f t="shared" si="7"/>
        <v>0</v>
      </c>
      <c r="J33">
        <f t="shared" si="10"/>
        <v>0</v>
      </c>
      <c r="K33">
        <f t="shared" si="1"/>
        <v>0</v>
      </c>
    </row>
    <row r="34" spans="1:11" x14ac:dyDescent="0.25">
      <c r="A34">
        <v>32</v>
      </c>
      <c r="B34">
        <f t="shared" si="2"/>
        <v>4551.3600000000042</v>
      </c>
      <c r="C34" s="1">
        <f t="shared" si="3"/>
        <v>0.8</v>
      </c>
      <c r="D34">
        <f t="shared" si="8"/>
        <v>3641.0880000000034</v>
      </c>
      <c r="E34">
        <f t="shared" si="9"/>
        <v>910.27200000000084</v>
      </c>
      <c r="F34">
        <f t="shared" si="4"/>
        <v>-22.431999999999999</v>
      </c>
      <c r="G34">
        <f t="shared" si="5"/>
        <v>-5.6080000000000014</v>
      </c>
      <c r="H34" s="2">
        <f t="shared" si="6"/>
        <v>1</v>
      </c>
      <c r="I34" s="2">
        <f t="shared" si="7"/>
        <v>0</v>
      </c>
      <c r="J34">
        <f t="shared" si="10"/>
        <v>0</v>
      </c>
      <c r="K34">
        <f t="shared" si="1"/>
        <v>0</v>
      </c>
    </row>
    <row r="35" spans="1:11" x14ac:dyDescent="0.25">
      <c r="A35">
        <v>33</v>
      </c>
      <c r="B35">
        <f t="shared" si="2"/>
        <v>4551.3600000000042</v>
      </c>
      <c r="C35" s="1">
        <f t="shared" si="3"/>
        <v>0.8</v>
      </c>
      <c r="D35">
        <f t="shared" si="8"/>
        <v>3641.0880000000034</v>
      </c>
      <c r="E35">
        <f t="shared" si="9"/>
        <v>910.27200000000084</v>
      </c>
      <c r="F35">
        <f t="shared" si="4"/>
        <v>0</v>
      </c>
      <c r="G35">
        <f t="shared" si="5"/>
        <v>0</v>
      </c>
      <c r="H35" s="2">
        <f t="shared" si="6"/>
        <v>0</v>
      </c>
      <c r="I35" s="2">
        <f t="shared" si="7"/>
        <v>0</v>
      </c>
      <c r="J35">
        <f t="shared" si="10"/>
        <v>0</v>
      </c>
      <c r="K35">
        <f t="shared" si="1"/>
        <v>0</v>
      </c>
    </row>
    <row r="36" spans="1:11" x14ac:dyDescent="0.25">
      <c r="A36">
        <v>34</v>
      </c>
      <c r="B36">
        <f t="shared" si="2"/>
        <v>4523.3200000000043</v>
      </c>
      <c r="C36" s="1">
        <f t="shared" si="3"/>
        <v>0.8</v>
      </c>
      <c r="D36">
        <f t="shared" si="8"/>
        <v>3618.6560000000036</v>
      </c>
      <c r="E36">
        <f t="shared" si="9"/>
        <v>904.6640000000009</v>
      </c>
      <c r="F36">
        <f t="shared" si="4"/>
        <v>-22.432000000000002</v>
      </c>
      <c r="G36">
        <f t="shared" si="5"/>
        <v>-5.6079999999999988</v>
      </c>
      <c r="H36" s="2">
        <f t="shared" si="6"/>
        <v>1</v>
      </c>
      <c r="I36" s="2">
        <f t="shared" si="7"/>
        <v>0</v>
      </c>
      <c r="J36">
        <f t="shared" si="10"/>
        <v>0</v>
      </c>
      <c r="K36">
        <f t="shared" si="1"/>
        <v>0</v>
      </c>
    </row>
    <row r="37" spans="1:11" x14ac:dyDescent="0.25">
      <c r="A37">
        <v>35</v>
      </c>
      <c r="B37">
        <f t="shared" si="2"/>
        <v>4523.3200000000043</v>
      </c>
      <c r="C37" s="1">
        <f t="shared" si="3"/>
        <v>0.8</v>
      </c>
      <c r="D37">
        <f t="shared" si="8"/>
        <v>3618.6560000000036</v>
      </c>
      <c r="E37">
        <f t="shared" si="9"/>
        <v>904.6640000000009</v>
      </c>
      <c r="F37">
        <f t="shared" si="4"/>
        <v>0</v>
      </c>
      <c r="G37">
        <f t="shared" si="5"/>
        <v>0</v>
      </c>
      <c r="H37" s="2">
        <f t="shared" si="6"/>
        <v>0</v>
      </c>
      <c r="I37" s="2">
        <f t="shared" si="7"/>
        <v>0</v>
      </c>
      <c r="J37">
        <f t="shared" si="10"/>
        <v>0</v>
      </c>
      <c r="K37">
        <f t="shared" si="1"/>
        <v>0</v>
      </c>
    </row>
    <row r="38" spans="1:11" x14ac:dyDescent="0.25">
      <c r="A38">
        <v>36</v>
      </c>
      <c r="B38">
        <f t="shared" si="2"/>
        <v>4495.2800000000043</v>
      </c>
      <c r="C38" s="1">
        <f t="shared" si="3"/>
        <v>0.8</v>
      </c>
      <c r="D38">
        <f t="shared" si="8"/>
        <v>3596.2240000000038</v>
      </c>
      <c r="E38">
        <f t="shared" si="9"/>
        <v>899.05600000000095</v>
      </c>
      <c r="F38">
        <f t="shared" si="4"/>
        <v>-22.432000000000002</v>
      </c>
      <c r="G38">
        <f t="shared" si="5"/>
        <v>-5.6079999999999988</v>
      </c>
      <c r="H38" s="2">
        <f t="shared" si="6"/>
        <v>1</v>
      </c>
      <c r="I38" s="2">
        <f t="shared" si="7"/>
        <v>0</v>
      </c>
      <c r="J38">
        <f t="shared" si="10"/>
        <v>0</v>
      </c>
      <c r="K38">
        <f t="shared" si="1"/>
        <v>0</v>
      </c>
    </row>
    <row r="39" spans="1:11" x14ac:dyDescent="0.25">
      <c r="A39">
        <v>37</v>
      </c>
      <c r="B39">
        <f t="shared" si="2"/>
        <v>4495.2800000000043</v>
      </c>
      <c r="C39" s="1">
        <f t="shared" si="3"/>
        <v>0.8</v>
      </c>
      <c r="D39">
        <f t="shared" si="8"/>
        <v>3596.2240000000038</v>
      </c>
      <c r="E39">
        <f t="shared" si="9"/>
        <v>899.05600000000095</v>
      </c>
      <c r="F39">
        <f t="shared" si="4"/>
        <v>0</v>
      </c>
      <c r="G39">
        <f t="shared" si="5"/>
        <v>0</v>
      </c>
      <c r="H39" s="2">
        <f t="shared" si="6"/>
        <v>0</v>
      </c>
      <c r="I39" s="2">
        <f t="shared" si="7"/>
        <v>0</v>
      </c>
      <c r="J39">
        <f t="shared" si="10"/>
        <v>0</v>
      </c>
      <c r="K39">
        <f t="shared" si="1"/>
        <v>0</v>
      </c>
    </row>
    <row r="40" spans="1:11" x14ac:dyDescent="0.25">
      <c r="A40">
        <v>38</v>
      </c>
      <c r="B40">
        <f t="shared" si="2"/>
        <v>4467.2400000000052</v>
      </c>
      <c r="C40" s="1">
        <f t="shared" si="3"/>
        <v>0.79999999999999993</v>
      </c>
      <c r="D40">
        <f t="shared" si="8"/>
        <v>3573.792000000004</v>
      </c>
      <c r="E40">
        <f t="shared" si="9"/>
        <v>893.448000000001</v>
      </c>
      <c r="F40">
        <f t="shared" si="4"/>
        <v>-22.432000000000002</v>
      </c>
      <c r="G40">
        <f t="shared" si="5"/>
        <v>-5.6079999999999988</v>
      </c>
      <c r="H40" s="2">
        <f t="shared" si="6"/>
        <v>1</v>
      </c>
      <c r="I40" s="2">
        <f t="shared" si="7"/>
        <v>0</v>
      </c>
      <c r="J40">
        <f t="shared" si="10"/>
        <v>0</v>
      </c>
      <c r="K40">
        <f t="shared" si="1"/>
        <v>0</v>
      </c>
    </row>
    <row r="41" spans="1:11" x14ac:dyDescent="0.25">
      <c r="A41">
        <v>39</v>
      </c>
      <c r="B41">
        <f t="shared" si="2"/>
        <v>4467.2400000000052</v>
      </c>
      <c r="C41" s="1">
        <f t="shared" si="3"/>
        <v>0.79999999999999993</v>
      </c>
      <c r="D41">
        <f t="shared" si="8"/>
        <v>3573.792000000004</v>
      </c>
      <c r="E41">
        <f t="shared" si="9"/>
        <v>893.448000000001</v>
      </c>
      <c r="F41">
        <f t="shared" si="4"/>
        <v>0</v>
      </c>
      <c r="G41">
        <f t="shared" si="5"/>
        <v>0</v>
      </c>
      <c r="H41" s="2">
        <f t="shared" si="6"/>
        <v>0</v>
      </c>
      <c r="I41" s="2">
        <f t="shared" si="7"/>
        <v>0</v>
      </c>
      <c r="J41">
        <f t="shared" si="10"/>
        <v>0</v>
      </c>
      <c r="K41">
        <f t="shared" si="1"/>
        <v>0</v>
      </c>
    </row>
    <row r="42" spans="1:11" x14ac:dyDescent="0.25">
      <c r="A42">
        <v>40</v>
      </c>
      <c r="B42">
        <f t="shared" si="2"/>
        <v>4439.2000000000053</v>
      </c>
      <c r="C42" s="1">
        <f t="shared" si="3"/>
        <v>0.8</v>
      </c>
      <c r="D42">
        <f t="shared" si="8"/>
        <v>3551.3600000000042</v>
      </c>
      <c r="E42">
        <f t="shared" si="9"/>
        <v>887.84000000000106</v>
      </c>
      <c r="F42">
        <f t="shared" si="4"/>
        <v>-22.431999999999999</v>
      </c>
      <c r="G42">
        <f t="shared" si="5"/>
        <v>-5.6080000000000014</v>
      </c>
      <c r="H42" s="2">
        <f t="shared" si="6"/>
        <v>1</v>
      </c>
      <c r="I42" s="2">
        <f t="shared" si="7"/>
        <v>0</v>
      </c>
      <c r="J42">
        <f t="shared" si="10"/>
        <v>0</v>
      </c>
      <c r="K42">
        <f t="shared" si="1"/>
        <v>0</v>
      </c>
    </row>
    <row r="43" spans="1:11" x14ac:dyDescent="0.25">
      <c r="A43">
        <v>41</v>
      </c>
      <c r="B43">
        <f t="shared" si="2"/>
        <v>4439.2000000000053</v>
      </c>
      <c r="C43" s="1">
        <f t="shared" si="3"/>
        <v>0.8</v>
      </c>
      <c r="D43">
        <f t="shared" si="8"/>
        <v>3551.3600000000042</v>
      </c>
      <c r="E43">
        <f t="shared" si="9"/>
        <v>887.84000000000106</v>
      </c>
      <c r="F43">
        <f t="shared" si="4"/>
        <v>0</v>
      </c>
      <c r="G43">
        <f t="shared" si="5"/>
        <v>0</v>
      </c>
      <c r="H43" s="2">
        <f t="shared" si="6"/>
        <v>0</v>
      </c>
      <c r="I43" s="2">
        <f t="shared" si="7"/>
        <v>0</v>
      </c>
      <c r="J43">
        <f t="shared" si="10"/>
        <v>0</v>
      </c>
      <c r="K43">
        <f t="shared" si="1"/>
        <v>0</v>
      </c>
    </row>
    <row r="44" spans="1:11" x14ac:dyDescent="0.25">
      <c r="A44">
        <v>42</v>
      </c>
      <c r="B44">
        <f t="shared" si="2"/>
        <v>4411.1600000000053</v>
      </c>
      <c r="C44" s="1">
        <f t="shared" si="3"/>
        <v>0.8</v>
      </c>
      <c r="D44">
        <f t="shared" si="8"/>
        <v>3528.9280000000044</v>
      </c>
      <c r="E44">
        <f t="shared" si="9"/>
        <v>882.23200000000111</v>
      </c>
      <c r="F44">
        <f t="shared" si="4"/>
        <v>-22.432000000000002</v>
      </c>
      <c r="G44">
        <f t="shared" si="5"/>
        <v>-5.6079999999999988</v>
      </c>
      <c r="H44" s="2">
        <f t="shared" si="6"/>
        <v>1</v>
      </c>
      <c r="I44" s="2">
        <f t="shared" si="7"/>
        <v>0</v>
      </c>
      <c r="J44">
        <f t="shared" si="10"/>
        <v>0</v>
      </c>
      <c r="K44">
        <f t="shared" si="1"/>
        <v>0</v>
      </c>
    </row>
    <row r="45" spans="1:11" x14ac:dyDescent="0.25">
      <c r="A45">
        <v>43</v>
      </c>
      <c r="B45">
        <f t="shared" si="2"/>
        <v>4411.1600000000053</v>
      </c>
      <c r="C45" s="1">
        <f t="shared" si="3"/>
        <v>0.8</v>
      </c>
      <c r="D45">
        <f t="shared" si="8"/>
        <v>3528.9280000000044</v>
      </c>
      <c r="E45">
        <f t="shared" si="9"/>
        <v>882.23200000000111</v>
      </c>
      <c r="F45">
        <f t="shared" si="4"/>
        <v>0</v>
      </c>
      <c r="G45">
        <f t="shared" si="5"/>
        <v>0</v>
      </c>
      <c r="H45" s="2">
        <f t="shared" si="6"/>
        <v>0</v>
      </c>
      <c r="I45" s="2">
        <f t="shared" si="7"/>
        <v>0</v>
      </c>
      <c r="J45">
        <f t="shared" si="10"/>
        <v>0</v>
      </c>
      <c r="K45">
        <f t="shared" si="1"/>
        <v>0</v>
      </c>
    </row>
    <row r="46" spans="1:11" x14ac:dyDescent="0.25">
      <c r="A46">
        <v>44</v>
      </c>
      <c r="B46">
        <f t="shared" si="2"/>
        <v>4383.1200000000063</v>
      </c>
      <c r="C46" s="1">
        <f t="shared" si="3"/>
        <v>0.79999999999999993</v>
      </c>
      <c r="D46">
        <f t="shared" si="8"/>
        <v>3506.4960000000046</v>
      </c>
      <c r="E46">
        <f t="shared" si="9"/>
        <v>876.62400000000116</v>
      </c>
      <c r="F46">
        <f t="shared" si="4"/>
        <v>-22.432000000000002</v>
      </c>
      <c r="G46">
        <f t="shared" si="5"/>
        <v>-5.6079999999999988</v>
      </c>
      <c r="H46" s="2">
        <f t="shared" si="6"/>
        <v>1</v>
      </c>
      <c r="I46" s="2">
        <f t="shared" si="7"/>
        <v>0</v>
      </c>
      <c r="J46">
        <f t="shared" si="10"/>
        <v>0</v>
      </c>
      <c r="K46">
        <f t="shared" si="1"/>
        <v>0</v>
      </c>
    </row>
    <row r="47" spans="1:11" x14ac:dyDescent="0.25">
      <c r="A47">
        <v>45</v>
      </c>
      <c r="B47">
        <f t="shared" si="2"/>
        <v>4383.1200000000063</v>
      </c>
      <c r="C47" s="1">
        <f t="shared" si="3"/>
        <v>0.79999999999999993</v>
      </c>
      <c r="D47">
        <f t="shared" si="8"/>
        <v>3506.4960000000046</v>
      </c>
      <c r="E47">
        <f t="shared" si="9"/>
        <v>876.62400000000116</v>
      </c>
      <c r="F47">
        <f t="shared" si="4"/>
        <v>0</v>
      </c>
      <c r="G47">
        <f t="shared" si="5"/>
        <v>0</v>
      </c>
      <c r="H47" s="2">
        <f t="shared" si="6"/>
        <v>0</v>
      </c>
      <c r="I47" s="2">
        <f t="shared" si="7"/>
        <v>0</v>
      </c>
      <c r="J47">
        <f t="shared" si="10"/>
        <v>0</v>
      </c>
      <c r="K47">
        <f t="shared" si="1"/>
        <v>0</v>
      </c>
    </row>
    <row r="48" spans="1:11" x14ac:dyDescent="0.25">
      <c r="A48">
        <v>46</v>
      </c>
      <c r="B48">
        <f t="shared" si="2"/>
        <v>4355.0800000000063</v>
      </c>
      <c r="C48" s="1">
        <f t="shared" si="3"/>
        <v>0.79999999999999993</v>
      </c>
      <c r="D48">
        <f t="shared" si="8"/>
        <v>3484.0640000000049</v>
      </c>
      <c r="E48">
        <f t="shared" si="9"/>
        <v>871.01600000000121</v>
      </c>
      <c r="F48">
        <f t="shared" si="4"/>
        <v>-22.431999999999999</v>
      </c>
      <c r="G48">
        <f t="shared" si="5"/>
        <v>-5.6080000000000014</v>
      </c>
      <c r="H48" s="2">
        <f t="shared" si="6"/>
        <v>1</v>
      </c>
      <c r="I48" s="2">
        <f t="shared" si="7"/>
        <v>0</v>
      </c>
      <c r="J48">
        <f t="shared" si="10"/>
        <v>0</v>
      </c>
      <c r="K48">
        <f t="shared" si="1"/>
        <v>0</v>
      </c>
    </row>
    <row r="49" spans="1:11" x14ac:dyDescent="0.25">
      <c r="A49">
        <v>47</v>
      </c>
      <c r="B49">
        <f t="shared" si="2"/>
        <v>4355.0800000000063</v>
      </c>
      <c r="C49" s="1">
        <f t="shared" si="3"/>
        <v>0.79999999999999993</v>
      </c>
      <c r="D49">
        <f t="shared" si="8"/>
        <v>3484.0640000000049</v>
      </c>
      <c r="E49">
        <f t="shared" si="9"/>
        <v>871.01600000000121</v>
      </c>
      <c r="F49">
        <f t="shared" si="4"/>
        <v>0</v>
      </c>
      <c r="G49">
        <f t="shared" si="5"/>
        <v>0</v>
      </c>
      <c r="H49" s="2">
        <f t="shared" si="6"/>
        <v>0</v>
      </c>
      <c r="I49" s="2">
        <f t="shared" si="7"/>
        <v>0</v>
      </c>
      <c r="J49">
        <f t="shared" si="10"/>
        <v>0</v>
      </c>
      <c r="K49">
        <f t="shared" si="1"/>
        <v>0</v>
      </c>
    </row>
    <row r="50" spans="1:11" x14ac:dyDescent="0.25">
      <c r="A50">
        <v>48</v>
      </c>
      <c r="B50">
        <f t="shared" si="2"/>
        <v>4327.0400000000063</v>
      </c>
      <c r="C50" s="1">
        <f t="shared" si="3"/>
        <v>0.8</v>
      </c>
      <c r="D50">
        <f t="shared" si="8"/>
        <v>3461.6320000000051</v>
      </c>
      <c r="E50">
        <f t="shared" si="9"/>
        <v>865.40800000000127</v>
      </c>
      <c r="F50">
        <f t="shared" si="4"/>
        <v>-22.431999999999999</v>
      </c>
      <c r="G50">
        <f t="shared" si="5"/>
        <v>-5.6080000000000014</v>
      </c>
      <c r="H50" s="2">
        <f t="shared" si="6"/>
        <v>1</v>
      </c>
      <c r="I50" s="2">
        <f t="shared" si="7"/>
        <v>0</v>
      </c>
      <c r="J50">
        <f t="shared" si="10"/>
        <v>0</v>
      </c>
      <c r="K50">
        <f t="shared" si="1"/>
        <v>0</v>
      </c>
    </row>
    <row r="51" spans="1:11" x14ac:dyDescent="0.25">
      <c r="A51">
        <v>49</v>
      </c>
      <c r="B51">
        <f t="shared" si="2"/>
        <v>4327.0400000000063</v>
      </c>
      <c r="C51" s="1">
        <f t="shared" si="3"/>
        <v>0.8</v>
      </c>
      <c r="D51">
        <f t="shared" si="8"/>
        <v>3461.6320000000051</v>
      </c>
      <c r="E51">
        <f t="shared" si="9"/>
        <v>865.40800000000127</v>
      </c>
      <c r="F51">
        <f t="shared" si="4"/>
        <v>0</v>
      </c>
      <c r="G51">
        <f t="shared" si="5"/>
        <v>0</v>
      </c>
      <c r="H51" s="2">
        <f t="shared" si="6"/>
        <v>0</v>
      </c>
      <c r="I51" s="2">
        <f t="shared" si="7"/>
        <v>0</v>
      </c>
      <c r="J51">
        <f t="shared" si="10"/>
        <v>0</v>
      </c>
      <c r="K51">
        <f t="shared" si="1"/>
        <v>0</v>
      </c>
    </row>
    <row r="52" spans="1:11" x14ac:dyDescent="0.25">
      <c r="A52">
        <v>50</v>
      </c>
      <c r="B52">
        <f t="shared" si="2"/>
        <v>4299.0000000000064</v>
      </c>
      <c r="C52" s="1">
        <f t="shared" si="3"/>
        <v>0.8</v>
      </c>
      <c r="D52">
        <f t="shared" si="8"/>
        <v>3439.2000000000053</v>
      </c>
      <c r="E52">
        <f t="shared" si="9"/>
        <v>859.80000000000132</v>
      </c>
      <c r="F52">
        <f t="shared" si="4"/>
        <v>-22.432000000000002</v>
      </c>
      <c r="G52">
        <f t="shared" si="5"/>
        <v>-5.6079999999999988</v>
      </c>
      <c r="H52" s="2">
        <f t="shared" si="6"/>
        <v>1</v>
      </c>
      <c r="I52" s="2">
        <f t="shared" si="7"/>
        <v>1</v>
      </c>
      <c r="J52">
        <f t="shared" si="10"/>
        <v>0</v>
      </c>
      <c r="K52">
        <f t="shared" si="1"/>
        <v>0</v>
      </c>
    </row>
    <row r="53" spans="1:11" x14ac:dyDescent="0.25">
      <c r="A53">
        <v>51</v>
      </c>
      <c r="B53">
        <f t="shared" si="2"/>
        <v>5000</v>
      </c>
      <c r="C53" s="1">
        <f t="shared" si="3"/>
        <v>0.68784000000000101</v>
      </c>
      <c r="D53">
        <f t="shared" si="8"/>
        <v>3439.2000000000053</v>
      </c>
      <c r="E53">
        <f t="shared" si="9"/>
        <v>1560.799999999995</v>
      </c>
      <c r="F53">
        <f t="shared" si="4"/>
        <v>0</v>
      </c>
      <c r="G53">
        <f t="shared" si="5"/>
        <v>700.99999999999363</v>
      </c>
      <c r="H53" s="2">
        <f t="shared" si="6"/>
        <v>0</v>
      </c>
      <c r="I53" s="2">
        <f t="shared" si="7"/>
        <v>0</v>
      </c>
      <c r="J53">
        <f t="shared" si="10"/>
        <v>700.99999999999363</v>
      </c>
      <c r="K53">
        <f t="shared" si="1"/>
        <v>0</v>
      </c>
    </row>
    <row r="54" spans="1:11" x14ac:dyDescent="0.25">
      <c r="A54">
        <v>52</v>
      </c>
      <c r="B54">
        <f t="shared" si="2"/>
        <v>4971.96</v>
      </c>
      <c r="C54" s="1">
        <f t="shared" si="3"/>
        <v>0.68784000000000101</v>
      </c>
      <c r="D54">
        <f t="shared" si="8"/>
        <v>3419.9129664000052</v>
      </c>
      <c r="E54">
        <f t="shared" si="9"/>
        <v>1552.0470335999951</v>
      </c>
      <c r="F54">
        <f t="shared" si="4"/>
        <v>-19.287033600000029</v>
      </c>
      <c r="G54">
        <f t="shared" si="5"/>
        <v>-8.7529663999999716</v>
      </c>
      <c r="H54" s="2">
        <f t="shared" si="6"/>
        <v>1</v>
      </c>
      <c r="I54" s="2">
        <f t="shared" si="7"/>
        <v>0</v>
      </c>
      <c r="J54">
        <f t="shared" si="10"/>
        <v>0</v>
      </c>
      <c r="K54">
        <f t="shared" si="1"/>
        <v>0</v>
      </c>
    </row>
    <row r="55" spans="1:11" x14ac:dyDescent="0.25">
      <c r="A55">
        <v>53</v>
      </c>
      <c r="B55">
        <f t="shared" si="2"/>
        <v>4971.96</v>
      </c>
      <c r="C55" s="1">
        <f t="shared" si="3"/>
        <v>0.68784000000000101</v>
      </c>
      <c r="D55">
        <f t="shared" si="8"/>
        <v>3419.9129664000052</v>
      </c>
      <c r="E55">
        <f t="shared" si="9"/>
        <v>1552.0470335999951</v>
      </c>
      <c r="F55">
        <f t="shared" si="4"/>
        <v>0</v>
      </c>
      <c r="G55">
        <f t="shared" si="5"/>
        <v>0</v>
      </c>
      <c r="H55" s="2">
        <f t="shared" si="6"/>
        <v>0</v>
      </c>
      <c r="I55" s="2">
        <f t="shared" si="7"/>
        <v>0</v>
      </c>
      <c r="J55">
        <f t="shared" si="10"/>
        <v>0</v>
      </c>
      <c r="K55">
        <f t="shared" si="1"/>
        <v>0</v>
      </c>
    </row>
    <row r="56" spans="1:11" x14ac:dyDescent="0.25">
      <c r="A56">
        <v>54</v>
      </c>
      <c r="B56">
        <f t="shared" si="2"/>
        <v>4943.92</v>
      </c>
      <c r="C56" s="1">
        <f t="shared" si="3"/>
        <v>0.68784000000000101</v>
      </c>
      <c r="D56">
        <f t="shared" si="8"/>
        <v>3400.6259328000051</v>
      </c>
      <c r="E56">
        <f t="shared" si="9"/>
        <v>1543.2940671999952</v>
      </c>
      <c r="F56">
        <f t="shared" si="4"/>
        <v>-19.287033600000029</v>
      </c>
      <c r="G56">
        <f t="shared" si="5"/>
        <v>-8.7529663999999716</v>
      </c>
      <c r="H56" s="2">
        <f t="shared" si="6"/>
        <v>1</v>
      </c>
      <c r="I56" s="2">
        <f t="shared" si="7"/>
        <v>0</v>
      </c>
      <c r="J56">
        <f t="shared" si="10"/>
        <v>0</v>
      </c>
      <c r="K56">
        <f t="shared" si="1"/>
        <v>0</v>
      </c>
    </row>
    <row r="57" spans="1:11" x14ac:dyDescent="0.25">
      <c r="A57">
        <v>55</v>
      </c>
      <c r="B57">
        <f t="shared" si="2"/>
        <v>4943.92</v>
      </c>
      <c r="C57" s="1">
        <f t="shared" si="3"/>
        <v>0.68784000000000101</v>
      </c>
      <c r="D57">
        <f t="shared" si="8"/>
        <v>3400.6259328000051</v>
      </c>
      <c r="E57">
        <f t="shared" si="9"/>
        <v>1543.2940671999952</v>
      </c>
      <c r="F57">
        <f t="shared" si="4"/>
        <v>0</v>
      </c>
      <c r="G57">
        <f t="shared" si="5"/>
        <v>0</v>
      </c>
      <c r="H57" s="2">
        <f t="shared" si="6"/>
        <v>0</v>
      </c>
      <c r="I57" s="2">
        <f t="shared" si="7"/>
        <v>0</v>
      </c>
      <c r="J57">
        <f t="shared" si="10"/>
        <v>0</v>
      </c>
      <c r="K57">
        <f t="shared" si="1"/>
        <v>0</v>
      </c>
    </row>
    <row r="58" spans="1:11" x14ac:dyDescent="0.25">
      <c r="A58">
        <v>56</v>
      </c>
      <c r="B58">
        <f t="shared" si="2"/>
        <v>4915.88</v>
      </c>
      <c r="C58" s="1">
        <f t="shared" si="3"/>
        <v>0.68784000000000101</v>
      </c>
      <c r="D58">
        <f t="shared" si="8"/>
        <v>3381.338899200005</v>
      </c>
      <c r="E58">
        <f t="shared" si="9"/>
        <v>1534.5411007999953</v>
      </c>
      <c r="F58">
        <f t="shared" si="4"/>
        <v>-19.287033600000029</v>
      </c>
      <c r="G58">
        <f t="shared" si="5"/>
        <v>-8.7529663999999716</v>
      </c>
      <c r="H58" s="2">
        <f t="shared" si="6"/>
        <v>1</v>
      </c>
      <c r="I58" s="2">
        <f t="shared" si="7"/>
        <v>0</v>
      </c>
      <c r="J58">
        <f t="shared" si="10"/>
        <v>0</v>
      </c>
      <c r="K58">
        <f t="shared" si="1"/>
        <v>0</v>
      </c>
    </row>
    <row r="59" spans="1:11" x14ac:dyDescent="0.25">
      <c r="A59">
        <v>57</v>
      </c>
      <c r="B59">
        <f t="shared" si="2"/>
        <v>4915.88</v>
      </c>
      <c r="C59" s="1">
        <f t="shared" si="3"/>
        <v>0.68784000000000101</v>
      </c>
      <c r="D59">
        <f t="shared" si="8"/>
        <v>3381.338899200005</v>
      </c>
      <c r="E59">
        <f t="shared" si="9"/>
        <v>1534.5411007999953</v>
      </c>
      <c r="F59">
        <f t="shared" si="4"/>
        <v>0</v>
      </c>
      <c r="G59">
        <f t="shared" si="5"/>
        <v>0</v>
      </c>
      <c r="H59" s="2">
        <f t="shared" si="6"/>
        <v>0</v>
      </c>
      <c r="I59" s="2">
        <f t="shared" si="7"/>
        <v>0</v>
      </c>
      <c r="J59">
        <f t="shared" si="10"/>
        <v>0</v>
      </c>
      <c r="K59">
        <f t="shared" si="1"/>
        <v>0</v>
      </c>
    </row>
    <row r="60" spans="1:11" x14ac:dyDescent="0.25">
      <c r="A60">
        <v>58</v>
      </c>
      <c r="B60">
        <f t="shared" si="2"/>
        <v>4887.84</v>
      </c>
      <c r="C60" s="1">
        <f t="shared" si="3"/>
        <v>0.68784000000000101</v>
      </c>
      <c r="D60">
        <f t="shared" si="8"/>
        <v>3362.0518656000049</v>
      </c>
      <c r="E60">
        <f t="shared" si="9"/>
        <v>1525.7881343999954</v>
      </c>
      <c r="F60">
        <f t="shared" si="4"/>
        <v>-19.287033600000029</v>
      </c>
      <c r="G60">
        <f t="shared" si="5"/>
        <v>-8.7529663999999716</v>
      </c>
      <c r="H60" s="2">
        <f t="shared" si="6"/>
        <v>1</v>
      </c>
      <c r="I60" s="2">
        <f t="shared" si="7"/>
        <v>0</v>
      </c>
      <c r="J60">
        <f t="shared" si="10"/>
        <v>0</v>
      </c>
      <c r="K60">
        <f t="shared" si="1"/>
        <v>0</v>
      </c>
    </row>
    <row r="61" spans="1:11" x14ac:dyDescent="0.25">
      <c r="A61">
        <v>59</v>
      </c>
      <c r="B61">
        <f t="shared" si="2"/>
        <v>4887.84</v>
      </c>
      <c r="C61" s="1">
        <f t="shared" si="3"/>
        <v>0.68784000000000101</v>
      </c>
      <c r="D61">
        <f t="shared" si="8"/>
        <v>3362.0518656000049</v>
      </c>
      <c r="E61">
        <f t="shared" si="9"/>
        <v>1525.7881343999954</v>
      </c>
      <c r="F61">
        <f t="shared" si="4"/>
        <v>0</v>
      </c>
      <c r="G61">
        <f t="shared" si="5"/>
        <v>0</v>
      </c>
      <c r="H61" s="2">
        <f t="shared" si="6"/>
        <v>0</v>
      </c>
      <c r="I61" s="2">
        <f t="shared" si="7"/>
        <v>0</v>
      </c>
      <c r="J61">
        <f t="shared" si="10"/>
        <v>0</v>
      </c>
      <c r="K61">
        <f t="shared" si="1"/>
        <v>0</v>
      </c>
    </row>
    <row r="62" spans="1:11" x14ac:dyDescent="0.25">
      <c r="A62">
        <v>60</v>
      </c>
      <c r="B62">
        <f t="shared" si="2"/>
        <v>4859.8</v>
      </c>
      <c r="C62" s="1">
        <f t="shared" si="3"/>
        <v>0.68784000000000101</v>
      </c>
      <c r="D62">
        <f t="shared" si="8"/>
        <v>3342.7648320000048</v>
      </c>
      <c r="E62">
        <f t="shared" si="9"/>
        <v>1517.0351679999956</v>
      </c>
      <c r="F62">
        <f t="shared" si="4"/>
        <v>-19.287033600000029</v>
      </c>
      <c r="G62">
        <f t="shared" si="5"/>
        <v>-8.7529663999999716</v>
      </c>
      <c r="H62" s="2">
        <f t="shared" si="6"/>
        <v>1</v>
      </c>
      <c r="I62" s="2">
        <f t="shared" si="7"/>
        <v>0</v>
      </c>
      <c r="J62">
        <f t="shared" si="10"/>
        <v>0</v>
      </c>
      <c r="K62">
        <f t="shared" si="1"/>
        <v>0</v>
      </c>
    </row>
    <row r="63" spans="1:11" x14ac:dyDescent="0.25">
      <c r="A63">
        <v>61</v>
      </c>
      <c r="B63">
        <f t="shared" si="2"/>
        <v>4859.8</v>
      </c>
      <c r="C63" s="1">
        <f t="shared" si="3"/>
        <v>0.68784000000000101</v>
      </c>
      <c r="D63">
        <f t="shared" si="8"/>
        <v>3342.7648320000048</v>
      </c>
      <c r="E63">
        <f t="shared" si="9"/>
        <v>1517.0351679999956</v>
      </c>
      <c r="F63">
        <f t="shared" si="4"/>
        <v>0</v>
      </c>
      <c r="G63">
        <f t="shared" si="5"/>
        <v>0</v>
      </c>
      <c r="H63" s="2">
        <f t="shared" si="6"/>
        <v>0</v>
      </c>
      <c r="I63" s="2">
        <f t="shared" si="7"/>
        <v>0</v>
      </c>
      <c r="J63">
        <f t="shared" si="10"/>
        <v>0</v>
      </c>
      <c r="K63">
        <f t="shared" si="1"/>
        <v>0</v>
      </c>
    </row>
    <row r="64" spans="1:11" x14ac:dyDescent="0.25">
      <c r="A64">
        <v>62</v>
      </c>
      <c r="B64">
        <f t="shared" si="2"/>
        <v>4831.76</v>
      </c>
      <c r="C64" s="1">
        <f t="shared" si="3"/>
        <v>0.68784000000000101</v>
      </c>
      <c r="D64">
        <f t="shared" si="8"/>
        <v>3323.4777984000048</v>
      </c>
      <c r="E64">
        <f t="shared" si="9"/>
        <v>1508.2822015999957</v>
      </c>
      <c r="F64">
        <f t="shared" si="4"/>
        <v>-19.287033600000029</v>
      </c>
      <c r="G64">
        <f t="shared" si="5"/>
        <v>-8.7529663999999716</v>
      </c>
      <c r="H64" s="2">
        <f t="shared" si="6"/>
        <v>1</v>
      </c>
      <c r="I64" s="2">
        <f t="shared" si="7"/>
        <v>0</v>
      </c>
      <c r="J64">
        <f t="shared" si="10"/>
        <v>0</v>
      </c>
      <c r="K64">
        <f t="shared" si="1"/>
        <v>0</v>
      </c>
    </row>
    <row r="65" spans="1:11" x14ac:dyDescent="0.25">
      <c r="A65">
        <v>63</v>
      </c>
      <c r="B65">
        <f t="shared" si="2"/>
        <v>4831.76</v>
      </c>
      <c r="C65" s="1">
        <f t="shared" si="3"/>
        <v>0.68784000000000101</v>
      </c>
      <c r="D65">
        <f t="shared" si="8"/>
        <v>3323.4777984000048</v>
      </c>
      <c r="E65">
        <f t="shared" si="9"/>
        <v>1508.2822015999957</v>
      </c>
      <c r="F65">
        <f t="shared" si="4"/>
        <v>0</v>
      </c>
      <c r="G65">
        <f t="shared" si="5"/>
        <v>0</v>
      </c>
      <c r="H65" s="2">
        <f t="shared" si="6"/>
        <v>0</v>
      </c>
      <c r="I65" s="2">
        <f t="shared" si="7"/>
        <v>0</v>
      </c>
      <c r="J65">
        <f t="shared" si="10"/>
        <v>0</v>
      </c>
      <c r="K65">
        <f t="shared" si="1"/>
        <v>0</v>
      </c>
    </row>
    <row r="66" spans="1:11" x14ac:dyDescent="0.25">
      <c r="A66">
        <v>64</v>
      </c>
      <c r="B66">
        <f t="shared" si="2"/>
        <v>4803.72</v>
      </c>
      <c r="C66" s="1">
        <f t="shared" si="3"/>
        <v>0.6878400000000009</v>
      </c>
      <c r="D66">
        <f t="shared" si="8"/>
        <v>3304.1907648000047</v>
      </c>
      <c r="E66">
        <f t="shared" si="9"/>
        <v>1499.5292351999958</v>
      </c>
      <c r="F66">
        <f t="shared" si="4"/>
        <v>-19.287033600000029</v>
      </c>
      <c r="G66">
        <f t="shared" si="5"/>
        <v>-8.7529663999999716</v>
      </c>
      <c r="H66" s="2">
        <f t="shared" si="6"/>
        <v>1</v>
      </c>
      <c r="I66" s="2">
        <f t="shared" si="7"/>
        <v>0</v>
      </c>
      <c r="J66">
        <f t="shared" si="10"/>
        <v>0</v>
      </c>
      <c r="K66">
        <f t="shared" si="1"/>
        <v>0</v>
      </c>
    </row>
    <row r="67" spans="1:11" x14ac:dyDescent="0.25">
      <c r="A67">
        <v>65</v>
      </c>
      <c r="B67">
        <f t="shared" si="2"/>
        <v>4803.72</v>
      </c>
      <c r="C67" s="1">
        <f t="shared" si="3"/>
        <v>0.6878400000000009</v>
      </c>
      <c r="D67">
        <f t="shared" si="8"/>
        <v>3304.1907648000047</v>
      </c>
      <c r="E67">
        <f t="shared" si="9"/>
        <v>1499.5292351999958</v>
      </c>
      <c r="F67">
        <f t="shared" si="4"/>
        <v>0</v>
      </c>
      <c r="G67">
        <f t="shared" si="5"/>
        <v>0</v>
      </c>
      <c r="H67" s="2">
        <f t="shared" si="6"/>
        <v>0</v>
      </c>
      <c r="I67" s="2">
        <f t="shared" si="7"/>
        <v>0</v>
      </c>
      <c r="J67">
        <f t="shared" si="10"/>
        <v>0</v>
      </c>
      <c r="K67">
        <f t="shared" ref="K67:K130" si="11">IF(C67&lt;0.01,1,0)</f>
        <v>0</v>
      </c>
    </row>
    <row r="68" spans="1:11" x14ac:dyDescent="0.25">
      <c r="A68">
        <v>66</v>
      </c>
      <c r="B68">
        <f t="shared" ref="B68:B131" si="12">D68+E68</f>
        <v>4775.68</v>
      </c>
      <c r="C68" s="1">
        <f t="shared" ref="C68:C131" si="13">D68/B68</f>
        <v>0.6878400000000009</v>
      </c>
      <c r="D68">
        <f t="shared" si="8"/>
        <v>3284.9037312000046</v>
      </c>
      <c r="E68">
        <f t="shared" si="9"/>
        <v>1490.7762687999959</v>
      </c>
      <c r="F68">
        <f t="shared" ref="F68:F131" si="14">IF(H68=1,-(C67*$R$2),0)</f>
        <v>-19.287033600000026</v>
      </c>
      <c r="G68">
        <f t="shared" ref="G68:G131" si="15">IF(H68=1,-(100%-C67)*$R$2,J68)</f>
        <v>-8.7529663999999752</v>
      </c>
      <c r="H68" s="2">
        <f t="shared" ref="H68:H131" si="16">IF(MOD(A68,2)=0,1,0)</f>
        <v>1</v>
      </c>
      <c r="I68" s="2">
        <f t="shared" ref="I68:I131" si="17">IF(MOD(A68,50)=0,1,0)</f>
        <v>0</v>
      </c>
      <c r="J68">
        <f t="shared" si="10"/>
        <v>0</v>
      </c>
      <c r="K68">
        <f t="shared" si="11"/>
        <v>0</v>
      </c>
    </row>
    <row r="69" spans="1:11" x14ac:dyDescent="0.25">
      <c r="A69">
        <v>67</v>
      </c>
      <c r="B69">
        <f t="shared" si="12"/>
        <v>4775.68</v>
      </c>
      <c r="C69" s="1">
        <f t="shared" si="13"/>
        <v>0.6878400000000009</v>
      </c>
      <c r="D69">
        <f t="shared" ref="D69:D132" si="18">D68+F69</f>
        <v>3284.9037312000046</v>
      </c>
      <c r="E69">
        <f t="shared" ref="E69:E132" si="19">E68+G69</f>
        <v>1490.7762687999959</v>
      </c>
      <c r="F69">
        <f t="shared" si="14"/>
        <v>0</v>
      </c>
      <c r="G69">
        <f t="shared" si="15"/>
        <v>0</v>
      </c>
      <c r="H69" s="2">
        <f t="shared" si="16"/>
        <v>0</v>
      </c>
      <c r="I69" s="2">
        <f t="shared" si="17"/>
        <v>0</v>
      </c>
      <c r="J69">
        <f t="shared" ref="J69:J132" si="20">IF(I68=1,5000-B68,0)</f>
        <v>0</v>
      </c>
      <c r="K69">
        <f t="shared" si="11"/>
        <v>0</v>
      </c>
    </row>
    <row r="70" spans="1:11" x14ac:dyDescent="0.25">
      <c r="A70">
        <v>68</v>
      </c>
      <c r="B70">
        <f t="shared" si="12"/>
        <v>4747.6400000000003</v>
      </c>
      <c r="C70" s="1">
        <f t="shared" si="13"/>
        <v>0.6878400000000009</v>
      </c>
      <c r="D70">
        <f t="shared" si="18"/>
        <v>3265.6166976000045</v>
      </c>
      <c r="E70">
        <f t="shared" si="19"/>
        <v>1482.0233023999961</v>
      </c>
      <c r="F70">
        <f t="shared" si="14"/>
        <v>-19.287033600000026</v>
      </c>
      <c r="G70">
        <f t="shared" si="15"/>
        <v>-8.7529663999999752</v>
      </c>
      <c r="H70" s="2">
        <f t="shared" si="16"/>
        <v>1</v>
      </c>
      <c r="I70" s="2">
        <f t="shared" si="17"/>
        <v>0</v>
      </c>
      <c r="J70">
        <f t="shared" si="20"/>
        <v>0</v>
      </c>
      <c r="K70">
        <f t="shared" si="11"/>
        <v>0</v>
      </c>
    </row>
    <row r="71" spans="1:11" x14ac:dyDescent="0.25">
      <c r="A71">
        <v>69</v>
      </c>
      <c r="B71">
        <f t="shared" si="12"/>
        <v>4747.6400000000003</v>
      </c>
      <c r="C71" s="1">
        <f t="shared" si="13"/>
        <v>0.6878400000000009</v>
      </c>
      <c r="D71">
        <f t="shared" si="18"/>
        <v>3265.6166976000045</v>
      </c>
      <c r="E71">
        <f t="shared" si="19"/>
        <v>1482.0233023999961</v>
      </c>
      <c r="F71">
        <f t="shared" si="14"/>
        <v>0</v>
      </c>
      <c r="G71">
        <f t="shared" si="15"/>
        <v>0</v>
      </c>
      <c r="H71" s="2">
        <f t="shared" si="16"/>
        <v>0</v>
      </c>
      <c r="I71" s="2">
        <f t="shared" si="17"/>
        <v>0</v>
      </c>
      <c r="J71">
        <f t="shared" si="20"/>
        <v>0</v>
      </c>
      <c r="K71">
        <f t="shared" si="11"/>
        <v>0</v>
      </c>
    </row>
    <row r="72" spans="1:11" x14ac:dyDescent="0.25">
      <c r="A72">
        <v>70</v>
      </c>
      <c r="B72">
        <f t="shared" si="12"/>
        <v>4719.6000000000004</v>
      </c>
      <c r="C72" s="1">
        <f t="shared" si="13"/>
        <v>0.6878400000000009</v>
      </c>
      <c r="D72">
        <f t="shared" si="18"/>
        <v>3246.3296640000044</v>
      </c>
      <c r="E72">
        <f t="shared" si="19"/>
        <v>1473.2703359999962</v>
      </c>
      <c r="F72">
        <f t="shared" si="14"/>
        <v>-19.287033600000026</v>
      </c>
      <c r="G72">
        <f t="shared" si="15"/>
        <v>-8.7529663999999752</v>
      </c>
      <c r="H72" s="2">
        <f t="shared" si="16"/>
        <v>1</v>
      </c>
      <c r="I72" s="2">
        <f t="shared" si="17"/>
        <v>0</v>
      </c>
      <c r="J72">
        <f t="shared" si="20"/>
        <v>0</v>
      </c>
      <c r="K72">
        <f t="shared" si="11"/>
        <v>0</v>
      </c>
    </row>
    <row r="73" spans="1:11" x14ac:dyDescent="0.25">
      <c r="A73">
        <v>71</v>
      </c>
      <c r="B73">
        <f t="shared" si="12"/>
        <v>4719.6000000000004</v>
      </c>
      <c r="C73" s="1">
        <f t="shared" si="13"/>
        <v>0.6878400000000009</v>
      </c>
      <c r="D73">
        <f t="shared" si="18"/>
        <v>3246.3296640000044</v>
      </c>
      <c r="E73">
        <f t="shared" si="19"/>
        <v>1473.2703359999962</v>
      </c>
      <c r="F73">
        <f t="shared" si="14"/>
        <v>0</v>
      </c>
      <c r="G73">
        <f t="shared" si="15"/>
        <v>0</v>
      </c>
      <c r="H73" s="2">
        <f t="shared" si="16"/>
        <v>0</v>
      </c>
      <c r="I73" s="2">
        <f t="shared" si="17"/>
        <v>0</v>
      </c>
      <c r="J73">
        <f t="shared" si="20"/>
        <v>0</v>
      </c>
      <c r="K73">
        <f t="shared" si="11"/>
        <v>0</v>
      </c>
    </row>
    <row r="74" spans="1:11" x14ac:dyDescent="0.25">
      <c r="A74">
        <v>72</v>
      </c>
      <c r="B74">
        <f t="shared" si="12"/>
        <v>4691.5600000000004</v>
      </c>
      <c r="C74" s="1">
        <f t="shared" si="13"/>
        <v>0.6878400000000009</v>
      </c>
      <c r="D74">
        <f t="shared" si="18"/>
        <v>3227.0426304000043</v>
      </c>
      <c r="E74">
        <f t="shared" si="19"/>
        <v>1464.5173695999963</v>
      </c>
      <c r="F74">
        <f t="shared" si="14"/>
        <v>-19.287033600000026</v>
      </c>
      <c r="G74">
        <f t="shared" si="15"/>
        <v>-8.7529663999999752</v>
      </c>
      <c r="H74" s="2">
        <f t="shared" si="16"/>
        <v>1</v>
      </c>
      <c r="I74" s="2">
        <f t="shared" si="17"/>
        <v>0</v>
      </c>
      <c r="J74">
        <f t="shared" si="20"/>
        <v>0</v>
      </c>
      <c r="K74">
        <f t="shared" si="11"/>
        <v>0</v>
      </c>
    </row>
    <row r="75" spans="1:11" x14ac:dyDescent="0.25">
      <c r="A75">
        <v>73</v>
      </c>
      <c r="B75">
        <f t="shared" si="12"/>
        <v>4691.5600000000004</v>
      </c>
      <c r="C75" s="1">
        <f t="shared" si="13"/>
        <v>0.6878400000000009</v>
      </c>
      <c r="D75">
        <f t="shared" si="18"/>
        <v>3227.0426304000043</v>
      </c>
      <c r="E75">
        <f t="shared" si="19"/>
        <v>1464.5173695999963</v>
      </c>
      <c r="F75">
        <f t="shared" si="14"/>
        <v>0</v>
      </c>
      <c r="G75">
        <f t="shared" si="15"/>
        <v>0</v>
      </c>
      <c r="H75" s="2">
        <f t="shared" si="16"/>
        <v>0</v>
      </c>
      <c r="I75" s="2">
        <f t="shared" si="17"/>
        <v>0</v>
      </c>
      <c r="J75">
        <f t="shared" si="20"/>
        <v>0</v>
      </c>
      <c r="K75">
        <f t="shared" si="11"/>
        <v>0</v>
      </c>
    </row>
    <row r="76" spans="1:11" x14ac:dyDescent="0.25">
      <c r="A76">
        <v>74</v>
      </c>
      <c r="B76">
        <f t="shared" si="12"/>
        <v>4663.5200000000004</v>
      </c>
      <c r="C76" s="1">
        <f t="shared" si="13"/>
        <v>0.6878400000000009</v>
      </c>
      <c r="D76">
        <f t="shared" si="18"/>
        <v>3207.7555968000042</v>
      </c>
      <c r="E76">
        <f t="shared" si="19"/>
        <v>1455.7644031999964</v>
      </c>
      <c r="F76">
        <f t="shared" si="14"/>
        <v>-19.287033600000026</v>
      </c>
      <c r="G76">
        <f t="shared" si="15"/>
        <v>-8.7529663999999752</v>
      </c>
      <c r="H76" s="2">
        <f t="shared" si="16"/>
        <v>1</v>
      </c>
      <c r="I76" s="2">
        <f t="shared" si="17"/>
        <v>0</v>
      </c>
      <c r="J76">
        <f t="shared" si="20"/>
        <v>0</v>
      </c>
      <c r="K76">
        <f t="shared" si="11"/>
        <v>0</v>
      </c>
    </row>
    <row r="77" spans="1:11" x14ac:dyDescent="0.25">
      <c r="A77">
        <v>75</v>
      </c>
      <c r="B77">
        <f t="shared" si="12"/>
        <v>4663.5200000000004</v>
      </c>
      <c r="C77" s="1">
        <f t="shared" si="13"/>
        <v>0.6878400000000009</v>
      </c>
      <c r="D77">
        <f t="shared" si="18"/>
        <v>3207.7555968000042</v>
      </c>
      <c r="E77">
        <f t="shared" si="19"/>
        <v>1455.7644031999964</v>
      </c>
      <c r="F77">
        <f t="shared" si="14"/>
        <v>0</v>
      </c>
      <c r="G77">
        <f t="shared" si="15"/>
        <v>0</v>
      </c>
      <c r="H77" s="2">
        <f t="shared" si="16"/>
        <v>0</v>
      </c>
      <c r="I77" s="2">
        <f t="shared" si="17"/>
        <v>0</v>
      </c>
      <c r="J77">
        <f t="shared" si="20"/>
        <v>0</v>
      </c>
      <c r="K77">
        <f t="shared" si="11"/>
        <v>0</v>
      </c>
    </row>
    <row r="78" spans="1:11" x14ac:dyDescent="0.25">
      <c r="A78">
        <v>76</v>
      </c>
      <c r="B78">
        <f t="shared" si="12"/>
        <v>4635.4800000000005</v>
      </c>
      <c r="C78" s="1">
        <f t="shared" si="13"/>
        <v>0.68784000000000078</v>
      </c>
      <c r="D78">
        <f t="shared" si="18"/>
        <v>3188.4685632000042</v>
      </c>
      <c r="E78">
        <f t="shared" si="19"/>
        <v>1447.0114367999965</v>
      </c>
      <c r="F78">
        <f t="shared" si="14"/>
        <v>-19.287033600000026</v>
      </c>
      <c r="G78">
        <f t="shared" si="15"/>
        <v>-8.7529663999999752</v>
      </c>
      <c r="H78" s="2">
        <f t="shared" si="16"/>
        <v>1</v>
      </c>
      <c r="I78" s="2">
        <f t="shared" si="17"/>
        <v>0</v>
      </c>
      <c r="J78">
        <f t="shared" si="20"/>
        <v>0</v>
      </c>
      <c r="K78">
        <f t="shared" si="11"/>
        <v>0</v>
      </c>
    </row>
    <row r="79" spans="1:11" x14ac:dyDescent="0.25">
      <c r="A79">
        <v>77</v>
      </c>
      <c r="B79">
        <f t="shared" si="12"/>
        <v>4635.4800000000005</v>
      </c>
      <c r="C79" s="1">
        <f t="shared" si="13"/>
        <v>0.68784000000000078</v>
      </c>
      <c r="D79">
        <f t="shared" si="18"/>
        <v>3188.4685632000042</v>
      </c>
      <c r="E79">
        <f t="shared" si="19"/>
        <v>1447.0114367999965</v>
      </c>
      <c r="F79">
        <f t="shared" si="14"/>
        <v>0</v>
      </c>
      <c r="G79">
        <f t="shared" si="15"/>
        <v>0</v>
      </c>
      <c r="H79" s="2">
        <f t="shared" si="16"/>
        <v>0</v>
      </c>
      <c r="I79" s="2">
        <f t="shared" si="17"/>
        <v>0</v>
      </c>
      <c r="J79">
        <f t="shared" si="20"/>
        <v>0</v>
      </c>
      <c r="K79">
        <f t="shared" si="11"/>
        <v>0</v>
      </c>
    </row>
    <row r="80" spans="1:11" x14ac:dyDescent="0.25">
      <c r="A80">
        <v>78</v>
      </c>
      <c r="B80">
        <f t="shared" si="12"/>
        <v>4607.4400000000005</v>
      </c>
      <c r="C80" s="1">
        <f t="shared" si="13"/>
        <v>0.68784000000000078</v>
      </c>
      <c r="D80">
        <f t="shared" si="18"/>
        <v>3169.1815296000041</v>
      </c>
      <c r="E80">
        <f t="shared" si="19"/>
        <v>1438.2584703999967</v>
      </c>
      <c r="F80">
        <f t="shared" si="14"/>
        <v>-19.287033600000022</v>
      </c>
      <c r="G80">
        <f t="shared" si="15"/>
        <v>-8.7529663999999769</v>
      </c>
      <c r="H80" s="2">
        <f t="shared" si="16"/>
        <v>1</v>
      </c>
      <c r="I80" s="2">
        <f t="shared" si="17"/>
        <v>0</v>
      </c>
      <c r="J80">
        <f t="shared" si="20"/>
        <v>0</v>
      </c>
      <c r="K80">
        <f t="shared" si="11"/>
        <v>0</v>
      </c>
    </row>
    <row r="81" spans="1:11" x14ac:dyDescent="0.25">
      <c r="A81">
        <v>79</v>
      </c>
      <c r="B81">
        <f t="shared" si="12"/>
        <v>4607.4400000000005</v>
      </c>
      <c r="C81" s="1">
        <f t="shared" si="13"/>
        <v>0.68784000000000078</v>
      </c>
      <c r="D81">
        <f t="shared" si="18"/>
        <v>3169.1815296000041</v>
      </c>
      <c r="E81">
        <f t="shared" si="19"/>
        <v>1438.2584703999967</v>
      </c>
      <c r="F81">
        <f t="shared" si="14"/>
        <v>0</v>
      </c>
      <c r="G81">
        <f t="shared" si="15"/>
        <v>0</v>
      </c>
      <c r="H81" s="2">
        <f t="shared" si="16"/>
        <v>0</v>
      </c>
      <c r="I81" s="2">
        <f t="shared" si="17"/>
        <v>0</v>
      </c>
      <c r="J81">
        <f t="shared" si="20"/>
        <v>0</v>
      </c>
      <c r="K81">
        <f t="shared" si="11"/>
        <v>0</v>
      </c>
    </row>
    <row r="82" spans="1:11" x14ac:dyDescent="0.25">
      <c r="A82">
        <v>80</v>
      </c>
      <c r="B82">
        <f t="shared" si="12"/>
        <v>4579.4000000000005</v>
      </c>
      <c r="C82" s="1">
        <f t="shared" si="13"/>
        <v>0.68784000000000078</v>
      </c>
      <c r="D82">
        <f t="shared" si="18"/>
        <v>3149.894496000004</v>
      </c>
      <c r="E82">
        <f t="shared" si="19"/>
        <v>1429.5055039999968</v>
      </c>
      <c r="F82">
        <f t="shared" si="14"/>
        <v>-19.287033600000022</v>
      </c>
      <c r="G82">
        <f t="shared" si="15"/>
        <v>-8.7529663999999769</v>
      </c>
      <c r="H82" s="2">
        <f t="shared" si="16"/>
        <v>1</v>
      </c>
      <c r="I82" s="2">
        <f t="shared" si="17"/>
        <v>0</v>
      </c>
      <c r="J82">
        <f t="shared" si="20"/>
        <v>0</v>
      </c>
      <c r="K82">
        <f t="shared" si="11"/>
        <v>0</v>
      </c>
    </row>
    <row r="83" spans="1:11" x14ac:dyDescent="0.25">
      <c r="A83">
        <v>81</v>
      </c>
      <c r="B83">
        <f t="shared" si="12"/>
        <v>4579.4000000000005</v>
      </c>
      <c r="C83" s="1">
        <f t="shared" si="13"/>
        <v>0.68784000000000078</v>
      </c>
      <c r="D83">
        <f t="shared" si="18"/>
        <v>3149.894496000004</v>
      </c>
      <c r="E83">
        <f t="shared" si="19"/>
        <v>1429.5055039999968</v>
      </c>
      <c r="F83">
        <f t="shared" si="14"/>
        <v>0</v>
      </c>
      <c r="G83">
        <f t="shared" si="15"/>
        <v>0</v>
      </c>
      <c r="H83" s="2">
        <f t="shared" si="16"/>
        <v>0</v>
      </c>
      <c r="I83" s="2">
        <f t="shared" si="17"/>
        <v>0</v>
      </c>
      <c r="J83">
        <f t="shared" si="20"/>
        <v>0</v>
      </c>
      <c r="K83">
        <f t="shared" si="11"/>
        <v>0</v>
      </c>
    </row>
    <row r="84" spans="1:11" x14ac:dyDescent="0.25">
      <c r="A84">
        <v>82</v>
      </c>
      <c r="B84">
        <f t="shared" si="12"/>
        <v>4551.3600000000006</v>
      </c>
      <c r="C84" s="1">
        <f t="shared" si="13"/>
        <v>0.68784000000000078</v>
      </c>
      <c r="D84">
        <f t="shared" si="18"/>
        <v>3130.6074624000039</v>
      </c>
      <c r="E84">
        <f t="shared" si="19"/>
        <v>1420.7525375999969</v>
      </c>
      <c r="F84">
        <f t="shared" si="14"/>
        <v>-19.287033600000022</v>
      </c>
      <c r="G84">
        <f t="shared" si="15"/>
        <v>-8.7529663999999769</v>
      </c>
      <c r="H84" s="2">
        <f t="shared" si="16"/>
        <v>1</v>
      </c>
      <c r="I84" s="2">
        <f t="shared" si="17"/>
        <v>0</v>
      </c>
      <c r="J84">
        <f t="shared" si="20"/>
        <v>0</v>
      </c>
      <c r="K84">
        <f t="shared" si="11"/>
        <v>0</v>
      </c>
    </row>
    <row r="85" spans="1:11" x14ac:dyDescent="0.25">
      <c r="A85">
        <v>83</v>
      </c>
      <c r="B85">
        <f t="shared" si="12"/>
        <v>4551.3600000000006</v>
      </c>
      <c r="C85" s="1">
        <f t="shared" si="13"/>
        <v>0.68784000000000078</v>
      </c>
      <c r="D85">
        <f t="shared" si="18"/>
        <v>3130.6074624000039</v>
      </c>
      <c r="E85">
        <f t="shared" si="19"/>
        <v>1420.7525375999969</v>
      </c>
      <c r="F85">
        <f t="shared" si="14"/>
        <v>0</v>
      </c>
      <c r="G85">
        <f t="shared" si="15"/>
        <v>0</v>
      </c>
      <c r="H85" s="2">
        <f t="shared" si="16"/>
        <v>0</v>
      </c>
      <c r="I85" s="2">
        <f t="shared" si="17"/>
        <v>0</v>
      </c>
      <c r="J85">
        <f t="shared" si="20"/>
        <v>0</v>
      </c>
      <c r="K85">
        <f t="shared" si="11"/>
        <v>0</v>
      </c>
    </row>
    <row r="86" spans="1:11" x14ac:dyDescent="0.25">
      <c r="A86">
        <v>84</v>
      </c>
      <c r="B86">
        <f t="shared" si="12"/>
        <v>4523.3200000000006</v>
      </c>
      <c r="C86" s="1">
        <f t="shared" si="13"/>
        <v>0.68784000000000078</v>
      </c>
      <c r="D86">
        <f t="shared" si="18"/>
        <v>3111.3204288000038</v>
      </c>
      <c r="E86">
        <f t="shared" si="19"/>
        <v>1411.999571199997</v>
      </c>
      <c r="F86">
        <f t="shared" si="14"/>
        <v>-19.287033600000022</v>
      </c>
      <c r="G86">
        <f t="shared" si="15"/>
        <v>-8.7529663999999769</v>
      </c>
      <c r="H86" s="2">
        <f t="shared" si="16"/>
        <v>1</v>
      </c>
      <c r="I86" s="2">
        <f t="shared" si="17"/>
        <v>0</v>
      </c>
      <c r="J86">
        <f t="shared" si="20"/>
        <v>0</v>
      </c>
      <c r="K86">
        <f t="shared" si="11"/>
        <v>0</v>
      </c>
    </row>
    <row r="87" spans="1:11" x14ac:dyDescent="0.25">
      <c r="A87">
        <v>85</v>
      </c>
      <c r="B87">
        <f t="shared" si="12"/>
        <v>4523.3200000000006</v>
      </c>
      <c r="C87" s="1">
        <f t="shared" si="13"/>
        <v>0.68784000000000078</v>
      </c>
      <c r="D87">
        <f t="shared" si="18"/>
        <v>3111.3204288000038</v>
      </c>
      <c r="E87">
        <f t="shared" si="19"/>
        <v>1411.999571199997</v>
      </c>
      <c r="F87">
        <f t="shared" si="14"/>
        <v>0</v>
      </c>
      <c r="G87">
        <f t="shared" si="15"/>
        <v>0</v>
      </c>
      <c r="H87" s="2">
        <f t="shared" si="16"/>
        <v>0</v>
      </c>
      <c r="I87" s="2">
        <f t="shared" si="17"/>
        <v>0</v>
      </c>
      <c r="J87">
        <f t="shared" si="20"/>
        <v>0</v>
      </c>
      <c r="K87">
        <f t="shared" si="11"/>
        <v>0</v>
      </c>
    </row>
    <row r="88" spans="1:11" x14ac:dyDescent="0.25">
      <c r="A88">
        <v>86</v>
      </c>
      <c r="B88">
        <f t="shared" si="12"/>
        <v>4495.2800000000007</v>
      </c>
      <c r="C88" s="1">
        <f t="shared" si="13"/>
        <v>0.68784000000000067</v>
      </c>
      <c r="D88">
        <f t="shared" si="18"/>
        <v>3092.0333952000037</v>
      </c>
      <c r="E88">
        <f t="shared" si="19"/>
        <v>1403.2466047999972</v>
      </c>
      <c r="F88">
        <f t="shared" si="14"/>
        <v>-19.287033600000022</v>
      </c>
      <c r="G88">
        <f t="shared" si="15"/>
        <v>-8.7529663999999769</v>
      </c>
      <c r="H88" s="2">
        <f t="shared" si="16"/>
        <v>1</v>
      </c>
      <c r="I88" s="2">
        <f t="shared" si="17"/>
        <v>0</v>
      </c>
      <c r="J88">
        <f t="shared" si="20"/>
        <v>0</v>
      </c>
      <c r="K88">
        <f t="shared" si="11"/>
        <v>0</v>
      </c>
    </row>
    <row r="89" spans="1:11" x14ac:dyDescent="0.25">
      <c r="A89">
        <v>87</v>
      </c>
      <c r="B89">
        <f t="shared" si="12"/>
        <v>4495.2800000000007</v>
      </c>
      <c r="C89" s="1">
        <f t="shared" si="13"/>
        <v>0.68784000000000067</v>
      </c>
      <c r="D89">
        <f t="shared" si="18"/>
        <v>3092.0333952000037</v>
      </c>
      <c r="E89">
        <f t="shared" si="19"/>
        <v>1403.2466047999972</v>
      </c>
      <c r="F89">
        <f t="shared" si="14"/>
        <v>0</v>
      </c>
      <c r="G89">
        <f t="shared" si="15"/>
        <v>0</v>
      </c>
      <c r="H89" s="2">
        <f t="shared" si="16"/>
        <v>0</v>
      </c>
      <c r="I89" s="2">
        <f t="shared" si="17"/>
        <v>0</v>
      </c>
      <c r="J89">
        <f t="shared" si="20"/>
        <v>0</v>
      </c>
      <c r="K89">
        <f t="shared" si="11"/>
        <v>0</v>
      </c>
    </row>
    <row r="90" spans="1:11" x14ac:dyDescent="0.25">
      <c r="A90">
        <v>88</v>
      </c>
      <c r="B90">
        <f t="shared" si="12"/>
        <v>4467.2400000000007</v>
      </c>
      <c r="C90" s="1">
        <f t="shared" si="13"/>
        <v>0.68784000000000067</v>
      </c>
      <c r="D90">
        <f t="shared" si="18"/>
        <v>3072.7463616000036</v>
      </c>
      <c r="E90">
        <f t="shared" si="19"/>
        <v>1394.4936383999973</v>
      </c>
      <c r="F90">
        <f t="shared" si="14"/>
        <v>-19.287033600000019</v>
      </c>
      <c r="G90">
        <f t="shared" si="15"/>
        <v>-8.7529663999999805</v>
      </c>
      <c r="H90" s="2">
        <f t="shared" si="16"/>
        <v>1</v>
      </c>
      <c r="I90" s="2">
        <f t="shared" si="17"/>
        <v>0</v>
      </c>
      <c r="J90">
        <f t="shared" si="20"/>
        <v>0</v>
      </c>
      <c r="K90">
        <f t="shared" si="11"/>
        <v>0</v>
      </c>
    </row>
    <row r="91" spans="1:11" x14ac:dyDescent="0.25">
      <c r="A91">
        <v>89</v>
      </c>
      <c r="B91">
        <f t="shared" si="12"/>
        <v>4467.2400000000007</v>
      </c>
      <c r="C91" s="1">
        <f t="shared" si="13"/>
        <v>0.68784000000000067</v>
      </c>
      <c r="D91">
        <f t="shared" si="18"/>
        <v>3072.7463616000036</v>
      </c>
      <c r="E91">
        <f t="shared" si="19"/>
        <v>1394.4936383999973</v>
      </c>
      <c r="F91">
        <f t="shared" si="14"/>
        <v>0</v>
      </c>
      <c r="G91">
        <f t="shared" si="15"/>
        <v>0</v>
      </c>
      <c r="H91" s="2">
        <f t="shared" si="16"/>
        <v>0</v>
      </c>
      <c r="I91" s="2">
        <f t="shared" si="17"/>
        <v>0</v>
      </c>
      <c r="J91">
        <f t="shared" si="20"/>
        <v>0</v>
      </c>
      <c r="K91">
        <f t="shared" si="11"/>
        <v>0</v>
      </c>
    </row>
    <row r="92" spans="1:11" x14ac:dyDescent="0.25">
      <c r="A92">
        <v>90</v>
      </c>
      <c r="B92">
        <f t="shared" si="12"/>
        <v>4439.2000000000007</v>
      </c>
      <c r="C92" s="1">
        <f t="shared" si="13"/>
        <v>0.68784000000000067</v>
      </c>
      <c r="D92">
        <f t="shared" si="18"/>
        <v>3053.4593280000036</v>
      </c>
      <c r="E92">
        <f t="shared" si="19"/>
        <v>1385.7406719999974</v>
      </c>
      <c r="F92">
        <f t="shared" si="14"/>
        <v>-19.287033600000019</v>
      </c>
      <c r="G92">
        <f t="shared" si="15"/>
        <v>-8.7529663999999805</v>
      </c>
      <c r="H92" s="2">
        <f t="shared" si="16"/>
        <v>1</v>
      </c>
      <c r="I92" s="2">
        <f t="shared" si="17"/>
        <v>0</v>
      </c>
      <c r="J92">
        <f t="shared" si="20"/>
        <v>0</v>
      </c>
      <c r="K92">
        <f t="shared" si="11"/>
        <v>0</v>
      </c>
    </row>
    <row r="93" spans="1:11" x14ac:dyDescent="0.25">
      <c r="A93">
        <v>91</v>
      </c>
      <c r="B93">
        <f t="shared" si="12"/>
        <v>4439.2000000000007</v>
      </c>
      <c r="C93" s="1">
        <f t="shared" si="13"/>
        <v>0.68784000000000067</v>
      </c>
      <c r="D93">
        <f t="shared" si="18"/>
        <v>3053.4593280000036</v>
      </c>
      <c r="E93">
        <f t="shared" si="19"/>
        <v>1385.7406719999974</v>
      </c>
      <c r="F93">
        <f t="shared" si="14"/>
        <v>0</v>
      </c>
      <c r="G93">
        <f t="shared" si="15"/>
        <v>0</v>
      </c>
      <c r="H93" s="2">
        <f t="shared" si="16"/>
        <v>0</v>
      </c>
      <c r="I93" s="2">
        <f t="shared" si="17"/>
        <v>0</v>
      </c>
      <c r="J93">
        <f t="shared" si="20"/>
        <v>0</v>
      </c>
      <c r="K93">
        <f t="shared" si="11"/>
        <v>0</v>
      </c>
    </row>
    <row r="94" spans="1:11" x14ac:dyDescent="0.25">
      <c r="A94">
        <v>92</v>
      </c>
      <c r="B94">
        <f t="shared" si="12"/>
        <v>4411.1600000000008</v>
      </c>
      <c r="C94" s="1">
        <f t="shared" si="13"/>
        <v>0.68784000000000067</v>
      </c>
      <c r="D94">
        <f t="shared" si="18"/>
        <v>3034.1722944000035</v>
      </c>
      <c r="E94">
        <f t="shared" si="19"/>
        <v>1376.9877055999975</v>
      </c>
      <c r="F94">
        <f t="shared" si="14"/>
        <v>-19.287033600000019</v>
      </c>
      <c r="G94">
        <f t="shared" si="15"/>
        <v>-8.7529663999999805</v>
      </c>
      <c r="H94" s="2">
        <f t="shared" si="16"/>
        <v>1</v>
      </c>
      <c r="I94" s="2">
        <f t="shared" si="17"/>
        <v>0</v>
      </c>
      <c r="J94">
        <f t="shared" si="20"/>
        <v>0</v>
      </c>
      <c r="K94">
        <f t="shared" si="11"/>
        <v>0</v>
      </c>
    </row>
    <row r="95" spans="1:11" x14ac:dyDescent="0.25">
      <c r="A95">
        <v>93</v>
      </c>
      <c r="B95">
        <f t="shared" si="12"/>
        <v>4411.1600000000008</v>
      </c>
      <c r="C95" s="1">
        <f t="shared" si="13"/>
        <v>0.68784000000000067</v>
      </c>
      <c r="D95">
        <f t="shared" si="18"/>
        <v>3034.1722944000035</v>
      </c>
      <c r="E95">
        <f t="shared" si="19"/>
        <v>1376.9877055999975</v>
      </c>
      <c r="F95">
        <f t="shared" si="14"/>
        <v>0</v>
      </c>
      <c r="G95">
        <f t="shared" si="15"/>
        <v>0</v>
      </c>
      <c r="H95" s="2">
        <f t="shared" si="16"/>
        <v>0</v>
      </c>
      <c r="I95" s="2">
        <f t="shared" si="17"/>
        <v>0</v>
      </c>
      <c r="J95">
        <f t="shared" si="20"/>
        <v>0</v>
      </c>
      <c r="K95">
        <f t="shared" si="11"/>
        <v>0</v>
      </c>
    </row>
    <row r="96" spans="1:11" x14ac:dyDescent="0.25">
      <c r="A96">
        <v>94</v>
      </c>
      <c r="B96">
        <f t="shared" si="12"/>
        <v>4383.1200000000008</v>
      </c>
      <c r="C96" s="1">
        <f t="shared" si="13"/>
        <v>0.68784000000000067</v>
      </c>
      <c r="D96">
        <f t="shared" si="18"/>
        <v>3014.8852608000034</v>
      </c>
      <c r="E96">
        <f t="shared" si="19"/>
        <v>1368.2347391999976</v>
      </c>
      <c r="F96">
        <f t="shared" si="14"/>
        <v>-19.287033600000019</v>
      </c>
      <c r="G96">
        <f t="shared" si="15"/>
        <v>-8.7529663999999805</v>
      </c>
      <c r="H96" s="2">
        <f t="shared" si="16"/>
        <v>1</v>
      </c>
      <c r="I96" s="2">
        <f t="shared" si="17"/>
        <v>0</v>
      </c>
      <c r="J96">
        <f t="shared" si="20"/>
        <v>0</v>
      </c>
      <c r="K96">
        <f t="shared" si="11"/>
        <v>0</v>
      </c>
    </row>
    <row r="97" spans="1:11" x14ac:dyDescent="0.25">
      <c r="A97">
        <v>95</v>
      </c>
      <c r="B97">
        <f t="shared" si="12"/>
        <v>4383.1200000000008</v>
      </c>
      <c r="C97" s="1">
        <f t="shared" si="13"/>
        <v>0.68784000000000067</v>
      </c>
      <c r="D97">
        <f t="shared" si="18"/>
        <v>3014.8852608000034</v>
      </c>
      <c r="E97">
        <f t="shared" si="19"/>
        <v>1368.2347391999976</v>
      </c>
      <c r="F97">
        <f t="shared" si="14"/>
        <v>0</v>
      </c>
      <c r="G97">
        <f t="shared" si="15"/>
        <v>0</v>
      </c>
      <c r="H97" s="2">
        <f t="shared" si="16"/>
        <v>0</v>
      </c>
      <c r="I97" s="2">
        <f t="shared" si="17"/>
        <v>0</v>
      </c>
      <c r="J97">
        <f t="shared" si="20"/>
        <v>0</v>
      </c>
      <c r="K97">
        <f t="shared" si="11"/>
        <v>0</v>
      </c>
    </row>
    <row r="98" spans="1:11" x14ac:dyDescent="0.25">
      <c r="A98">
        <v>96</v>
      </c>
      <c r="B98">
        <f t="shared" si="12"/>
        <v>4355.0800000000008</v>
      </c>
      <c r="C98" s="1">
        <f t="shared" si="13"/>
        <v>0.68784000000000067</v>
      </c>
      <c r="D98">
        <f t="shared" si="18"/>
        <v>2995.5982272000033</v>
      </c>
      <c r="E98">
        <f t="shared" si="19"/>
        <v>1359.4817727999978</v>
      </c>
      <c r="F98">
        <f t="shared" si="14"/>
        <v>-19.287033600000019</v>
      </c>
      <c r="G98">
        <f t="shared" si="15"/>
        <v>-8.7529663999999805</v>
      </c>
      <c r="H98" s="2">
        <f t="shared" si="16"/>
        <v>1</v>
      </c>
      <c r="I98" s="2">
        <f t="shared" si="17"/>
        <v>0</v>
      </c>
      <c r="J98">
        <f t="shared" si="20"/>
        <v>0</v>
      </c>
      <c r="K98">
        <f t="shared" si="11"/>
        <v>0</v>
      </c>
    </row>
    <row r="99" spans="1:11" x14ac:dyDescent="0.25">
      <c r="A99">
        <v>97</v>
      </c>
      <c r="B99">
        <f t="shared" si="12"/>
        <v>4355.0800000000008</v>
      </c>
      <c r="C99" s="1">
        <f t="shared" si="13"/>
        <v>0.68784000000000067</v>
      </c>
      <c r="D99">
        <f t="shared" si="18"/>
        <v>2995.5982272000033</v>
      </c>
      <c r="E99">
        <f t="shared" si="19"/>
        <v>1359.4817727999978</v>
      </c>
      <c r="F99">
        <f t="shared" si="14"/>
        <v>0</v>
      </c>
      <c r="G99">
        <f t="shared" si="15"/>
        <v>0</v>
      </c>
      <c r="H99" s="2">
        <f t="shared" si="16"/>
        <v>0</v>
      </c>
      <c r="I99" s="2">
        <f t="shared" si="17"/>
        <v>0</v>
      </c>
      <c r="J99">
        <f t="shared" si="20"/>
        <v>0</v>
      </c>
      <c r="K99">
        <f t="shared" si="11"/>
        <v>0</v>
      </c>
    </row>
    <row r="100" spans="1:11" x14ac:dyDescent="0.25">
      <c r="A100">
        <v>98</v>
      </c>
      <c r="B100">
        <f t="shared" si="12"/>
        <v>4327.0400000000009</v>
      </c>
      <c r="C100" s="1">
        <f t="shared" si="13"/>
        <v>0.68784000000000056</v>
      </c>
      <c r="D100">
        <f t="shared" si="18"/>
        <v>2976.3111936000032</v>
      </c>
      <c r="E100">
        <f t="shared" si="19"/>
        <v>1350.7288063999979</v>
      </c>
      <c r="F100">
        <f t="shared" si="14"/>
        <v>-19.287033600000019</v>
      </c>
      <c r="G100">
        <f t="shared" si="15"/>
        <v>-8.7529663999999805</v>
      </c>
      <c r="H100" s="2">
        <f t="shared" si="16"/>
        <v>1</v>
      </c>
      <c r="I100" s="2">
        <f t="shared" si="17"/>
        <v>0</v>
      </c>
      <c r="J100">
        <f t="shared" si="20"/>
        <v>0</v>
      </c>
      <c r="K100">
        <f t="shared" si="11"/>
        <v>0</v>
      </c>
    </row>
    <row r="101" spans="1:11" x14ac:dyDescent="0.25">
      <c r="A101">
        <v>99</v>
      </c>
      <c r="B101">
        <f t="shared" si="12"/>
        <v>4327.0400000000009</v>
      </c>
      <c r="C101" s="1">
        <f t="shared" si="13"/>
        <v>0.68784000000000056</v>
      </c>
      <c r="D101">
        <f t="shared" si="18"/>
        <v>2976.3111936000032</v>
      </c>
      <c r="E101">
        <f t="shared" si="19"/>
        <v>1350.7288063999979</v>
      </c>
      <c r="F101">
        <f t="shared" si="14"/>
        <v>0</v>
      </c>
      <c r="G101">
        <f t="shared" si="15"/>
        <v>0</v>
      </c>
      <c r="H101" s="2">
        <f t="shared" si="16"/>
        <v>0</v>
      </c>
      <c r="I101" s="2">
        <f t="shared" si="17"/>
        <v>0</v>
      </c>
      <c r="J101">
        <f t="shared" si="20"/>
        <v>0</v>
      </c>
      <c r="K101">
        <f t="shared" si="11"/>
        <v>0</v>
      </c>
    </row>
    <row r="102" spans="1:11" x14ac:dyDescent="0.25">
      <c r="A102">
        <v>100</v>
      </c>
      <c r="B102">
        <f t="shared" si="12"/>
        <v>4299.0000000000009</v>
      </c>
      <c r="C102" s="1">
        <f t="shared" si="13"/>
        <v>0.68784000000000056</v>
      </c>
      <c r="D102">
        <f t="shared" si="18"/>
        <v>2957.0241600000031</v>
      </c>
      <c r="E102">
        <f t="shared" si="19"/>
        <v>1341.975839999998</v>
      </c>
      <c r="F102">
        <f t="shared" si="14"/>
        <v>-19.287033600000015</v>
      </c>
      <c r="G102">
        <f t="shared" si="15"/>
        <v>-8.752966399999984</v>
      </c>
      <c r="H102" s="2">
        <f t="shared" si="16"/>
        <v>1</v>
      </c>
      <c r="I102" s="2">
        <f t="shared" si="17"/>
        <v>1</v>
      </c>
      <c r="J102">
        <f t="shared" si="20"/>
        <v>0</v>
      </c>
      <c r="K102">
        <f t="shared" si="11"/>
        <v>0</v>
      </c>
    </row>
    <row r="103" spans="1:11" x14ac:dyDescent="0.25">
      <c r="A103">
        <v>101</v>
      </c>
      <c r="B103">
        <f t="shared" si="12"/>
        <v>5000</v>
      </c>
      <c r="C103" s="1">
        <f t="shared" si="13"/>
        <v>0.5914048320000006</v>
      </c>
      <c r="D103">
        <f t="shared" si="18"/>
        <v>2957.0241600000031</v>
      </c>
      <c r="E103">
        <f t="shared" si="19"/>
        <v>2042.9758399999971</v>
      </c>
      <c r="F103">
        <f t="shared" si="14"/>
        <v>0</v>
      </c>
      <c r="G103">
        <f t="shared" si="15"/>
        <v>700.99999999999909</v>
      </c>
      <c r="H103" s="2">
        <f t="shared" si="16"/>
        <v>0</v>
      </c>
      <c r="I103" s="2">
        <f t="shared" si="17"/>
        <v>0</v>
      </c>
      <c r="J103">
        <f t="shared" si="20"/>
        <v>700.99999999999909</v>
      </c>
      <c r="K103">
        <f t="shared" si="11"/>
        <v>0</v>
      </c>
    </row>
    <row r="104" spans="1:11" x14ac:dyDescent="0.25">
      <c r="A104">
        <v>102</v>
      </c>
      <c r="B104">
        <f t="shared" si="12"/>
        <v>4971.96</v>
      </c>
      <c r="C104" s="1">
        <f t="shared" si="13"/>
        <v>0.5914048320000006</v>
      </c>
      <c r="D104">
        <f t="shared" si="18"/>
        <v>2940.4411685107229</v>
      </c>
      <c r="E104">
        <f t="shared" si="19"/>
        <v>2031.5188314892771</v>
      </c>
      <c r="F104">
        <f t="shared" si="14"/>
        <v>-16.582991489280015</v>
      </c>
      <c r="G104">
        <f t="shared" si="15"/>
        <v>-11.457008510719982</v>
      </c>
      <c r="H104" s="2">
        <f t="shared" si="16"/>
        <v>1</v>
      </c>
      <c r="I104" s="2">
        <f t="shared" si="17"/>
        <v>0</v>
      </c>
      <c r="J104">
        <f t="shared" si="20"/>
        <v>0</v>
      </c>
      <c r="K104">
        <f t="shared" si="11"/>
        <v>0</v>
      </c>
    </row>
    <row r="105" spans="1:11" x14ac:dyDescent="0.25">
      <c r="A105">
        <v>103</v>
      </c>
      <c r="B105">
        <f t="shared" si="12"/>
        <v>4971.96</v>
      </c>
      <c r="C105" s="1">
        <f t="shared" si="13"/>
        <v>0.5914048320000006</v>
      </c>
      <c r="D105">
        <f t="shared" si="18"/>
        <v>2940.4411685107229</v>
      </c>
      <c r="E105">
        <f t="shared" si="19"/>
        <v>2031.5188314892771</v>
      </c>
      <c r="F105">
        <f t="shared" si="14"/>
        <v>0</v>
      </c>
      <c r="G105">
        <f t="shared" si="15"/>
        <v>0</v>
      </c>
      <c r="H105" s="2">
        <f t="shared" si="16"/>
        <v>0</v>
      </c>
      <c r="I105" s="2">
        <f t="shared" si="17"/>
        <v>0</v>
      </c>
      <c r="J105">
        <f t="shared" si="20"/>
        <v>0</v>
      </c>
      <c r="K105">
        <f t="shared" si="11"/>
        <v>0</v>
      </c>
    </row>
    <row r="106" spans="1:11" x14ac:dyDescent="0.25">
      <c r="A106">
        <v>104</v>
      </c>
      <c r="B106">
        <f t="shared" si="12"/>
        <v>4943.92</v>
      </c>
      <c r="C106" s="1">
        <f t="shared" si="13"/>
        <v>0.5914048320000006</v>
      </c>
      <c r="D106">
        <f t="shared" si="18"/>
        <v>2923.8581770214428</v>
      </c>
      <c r="E106">
        <f t="shared" si="19"/>
        <v>2020.0618229785571</v>
      </c>
      <c r="F106">
        <f t="shared" si="14"/>
        <v>-16.582991489280015</v>
      </c>
      <c r="G106">
        <f t="shared" si="15"/>
        <v>-11.457008510719982</v>
      </c>
      <c r="H106" s="2">
        <f t="shared" si="16"/>
        <v>1</v>
      </c>
      <c r="I106" s="2">
        <f t="shared" si="17"/>
        <v>0</v>
      </c>
      <c r="J106">
        <f t="shared" si="20"/>
        <v>0</v>
      </c>
      <c r="K106">
        <f t="shared" si="11"/>
        <v>0</v>
      </c>
    </row>
    <row r="107" spans="1:11" x14ac:dyDescent="0.25">
      <c r="A107">
        <v>105</v>
      </c>
      <c r="B107">
        <f t="shared" si="12"/>
        <v>4943.92</v>
      </c>
      <c r="C107" s="1">
        <f t="shared" si="13"/>
        <v>0.5914048320000006</v>
      </c>
      <c r="D107">
        <f t="shared" si="18"/>
        <v>2923.8581770214428</v>
      </c>
      <c r="E107">
        <f t="shared" si="19"/>
        <v>2020.0618229785571</v>
      </c>
      <c r="F107">
        <f t="shared" si="14"/>
        <v>0</v>
      </c>
      <c r="G107">
        <f t="shared" si="15"/>
        <v>0</v>
      </c>
      <c r="H107" s="2">
        <f t="shared" si="16"/>
        <v>0</v>
      </c>
      <c r="I107" s="2">
        <f t="shared" si="17"/>
        <v>0</v>
      </c>
      <c r="J107">
        <f t="shared" si="20"/>
        <v>0</v>
      </c>
      <c r="K107">
        <f t="shared" si="11"/>
        <v>0</v>
      </c>
    </row>
    <row r="108" spans="1:11" x14ac:dyDescent="0.25">
      <c r="A108">
        <v>106</v>
      </c>
      <c r="B108">
        <f t="shared" si="12"/>
        <v>4915.8799999999992</v>
      </c>
      <c r="C108" s="1">
        <f t="shared" si="13"/>
        <v>0.5914048320000006</v>
      </c>
      <c r="D108">
        <f t="shared" si="18"/>
        <v>2907.2751855321626</v>
      </c>
      <c r="E108">
        <f t="shared" si="19"/>
        <v>2008.6048144678371</v>
      </c>
      <c r="F108">
        <f t="shared" si="14"/>
        <v>-16.582991489280015</v>
      </c>
      <c r="G108">
        <f t="shared" si="15"/>
        <v>-11.457008510719982</v>
      </c>
      <c r="H108" s="2">
        <f t="shared" si="16"/>
        <v>1</v>
      </c>
      <c r="I108" s="2">
        <f t="shared" si="17"/>
        <v>0</v>
      </c>
      <c r="J108">
        <f t="shared" si="20"/>
        <v>0</v>
      </c>
      <c r="K108">
        <f t="shared" si="11"/>
        <v>0</v>
      </c>
    </row>
    <row r="109" spans="1:11" x14ac:dyDescent="0.25">
      <c r="A109">
        <v>107</v>
      </c>
      <c r="B109">
        <f t="shared" si="12"/>
        <v>4915.8799999999992</v>
      </c>
      <c r="C109" s="1">
        <f t="shared" si="13"/>
        <v>0.5914048320000006</v>
      </c>
      <c r="D109">
        <f t="shared" si="18"/>
        <v>2907.2751855321626</v>
      </c>
      <c r="E109">
        <f t="shared" si="19"/>
        <v>2008.6048144678371</v>
      </c>
      <c r="F109">
        <f t="shared" si="14"/>
        <v>0</v>
      </c>
      <c r="G109">
        <f t="shared" si="15"/>
        <v>0</v>
      </c>
      <c r="H109" s="2">
        <f t="shared" si="16"/>
        <v>0</v>
      </c>
      <c r="I109" s="2">
        <f t="shared" si="17"/>
        <v>0</v>
      </c>
      <c r="J109">
        <f t="shared" si="20"/>
        <v>0</v>
      </c>
      <c r="K109">
        <f t="shared" si="11"/>
        <v>0</v>
      </c>
    </row>
    <row r="110" spans="1:11" x14ac:dyDescent="0.25">
      <c r="A110">
        <v>108</v>
      </c>
      <c r="B110">
        <f t="shared" si="12"/>
        <v>4887.8399999999992</v>
      </c>
      <c r="C110" s="1">
        <f t="shared" si="13"/>
        <v>0.5914048320000006</v>
      </c>
      <c r="D110">
        <f t="shared" si="18"/>
        <v>2890.6921940428824</v>
      </c>
      <c r="E110">
        <f t="shared" si="19"/>
        <v>1997.147805957117</v>
      </c>
      <c r="F110">
        <f t="shared" si="14"/>
        <v>-16.582991489280015</v>
      </c>
      <c r="G110">
        <f t="shared" si="15"/>
        <v>-11.457008510719982</v>
      </c>
      <c r="H110" s="2">
        <f t="shared" si="16"/>
        <v>1</v>
      </c>
      <c r="I110" s="2">
        <f t="shared" si="17"/>
        <v>0</v>
      </c>
      <c r="J110">
        <f t="shared" si="20"/>
        <v>0</v>
      </c>
      <c r="K110">
        <f t="shared" si="11"/>
        <v>0</v>
      </c>
    </row>
    <row r="111" spans="1:11" x14ac:dyDescent="0.25">
      <c r="A111">
        <v>109</v>
      </c>
      <c r="B111">
        <f t="shared" si="12"/>
        <v>4887.8399999999992</v>
      </c>
      <c r="C111" s="1">
        <f t="shared" si="13"/>
        <v>0.5914048320000006</v>
      </c>
      <c r="D111">
        <f t="shared" si="18"/>
        <v>2890.6921940428824</v>
      </c>
      <c r="E111">
        <f t="shared" si="19"/>
        <v>1997.147805957117</v>
      </c>
      <c r="F111">
        <f t="shared" si="14"/>
        <v>0</v>
      </c>
      <c r="G111">
        <f t="shared" si="15"/>
        <v>0</v>
      </c>
      <c r="H111" s="2">
        <f t="shared" si="16"/>
        <v>0</v>
      </c>
      <c r="I111" s="2">
        <f t="shared" si="17"/>
        <v>0</v>
      </c>
      <c r="J111">
        <f t="shared" si="20"/>
        <v>0</v>
      </c>
      <c r="K111">
        <f t="shared" si="11"/>
        <v>0</v>
      </c>
    </row>
    <row r="112" spans="1:11" x14ac:dyDescent="0.25">
      <c r="A112">
        <v>110</v>
      </c>
      <c r="B112">
        <f t="shared" si="12"/>
        <v>4859.7999999999993</v>
      </c>
      <c r="C112" s="1">
        <f t="shared" si="13"/>
        <v>0.5914048320000006</v>
      </c>
      <c r="D112">
        <f t="shared" si="18"/>
        <v>2874.1092025536022</v>
      </c>
      <c r="E112">
        <f t="shared" si="19"/>
        <v>1985.690797446397</v>
      </c>
      <c r="F112">
        <f t="shared" si="14"/>
        <v>-16.582991489280015</v>
      </c>
      <c r="G112">
        <f t="shared" si="15"/>
        <v>-11.457008510719982</v>
      </c>
      <c r="H112" s="2">
        <f t="shared" si="16"/>
        <v>1</v>
      </c>
      <c r="I112" s="2">
        <f t="shared" si="17"/>
        <v>0</v>
      </c>
      <c r="J112">
        <f t="shared" si="20"/>
        <v>0</v>
      </c>
      <c r="K112">
        <f t="shared" si="11"/>
        <v>0</v>
      </c>
    </row>
    <row r="113" spans="1:11" x14ac:dyDescent="0.25">
      <c r="A113">
        <v>111</v>
      </c>
      <c r="B113">
        <f t="shared" si="12"/>
        <v>4859.7999999999993</v>
      </c>
      <c r="C113" s="1">
        <f t="shared" si="13"/>
        <v>0.5914048320000006</v>
      </c>
      <c r="D113">
        <f t="shared" si="18"/>
        <v>2874.1092025536022</v>
      </c>
      <c r="E113">
        <f t="shared" si="19"/>
        <v>1985.690797446397</v>
      </c>
      <c r="F113">
        <f t="shared" si="14"/>
        <v>0</v>
      </c>
      <c r="G113">
        <f t="shared" si="15"/>
        <v>0</v>
      </c>
      <c r="H113" s="2">
        <f t="shared" si="16"/>
        <v>0</v>
      </c>
      <c r="I113" s="2">
        <f t="shared" si="17"/>
        <v>0</v>
      </c>
      <c r="J113">
        <f t="shared" si="20"/>
        <v>0</v>
      </c>
      <c r="K113">
        <f t="shared" si="11"/>
        <v>0</v>
      </c>
    </row>
    <row r="114" spans="1:11" x14ac:dyDescent="0.25">
      <c r="A114">
        <v>112</v>
      </c>
      <c r="B114">
        <f t="shared" si="12"/>
        <v>4831.7599999999993</v>
      </c>
      <c r="C114" s="1">
        <f t="shared" si="13"/>
        <v>0.59140483200000049</v>
      </c>
      <c r="D114">
        <f t="shared" si="18"/>
        <v>2857.5262110643221</v>
      </c>
      <c r="E114">
        <f t="shared" si="19"/>
        <v>1974.233788935677</v>
      </c>
      <c r="F114">
        <f t="shared" si="14"/>
        <v>-16.582991489280015</v>
      </c>
      <c r="G114">
        <f t="shared" si="15"/>
        <v>-11.457008510719982</v>
      </c>
      <c r="H114" s="2">
        <f t="shared" si="16"/>
        <v>1</v>
      </c>
      <c r="I114" s="2">
        <f t="shared" si="17"/>
        <v>0</v>
      </c>
      <c r="J114">
        <f t="shared" si="20"/>
        <v>0</v>
      </c>
      <c r="K114">
        <f t="shared" si="11"/>
        <v>0</v>
      </c>
    </row>
    <row r="115" spans="1:11" x14ac:dyDescent="0.25">
      <c r="A115">
        <v>113</v>
      </c>
      <c r="B115">
        <f t="shared" si="12"/>
        <v>4831.7599999999993</v>
      </c>
      <c r="C115" s="1">
        <f t="shared" si="13"/>
        <v>0.59140483200000049</v>
      </c>
      <c r="D115">
        <f t="shared" si="18"/>
        <v>2857.5262110643221</v>
      </c>
      <c r="E115">
        <f t="shared" si="19"/>
        <v>1974.233788935677</v>
      </c>
      <c r="F115">
        <f t="shared" si="14"/>
        <v>0</v>
      </c>
      <c r="G115">
        <f t="shared" si="15"/>
        <v>0</v>
      </c>
      <c r="H115" s="2">
        <f t="shared" si="16"/>
        <v>0</v>
      </c>
      <c r="I115" s="2">
        <f t="shared" si="17"/>
        <v>0</v>
      </c>
      <c r="J115">
        <f t="shared" si="20"/>
        <v>0</v>
      </c>
      <c r="K115">
        <f t="shared" si="11"/>
        <v>0</v>
      </c>
    </row>
    <row r="116" spans="1:11" x14ac:dyDescent="0.25">
      <c r="A116">
        <v>114</v>
      </c>
      <c r="B116">
        <f t="shared" si="12"/>
        <v>4803.7199999999993</v>
      </c>
      <c r="C116" s="1">
        <f t="shared" si="13"/>
        <v>0.59140483200000049</v>
      </c>
      <c r="D116">
        <f t="shared" si="18"/>
        <v>2840.9432195750419</v>
      </c>
      <c r="E116">
        <f t="shared" si="19"/>
        <v>1962.776780424957</v>
      </c>
      <c r="F116">
        <f t="shared" si="14"/>
        <v>-16.582991489280012</v>
      </c>
      <c r="G116">
        <f t="shared" si="15"/>
        <v>-11.457008510719985</v>
      </c>
      <c r="H116" s="2">
        <f t="shared" si="16"/>
        <v>1</v>
      </c>
      <c r="I116" s="2">
        <f t="shared" si="17"/>
        <v>0</v>
      </c>
      <c r="J116">
        <f t="shared" si="20"/>
        <v>0</v>
      </c>
      <c r="K116">
        <f t="shared" si="11"/>
        <v>0</v>
      </c>
    </row>
    <row r="117" spans="1:11" x14ac:dyDescent="0.25">
      <c r="A117">
        <v>115</v>
      </c>
      <c r="B117">
        <f t="shared" si="12"/>
        <v>4803.7199999999993</v>
      </c>
      <c r="C117" s="1">
        <f t="shared" si="13"/>
        <v>0.59140483200000049</v>
      </c>
      <c r="D117">
        <f t="shared" si="18"/>
        <v>2840.9432195750419</v>
      </c>
      <c r="E117">
        <f t="shared" si="19"/>
        <v>1962.776780424957</v>
      </c>
      <c r="F117">
        <f t="shared" si="14"/>
        <v>0</v>
      </c>
      <c r="G117">
        <f t="shared" si="15"/>
        <v>0</v>
      </c>
      <c r="H117" s="2">
        <f t="shared" si="16"/>
        <v>0</v>
      </c>
      <c r="I117" s="2">
        <f t="shared" si="17"/>
        <v>0</v>
      </c>
      <c r="J117">
        <f t="shared" si="20"/>
        <v>0</v>
      </c>
      <c r="K117">
        <f t="shared" si="11"/>
        <v>0</v>
      </c>
    </row>
    <row r="118" spans="1:11" x14ac:dyDescent="0.25">
      <c r="A118">
        <v>116</v>
      </c>
      <c r="B118">
        <f t="shared" si="12"/>
        <v>4775.6799999999985</v>
      </c>
      <c r="C118" s="1">
        <f t="shared" si="13"/>
        <v>0.5914048320000006</v>
      </c>
      <c r="D118">
        <f t="shared" si="18"/>
        <v>2824.3602280857617</v>
      </c>
      <c r="E118">
        <f t="shared" si="19"/>
        <v>1951.319771914237</v>
      </c>
      <c r="F118">
        <f t="shared" si="14"/>
        <v>-16.582991489280012</v>
      </c>
      <c r="G118">
        <f t="shared" si="15"/>
        <v>-11.457008510719985</v>
      </c>
      <c r="H118" s="2">
        <f t="shared" si="16"/>
        <v>1</v>
      </c>
      <c r="I118" s="2">
        <f t="shared" si="17"/>
        <v>0</v>
      </c>
      <c r="J118">
        <f t="shared" si="20"/>
        <v>0</v>
      </c>
      <c r="K118">
        <f t="shared" si="11"/>
        <v>0</v>
      </c>
    </row>
    <row r="119" spans="1:11" x14ac:dyDescent="0.25">
      <c r="A119">
        <v>117</v>
      </c>
      <c r="B119">
        <f t="shared" si="12"/>
        <v>4775.6799999999985</v>
      </c>
      <c r="C119" s="1">
        <f t="shared" si="13"/>
        <v>0.5914048320000006</v>
      </c>
      <c r="D119">
        <f t="shared" si="18"/>
        <v>2824.3602280857617</v>
      </c>
      <c r="E119">
        <f t="shared" si="19"/>
        <v>1951.319771914237</v>
      </c>
      <c r="F119">
        <f t="shared" si="14"/>
        <v>0</v>
      </c>
      <c r="G119">
        <f t="shared" si="15"/>
        <v>0</v>
      </c>
      <c r="H119" s="2">
        <f t="shared" si="16"/>
        <v>0</v>
      </c>
      <c r="I119" s="2">
        <f t="shared" si="17"/>
        <v>0</v>
      </c>
      <c r="J119">
        <f t="shared" si="20"/>
        <v>0</v>
      </c>
      <c r="K119">
        <f t="shared" si="11"/>
        <v>0</v>
      </c>
    </row>
    <row r="120" spans="1:11" x14ac:dyDescent="0.25">
      <c r="A120">
        <v>118</v>
      </c>
      <c r="B120">
        <f t="shared" si="12"/>
        <v>4747.6399999999985</v>
      </c>
      <c r="C120" s="1">
        <f t="shared" si="13"/>
        <v>0.59140483200000049</v>
      </c>
      <c r="D120">
        <f t="shared" si="18"/>
        <v>2807.7772365964815</v>
      </c>
      <c r="E120">
        <f t="shared" si="19"/>
        <v>1939.862763403517</v>
      </c>
      <c r="F120">
        <f t="shared" si="14"/>
        <v>-16.582991489280015</v>
      </c>
      <c r="G120">
        <f t="shared" si="15"/>
        <v>-11.457008510719982</v>
      </c>
      <c r="H120" s="2">
        <f t="shared" si="16"/>
        <v>1</v>
      </c>
      <c r="I120" s="2">
        <f t="shared" si="17"/>
        <v>0</v>
      </c>
      <c r="J120">
        <f t="shared" si="20"/>
        <v>0</v>
      </c>
      <c r="K120">
        <f t="shared" si="11"/>
        <v>0</v>
      </c>
    </row>
    <row r="121" spans="1:11" x14ac:dyDescent="0.25">
      <c r="A121">
        <v>119</v>
      </c>
      <c r="B121">
        <f t="shared" si="12"/>
        <v>4747.6399999999985</v>
      </c>
      <c r="C121" s="1">
        <f t="shared" si="13"/>
        <v>0.59140483200000049</v>
      </c>
      <c r="D121">
        <f t="shared" si="18"/>
        <v>2807.7772365964815</v>
      </c>
      <c r="E121">
        <f t="shared" si="19"/>
        <v>1939.862763403517</v>
      </c>
      <c r="F121">
        <f t="shared" si="14"/>
        <v>0</v>
      </c>
      <c r="G121">
        <f t="shared" si="15"/>
        <v>0</v>
      </c>
      <c r="H121" s="2">
        <f t="shared" si="16"/>
        <v>0</v>
      </c>
      <c r="I121" s="2">
        <f t="shared" si="17"/>
        <v>0</v>
      </c>
      <c r="J121">
        <f t="shared" si="20"/>
        <v>0</v>
      </c>
      <c r="K121">
        <f t="shared" si="11"/>
        <v>0</v>
      </c>
    </row>
    <row r="122" spans="1:11" x14ac:dyDescent="0.25">
      <c r="A122">
        <v>120</v>
      </c>
      <c r="B122">
        <f t="shared" si="12"/>
        <v>4719.5999999999985</v>
      </c>
      <c r="C122" s="1">
        <f t="shared" si="13"/>
        <v>0.59140483200000049</v>
      </c>
      <c r="D122">
        <f t="shared" si="18"/>
        <v>2791.1942451072014</v>
      </c>
      <c r="E122">
        <f t="shared" si="19"/>
        <v>1928.4057548927969</v>
      </c>
      <c r="F122">
        <f t="shared" si="14"/>
        <v>-16.582991489280012</v>
      </c>
      <c r="G122">
        <f t="shared" si="15"/>
        <v>-11.457008510719985</v>
      </c>
      <c r="H122" s="2">
        <f t="shared" si="16"/>
        <v>1</v>
      </c>
      <c r="I122" s="2">
        <f t="shared" si="17"/>
        <v>0</v>
      </c>
      <c r="J122">
        <f t="shared" si="20"/>
        <v>0</v>
      </c>
      <c r="K122">
        <f t="shared" si="11"/>
        <v>0</v>
      </c>
    </row>
    <row r="123" spans="1:11" x14ac:dyDescent="0.25">
      <c r="A123">
        <v>121</v>
      </c>
      <c r="B123">
        <f t="shared" si="12"/>
        <v>4719.5999999999985</v>
      </c>
      <c r="C123" s="1">
        <f t="shared" si="13"/>
        <v>0.59140483200000049</v>
      </c>
      <c r="D123">
        <f t="shared" si="18"/>
        <v>2791.1942451072014</v>
      </c>
      <c r="E123">
        <f t="shared" si="19"/>
        <v>1928.4057548927969</v>
      </c>
      <c r="F123">
        <f t="shared" si="14"/>
        <v>0</v>
      </c>
      <c r="G123">
        <f t="shared" si="15"/>
        <v>0</v>
      </c>
      <c r="H123" s="2">
        <f t="shared" si="16"/>
        <v>0</v>
      </c>
      <c r="I123" s="2">
        <f t="shared" si="17"/>
        <v>0</v>
      </c>
      <c r="J123">
        <f t="shared" si="20"/>
        <v>0</v>
      </c>
      <c r="K123">
        <f t="shared" si="11"/>
        <v>0</v>
      </c>
    </row>
    <row r="124" spans="1:11" x14ac:dyDescent="0.25">
      <c r="A124">
        <v>122</v>
      </c>
      <c r="B124">
        <f t="shared" si="12"/>
        <v>4691.5599999999977</v>
      </c>
      <c r="C124" s="1">
        <f t="shared" si="13"/>
        <v>0.5914048320000006</v>
      </c>
      <c r="D124">
        <f t="shared" si="18"/>
        <v>2774.6112536179212</v>
      </c>
      <c r="E124">
        <f t="shared" si="19"/>
        <v>1916.9487463820769</v>
      </c>
      <c r="F124">
        <f t="shared" si="14"/>
        <v>-16.582991489280012</v>
      </c>
      <c r="G124">
        <f t="shared" si="15"/>
        <v>-11.457008510719985</v>
      </c>
      <c r="H124" s="2">
        <f t="shared" si="16"/>
        <v>1</v>
      </c>
      <c r="I124" s="2">
        <f t="shared" si="17"/>
        <v>0</v>
      </c>
      <c r="J124">
        <f t="shared" si="20"/>
        <v>0</v>
      </c>
      <c r="K124">
        <f t="shared" si="11"/>
        <v>0</v>
      </c>
    </row>
    <row r="125" spans="1:11" x14ac:dyDescent="0.25">
      <c r="A125">
        <v>123</v>
      </c>
      <c r="B125">
        <f t="shared" si="12"/>
        <v>4691.5599999999977</v>
      </c>
      <c r="C125" s="1">
        <f t="shared" si="13"/>
        <v>0.5914048320000006</v>
      </c>
      <c r="D125">
        <f t="shared" si="18"/>
        <v>2774.6112536179212</v>
      </c>
      <c r="E125">
        <f t="shared" si="19"/>
        <v>1916.9487463820769</v>
      </c>
      <c r="F125">
        <f t="shared" si="14"/>
        <v>0</v>
      </c>
      <c r="G125">
        <f t="shared" si="15"/>
        <v>0</v>
      </c>
      <c r="H125" s="2">
        <f t="shared" si="16"/>
        <v>0</v>
      </c>
      <c r="I125" s="2">
        <f t="shared" si="17"/>
        <v>0</v>
      </c>
      <c r="J125">
        <f t="shared" si="20"/>
        <v>0</v>
      </c>
      <c r="K125">
        <f t="shared" si="11"/>
        <v>0</v>
      </c>
    </row>
    <row r="126" spans="1:11" x14ac:dyDescent="0.25">
      <c r="A126">
        <v>124</v>
      </c>
      <c r="B126">
        <f t="shared" si="12"/>
        <v>4663.5199999999977</v>
      </c>
      <c r="C126" s="1">
        <f t="shared" si="13"/>
        <v>0.59140483200000049</v>
      </c>
      <c r="D126">
        <f t="shared" si="18"/>
        <v>2758.028262128641</v>
      </c>
      <c r="E126">
        <f t="shared" si="19"/>
        <v>1905.4917378713569</v>
      </c>
      <c r="F126">
        <f t="shared" si="14"/>
        <v>-16.582991489280015</v>
      </c>
      <c r="G126">
        <f t="shared" si="15"/>
        <v>-11.457008510719982</v>
      </c>
      <c r="H126" s="2">
        <f t="shared" si="16"/>
        <v>1</v>
      </c>
      <c r="I126" s="2">
        <f t="shared" si="17"/>
        <v>0</v>
      </c>
      <c r="J126">
        <f t="shared" si="20"/>
        <v>0</v>
      </c>
      <c r="K126">
        <f t="shared" si="11"/>
        <v>0</v>
      </c>
    </row>
    <row r="127" spans="1:11" x14ac:dyDescent="0.25">
      <c r="A127">
        <v>125</v>
      </c>
      <c r="B127">
        <f t="shared" si="12"/>
        <v>4663.5199999999977</v>
      </c>
      <c r="C127" s="1">
        <f t="shared" si="13"/>
        <v>0.59140483200000049</v>
      </c>
      <c r="D127">
        <f t="shared" si="18"/>
        <v>2758.028262128641</v>
      </c>
      <c r="E127">
        <f t="shared" si="19"/>
        <v>1905.4917378713569</v>
      </c>
      <c r="F127">
        <f t="shared" si="14"/>
        <v>0</v>
      </c>
      <c r="G127">
        <f t="shared" si="15"/>
        <v>0</v>
      </c>
      <c r="H127" s="2">
        <f t="shared" si="16"/>
        <v>0</v>
      </c>
      <c r="I127" s="2">
        <f t="shared" si="17"/>
        <v>0</v>
      </c>
      <c r="J127">
        <f t="shared" si="20"/>
        <v>0</v>
      </c>
      <c r="K127">
        <f t="shared" si="11"/>
        <v>0</v>
      </c>
    </row>
    <row r="128" spans="1:11" x14ac:dyDescent="0.25">
      <c r="A128">
        <v>126</v>
      </c>
      <c r="B128">
        <f t="shared" si="12"/>
        <v>4635.4799999999977</v>
      </c>
      <c r="C128" s="1">
        <f t="shared" si="13"/>
        <v>0.59140483200000049</v>
      </c>
      <c r="D128">
        <f t="shared" si="18"/>
        <v>2741.4452706393608</v>
      </c>
      <c r="E128">
        <f t="shared" si="19"/>
        <v>1894.0347293606369</v>
      </c>
      <c r="F128">
        <f t="shared" si="14"/>
        <v>-16.582991489280012</v>
      </c>
      <c r="G128">
        <f t="shared" si="15"/>
        <v>-11.457008510719985</v>
      </c>
      <c r="H128" s="2">
        <f t="shared" si="16"/>
        <v>1</v>
      </c>
      <c r="I128" s="2">
        <f t="shared" si="17"/>
        <v>0</v>
      </c>
      <c r="J128">
        <f t="shared" si="20"/>
        <v>0</v>
      </c>
      <c r="K128">
        <f t="shared" si="11"/>
        <v>0</v>
      </c>
    </row>
    <row r="129" spans="1:11" x14ac:dyDescent="0.25">
      <c r="A129">
        <v>127</v>
      </c>
      <c r="B129">
        <f t="shared" si="12"/>
        <v>4635.4799999999977</v>
      </c>
      <c r="C129" s="1">
        <f t="shared" si="13"/>
        <v>0.59140483200000049</v>
      </c>
      <c r="D129">
        <f t="shared" si="18"/>
        <v>2741.4452706393608</v>
      </c>
      <c r="E129">
        <f t="shared" si="19"/>
        <v>1894.0347293606369</v>
      </c>
      <c r="F129">
        <f t="shared" si="14"/>
        <v>0</v>
      </c>
      <c r="G129">
        <f t="shared" si="15"/>
        <v>0</v>
      </c>
      <c r="H129" s="2">
        <f t="shared" si="16"/>
        <v>0</v>
      </c>
      <c r="I129" s="2">
        <f t="shared" si="17"/>
        <v>0</v>
      </c>
      <c r="J129">
        <f t="shared" si="20"/>
        <v>0</v>
      </c>
      <c r="K129">
        <f t="shared" si="11"/>
        <v>0</v>
      </c>
    </row>
    <row r="130" spans="1:11" x14ac:dyDescent="0.25">
      <c r="A130">
        <v>128</v>
      </c>
      <c r="B130">
        <f t="shared" si="12"/>
        <v>4607.4399999999978</v>
      </c>
      <c r="C130" s="1">
        <f t="shared" si="13"/>
        <v>0.59140483200000038</v>
      </c>
      <c r="D130">
        <f t="shared" si="18"/>
        <v>2724.8622791500807</v>
      </c>
      <c r="E130">
        <f t="shared" si="19"/>
        <v>1882.5777208499169</v>
      </c>
      <c r="F130">
        <f t="shared" si="14"/>
        <v>-16.582991489280012</v>
      </c>
      <c r="G130">
        <f t="shared" si="15"/>
        <v>-11.457008510719985</v>
      </c>
      <c r="H130" s="2">
        <f t="shared" si="16"/>
        <v>1</v>
      </c>
      <c r="I130" s="2">
        <f t="shared" si="17"/>
        <v>0</v>
      </c>
      <c r="J130">
        <f t="shared" si="20"/>
        <v>0</v>
      </c>
      <c r="K130">
        <f t="shared" si="11"/>
        <v>0</v>
      </c>
    </row>
    <row r="131" spans="1:11" x14ac:dyDescent="0.25">
      <c r="A131">
        <v>129</v>
      </c>
      <c r="B131">
        <f t="shared" si="12"/>
        <v>4607.4399999999978</v>
      </c>
      <c r="C131" s="1">
        <f t="shared" si="13"/>
        <v>0.59140483200000038</v>
      </c>
      <c r="D131">
        <f t="shared" si="18"/>
        <v>2724.8622791500807</v>
      </c>
      <c r="E131">
        <f t="shared" si="19"/>
        <v>1882.5777208499169</v>
      </c>
      <c r="F131">
        <f t="shared" si="14"/>
        <v>0</v>
      </c>
      <c r="G131">
        <f t="shared" si="15"/>
        <v>0</v>
      </c>
      <c r="H131" s="2">
        <f t="shared" si="16"/>
        <v>0</v>
      </c>
      <c r="I131" s="2">
        <f t="shared" si="17"/>
        <v>0</v>
      </c>
      <c r="J131">
        <f t="shared" si="20"/>
        <v>0</v>
      </c>
      <c r="K131">
        <f t="shared" ref="K131:K194" si="21">IF(C131&lt;0.01,1,0)</f>
        <v>0</v>
      </c>
    </row>
    <row r="132" spans="1:11" x14ac:dyDescent="0.25">
      <c r="A132">
        <v>130</v>
      </c>
      <c r="B132">
        <f t="shared" ref="B132:B195" si="22">D132+E132</f>
        <v>4579.3999999999978</v>
      </c>
      <c r="C132" s="1">
        <f t="shared" ref="C132:C195" si="23">D132/B132</f>
        <v>0.59140483200000038</v>
      </c>
      <c r="D132">
        <f t="shared" si="18"/>
        <v>2708.2792876608005</v>
      </c>
      <c r="E132">
        <f t="shared" si="19"/>
        <v>1871.1207123391969</v>
      </c>
      <c r="F132">
        <f t="shared" ref="F132:F195" si="24">IF(H132=1,-(C131*$R$2),0)</f>
        <v>-16.582991489280012</v>
      </c>
      <c r="G132">
        <f t="shared" ref="G132:G195" si="25">IF(H132=1,-(100%-C131)*$R$2,J132)</f>
        <v>-11.457008510719989</v>
      </c>
      <c r="H132" s="2">
        <f t="shared" ref="H132:H195" si="26">IF(MOD(A132,2)=0,1,0)</f>
        <v>1</v>
      </c>
      <c r="I132" s="2">
        <f t="shared" ref="I132:I195" si="27">IF(MOD(A132,50)=0,1,0)</f>
        <v>0</v>
      </c>
      <c r="J132">
        <f t="shared" si="20"/>
        <v>0</v>
      </c>
      <c r="K132">
        <f t="shared" si="21"/>
        <v>0</v>
      </c>
    </row>
    <row r="133" spans="1:11" x14ac:dyDescent="0.25">
      <c r="A133">
        <v>131</v>
      </c>
      <c r="B133">
        <f t="shared" si="22"/>
        <v>4579.3999999999978</v>
      </c>
      <c r="C133" s="1">
        <f t="shared" si="23"/>
        <v>0.59140483200000038</v>
      </c>
      <c r="D133">
        <f t="shared" ref="D133:D196" si="28">D132+F133</f>
        <v>2708.2792876608005</v>
      </c>
      <c r="E133">
        <f t="shared" ref="E133:E196" si="29">E132+G133</f>
        <v>1871.1207123391969</v>
      </c>
      <c r="F133">
        <f t="shared" si="24"/>
        <v>0</v>
      </c>
      <c r="G133">
        <f t="shared" si="25"/>
        <v>0</v>
      </c>
      <c r="H133" s="2">
        <f t="shared" si="26"/>
        <v>0</v>
      </c>
      <c r="I133" s="2">
        <f t="shared" si="27"/>
        <v>0</v>
      </c>
      <c r="J133">
        <f t="shared" ref="J133:J196" si="30">IF(I132=1,5000-B132,0)</f>
        <v>0</v>
      </c>
      <c r="K133">
        <f t="shared" si="21"/>
        <v>0</v>
      </c>
    </row>
    <row r="134" spans="1:11" x14ac:dyDescent="0.25">
      <c r="A134">
        <v>132</v>
      </c>
      <c r="B134">
        <f t="shared" si="22"/>
        <v>4551.3599999999969</v>
      </c>
      <c r="C134" s="1">
        <f t="shared" si="23"/>
        <v>0.59140483200000049</v>
      </c>
      <c r="D134">
        <f t="shared" si="28"/>
        <v>2691.6962961715203</v>
      </c>
      <c r="E134">
        <f t="shared" si="29"/>
        <v>1859.6637038284769</v>
      </c>
      <c r="F134">
        <f t="shared" si="24"/>
        <v>-16.582991489280012</v>
      </c>
      <c r="G134">
        <f t="shared" si="25"/>
        <v>-11.457008510719989</v>
      </c>
      <c r="H134" s="2">
        <f t="shared" si="26"/>
        <v>1</v>
      </c>
      <c r="I134" s="2">
        <f t="shared" si="27"/>
        <v>0</v>
      </c>
      <c r="J134">
        <f t="shared" si="30"/>
        <v>0</v>
      </c>
      <c r="K134">
        <f t="shared" si="21"/>
        <v>0</v>
      </c>
    </row>
    <row r="135" spans="1:11" x14ac:dyDescent="0.25">
      <c r="A135">
        <v>133</v>
      </c>
      <c r="B135">
        <f t="shared" si="22"/>
        <v>4551.3599999999969</v>
      </c>
      <c r="C135" s="1">
        <f t="shared" si="23"/>
        <v>0.59140483200000049</v>
      </c>
      <c r="D135">
        <f t="shared" si="28"/>
        <v>2691.6962961715203</v>
      </c>
      <c r="E135">
        <f t="shared" si="29"/>
        <v>1859.6637038284769</v>
      </c>
      <c r="F135">
        <f t="shared" si="24"/>
        <v>0</v>
      </c>
      <c r="G135">
        <f t="shared" si="25"/>
        <v>0</v>
      </c>
      <c r="H135" s="2">
        <f t="shared" si="26"/>
        <v>0</v>
      </c>
      <c r="I135" s="2">
        <f t="shared" si="27"/>
        <v>0</v>
      </c>
      <c r="J135">
        <f t="shared" si="30"/>
        <v>0</v>
      </c>
      <c r="K135">
        <f t="shared" si="21"/>
        <v>0</v>
      </c>
    </row>
    <row r="136" spans="1:11" x14ac:dyDescent="0.25">
      <c r="A136">
        <v>134</v>
      </c>
      <c r="B136">
        <f t="shared" si="22"/>
        <v>4523.319999999997</v>
      </c>
      <c r="C136" s="1">
        <f t="shared" si="23"/>
        <v>0.59140483200000038</v>
      </c>
      <c r="D136">
        <f t="shared" si="28"/>
        <v>2675.1133046822401</v>
      </c>
      <c r="E136">
        <f t="shared" si="29"/>
        <v>1848.2066953177568</v>
      </c>
      <c r="F136">
        <f t="shared" si="24"/>
        <v>-16.582991489280012</v>
      </c>
      <c r="G136">
        <f t="shared" si="25"/>
        <v>-11.457008510719985</v>
      </c>
      <c r="H136" s="2">
        <f t="shared" si="26"/>
        <v>1</v>
      </c>
      <c r="I136" s="2">
        <f t="shared" si="27"/>
        <v>0</v>
      </c>
      <c r="J136">
        <f t="shared" si="30"/>
        <v>0</v>
      </c>
      <c r="K136">
        <f t="shared" si="21"/>
        <v>0</v>
      </c>
    </row>
    <row r="137" spans="1:11" x14ac:dyDescent="0.25">
      <c r="A137">
        <v>135</v>
      </c>
      <c r="B137">
        <f t="shared" si="22"/>
        <v>4523.319999999997</v>
      </c>
      <c r="C137" s="1">
        <f t="shared" si="23"/>
        <v>0.59140483200000038</v>
      </c>
      <c r="D137">
        <f t="shared" si="28"/>
        <v>2675.1133046822401</v>
      </c>
      <c r="E137">
        <f t="shared" si="29"/>
        <v>1848.2066953177568</v>
      </c>
      <c r="F137">
        <f t="shared" si="24"/>
        <v>0</v>
      </c>
      <c r="G137">
        <f t="shared" si="25"/>
        <v>0</v>
      </c>
      <c r="H137" s="2">
        <f t="shared" si="26"/>
        <v>0</v>
      </c>
      <c r="I137" s="2">
        <f t="shared" si="27"/>
        <v>0</v>
      </c>
      <c r="J137">
        <f t="shared" si="30"/>
        <v>0</v>
      </c>
      <c r="K137">
        <f t="shared" si="21"/>
        <v>0</v>
      </c>
    </row>
    <row r="138" spans="1:11" x14ac:dyDescent="0.25">
      <c r="A138">
        <v>136</v>
      </c>
      <c r="B138">
        <f t="shared" si="22"/>
        <v>4495.279999999997</v>
      </c>
      <c r="C138" s="1">
        <f t="shared" si="23"/>
        <v>0.59140483200000038</v>
      </c>
      <c r="D138">
        <f t="shared" si="28"/>
        <v>2658.53031319296</v>
      </c>
      <c r="E138">
        <f t="shared" si="29"/>
        <v>1836.7496868070368</v>
      </c>
      <c r="F138">
        <f t="shared" si="24"/>
        <v>-16.582991489280012</v>
      </c>
      <c r="G138">
        <f t="shared" si="25"/>
        <v>-11.457008510719989</v>
      </c>
      <c r="H138" s="2">
        <f t="shared" si="26"/>
        <v>1</v>
      </c>
      <c r="I138" s="2">
        <f t="shared" si="27"/>
        <v>0</v>
      </c>
      <c r="J138">
        <f t="shared" si="30"/>
        <v>0</v>
      </c>
      <c r="K138">
        <f t="shared" si="21"/>
        <v>0</v>
      </c>
    </row>
    <row r="139" spans="1:11" x14ac:dyDescent="0.25">
      <c r="A139">
        <v>137</v>
      </c>
      <c r="B139">
        <f t="shared" si="22"/>
        <v>4495.279999999997</v>
      </c>
      <c r="C139" s="1">
        <f t="shared" si="23"/>
        <v>0.59140483200000038</v>
      </c>
      <c r="D139">
        <f t="shared" si="28"/>
        <v>2658.53031319296</v>
      </c>
      <c r="E139">
        <f t="shared" si="29"/>
        <v>1836.7496868070368</v>
      </c>
      <c r="F139">
        <f t="shared" si="24"/>
        <v>0</v>
      </c>
      <c r="G139">
        <f t="shared" si="25"/>
        <v>0</v>
      </c>
      <c r="H139" s="2">
        <f t="shared" si="26"/>
        <v>0</v>
      </c>
      <c r="I139" s="2">
        <f t="shared" si="27"/>
        <v>0</v>
      </c>
      <c r="J139">
        <f t="shared" si="30"/>
        <v>0</v>
      </c>
      <c r="K139">
        <f t="shared" si="21"/>
        <v>0</v>
      </c>
    </row>
    <row r="140" spans="1:11" x14ac:dyDescent="0.25">
      <c r="A140">
        <v>138</v>
      </c>
      <c r="B140">
        <f t="shared" si="22"/>
        <v>4467.2399999999961</v>
      </c>
      <c r="C140" s="1">
        <f t="shared" si="23"/>
        <v>0.59140483200000049</v>
      </c>
      <c r="D140">
        <f t="shared" si="28"/>
        <v>2641.9473217036798</v>
      </c>
      <c r="E140">
        <f t="shared" si="29"/>
        <v>1825.2926782963168</v>
      </c>
      <c r="F140">
        <f t="shared" si="24"/>
        <v>-16.582991489280012</v>
      </c>
      <c r="G140">
        <f t="shared" si="25"/>
        <v>-11.457008510719989</v>
      </c>
      <c r="H140" s="2">
        <f t="shared" si="26"/>
        <v>1</v>
      </c>
      <c r="I140" s="2">
        <f t="shared" si="27"/>
        <v>0</v>
      </c>
      <c r="J140">
        <f t="shared" si="30"/>
        <v>0</v>
      </c>
      <c r="K140">
        <f t="shared" si="21"/>
        <v>0</v>
      </c>
    </row>
    <row r="141" spans="1:11" x14ac:dyDescent="0.25">
      <c r="A141">
        <v>139</v>
      </c>
      <c r="B141">
        <f t="shared" si="22"/>
        <v>4467.2399999999961</v>
      </c>
      <c r="C141" s="1">
        <f t="shared" si="23"/>
        <v>0.59140483200000049</v>
      </c>
      <c r="D141">
        <f t="shared" si="28"/>
        <v>2641.9473217036798</v>
      </c>
      <c r="E141">
        <f t="shared" si="29"/>
        <v>1825.2926782963168</v>
      </c>
      <c r="F141">
        <f t="shared" si="24"/>
        <v>0</v>
      </c>
      <c r="G141">
        <f t="shared" si="25"/>
        <v>0</v>
      </c>
      <c r="H141" s="2">
        <f t="shared" si="26"/>
        <v>0</v>
      </c>
      <c r="I141" s="2">
        <f t="shared" si="27"/>
        <v>0</v>
      </c>
      <c r="J141">
        <f t="shared" si="30"/>
        <v>0</v>
      </c>
      <c r="K141">
        <f t="shared" si="21"/>
        <v>0</v>
      </c>
    </row>
    <row r="142" spans="1:11" x14ac:dyDescent="0.25">
      <c r="A142">
        <v>140</v>
      </c>
      <c r="B142">
        <f t="shared" si="22"/>
        <v>4439.1999999999962</v>
      </c>
      <c r="C142" s="1">
        <f t="shared" si="23"/>
        <v>0.59140483200000038</v>
      </c>
      <c r="D142">
        <f t="shared" si="28"/>
        <v>2625.3643302143996</v>
      </c>
      <c r="E142">
        <f t="shared" si="29"/>
        <v>1813.8356697855968</v>
      </c>
      <c r="F142">
        <f t="shared" si="24"/>
        <v>-16.582991489280012</v>
      </c>
      <c r="G142">
        <f t="shared" si="25"/>
        <v>-11.457008510719985</v>
      </c>
      <c r="H142" s="2">
        <f t="shared" si="26"/>
        <v>1</v>
      </c>
      <c r="I142" s="2">
        <f t="shared" si="27"/>
        <v>0</v>
      </c>
      <c r="J142">
        <f t="shared" si="30"/>
        <v>0</v>
      </c>
      <c r="K142">
        <f t="shared" si="21"/>
        <v>0</v>
      </c>
    </row>
    <row r="143" spans="1:11" x14ac:dyDescent="0.25">
      <c r="A143">
        <v>141</v>
      </c>
      <c r="B143">
        <f t="shared" si="22"/>
        <v>4439.1999999999962</v>
      </c>
      <c r="C143" s="1">
        <f t="shared" si="23"/>
        <v>0.59140483200000038</v>
      </c>
      <c r="D143">
        <f t="shared" si="28"/>
        <v>2625.3643302143996</v>
      </c>
      <c r="E143">
        <f t="shared" si="29"/>
        <v>1813.8356697855968</v>
      </c>
      <c r="F143">
        <f t="shared" si="24"/>
        <v>0</v>
      </c>
      <c r="G143">
        <f t="shared" si="25"/>
        <v>0</v>
      </c>
      <c r="H143" s="2">
        <f t="shared" si="26"/>
        <v>0</v>
      </c>
      <c r="I143" s="2">
        <f t="shared" si="27"/>
        <v>0</v>
      </c>
      <c r="J143">
        <f t="shared" si="30"/>
        <v>0</v>
      </c>
      <c r="K143">
        <f t="shared" si="21"/>
        <v>0</v>
      </c>
    </row>
    <row r="144" spans="1:11" x14ac:dyDescent="0.25">
      <c r="A144">
        <v>142</v>
      </c>
      <c r="B144">
        <f t="shared" si="22"/>
        <v>4411.1599999999962</v>
      </c>
      <c r="C144" s="1">
        <f t="shared" si="23"/>
        <v>0.59140483200000038</v>
      </c>
      <c r="D144">
        <f t="shared" si="28"/>
        <v>2608.7813387251194</v>
      </c>
      <c r="E144">
        <f t="shared" si="29"/>
        <v>1802.3786612748768</v>
      </c>
      <c r="F144">
        <f t="shared" si="24"/>
        <v>-16.582991489280012</v>
      </c>
      <c r="G144">
        <f t="shared" si="25"/>
        <v>-11.457008510719989</v>
      </c>
      <c r="H144" s="2">
        <f t="shared" si="26"/>
        <v>1</v>
      </c>
      <c r="I144" s="2">
        <f t="shared" si="27"/>
        <v>0</v>
      </c>
      <c r="J144">
        <f t="shared" si="30"/>
        <v>0</v>
      </c>
      <c r="K144">
        <f t="shared" si="21"/>
        <v>0</v>
      </c>
    </row>
    <row r="145" spans="1:11" x14ac:dyDescent="0.25">
      <c r="A145">
        <v>143</v>
      </c>
      <c r="B145">
        <f t="shared" si="22"/>
        <v>4411.1599999999962</v>
      </c>
      <c r="C145" s="1">
        <f t="shared" si="23"/>
        <v>0.59140483200000038</v>
      </c>
      <c r="D145">
        <f t="shared" si="28"/>
        <v>2608.7813387251194</v>
      </c>
      <c r="E145">
        <f t="shared" si="29"/>
        <v>1802.3786612748768</v>
      </c>
      <c r="F145">
        <f t="shared" si="24"/>
        <v>0</v>
      </c>
      <c r="G145">
        <f t="shared" si="25"/>
        <v>0</v>
      </c>
      <c r="H145" s="2">
        <f t="shared" si="26"/>
        <v>0</v>
      </c>
      <c r="I145" s="2">
        <f t="shared" si="27"/>
        <v>0</v>
      </c>
      <c r="J145">
        <f t="shared" si="30"/>
        <v>0</v>
      </c>
      <c r="K145">
        <f t="shared" si="21"/>
        <v>0</v>
      </c>
    </row>
    <row r="146" spans="1:11" x14ac:dyDescent="0.25">
      <c r="A146">
        <v>144</v>
      </c>
      <c r="B146">
        <f t="shared" si="22"/>
        <v>4383.1199999999963</v>
      </c>
      <c r="C146" s="1">
        <f t="shared" si="23"/>
        <v>0.59140483200000038</v>
      </c>
      <c r="D146">
        <f t="shared" si="28"/>
        <v>2592.1983472358393</v>
      </c>
      <c r="E146">
        <f t="shared" si="29"/>
        <v>1790.9216527641568</v>
      </c>
      <c r="F146">
        <f t="shared" si="24"/>
        <v>-16.582991489280012</v>
      </c>
      <c r="G146">
        <f t="shared" si="25"/>
        <v>-11.457008510719989</v>
      </c>
      <c r="H146" s="2">
        <f t="shared" si="26"/>
        <v>1</v>
      </c>
      <c r="I146" s="2">
        <f t="shared" si="27"/>
        <v>0</v>
      </c>
      <c r="J146">
        <f t="shared" si="30"/>
        <v>0</v>
      </c>
      <c r="K146">
        <f t="shared" si="21"/>
        <v>0</v>
      </c>
    </row>
    <row r="147" spans="1:11" x14ac:dyDescent="0.25">
      <c r="A147">
        <v>145</v>
      </c>
      <c r="B147">
        <f t="shared" si="22"/>
        <v>4383.1199999999963</v>
      </c>
      <c r="C147" s="1">
        <f t="shared" si="23"/>
        <v>0.59140483200000038</v>
      </c>
      <c r="D147">
        <f t="shared" si="28"/>
        <v>2592.1983472358393</v>
      </c>
      <c r="E147">
        <f t="shared" si="29"/>
        <v>1790.9216527641568</v>
      </c>
      <c r="F147">
        <f t="shared" si="24"/>
        <v>0</v>
      </c>
      <c r="G147">
        <f t="shared" si="25"/>
        <v>0</v>
      </c>
      <c r="H147" s="2">
        <f t="shared" si="26"/>
        <v>0</v>
      </c>
      <c r="I147" s="2">
        <f t="shared" si="27"/>
        <v>0</v>
      </c>
      <c r="J147">
        <f t="shared" si="30"/>
        <v>0</v>
      </c>
      <c r="K147">
        <f t="shared" si="21"/>
        <v>0</v>
      </c>
    </row>
    <row r="148" spans="1:11" x14ac:dyDescent="0.25">
      <c r="A148">
        <v>146</v>
      </c>
      <c r="B148">
        <f t="shared" si="22"/>
        <v>4355.0799999999963</v>
      </c>
      <c r="C148" s="1">
        <f t="shared" si="23"/>
        <v>0.59140483200000027</v>
      </c>
      <c r="D148">
        <f t="shared" si="28"/>
        <v>2575.6153557465591</v>
      </c>
      <c r="E148">
        <f t="shared" si="29"/>
        <v>1779.4646442534367</v>
      </c>
      <c r="F148">
        <f t="shared" si="24"/>
        <v>-16.582991489280012</v>
      </c>
      <c r="G148">
        <f t="shared" si="25"/>
        <v>-11.457008510719989</v>
      </c>
      <c r="H148" s="2">
        <f t="shared" si="26"/>
        <v>1</v>
      </c>
      <c r="I148" s="2">
        <f t="shared" si="27"/>
        <v>0</v>
      </c>
      <c r="J148">
        <f t="shared" si="30"/>
        <v>0</v>
      </c>
      <c r="K148">
        <f t="shared" si="21"/>
        <v>0</v>
      </c>
    </row>
    <row r="149" spans="1:11" x14ac:dyDescent="0.25">
      <c r="A149">
        <v>147</v>
      </c>
      <c r="B149">
        <f t="shared" si="22"/>
        <v>4355.0799999999963</v>
      </c>
      <c r="C149" s="1">
        <f t="shared" si="23"/>
        <v>0.59140483200000027</v>
      </c>
      <c r="D149">
        <f t="shared" si="28"/>
        <v>2575.6153557465591</v>
      </c>
      <c r="E149">
        <f t="shared" si="29"/>
        <v>1779.4646442534367</v>
      </c>
      <c r="F149">
        <f t="shared" si="24"/>
        <v>0</v>
      </c>
      <c r="G149">
        <f t="shared" si="25"/>
        <v>0</v>
      </c>
      <c r="H149" s="2">
        <f t="shared" si="26"/>
        <v>0</v>
      </c>
      <c r="I149" s="2">
        <f t="shared" si="27"/>
        <v>0</v>
      </c>
      <c r="J149">
        <f t="shared" si="30"/>
        <v>0</v>
      </c>
      <c r="K149">
        <f t="shared" si="21"/>
        <v>0</v>
      </c>
    </row>
    <row r="150" spans="1:11" x14ac:dyDescent="0.25">
      <c r="A150">
        <v>148</v>
      </c>
      <c r="B150">
        <f t="shared" si="22"/>
        <v>4327.0399999999954</v>
      </c>
      <c r="C150" s="1">
        <f t="shared" si="23"/>
        <v>0.59140483200000038</v>
      </c>
      <c r="D150">
        <f t="shared" si="28"/>
        <v>2559.0323642572789</v>
      </c>
      <c r="E150">
        <f t="shared" si="29"/>
        <v>1768.0076357427167</v>
      </c>
      <c r="F150">
        <f t="shared" si="24"/>
        <v>-16.582991489280008</v>
      </c>
      <c r="G150">
        <f t="shared" si="25"/>
        <v>-11.457008510719993</v>
      </c>
      <c r="H150" s="2">
        <f t="shared" si="26"/>
        <v>1</v>
      </c>
      <c r="I150" s="2">
        <f t="shared" si="27"/>
        <v>0</v>
      </c>
      <c r="J150">
        <f t="shared" si="30"/>
        <v>0</v>
      </c>
      <c r="K150">
        <f t="shared" si="21"/>
        <v>0</v>
      </c>
    </row>
    <row r="151" spans="1:11" x14ac:dyDescent="0.25">
      <c r="A151">
        <v>149</v>
      </c>
      <c r="B151">
        <f t="shared" si="22"/>
        <v>4327.0399999999954</v>
      </c>
      <c r="C151" s="1">
        <f t="shared" si="23"/>
        <v>0.59140483200000038</v>
      </c>
      <c r="D151">
        <f t="shared" si="28"/>
        <v>2559.0323642572789</v>
      </c>
      <c r="E151">
        <f t="shared" si="29"/>
        <v>1768.0076357427167</v>
      </c>
      <c r="F151">
        <f t="shared" si="24"/>
        <v>0</v>
      </c>
      <c r="G151">
        <f t="shared" si="25"/>
        <v>0</v>
      </c>
      <c r="H151" s="2">
        <f t="shared" si="26"/>
        <v>0</v>
      </c>
      <c r="I151" s="2">
        <f t="shared" si="27"/>
        <v>0</v>
      </c>
      <c r="J151">
        <f t="shared" si="30"/>
        <v>0</v>
      </c>
      <c r="K151">
        <f t="shared" si="21"/>
        <v>0</v>
      </c>
    </row>
    <row r="152" spans="1:11" x14ac:dyDescent="0.25">
      <c r="A152">
        <v>150</v>
      </c>
      <c r="B152">
        <f t="shared" si="22"/>
        <v>4298.9999999999955</v>
      </c>
      <c r="C152" s="1">
        <f t="shared" si="23"/>
        <v>0.59140483200000038</v>
      </c>
      <c r="D152">
        <f t="shared" si="28"/>
        <v>2542.4493727679987</v>
      </c>
      <c r="E152">
        <f t="shared" si="29"/>
        <v>1756.5506272319967</v>
      </c>
      <c r="F152">
        <f t="shared" si="24"/>
        <v>-16.582991489280012</v>
      </c>
      <c r="G152">
        <f t="shared" si="25"/>
        <v>-11.457008510719989</v>
      </c>
      <c r="H152" s="2">
        <f t="shared" si="26"/>
        <v>1</v>
      </c>
      <c r="I152" s="2">
        <f t="shared" si="27"/>
        <v>1</v>
      </c>
      <c r="J152">
        <f t="shared" si="30"/>
        <v>0</v>
      </c>
      <c r="K152">
        <f t="shared" si="21"/>
        <v>0</v>
      </c>
    </row>
    <row r="153" spans="1:11" x14ac:dyDescent="0.25">
      <c r="A153">
        <v>151</v>
      </c>
      <c r="B153">
        <f t="shared" si="22"/>
        <v>5000</v>
      </c>
      <c r="C153" s="1">
        <f t="shared" si="23"/>
        <v>0.50848987455359973</v>
      </c>
      <c r="D153">
        <f t="shared" si="28"/>
        <v>2542.4493727679987</v>
      </c>
      <c r="E153">
        <f t="shared" si="29"/>
        <v>2457.5506272320013</v>
      </c>
      <c r="F153">
        <f t="shared" si="24"/>
        <v>0</v>
      </c>
      <c r="G153">
        <f t="shared" si="25"/>
        <v>701.00000000000455</v>
      </c>
      <c r="H153" s="2">
        <f t="shared" si="26"/>
        <v>0</v>
      </c>
      <c r="I153" s="2">
        <f t="shared" si="27"/>
        <v>0</v>
      </c>
      <c r="J153">
        <f t="shared" si="30"/>
        <v>701.00000000000455</v>
      </c>
      <c r="K153">
        <f t="shared" si="21"/>
        <v>0</v>
      </c>
    </row>
    <row r="154" spans="1:11" x14ac:dyDescent="0.25">
      <c r="A154">
        <v>152</v>
      </c>
      <c r="B154">
        <f t="shared" si="22"/>
        <v>4971.96</v>
      </c>
      <c r="C154" s="1">
        <f t="shared" si="23"/>
        <v>0.50848987455359973</v>
      </c>
      <c r="D154">
        <f t="shared" si="28"/>
        <v>2528.1913166855156</v>
      </c>
      <c r="E154">
        <f t="shared" si="29"/>
        <v>2443.7686833144844</v>
      </c>
      <c r="F154">
        <f t="shared" si="24"/>
        <v>-14.258056082482936</v>
      </c>
      <c r="G154">
        <f t="shared" si="25"/>
        <v>-13.781943917517063</v>
      </c>
      <c r="H154" s="2">
        <f t="shared" si="26"/>
        <v>1</v>
      </c>
      <c r="I154" s="2">
        <f t="shared" si="27"/>
        <v>0</v>
      </c>
      <c r="J154">
        <f t="shared" si="30"/>
        <v>0</v>
      </c>
      <c r="K154">
        <f t="shared" si="21"/>
        <v>0</v>
      </c>
    </row>
    <row r="155" spans="1:11" x14ac:dyDescent="0.25">
      <c r="A155">
        <v>153</v>
      </c>
      <c r="B155">
        <f t="shared" si="22"/>
        <v>4971.96</v>
      </c>
      <c r="C155" s="1">
        <f t="shared" si="23"/>
        <v>0.50848987455359973</v>
      </c>
      <c r="D155">
        <f t="shared" si="28"/>
        <v>2528.1913166855156</v>
      </c>
      <c r="E155">
        <f t="shared" si="29"/>
        <v>2443.7686833144844</v>
      </c>
      <c r="F155">
        <f t="shared" si="24"/>
        <v>0</v>
      </c>
      <c r="G155">
        <f t="shared" si="25"/>
        <v>0</v>
      </c>
      <c r="H155" s="2">
        <f t="shared" si="26"/>
        <v>0</v>
      </c>
      <c r="I155" s="2">
        <f t="shared" si="27"/>
        <v>0</v>
      </c>
      <c r="J155">
        <f t="shared" si="30"/>
        <v>0</v>
      </c>
      <c r="K155">
        <f t="shared" si="21"/>
        <v>0</v>
      </c>
    </row>
    <row r="156" spans="1:11" x14ac:dyDescent="0.25">
      <c r="A156">
        <v>154</v>
      </c>
      <c r="B156">
        <f t="shared" si="22"/>
        <v>4943.92</v>
      </c>
      <c r="C156" s="1">
        <f t="shared" si="23"/>
        <v>0.50848987455359962</v>
      </c>
      <c r="D156">
        <f t="shared" si="28"/>
        <v>2513.9332606030325</v>
      </c>
      <c r="E156">
        <f t="shared" si="29"/>
        <v>2429.9867393969676</v>
      </c>
      <c r="F156">
        <f t="shared" si="24"/>
        <v>-14.258056082482936</v>
      </c>
      <c r="G156">
        <f t="shared" si="25"/>
        <v>-13.781943917517063</v>
      </c>
      <c r="H156" s="2">
        <f t="shared" si="26"/>
        <v>1</v>
      </c>
      <c r="I156" s="2">
        <f t="shared" si="27"/>
        <v>0</v>
      </c>
      <c r="J156">
        <f t="shared" si="30"/>
        <v>0</v>
      </c>
      <c r="K156">
        <f t="shared" si="21"/>
        <v>0</v>
      </c>
    </row>
    <row r="157" spans="1:11" x14ac:dyDescent="0.25">
      <c r="A157">
        <v>155</v>
      </c>
      <c r="B157">
        <f t="shared" si="22"/>
        <v>4943.92</v>
      </c>
      <c r="C157" s="1">
        <f t="shared" si="23"/>
        <v>0.50848987455359962</v>
      </c>
      <c r="D157">
        <f t="shared" si="28"/>
        <v>2513.9332606030325</v>
      </c>
      <c r="E157">
        <f t="shared" si="29"/>
        <v>2429.9867393969676</v>
      </c>
      <c r="F157">
        <f t="shared" si="24"/>
        <v>0</v>
      </c>
      <c r="G157">
        <f t="shared" si="25"/>
        <v>0</v>
      </c>
      <c r="H157" s="2">
        <f t="shared" si="26"/>
        <v>0</v>
      </c>
      <c r="I157" s="2">
        <f t="shared" si="27"/>
        <v>0</v>
      </c>
      <c r="J157">
        <f t="shared" si="30"/>
        <v>0</v>
      </c>
      <c r="K157">
        <f t="shared" si="21"/>
        <v>0</v>
      </c>
    </row>
    <row r="158" spans="1:11" x14ac:dyDescent="0.25">
      <c r="A158">
        <v>156</v>
      </c>
      <c r="B158">
        <f t="shared" si="22"/>
        <v>4915.88</v>
      </c>
      <c r="C158" s="1">
        <f t="shared" si="23"/>
        <v>0.50848987455359962</v>
      </c>
      <c r="D158">
        <f t="shared" si="28"/>
        <v>2499.6752045205494</v>
      </c>
      <c r="E158">
        <f t="shared" si="29"/>
        <v>2416.2047954794507</v>
      </c>
      <c r="F158">
        <f t="shared" si="24"/>
        <v>-14.258056082482932</v>
      </c>
      <c r="G158">
        <f t="shared" si="25"/>
        <v>-13.781943917517067</v>
      </c>
      <c r="H158" s="2">
        <f t="shared" si="26"/>
        <v>1</v>
      </c>
      <c r="I158" s="2">
        <f t="shared" si="27"/>
        <v>0</v>
      </c>
      <c r="J158">
        <f t="shared" si="30"/>
        <v>0</v>
      </c>
      <c r="K158">
        <f t="shared" si="21"/>
        <v>0</v>
      </c>
    </row>
    <row r="159" spans="1:11" x14ac:dyDescent="0.25">
      <c r="A159">
        <v>157</v>
      </c>
      <c r="B159">
        <f t="shared" si="22"/>
        <v>4915.88</v>
      </c>
      <c r="C159" s="1">
        <f t="shared" si="23"/>
        <v>0.50848987455359962</v>
      </c>
      <c r="D159">
        <f t="shared" si="28"/>
        <v>2499.6752045205494</v>
      </c>
      <c r="E159">
        <f t="shared" si="29"/>
        <v>2416.2047954794507</v>
      </c>
      <c r="F159">
        <f t="shared" si="24"/>
        <v>0</v>
      </c>
      <c r="G159">
        <f t="shared" si="25"/>
        <v>0</v>
      </c>
      <c r="H159" s="2">
        <f t="shared" si="26"/>
        <v>0</v>
      </c>
      <c r="I159" s="2">
        <f t="shared" si="27"/>
        <v>0</v>
      </c>
      <c r="J159">
        <f t="shared" si="30"/>
        <v>0</v>
      </c>
      <c r="K159">
        <f t="shared" si="21"/>
        <v>0</v>
      </c>
    </row>
    <row r="160" spans="1:11" x14ac:dyDescent="0.25">
      <c r="A160">
        <v>158</v>
      </c>
      <c r="B160">
        <f t="shared" si="22"/>
        <v>4887.84</v>
      </c>
      <c r="C160" s="1">
        <f t="shared" si="23"/>
        <v>0.50848987455359962</v>
      </c>
      <c r="D160">
        <f t="shared" si="28"/>
        <v>2485.4171484380663</v>
      </c>
      <c r="E160">
        <f t="shared" si="29"/>
        <v>2402.4228515619338</v>
      </c>
      <c r="F160">
        <f t="shared" si="24"/>
        <v>-14.258056082482932</v>
      </c>
      <c r="G160">
        <f t="shared" si="25"/>
        <v>-13.781943917517067</v>
      </c>
      <c r="H160" s="2">
        <f t="shared" si="26"/>
        <v>1</v>
      </c>
      <c r="I160" s="2">
        <f t="shared" si="27"/>
        <v>0</v>
      </c>
      <c r="J160">
        <f t="shared" si="30"/>
        <v>0</v>
      </c>
      <c r="K160">
        <f t="shared" si="21"/>
        <v>0</v>
      </c>
    </row>
    <row r="161" spans="1:11" x14ac:dyDescent="0.25">
      <c r="A161">
        <v>159</v>
      </c>
      <c r="B161">
        <f t="shared" si="22"/>
        <v>4887.84</v>
      </c>
      <c r="C161" s="1">
        <f t="shared" si="23"/>
        <v>0.50848987455359962</v>
      </c>
      <c r="D161">
        <f t="shared" si="28"/>
        <v>2485.4171484380663</v>
      </c>
      <c r="E161">
        <f t="shared" si="29"/>
        <v>2402.4228515619338</v>
      </c>
      <c r="F161">
        <f t="shared" si="24"/>
        <v>0</v>
      </c>
      <c r="G161">
        <f t="shared" si="25"/>
        <v>0</v>
      </c>
      <c r="H161" s="2">
        <f t="shared" si="26"/>
        <v>0</v>
      </c>
      <c r="I161" s="2">
        <f t="shared" si="27"/>
        <v>0</v>
      </c>
      <c r="J161">
        <f t="shared" si="30"/>
        <v>0</v>
      </c>
      <c r="K161">
        <f t="shared" si="21"/>
        <v>0</v>
      </c>
    </row>
    <row r="162" spans="1:11" x14ac:dyDescent="0.25">
      <c r="A162">
        <v>160</v>
      </c>
      <c r="B162">
        <f t="shared" si="22"/>
        <v>4859.8</v>
      </c>
      <c r="C162" s="1">
        <f t="shared" si="23"/>
        <v>0.50848987455359951</v>
      </c>
      <c r="D162">
        <f t="shared" si="28"/>
        <v>2471.1590923555832</v>
      </c>
      <c r="E162">
        <f t="shared" si="29"/>
        <v>2388.640907644417</v>
      </c>
      <c r="F162">
        <f t="shared" si="24"/>
        <v>-14.258056082482932</v>
      </c>
      <c r="G162">
        <f t="shared" si="25"/>
        <v>-13.781943917517067</v>
      </c>
      <c r="H162" s="2">
        <f t="shared" si="26"/>
        <v>1</v>
      </c>
      <c r="I162" s="2">
        <f t="shared" si="27"/>
        <v>0</v>
      </c>
      <c r="J162">
        <f t="shared" si="30"/>
        <v>0</v>
      </c>
      <c r="K162">
        <f t="shared" si="21"/>
        <v>0</v>
      </c>
    </row>
    <row r="163" spans="1:11" x14ac:dyDescent="0.25">
      <c r="A163">
        <v>161</v>
      </c>
      <c r="B163">
        <f t="shared" si="22"/>
        <v>4859.8</v>
      </c>
      <c r="C163" s="1">
        <f t="shared" si="23"/>
        <v>0.50848987455359951</v>
      </c>
      <c r="D163">
        <f t="shared" si="28"/>
        <v>2471.1590923555832</v>
      </c>
      <c r="E163">
        <f t="shared" si="29"/>
        <v>2388.640907644417</v>
      </c>
      <c r="F163">
        <f t="shared" si="24"/>
        <v>0</v>
      </c>
      <c r="G163">
        <f t="shared" si="25"/>
        <v>0</v>
      </c>
      <c r="H163" s="2">
        <f t="shared" si="26"/>
        <v>0</v>
      </c>
      <c r="I163" s="2">
        <f t="shared" si="27"/>
        <v>0</v>
      </c>
      <c r="J163">
        <f t="shared" si="30"/>
        <v>0</v>
      </c>
      <c r="K163">
        <f t="shared" si="21"/>
        <v>0</v>
      </c>
    </row>
    <row r="164" spans="1:11" x14ac:dyDescent="0.25">
      <c r="A164">
        <v>162</v>
      </c>
      <c r="B164">
        <f t="shared" si="22"/>
        <v>4831.76</v>
      </c>
      <c r="C164" s="1">
        <f t="shared" si="23"/>
        <v>0.50848987455359951</v>
      </c>
      <c r="D164">
        <f t="shared" si="28"/>
        <v>2456.9010362731001</v>
      </c>
      <c r="E164">
        <f t="shared" si="29"/>
        <v>2374.8589637269001</v>
      </c>
      <c r="F164">
        <f t="shared" si="24"/>
        <v>-14.258056082482931</v>
      </c>
      <c r="G164">
        <f t="shared" si="25"/>
        <v>-13.781943917517069</v>
      </c>
      <c r="H164" s="2">
        <f t="shared" si="26"/>
        <v>1</v>
      </c>
      <c r="I164" s="2">
        <f t="shared" si="27"/>
        <v>0</v>
      </c>
      <c r="J164">
        <f t="shared" si="30"/>
        <v>0</v>
      </c>
      <c r="K164">
        <f t="shared" si="21"/>
        <v>0</v>
      </c>
    </row>
    <row r="165" spans="1:11" x14ac:dyDescent="0.25">
      <c r="A165">
        <v>163</v>
      </c>
      <c r="B165">
        <f t="shared" si="22"/>
        <v>4831.76</v>
      </c>
      <c r="C165" s="1">
        <f t="shared" si="23"/>
        <v>0.50848987455359951</v>
      </c>
      <c r="D165">
        <f t="shared" si="28"/>
        <v>2456.9010362731001</v>
      </c>
      <c r="E165">
        <f t="shared" si="29"/>
        <v>2374.8589637269001</v>
      </c>
      <c r="F165">
        <f t="shared" si="24"/>
        <v>0</v>
      </c>
      <c r="G165">
        <f t="shared" si="25"/>
        <v>0</v>
      </c>
      <c r="H165" s="2">
        <f t="shared" si="26"/>
        <v>0</v>
      </c>
      <c r="I165" s="2">
        <f t="shared" si="27"/>
        <v>0</v>
      </c>
      <c r="J165">
        <f t="shared" si="30"/>
        <v>0</v>
      </c>
      <c r="K165">
        <f t="shared" si="21"/>
        <v>0</v>
      </c>
    </row>
    <row r="166" spans="1:11" x14ac:dyDescent="0.25">
      <c r="A166">
        <v>164</v>
      </c>
      <c r="B166">
        <f t="shared" si="22"/>
        <v>4803.72</v>
      </c>
      <c r="C166" s="1">
        <f t="shared" si="23"/>
        <v>0.50848987455359951</v>
      </c>
      <c r="D166">
        <f t="shared" si="28"/>
        <v>2442.642980190617</v>
      </c>
      <c r="E166">
        <f t="shared" si="29"/>
        <v>2361.0770198093833</v>
      </c>
      <c r="F166">
        <f t="shared" si="24"/>
        <v>-14.258056082482931</v>
      </c>
      <c r="G166">
        <f t="shared" si="25"/>
        <v>-13.781943917517069</v>
      </c>
      <c r="H166" s="2">
        <f t="shared" si="26"/>
        <v>1</v>
      </c>
      <c r="I166" s="2">
        <f t="shared" si="27"/>
        <v>0</v>
      </c>
      <c r="J166">
        <f t="shared" si="30"/>
        <v>0</v>
      </c>
      <c r="K166">
        <f t="shared" si="21"/>
        <v>0</v>
      </c>
    </row>
    <row r="167" spans="1:11" x14ac:dyDescent="0.25">
      <c r="A167">
        <v>165</v>
      </c>
      <c r="B167">
        <f t="shared" si="22"/>
        <v>4803.72</v>
      </c>
      <c r="C167" s="1">
        <f t="shared" si="23"/>
        <v>0.50848987455359951</v>
      </c>
      <c r="D167">
        <f t="shared" si="28"/>
        <v>2442.642980190617</v>
      </c>
      <c r="E167">
        <f t="shared" si="29"/>
        <v>2361.0770198093833</v>
      </c>
      <c r="F167">
        <f t="shared" si="24"/>
        <v>0</v>
      </c>
      <c r="G167">
        <f t="shared" si="25"/>
        <v>0</v>
      </c>
      <c r="H167" s="2">
        <f t="shared" si="26"/>
        <v>0</v>
      </c>
      <c r="I167" s="2">
        <f t="shared" si="27"/>
        <v>0</v>
      </c>
      <c r="J167">
        <f t="shared" si="30"/>
        <v>0</v>
      </c>
      <c r="K167">
        <f t="shared" si="21"/>
        <v>0</v>
      </c>
    </row>
    <row r="168" spans="1:11" x14ac:dyDescent="0.25">
      <c r="A168">
        <v>166</v>
      </c>
      <c r="B168">
        <f t="shared" si="22"/>
        <v>4775.68</v>
      </c>
      <c r="C168" s="1">
        <f t="shared" si="23"/>
        <v>0.5084898745535994</v>
      </c>
      <c r="D168">
        <f t="shared" si="28"/>
        <v>2428.3849241081339</v>
      </c>
      <c r="E168">
        <f t="shared" si="29"/>
        <v>2347.2950758918664</v>
      </c>
      <c r="F168">
        <f t="shared" si="24"/>
        <v>-14.258056082482931</v>
      </c>
      <c r="G168">
        <f t="shared" si="25"/>
        <v>-13.781943917517069</v>
      </c>
      <c r="H168" s="2">
        <f t="shared" si="26"/>
        <v>1</v>
      </c>
      <c r="I168" s="2">
        <f t="shared" si="27"/>
        <v>0</v>
      </c>
      <c r="J168">
        <f t="shared" si="30"/>
        <v>0</v>
      </c>
      <c r="K168">
        <f t="shared" si="21"/>
        <v>0</v>
      </c>
    </row>
    <row r="169" spans="1:11" x14ac:dyDescent="0.25">
      <c r="A169">
        <v>167</v>
      </c>
      <c r="B169">
        <f t="shared" si="22"/>
        <v>4775.68</v>
      </c>
      <c r="C169" s="1">
        <f t="shared" si="23"/>
        <v>0.5084898745535994</v>
      </c>
      <c r="D169">
        <f t="shared" si="28"/>
        <v>2428.3849241081339</v>
      </c>
      <c r="E169">
        <f t="shared" si="29"/>
        <v>2347.2950758918664</v>
      </c>
      <c r="F169">
        <f t="shared" si="24"/>
        <v>0</v>
      </c>
      <c r="G169">
        <f t="shared" si="25"/>
        <v>0</v>
      </c>
      <c r="H169" s="2">
        <f t="shared" si="26"/>
        <v>0</v>
      </c>
      <c r="I169" s="2">
        <f t="shared" si="27"/>
        <v>0</v>
      </c>
      <c r="J169">
        <f t="shared" si="30"/>
        <v>0</v>
      </c>
      <c r="K169">
        <f t="shared" si="21"/>
        <v>0</v>
      </c>
    </row>
    <row r="170" spans="1:11" x14ac:dyDescent="0.25">
      <c r="A170">
        <v>168</v>
      </c>
      <c r="B170">
        <f t="shared" si="22"/>
        <v>4747.6400000000003</v>
      </c>
      <c r="C170" s="1">
        <f t="shared" si="23"/>
        <v>0.5084898745535994</v>
      </c>
      <c r="D170">
        <f t="shared" si="28"/>
        <v>2414.1268680256508</v>
      </c>
      <c r="E170">
        <f t="shared" si="29"/>
        <v>2333.5131319743496</v>
      </c>
      <c r="F170">
        <f t="shared" si="24"/>
        <v>-14.258056082482927</v>
      </c>
      <c r="G170">
        <f t="shared" si="25"/>
        <v>-13.781943917517072</v>
      </c>
      <c r="H170" s="2">
        <f t="shared" si="26"/>
        <v>1</v>
      </c>
      <c r="I170" s="2">
        <f t="shared" si="27"/>
        <v>0</v>
      </c>
      <c r="J170">
        <f t="shared" si="30"/>
        <v>0</v>
      </c>
      <c r="K170">
        <f t="shared" si="21"/>
        <v>0</v>
      </c>
    </row>
    <row r="171" spans="1:11" x14ac:dyDescent="0.25">
      <c r="A171">
        <v>169</v>
      </c>
      <c r="B171">
        <f t="shared" si="22"/>
        <v>4747.6400000000003</v>
      </c>
      <c r="C171" s="1">
        <f t="shared" si="23"/>
        <v>0.5084898745535994</v>
      </c>
      <c r="D171">
        <f t="shared" si="28"/>
        <v>2414.1268680256508</v>
      </c>
      <c r="E171">
        <f t="shared" si="29"/>
        <v>2333.5131319743496</v>
      </c>
      <c r="F171">
        <f t="shared" si="24"/>
        <v>0</v>
      </c>
      <c r="G171">
        <f t="shared" si="25"/>
        <v>0</v>
      </c>
      <c r="H171" s="2">
        <f t="shared" si="26"/>
        <v>0</v>
      </c>
      <c r="I171" s="2">
        <f t="shared" si="27"/>
        <v>0</v>
      </c>
      <c r="J171">
        <f t="shared" si="30"/>
        <v>0</v>
      </c>
      <c r="K171">
        <f t="shared" si="21"/>
        <v>0</v>
      </c>
    </row>
    <row r="172" spans="1:11" x14ac:dyDescent="0.25">
      <c r="A172">
        <v>170</v>
      </c>
      <c r="B172">
        <f t="shared" si="22"/>
        <v>4719.6000000000004</v>
      </c>
      <c r="C172" s="1">
        <f t="shared" si="23"/>
        <v>0.5084898745535994</v>
      </c>
      <c r="D172">
        <f t="shared" si="28"/>
        <v>2399.8688119431677</v>
      </c>
      <c r="E172">
        <f t="shared" si="29"/>
        <v>2319.7311880568327</v>
      </c>
      <c r="F172">
        <f t="shared" si="24"/>
        <v>-14.258056082482927</v>
      </c>
      <c r="G172">
        <f t="shared" si="25"/>
        <v>-13.781943917517072</v>
      </c>
      <c r="H172" s="2">
        <f t="shared" si="26"/>
        <v>1</v>
      </c>
      <c r="I172" s="2">
        <f t="shared" si="27"/>
        <v>0</v>
      </c>
      <c r="J172">
        <f t="shared" si="30"/>
        <v>0</v>
      </c>
      <c r="K172">
        <f t="shared" si="21"/>
        <v>0</v>
      </c>
    </row>
    <row r="173" spans="1:11" x14ac:dyDescent="0.25">
      <c r="A173">
        <v>171</v>
      </c>
      <c r="B173">
        <f t="shared" si="22"/>
        <v>4719.6000000000004</v>
      </c>
      <c r="C173" s="1">
        <f t="shared" si="23"/>
        <v>0.5084898745535994</v>
      </c>
      <c r="D173">
        <f t="shared" si="28"/>
        <v>2399.8688119431677</v>
      </c>
      <c r="E173">
        <f t="shared" si="29"/>
        <v>2319.7311880568327</v>
      </c>
      <c r="F173">
        <f t="shared" si="24"/>
        <v>0</v>
      </c>
      <c r="G173">
        <f t="shared" si="25"/>
        <v>0</v>
      </c>
      <c r="H173" s="2">
        <f t="shared" si="26"/>
        <v>0</v>
      </c>
      <c r="I173" s="2">
        <f t="shared" si="27"/>
        <v>0</v>
      </c>
      <c r="J173">
        <f t="shared" si="30"/>
        <v>0</v>
      </c>
      <c r="K173">
        <f t="shared" si="21"/>
        <v>0</v>
      </c>
    </row>
    <row r="174" spans="1:11" x14ac:dyDescent="0.25">
      <c r="A174">
        <v>172</v>
      </c>
      <c r="B174">
        <f t="shared" si="22"/>
        <v>4691.5600000000004</v>
      </c>
      <c r="C174" s="1">
        <f t="shared" si="23"/>
        <v>0.50848987455359929</v>
      </c>
      <c r="D174">
        <f t="shared" si="28"/>
        <v>2385.6107558606845</v>
      </c>
      <c r="E174">
        <f t="shared" si="29"/>
        <v>2305.9492441393159</v>
      </c>
      <c r="F174">
        <f t="shared" si="24"/>
        <v>-14.258056082482927</v>
      </c>
      <c r="G174">
        <f t="shared" si="25"/>
        <v>-13.781943917517072</v>
      </c>
      <c r="H174" s="2">
        <f t="shared" si="26"/>
        <v>1</v>
      </c>
      <c r="I174" s="2">
        <f t="shared" si="27"/>
        <v>0</v>
      </c>
      <c r="J174">
        <f t="shared" si="30"/>
        <v>0</v>
      </c>
      <c r="K174">
        <f t="shared" si="21"/>
        <v>0</v>
      </c>
    </row>
    <row r="175" spans="1:11" x14ac:dyDescent="0.25">
      <c r="A175">
        <v>173</v>
      </c>
      <c r="B175">
        <f t="shared" si="22"/>
        <v>4691.5600000000004</v>
      </c>
      <c r="C175" s="1">
        <f t="shared" si="23"/>
        <v>0.50848987455359929</v>
      </c>
      <c r="D175">
        <f t="shared" si="28"/>
        <v>2385.6107558606845</v>
      </c>
      <c r="E175">
        <f t="shared" si="29"/>
        <v>2305.9492441393159</v>
      </c>
      <c r="F175">
        <f t="shared" si="24"/>
        <v>0</v>
      </c>
      <c r="G175">
        <f t="shared" si="25"/>
        <v>0</v>
      </c>
      <c r="H175" s="2">
        <f t="shared" si="26"/>
        <v>0</v>
      </c>
      <c r="I175" s="2">
        <f t="shared" si="27"/>
        <v>0</v>
      </c>
      <c r="J175">
        <f t="shared" si="30"/>
        <v>0</v>
      </c>
      <c r="K175">
        <f t="shared" si="21"/>
        <v>0</v>
      </c>
    </row>
    <row r="176" spans="1:11" x14ac:dyDescent="0.25">
      <c r="A176">
        <v>174</v>
      </c>
      <c r="B176">
        <f t="shared" si="22"/>
        <v>4663.5200000000004</v>
      </c>
      <c r="C176" s="1">
        <f t="shared" si="23"/>
        <v>0.50848987455359929</v>
      </c>
      <c r="D176">
        <f t="shared" si="28"/>
        <v>2371.3526997782014</v>
      </c>
      <c r="E176">
        <f t="shared" si="29"/>
        <v>2292.167300221799</v>
      </c>
      <c r="F176">
        <f t="shared" si="24"/>
        <v>-14.258056082482923</v>
      </c>
      <c r="G176">
        <f t="shared" si="25"/>
        <v>-13.781943917517076</v>
      </c>
      <c r="H176" s="2">
        <f t="shared" si="26"/>
        <v>1</v>
      </c>
      <c r="I176" s="2">
        <f t="shared" si="27"/>
        <v>0</v>
      </c>
      <c r="J176">
        <f t="shared" si="30"/>
        <v>0</v>
      </c>
      <c r="K176">
        <f t="shared" si="21"/>
        <v>0</v>
      </c>
    </row>
    <row r="177" spans="1:11" x14ac:dyDescent="0.25">
      <c r="A177">
        <v>175</v>
      </c>
      <c r="B177">
        <f t="shared" si="22"/>
        <v>4663.5200000000004</v>
      </c>
      <c r="C177" s="1">
        <f t="shared" si="23"/>
        <v>0.50848987455359929</v>
      </c>
      <c r="D177">
        <f t="shared" si="28"/>
        <v>2371.3526997782014</v>
      </c>
      <c r="E177">
        <f t="shared" si="29"/>
        <v>2292.167300221799</v>
      </c>
      <c r="F177">
        <f t="shared" si="24"/>
        <v>0</v>
      </c>
      <c r="G177">
        <f t="shared" si="25"/>
        <v>0</v>
      </c>
      <c r="H177" s="2">
        <f t="shared" si="26"/>
        <v>0</v>
      </c>
      <c r="I177" s="2">
        <f t="shared" si="27"/>
        <v>0</v>
      </c>
      <c r="J177">
        <f t="shared" si="30"/>
        <v>0</v>
      </c>
      <c r="K177">
        <f t="shared" si="21"/>
        <v>0</v>
      </c>
    </row>
    <row r="178" spans="1:11" x14ac:dyDescent="0.25">
      <c r="A178">
        <v>176</v>
      </c>
      <c r="B178">
        <f t="shared" si="22"/>
        <v>4635.4800000000005</v>
      </c>
      <c r="C178" s="1">
        <f t="shared" si="23"/>
        <v>0.50848987455359917</v>
      </c>
      <c r="D178">
        <f t="shared" si="28"/>
        <v>2357.0946436957183</v>
      </c>
      <c r="E178">
        <f t="shared" si="29"/>
        <v>2278.3853563042821</v>
      </c>
      <c r="F178">
        <f t="shared" si="24"/>
        <v>-14.258056082482923</v>
      </c>
      <c r="G178">
        <f t="shared" si="25"/>
        <v>-13.781943917517076</v>
      </c>
      <c r="H178" s="2">
        <f t="shared" si="26"/>
        <v>1</v>
      </c>
      <c r="I178" s="2">
        <f t="shared" si="27"/>
        <v>0</v>
      </c>
      <c r="J178">
        <f t="shared" si="30"/>
        <v>0</v>
      </c>
      <c r="K178">
        <f t="shared" si="21"/>
        <v>0</v>
      </c>
    </row>
    <row r="179" spans="1:11" x14ac:dyDescent="0.25">
      <c r="A179">
        <v>177</v>
      </c>
      <c r="B179">
        <f t="shared" si="22"/>
        <v>4635.4800000000005</v>
      </c>
      <c r="C179" s="1">
        <f t="shared" si="23"/>
        <v>0.50848987455359917</v>
      </c>
      <c r="D179">
        <f t="shared" si="28"/>
        <v>2357.0946436957183</v>
      </c>
      <c r="E179">
        <f t="shared" si="29"/>
        <v>2278.3853563042821</v>
      </c>
      <c r="F179">
        <f t="shared" si="24"/>
        <v>0</v>
      </c>
      <c r="G179">
        <f t="shared" si="25"/>
        <v>0</v>
      </c>
      <c r="H179" s="2">
        <f t="shared" si="26"/>
        <v>0</v>
      </c>
      <c r="I179" s="2">
        <f t="shared" si="27"/>
        <v>0</v>
      </c>
      <c r="J179">
        <f t="shared" si="30"/>
        <v>0</v>
      </c>
      <c r="K179">
        <f t="shared" si="21"/>
        <v>0</v>
      </c>
    </row>
    <row r="180" spans="1:11" x14ac:dyDescent="0.25">
      <c r="A180">
        <v>178</v>
      </c>
      <c r="B180">
        <f t="shared" si="22"/>
        <v>4607.4400000000005</v>
      </c>
      <c r="C180" s="1">
        <f t="shared" si="23"/>
        <v>0.50848987455359917</v>
      </c>
      <c r="D180">
        <f t="shared" si="28"/>
        <v>2342.8365876132352</v>
      </c>
      <c r="E180">
        <f t="shared" si="29"/>
        <v>2264.6034123867653</v>
      </c>
      <c r="F180">
        <f t="shared" si="24"/>
        <v>-14.25805608248292</v>
      </c>
      <c r="G180">
        <f t="shared" si="25"/>
        <v>-13.781943917517079</v>
      </c>
      <c r="H180" s="2">
        <f t="shared" si="26"/>
        <v>1</v>
      </c>
      <c r="I180" s="2">
        <f t="shared" si="27"/>
        <v>0</v>
      </c>
      <c r="J180">
        <f t="shared" si="30"/>
        <v>0</v>
      </c>
      <c r="K180">
        <f t="shared" si="21"/>
        <v>0</v>
      </c>
    </row>
    <row r="181" spans="1:11" x14ac:dyDescent="0.25">
      <c r="A181">
        <v>179</v>
      </c>
      <c r="B181">
        <f t="shared" si="22"/>
        <v>4607.4400000000005</v>
      </c>
      <c r="C181" s="1">
        <f t="shared" si="23"/>
        <v>0.50848987455359917</v>
      </c>
      <c r="D181">
        <f t="shared" si="28"/>
        <v>2342.8365876132352</v>
      </c>
      <c r="E181">
        <f t="shared" si="29"/>
        <v>2264.6034123867653</v>
      </c>
      <c r="F181">
        <f t="shared" si="24"/>
        <v>0</v>
      </c>
      <c r="G181">
        <f t="shared" si="25"/>
        <v>0</v>
      </c>
      <c r="H181" s="2">
        <f t="shared" si="26"/>
        <v>0</v>
      </c>
      <c r="I181" s="2">
        <f t="shared" si="27"/>
        <v>0</v>
      </c>
      <c r="J181">
        <f t="shared" si="30"/>
        <v>0</v>
      </c>
      <c r="K181">
        <f t="shared" si="21"/>
        <v>0</v>
      </c>
    </row>
    <row r="182" spans="1:11" x14ac:dyDescent="0.25">
      <c r="A182">
        <v>180</v>
      </c>
      <c r="B182">
        <f t="shared" si="22"/>
        <v>4579.4000000000005</v>
      </c>
      <c r="C182" s="1">
        <f t="shared" si="23"/>
        <v>0.50848987455359917</v>
      </c>
      <c r="D182">
        <f t="shared" si="28"/>
        <v>2328.5785315307521</v>
      </c>
      <c r="E182">
        <f t="shared" si="29"/>
        <v>2250.8214684692484</v>
      </c>
      <c r="F182">
        <f t="shared" si="24"/>
        <v>-14.25805608248292</v>
      </c>
      <c r="G182">
        <f t="shared" si="25"/>
        <v>-13.781943917517079</v>
      </c>
      <c r="H182" s="2">
        <f t="shared" si="26"/>
        <v>1</v>
      </c>
      <c r="I182" s="2">
        <f t="shared" si="27"/>
        <v>0</v>
      </c>
      <c r="J182">
        <f t="shared" si="30"/>
        <v>0</v>
      </c>
      <c r="K182">
        <f t="shared" si="21"/>
        <v>0</v>
      </c>
    </row>
    <row r="183" spans="1:11" x14ac:dyDescent="0.25">
      <c r="A183">
        <v>181</v>
      </c>
      <c r="B183">
        <f t="shared" si="22"/>
        <v>4579.4000000000005</v>
      </c>
      <c r="C183" s="1">
        <f t="shared" si="23"/>
        <v>0.50848987455359917</v>
      </c>
      <c r="D183">
        <f t="shared" si="28"/>
        <v>2328.5785315307521</v>
      </c>
      <c r="E183">
        <f t="shared" si="29"/>
        <v>2250.8214684692484</v>
      </c>
      <c r="F183">
        <f t="shared" si="24"/>
        <v>0</v>
      </c>
      <c r="G183">
        <f t="shared" si="25"/>
        <v>0</v>
      </c>
      <c r="H183" s="2">
        <f t="shared" si="26"/>
        <v>0</v>
      </c>
      <c r="I183" s="2">
        <f t="shared" si="27"/>
        <v>0</v>
      </c>
      <c r="J183">
        <f t="shared" si="30"/>
        <v>0</v>
      </c>
      <c r="K183">
        <f t="shared" si="21"/>
        <v>0</v>
      </c>
    </row>
    <row r="184" spans="1:11" x14ac:dyDescent="0.25">
      <c r="A184">
        <v>182</v>
      </c>
      <c r="B184">
        <f t="shared" si="22"/>
        <v>4551.3600000000006</v>
      </c>
      <c r="C184" s="1">
        <f t="shared" si="23"/>
        <v>0.50848987455359906</v>
      </c>
      <c r="D184">
        <f t="shared" si="28"/>
        <v>2314.320475448269</v>
      </c>
      <c r="E184">
        <f t="shared" si="29"/>
        <v>2237.0395245517316</v>
      </c>
      <c r="F184">
        <f t="shared" si="24"/>
        <v>-14.25805608248292</v>
      </c>
      <c r="G184">
        <f t="shared" si="25"/>
        <v>-13.781943917517079</v>
      </c>
      <c r="H184" s="2">
        <f t="shared" si="26"/>
        <v>1</v>
      </c>
      <c r="I184" s="2">
        <f t="shared" si="27"/>
        <v>0</v>
      </c>
      <c r="J184">
        <f t="shared" si="30"/>
        <v>0</v>
      </c>
      <c r="K184">
        <f t="shared" si="21"/>
        <v>0</v>
      </c>
    </row>
    <row r="185" spans="1:11" x14ac:dyDescent="0.25">
      <c r="A185">
        <v>183</v>
      </c>
      <c r="B185">
        <f t="shared" si="22"/>
        <v>4551.3600000000006</v>
      </c>
      <c r="C185" s="1">
        <f t="shared" si="23"/>
        <v>0.50848987455359906</v>
      </c>
      <c r="D185">
        <f t="shared" si="28"/>
        <v>2314.320475448269</v>
      </c>
      <c r="E185">
        <f t="shared" si="29"/>
        <v>2237.0395245517316</v>
      </c>
      <c r="F185">
        <f t="shared" si="24"/>
        <v>0</v>
      </c>
      <c r="G185">
        <f t="shared" si="25"/>
        <v>0</v>
      </c>
      <c r="H185" s="2">
        <f t="shared" si="26"/>
        <v>0</v>
      </c>
      <c r="I185" s="2">
        <f t="shared" si="27"/>
        <v>0</v>
      </c>
      <c r="J185">
        <f t="shared" si="30"/>
        <v>0</v>
      </c>
      <c r="K185">
        <f t="shared" si="21"/>
        <v>0</v>
      </c>
    </row>
    <row r="186" spans="1:11" x14ac:dyDescent="0.25">
      <c r="A186">
        <v>184</v>
      </c>
      <c r="B186">
        <f t="shared" si="22"/>
        <v>4523.3200000000006</v>
      </c>
      <c r="C186" s="1">
        <f t="shared" si="23"/>
        <v>0.50848987455359906</v>
      </c>
      <c r="D186">
        <f t="shared" si="28"/>
        <v>2300.0624193657859</v>
      </c>
      <c r="E186">
        <f t="shared" si="29"/>
        <v>2223.2575806342147</v>
      </c>
      <c r="F186">
        <f t="shared" si="24"/>
        <v>-14.258056082482918</v>
      </c>
      <c r="G186">
        <f t="shared" si="25"/>
        <v>-13.781943917517081</v>
      </c>
      <c r="H186" s="2">
        <f t="shared" si="26"/>
        <v>1</v>
      </c>
      <c r="I186" s="2">
        <f t="shared" si="27"/>
        <v>0</v>
      </c>
      <c r="J186">
        <f t="shared" si="30"/>
        <v>0</v>
      </c>
      <c r="K186">
        <f t="shared" si="21"/>
        <v>0</v>
      </c>
    </row>
    <row r="187" spans="1:11" x14ac:dyDescent="0.25">
      <c r="A187">
        <v>185</v>
      </c>
      <c r="B187">
        <f t="shared" si="22"/>
        <v>4523.3200000000006</v>
      </c>
      <c r="C187" s="1">
        <f t="shared" si="23"/>
        <v>0.50848987455359906</v>
      </c>
      <c r="D187">
        <f t="shared" si="28"/>
        <v>2300.0624193657859</v>
      </c>
      <c r="E187">
        <f t="shared" si="29"/>
        <v>2223.2575806342147</v>
      </c>
      <c r="F187">
        <f t="shared" si="24"/>
        <v>0</v>
      </c>
      <c r="G187">
        <f t="shared" si="25"/>
        <v>0</v>
      </c>
      <c r="H187" s="2">
        <f t="shared" si="26"/>
        <v>0</v>
      </c>
      <c r="I187" s="2">
        <f t="shared" si="27"/>
        <v>0</v>
      </c>
      <c r="J187">
        <f t="shared" si="30"/>
        <v>0</v>
      </c>
      <c r="K187">
        <f t="shared" si="21"/>
        <v>0</v>
      </c>
    </row>
    <row r="188" spans="1:11" x14ac:dyDescent="0.25">
      <c r="A188">
        <v>186</v>
      </c>
      <c r="B188">
        <f t="shared" si="22"/>
        <v>4495.2800000000007</v>
      </c>
      <c r="C188" s="1">
        <f t="shared" si="23"/>
        <v>0.50848987455359895</v>
      </c>
      <c r="D188">
        <f t="shared" si="28"/>
        <v>2285.8043632833028</v>
      </c>
      <c r="E188">
        <f t="shared" si="29"/>
        <v>2209.4756367166979</v>
      </c>
      <c r="F188">
        <f t="shared" si="24"/>
        <v>-14.258056082482918</v>
      </c>
      <c r="G188">
        <f t="shared" si="25"/>
        <v>-13.781943917517081</v>
      </c>
      <c r="H188" s="2">
        <f t="shared" si="26"/>
        <v>1</v>
      </c>
      <c r="I188" s="2">
        <f t="shared" si="27"/>
        <v>0</v>
      </c>
      <c r="J188">
        <f t="shared" si="30"/>
        <v>0</v>
      </c>
      <c r="K188">
        <f t="shared" si="21"/>
        <v>0</v>
      </c>
    </row>
    <row r="189" spans="1:11" x14ac:dyDescent="0.25">
      <c r="A189">
        <v>187</v>
      </c>
      <c r="B189">
        <f t="shared" si="22"/>
        <v>4495.2800000000007</v>
      </c>
      <c r="C189" s="1">
        <f t="shared" si="23"/>
        <v>0.50848987455359895</v>
      </c>
      <c r="D189">
        <f t="shared" si="28"/>
        <v>2285.8043632833028</v>
      </c>
      <c r="E189">
        <f t="shared" si="29"/>
        <v>2209.4756367166979</v>
      </c>
      <c r="F189">
        <f t="shared" si="24"/>
        <v>0</v>
      </c>
      <c r="G189">
        <f t="shared" si="25"/>
        <v>0</v>
      </c>
      <c r="H189" s="2">
        <f t="shared" si="26"/>
        <v>0</v>
      </c>
      <c r="I189" s="2">
        <f t="shared" si="27"/>
        <v>0</v>
      </c>
      <c r="J189">
        <f t="shared" si="30"/>
        <v>0</v>
      </c>
      <c r="K189">
        <f t="shared" si="21"/>
        <v>0</v>
      </c>
    </row>
    <row r="190" spans="1:11" x14ac:dyDescent="0.25">
      <c r="A190">
        <v>188</v>
      </c>
      <c r="B190">
        <f t="shared" si="22"/>
        <v>4467.24</v>
      </c>
      <c r="C190" s="1">
        <f t="shared" si="23"/>
        <v>0.50848987455359906</v>
      </c>
      <c r="D190">
        <f t="shared" si="28"/>
        <v>2271.5463072008197</v>
      </c>
      <c r="E190">
        <f t="shared" si="29"/>
        <v>2195.6936927991806</v>
      </c>
      <c r="F190">
        <f t="shared" si="24"/>
        <v>-14.258056082482915</v>
      </c>
      <c r="G190">
        <f t="shared" si="25"/>
        <v>-13.781943917517085</v>
      </c>
      <c r="H190" s="2">
        <f t="shared" si="26"/>
        <v>1</v>
      </c>
      <c r="I190" s="2">
        <f t="shared" si="27"/>
        <v>0</v>
      </c>
      <c r="J190">
        <f t="shared" si="30"/>
        <v>0</v>
      </c>
      <c r="K190">
        <f t="shared" si="21"/>
        <v>0</v>
      </c>
    </row>
    <row r="191" spans="1:11" x14ac:dyDescent="0.25">
      <c r="A191">
        <v>189</v>
      </c>
      <c r="B191">
        <f t="shared" si="22"/>
        <v>4467.24</v>
      </c>
      <c r="C191" s="1">
        <f t="shared" si="23"/>
        <v>0.50848987455359906</v>
      </c>
      <c r="D191">
        <f t="shared" si="28"/>
        <v>2271.5463072008197</v>
      </c>
      <c r="E191">
        <f t="shared" si="29"/>
        <v>2195.6936927991806</v>
      </c>
      <c r="F191">
        <f t="shared" si="24"/>
        <v>0</v>
      </c>
      <c r="G191">
        <f t="shared" si="25"/>
        <v>0</v>
      </c>
      <c r="H191" s="2">
        <f t="shared" si="26"/>
        <v>0</v>
      </c>
      <c r="I191" s="2">
        <f t="shared" si="27"/>
        <v>0</v>
      </c>
      <c r="J191">
        <f t="shared" si="30"/>
        <v>0</v>
      </c>
      <c r="K191">
        <f t="shared" si="21"/>
        <v>0</v>
      </c>
    </row>
    <row r="192" spans="1:11" x14ac:dyDescent="0.25">
      <c r="A192">
        <v>190</v>
      </c>
      <c r="B192">
        <f t="shared" si="22"/>
        <v>4439.2000000000007</v>
      </c>
      <c r="C192" s="1">
        <f t="shared" si="23"/>
        <v>0.50848987455359884</v>
      </c>
      <c r="D192">
        <f t="shared" si="28"/>
        <v>2257.2882511183366</v>
      </c>
      <c r="E192">
        <f t="shared" si="29"/>
        <v>2181.9117488816637</v>
      </c>
      <c r="F192">
        <f t="shared" si="24"/>
        <v>-14.258056082482918</v>
      </c>
      <c r="G192">
        <f t="shared" si="25"/>
        <v>-13.781943917517081</v>
      </c>
      <c r="H192" s="2">
        <f t="shared" si="26"/>
        <v>1</v>
      </c>
      <c r="I192" s="2">
        <f t="shared" si="27"/>
        <v>0</v>
      </c>
      <c r="J192">
        <f t="shared" si="30"/>
        <v>0</v>
      </c>
      <c r="K192">
        <f t="shared" si="21"/>
        <v>0</v>
      </c>
    </row>
    <row r="193" spans="1:11" x14ac:dyDescent="0.25">
      <c r="A193">
        <v>191</v>
      </c>
      <c r="B193">
        <f t="shared" si="22"/>
        <v>4439.2000000000007</v>
      </c>
      <c r="C193" s="1">
        <f t="shared" si="23"/>
        <v>0.50848987455359884</v>
      </c>
      <c r="D193">
        <f t="shared" si="28"/>
        <v>2257.2882511183366</v>
      </c>
      <c r="E193">
        <f t="shared" si="29"/>
        <v>2181.9117488816637</v>
      </c>
      <c r="F193">
        <f t="shared" si="24"/>
        <v>0</v>
      </c>
      <c r="G193">
        <f t="shared" si="25"/>
        <v>0</v>
      </c>
      <c r="H193" s="2">
        <f t="shared" si="26"/>
        <v>0</v>
      </c>
      <c r="I193" s="2">
        <f t="shared" si="27"/>
        <v>0</v>
      </c>
      <c r="J193">
        <f t="shared" si="30"/>
        <v>0</v>
      </c>
      <c r="K193">
        <f t="shared" si="21"/>
        <v>0</v>
      </c>
    </row>
    <row r="194" spans="1:11" x14ac:dyDescent="0.25">
      <c r="A194">
        <v>192</v>
      </c>
      <c r="B194">
        <f t="shared" si="22"/>
        <v>4411.16</v>
      </c>
      <c r="C194" s="1">
        <f t="shared" si="23"/>
        <v>0.50848987455359895</v>
      </c>
      <c r="D194">
        <f t="shared" si="28"/>
        <v>2243.0301950358535</v>
      </c>
      <c r="E194">
        <f t="shared" si="29"/>
        <v>2168.1298049641464</v>
      </c>
      <c r="F194">
        <f t="shared" si="24"/>
        <v>-14.258056082482911</v>
      </c>
      <c r="G194">
        <f t="shared" si="25"/>
        <v>-13.781943917517088</v>
      </c>
      <c r="H194" s="2">
        <f t="shared" si="26"/>
        <v>1</v>
      </c>
      <c r="I194" s="2">
        <f t="shared" si="27"/>
        <v>0</v>
      </c>
      <c r="J194">
        <f t="shared" si="30"/>
        <v>0</v>
      </c>
      <c r="K194">
        <f t="shared" si="21"/>
        <v>0</v>
      </c>
    </row>
    <row r="195" spans="1:11" x14ac:dyDescent="0.25">
      <c r="A195">
        <v>193</v>
      </c>
      <c r="B195">
        <f t="shared" si="22"/>
        <v>4411.16</v>
      </c>
      <c r="C195" s="1">
        <f t="shared" si="23"/>
        <v>0.50848987455359895</v>
      </c>
      <c r="D195">
        <f t="shared" si="28"/>
        <v>2243.0301950358535</v>
      </c>
      <c r="E195">
        <f t="shared" si="29"/>
        <v>2168.1298049641464</v>
      </c>
      <c r="F195">
        <f t="shared" si="24"/>
        <v>0</v>
      </c>
      <c r="G195">
        <f t="shared" si="25"/>
        <v>0</v>
      </c>
      <c r="H195" s="2">
        <f t="shared" si="26"/>
        <v>0</v>
      </c>
      <c r="I195" s="2">
        <f t="shared" si="27"/>
        <v>0</v>
      </c>
      <c r="J195">
        <f t="shared" si="30"/>
        <v>0</v>
      </c>
      <c r="K195">
        <f t="shared" ref="K195:K258" si="31">IF(C195&lt;0.01,1,0)</f>
        <v>0</v>
      </c>
    </row>
    <row r="196" spans="1:11" x14ac:dyDescent="0.25">
      <c r="A196">
        <v>194</v>
      </c>
      <c r="B196">
        <f t="shared" ref="B196:B259" si="32">D196+E196</f>
        <v>4383.119999999999</v>
      </c>
      <c r="C196" s="1">
        <f t="shared" ref="C196:C259" si="33">D196/B196</f>
        <v>0.50848987455359895</v>
      </c>
      <c r="D196">
        <f t="shared" si="28"/>
        <v>2228.7721389533704</v>
      </c>
      <c r="E196">
        <f t="shared" si="29"/>
        <v>2154.3478610466291</v>
      </c>
      <c r="F196">
        <f t="shared" ref="F196:F259" si="34">IF(H196=1,-(C195*$R$2),0)</f>
        <v>-14.258056082482915</v>
      </c>
      <c r="G196">
        <f t="shared" ref="G196:G259" si="35">IF(H196=1,-(100%-C195)*$R$2,J196)</f>
        <v>-13.781943917517085</v>
      </c>
      <c r="H196" s="2">
        <f t="shared" ref="H196:H259" si="36">IF(MOD(A196,2)=0,1,0)</f>
        <v>1</v>
      </c>
      <c r="I196" s="2">
        <f t="shared" ref="I196:I259" si="37">IF(MOD(A196,50)=0,1,0)</f>
        <v>0</v>
      </c>
      <c r="J196">
        <f t="shared" si="30"/>
        <v>0</v>
      </c>
      <c r="K196">
        <f t="shared" si="31"/>
        <v>0</v>
      </c>
    </row>
    <row r="197" spans="1:11" x14ac:dyDescent="0.25">
      <c r="A197">
        <v>195</v>
      </c>
      <c r="B197">
        <f t="shared" si="32"/>
        <v>4383.119999999999</v>
      </c>
      <c r="C197" s="1">
        <f t="shared" si="33"/>
        <v>0.50848987455359895</v>
      </c>
      <c r="D197">
        <f t="shared" ref="D197:D260" si="38">D196+F197</f>
        <v>2228.7721389533704</v>
      </c>
      <c r="E197">
        <f t="shared" ref="E197:E260" si="39">E196+G197</f>
        <v>2154.3478610466291</v>
      </c>
      <c r="F197">
        <f t="shared" si="34"/>
        <v>0</v>
      </c>
      <c r="G197">
        <f t="shared" si="35"/>
        <v>0</v>
      </c>
      <c r="H197" s="2">
        <f t="shared" si="36"/>
        <v>0</v>
      </c>
      <c r="I197" s="2">
        <f t="shared" si="37"/>
        <v>0</v>
      </c>
      <c r="J197">
        <f t="shared" ref="J197:J260" si="40">IF(I196=1,5000-B196,0)</f>
        <v>0</v>
      </c>
      <c r="K197">
        <f t="shared" si="31"/>
        <v>0</v>
      </c>
    </row>
    <row r="198" spans="1:11" x14ac:dyDescent="0.25">
      <c r="A198">
        <v>196</v>
      </c>
      <c r="B198">
        <f t="shared" si="32"/>
        <v>4355.079999999999</v>
      </c>
      <c r="C198" s="1">
        <f t="shared" si="33"/>
        <v>0.50848987455359895</v>
      </c>
      <c r="D198">
        <f t="shared" si="38"/>
        <v>2214.5140828708873</v>
      </c>
      <c r="E198">
        <f t="shared" si="39"/>
        <v>2140.5659171291118</v>
      </c>
      <c r="F198">
        <f t="shared" si="34"/>
        <v>-14.258056082482915</v>
      </c>
      <c r="G198">
        <f t="shared" si="35"/>
        <v>-13.781943917517085</v>
      </c>
      <c r="H198" s="2">
        <f t="shared" si="36"/>
        <v>1</v>
      </c>
      <c r="I198" s="2">
        <f t="shared" si="37"/>
        <v>0</v>
      </c>
      <c r="J198">
        <f t="shared" si="40"/>
        <v>0</v>
      </c>
      <c r="K198">
        <f t="shared" si="31"/>
        <v>0</v>
      </c>
    </row>
    <row r="199" spans="1:11" x14ac:dyDescent="0.25">
      <c r="A199">
        <v>197</v>
      </c>
      <c r="B199">
        <f t="shared" si="32"/>
        <v>4355.079999999999</v>
      </c>
      <c r="C199" s="1">
        <f t="shared" si="33"/>
        <v>0.50848987455359895</v>
      </c>
      <c r="D199">
        <f t="shared" si="38"/>
        <v>2214.5140828708873</v>
      </c>
      <c r="E199">
        <f t="shared" si="39"/>
        <v>2140.5659171291118</v>
      </c>
      <c r="F199">
        <f t="shared" si="34"/>
        <v>0</v>
      </c>
      <c r="G199">
        <f t="shared" si="35"/>
        <v>0</v>
      </c>
      <c r="H199" s="2">
        <f t="shared" si="36"/>
        <v>0</v>
      </c>
      <c r="I199" s="2">
        <f t="shared" si="37"/>
        <v>0</v>
      </c>
      <c r="J199">
        <f t="shared" si="40"/>
        <v>0</v>
      </c>
      <c r="K199">
        <f t="shared" si="31"/>
        <v>0</v>
      </c>
    </row>
    <row r="200" spans="1:11" x14ac:dyDescent="0.25">
      <c r="A200">
        <v>198</v>
      </c>
      <c r="B200">
        <f t="shared" si="32"/>
        <v>4327.0399999999991</v>
      </c>
      <c r="C200" s="1">
        <f t="shared" si="33"/>
        <v>0.50848987455359895</v>
      </c>
      <c r="D200">
        <f t="shared" si="38"/>
        <v>2200.2560267884041</v>
      </c>
      <c r="E200">
        <f t="shared" si="39"/>
        <v>2126.7839732115945</v>
      </c>
      <c r="F200">
        <f t="shared" si="34"/>
        <v>-14.258056082482915</v>
      </c>
      <c r="G200">
        <f t="shared" si="35"/>
        <v>-13.781943917517085</v>
      </c>
      <c r="H200" s="2">
        <f t="shared" si="36"/>
        <v>1</v>
      </c>
      <c r="I200" s="2">
        <f t="shared" si="37"/>
        <v>0</v>
      </c>
      <c r="J200">
        <f t="shared" si="40"/>
        <v>0</v>
      </c>
      <c r="K200">
        <f t="shared" si="31"/>
        <v>0</v>
      </c>
    </row>
    <row r="201" spans="1:11" x14ac:dyDescent="0.25">
      <c r="A201">
        <v>199</v>
      </c>
      <c r="B201">
        <f t="shared" si="32"/>
        <v>4327.0399999999991</v>
      </c>
      <c r="C201" s="1">
        <f t="shared" si="33"/>
        <v>0.50848987455359895</v>
      </c>
      <c r="D201">
        <f t="shared" si="38"/>
        <v>2200.2560267884041</v>
      </c>
      <c r="E201">
        <f t="shared" si="39"/>
        <v>2126.7839732115945</v>
      </c>
      <c r="F201">
        <f t="shared" si="34"/>
        <v>0</v>
      </c>
      <c r="G201">
        <f t="shared" si="35"/>
        <v>0</v>
      </c>
      <c r="H201" s="2">
        <f t="shared" si="36"/>
        <v>0</v>
      </c>
      <c r="I201" s="2">
        <f t="shared" si="37"/>
        <v>0</v>
      </c>
      <c r="J201">
        <f t="shared" si="40"/>
        <v>0</v>
      </c>
      <c r="K201">
        <f t="shared" si="31"/>
        <v>0</v>
      </c>
    </row>
    <row r="202" spans="1:11" x14ac:dyDescent="0.25">
      <c r="A202">
        <v>200</v>
      </c>
      <c r="B202">
        <f t="shared" si="32"/>
        <v>4298.9999999999982</v>
      </c>
      <c r="C202" s="1">
        <f t="shared" si="33"/>
        <v>0.50848987455359895</v>
      </c>
      <c r="D202">
        <f t="shared" si="38"/>
        <v>2185.997970705921</v>
      </c>
      <c r="E202">
        <f t="shared" si="39"/>
        <v>2113.0020292940771</v>
      </c>
      <c r="F202">
        <f t="shared" si="34"/>
        <v>-14.258056082482915</v>
      </c>
      <c r="G202">
        <f t="shared" si="35"/>
        <v>-13.781943917517085</v>
      </c>
      <c r="H202" s="2">
        <f t="shared" si="36"/>
        <v>1</v>
      </c>
      <c r="I202" s="2">
        <f t="shared" si="37"/>
        <v>1</v>
      </c>
      <c r="J202">
        <f t="shared" si="40"/>
        <v>0</v>
      </c>
      <c r="K202">
        <f t="shared" si="31"/>
        <v>0</v>
      </c>
    </row>
    <row r="203" spans="1:11" x14ac:dyDescent="0.25">
      <c r="A203">
        <v>201</v>
      </c>
      <c r="B203">
        <f t="shared" si="32"/>
        <v>5000</v>
      </c>
      <c r="C203" s="1">
        <f t="shared" si="33"/>
        <v>0.4371995941411842</v>
      </c>
      <c r="D203">
        <f t="shared" si="38"/>
        <v>2185.997970705921</v>
      </c>
      <c r="E203">
        <f t="shared" si="39"/>
        <v>2814.002029294079</v>
      </c>
      <c r="F203">
        <f t="shared" si="34"/>
        <v>0</v>
      </c>
      <c r="G203">
        <f t="shared" si="35"/>
        <v>701.00000000000182</v>
      </c>
      <c r="H203" s="2">
        <f t="shared" si="36"/>
        <v>0</v>
      </c>
      <c r="I203" s="2">
        <f t="shared" si="37"/>
        <v>0</v>
      </c>
      <c r="J203">
        <f t="shared" si="40"/>
        <v>701.00000000000182</v>
      </c>
      <c r="K203">
        <f t="shared" si="31"/>
        <v>0</v>
      </c>
    </row>
    <row r="204" spans="1:11" x14ac:dyDescent="0.25">
      <c r="A204">
        <v>202</v>
      </c>
      <c r="B204">
        <f t="shared" si="32"/>
        <v>4971.96</v>
      </c>
      <c r="C204" s="1">
        <f t="shared" si="33"/>
        <v>0.43719959414118426</v>
      </c>
      <c r="D204">
        <f t="shared" si="38"/>
        <v>2173.7388940862024</v>
      </c>
      <c r="E204">
        <f t="shared" si="39"/>
        <v>2798.2211059137976</v>
      </c>
      <c r="F204">
        <f t="shared" si="34"/>
        <v>-12.259076619718805</v>
      </c>
      <c r="G204">
        <f t="shared" si="35"/>
        <v>-15.780923380281196</v>
      </c>
      <c r="H204" s="2">
        <f t="shared" si="36"/>
        <v>1</v>
      </c>
      <c r="I204" s="2">
        <f t="shared" si="37"/>
        <v>0</v>
      </c>
      <c r="J204">
        <f t="shared" si="40"/>
        <v>0</v>
      </c>
      <c r="K204">
        <f t="shared" si="31"/>
        <v>0</v>
      </c>
    </row>
    <row r="205" spans="1:11" x14ac:dyDescent="0.25">
      <c r="A205">
        <v>203</v>
      </c>
      <c r="B205">
        <f t="shared" si="32"/>
        <v>4971.96</v>
      </c>
      <c r="C205" s="1">
        <f t="shared" si="33"/>
        <v>0.43719959414118426</v>
      </c>
      <c r="D205">
        <f t="shared" si="38"/>
        <v>2173.7388940862024</v>
      </c>
      <c r="E205">
        <f t="shared" si="39"/>
        <v>2798.2211059137976</v>
      </c>
      <c r="F205">
        <f t="shared" si="34"/>
        <v>0</v>
      </c>
      <c r="G205">
        <f t="shared" si="35"/>
        <v>0</v>
      </c>
      <c r="H205" s="2">
        <f t="shared" si="36"/>
        <v>0</v>
      </c>
      <c r="I205" s="2">
        <f t="shared" si="37"/>
        <v>0</v>
      </c>
      <c r="J205">
        <f t="shared" si="40"/>
        <v>0</v>
      </c>
      <c r="K205">
        <f t="shared" si="31"/>
        <v>0</v>
      </c>
    </row>
    <row r="206" spans="1:11" x14ac:dyDescent="0.25">
      <c r="A206">
        <v>204</v>
      </c>
      <c r="B206">
        <f t="shared" si="32"/>
        <v>4943.92</v>
      </c>
      <c r="C206" s="1">
        <f t="shared" si="33"/>
        <v>0.43719959414118431</v>
      </c>
      <c r="D206">
        <f t="shared" si="38"/>
        <v>2161.4798174664838</v>
      </c>
      <c r="E206">
        <f t="shared" si="39"/>
        <v>2782.4401825335162</v>
      </c>
      <c r="F206">
        <f t="shared" si="34"/>
        <v>-12.259076619718806</v>
      </c>
      <c r="G206">
        <f t="shared" si="35"/>
        <v>-15.780923380281193</v>
      </c>
      <c r="H206" s="2">
        <f t="shared" si="36"/>
        <v>1</v>
      </c>
      <c r="I206" s="2">
        <f t="shared" si="37"/>
        <v>0</v>
      </c>
      <c r="J206">
        <f t="shared" si="40"/>
        <v>0</v>
      </c>
      <c r="K206">
        <f t="shared" si="31"/>
        <v>0</v>
      </c>
    </row>
    <row r="207" spans="1:11" x14ac:dyDescent="0.25">
      <c r="A207">
        <v>205</v>
      </c>
      <c r="B207">
        <f t="shared" si="32"/>
        <v>4943.92</v>
      </c>
      <c r="C207" s="1">
        <f t="shared" si="33"/>
        <v>0.43719959414118431</v>
      </c>
      <c r="D207">
        <f t="shared" si="38"/>
        <v>2161.4798174664838</v>
      </c>
      <c r="E207">
        <f t="shared" si="39"/>
        <v>2782.4401825335162</v>
      </c>
      <c r="F207">
        <f t="shared" si="34"/>
        <v>0</v>
      </c>
      <c r="G207">
        <f t="shared" si="35"/>
        <v>0</v>
      </c>
      <c r="H207" s="2">
        <f t="shared" si="36"/>
        <v>0</v>
      </c>
      <c r="I207" s="2">
        <f t="shared" si="37"/>
        <v>0</v>
      </c>
      <c r="J207">
        <f t="shared" si="40"/>
        <v>0</v>
      </c>
      <c r="K207">
        <f t="shared" si="31"/>
        <v>0</v>
      </c>
    </row>
    <row r="208" spans="1:11" x14ac:dyDescent="0.25">
      <c r="A208">
        <v>206</v>
      </c>
      <c r="B208">
        <f t="shared" si="32"/>
        <v>4915.88</v>
      </c>
      <c r="C208" s="1">
        <f t="shared" si="33"/>
        <v>0.43719959414118431</v>
      </c>
      <c r="D208">
        <f t="shared" si="38"/>
        <v>2149.2207408467652</v>
      </c>
      <c r="E208">
        <f t="shared" si="39"/>
        <v>2766.6592591532349</v>
      </c>
      <c r="F208">
        <f t="shared" si="34"/>
        <v>-12.259076619718808</v>
      </c>
      <c r="G208">
        <f t="shared" si="35"/>
        <v>-15.780923380281189</v>
      </c>
      <c r="H208" s="2">
        <f t="shared" si="36"/>
        <v>1</v>
      </c>
      <c r="I208" s="2">
        <f t="shared" si="37"/>
        <v>0</v>
      </c>
      <c r="J208">
        <f t="shared" si="40"/>
        <v>0</v>
      </c>
      <c r="K208">
        <f t="shared" si="31"/>
        <v>0</v>
      </c>
    </row>
    <row r="209" spans="1:11" x14ac:dyDescent="0.25">
      <c r="A209">
        <v>207</v>
      </c>
      <c r="B209">
        <f t="shared" si="32"/>
        <v>4915.88</v>
      </c>
      <c r="C209" s="1">
        <f t="shared" si="33"/>
        <v>0.43719959414118431</v>
      </c>
      <c r="D209">
        <f t="shared" si="38"/>
        <v>2149.2207408467652</v>
      </c>
      <c r="E209">
        <f t="shared" si="39"/>
        <v>2766.6592591532349</v>
      </c>
      <c r="F209">
        <f t="shared" si="34"/>
        <v>0</v>
      </c>
      <c r="G209">
        <f t="shared" si="35"/>
        <v>0</v>
      </c>
      <c r="H209" s="2">
        <f t="shared" si="36"/>
        <v>0</v>
      </c>
      <c r="I209" s="2">
        <f t="shared" si="37"/>
        <v>0</v>
      </c>
      <c r="J209">
        <f t="shared" si="40"/>
        <v>0</v>
      </c>
      <c r="K209">
        <f t="shared" si="31"/>
        <v>0</v>
      </c>
    </row>
    <row r="210" spans="1:11" x14ac:dyDescent="0.25">
      <c r="A210">
        <v>208</v>
      </c>
      <c r="B210">
        <f t="shared" si="32"/>
        <v>4887.84</v>
      </c>
      <c r="C210" s="1">
        <f t="shared" si="33"/>
        <v>0.43719959414118437</v>
      </c>
      <c r="D210">
        <f t="shared" si="38"/>
        <v>2136.9616642270466</v>
      </c>
      <c r="E210">
        <f t="shared" si="39"/>
        <v>2750.8783357729535</v>
      </c>
      <c r="F210">
        <f t="shared" si="34"/>
        <v>-12.259076619718808</v>
      </c>
      <c r="G210">
        <f t="shared" si="35"/>
        <v>-15.780923380281189</v>
      </c>
      <c r="H210" s="2">
        <f t="shared" si="36"/>
        <v>1</v>
      </c>
      <c r="I210" s="2">
        <f t="shared" si="37"/>
        <v>0</v>
      </c>
      <c r="J210">
        <f t="shared" si="40"/>
        <v>0</v>
      </c>
      <c r="K210">
        <f t="shared" si="31"/>
        <v>0</v>
      </c>
    </row>
    <row r="211" spans="1:11" x14ac:dyDescent="0.25">
      <c r="A211">
        <v>209</v>
      </c>
      <c r="B211">
        <f t="shared" si="32"/>
        <v>4887.84</v>
      </c>
      <c r="C211" s="1">
        <f t="shared" si="33"/>
        <v>0.43719959414118437</v>
      </c>
      <c r="D211">
        <f t="shared" si="38"/>
        <v>2136.9616642270466</v>
      </c>
      <c r="E211">
        <f t="shared" si="39"/>
        <v>2750.8783357729535</v>
      </c>
      <c r="F211">
        <f t="shared" si="34"/>
        <v>0</v>
      </c>
      <c r="G211">
        <f t="shared" si="35"/>
        <v>0</v>
      </c>
      <c r="H211" s="2">
        <f t="shared" si="36"/>
        <v>0</v>
      </c>
      <c r="I211" s="2">
        <f t="shared" si="37"/>
        <v>0</v>
      </c>
      <c r="J211">
        <f t="shared" si="40"/>
        <v>0</v>
      </c>
      <c r="K211">
        <f t="shared" si="31"/>
        <v>0</v>
      </c>
    </row>
    <row r="212" spans="1:11" x14ac:dyDescent="0.25">
      <c r="A212">
        <v>210</v>
      </c>
      <c r="B212">
        <f t="shared" si="32"/>
        <v>4859.8</v>
      </c>
      <c r="C212" s="1">
        <f t="shared" si="33"/>
        <v>0.43719959414118442</v>
      </c>
      <c r="D212">
        <f t="shared" si="38"/>
        <v>2124.702587607328</v>
      </c>
      <c r="E212">
        <f t="shared" si="39"/>
        <v>2735.0974123926721</v>
      </c>
      <c r="F212">
        <f t="shared" si="34"/>
        <v>-12.25907661971881</v>
      </c>
      <c r="G212">
        <f t="shared" si="35"/>
        <v>-15.780923380281189</v>
      </c>
      <c r="H212" s="2">
        <f t="shared" si="36"/>
        <v>1</v>
      </c>
      <c r="I212" s="2">
        <f t="shared" si="37"/>
        <v>0</v>
      </c>
      <c r="J212">
        <f t="shared" si="40"/>
        <v>0</v>
      </c>
      <c r="K212">
        <f t="shared" si="31"/>
        <v>0</v>
      </c>
    </row>
    <row r="213" spans="1:11" x14ac:dyDescent="0.25">
      <c r="A213">
        <v>211</v>
      </c>
      <c r="B213">
        <f t="shared" si="32"/>
        <v>4859.8</v>
      </c>
      <c r="C213" s="1">
        <f t="shared" si="33"/>
        <v>0.43719959414118442</v>
      </c>
      <c r="D213">
        <f t="shared" si="38"/>
        <v>2124.702587607328</v>
      </c>
      <c r="E213">
        <f t="shared" si="39"/>
        <v>2735.0974123926721</v>
      </c>
      <c r="F213">
        <f t="shared" si="34"/>
        <v>0</v>
      </c>
      <c r="G213">
        <f t="shared" si="35"/>
        <v>0</v>
      </c>
      <c r="H213" s="2">
        <f t="shared" si="36"/>
        <v>0</v>
      </c>
      <c r="I213" s="2">
        <f t="shared" si="37"/>
        <v>0</v>
      </c>
      <c r="J213">
        <f t="shared" si="40"/>
        <v>0</v>
      </c>
      <c r="K213">
        <f t="shared" si="31"/>
        <v>0</v>
      </c>
    </row>
    <row r="214" spans="1:11" x14ac:dyDescent="0.25">
      <c r="A214">
        <v>212</v>
      </c>
      <c r="B214">
        <f t="shared" si="32"/>
        <v>4831.76</v>
      </c>
      <c r="C214" s="1">
        <f t="shared" si="33"/>
        <v>0.43719959414118442</v>
      </c>
      <c r="D214">
        <f t="shared" si="38"/>
        <v>2112.4435109876094</v>
      </c>
      <c r="E214">
        <f t="shared" si="39"/>
        <v>2719.3164890123908</v>
      </c>
      <c r="F214">
        <f t="shared" si="34"/>
        <v>-12.259076619718812</v>
      </c>
      <c r="G214">
        <f t="shared" si="35"/>
        <v>-15.780923380281189</v>
      </c>
      <c r="H214" s="2">
        <f t="shared" si="36"/>
        <v>1</v>
      </c>
      <c r="I214" s="2">
        <f t="shared" si="37"/>
        <v>0</v>
      </c>
      <c r="J214">
        <f t="shared" si="40"/>
        <v>0</v>
      </c>
      <c r="K214">
        <f t="shared" si="31"/>
        <v>0</v>
      </c>
    </row>
    <row r="215" spans="1:11" x14ac:dyDescent="0.25">
      <c r="A215">
        <v>213</v>
      </c>
      <c r="B215">
        <f t="shared" si="32"/>
        <v>4831.76</v>
      </c>
      <c r="C215" s="1">
        <f t="shared" si="33"/>
        <v>0.43719959414118442</v>
      </c>
      <c r="D215">
        <f t="shared" si="38"/>
        <v>2112.4435109876094</v>
      </c>
      <c r="E215">
        <f t="shared" si="39"/>
        <v>2719.3164890123908</v>
      </c>
      <c r="F215">
        <f t="shared" si="34"/>
        <v>0</v>
      </c>
      <c r="G215">
        <f t="shared" si="35"/>
        <v>0</v>
      </c>
      <c r="H215" s="2">
        <f t="shared" si="36"/>
        <v>0</v>
      </c>
      <c r="I215" s="2">
        <f t="shared" si="37"/>
        <v>0</v>
      </c>
      <c r="J215">
        <f t="shared" si="40"/>
        <v>0</v>
      </c>
      <c r="K215">
        <f t="shared" si="31"/>
        <v>0</v>
      </c>
    </row>
    <row r="216" spans="1:11" x14ac:dyDescent="0.25">
      <c r="A216">
        <v>214</v>
      </c>
      <c r="B216">
        <f t="shared" si="32"/>
        <v>4803.72</v>
      </c>
      <c r="C216" s="1">
        <f t="shared" si="33"/>
        <v>0.43719959414118448</v>
      </c>
      <c r="D216">
        <f t="shared" si="38"/>
        <v>2100.1844343678908</v>
      </c>
      <c r="E216">
        <f t="shared" si="39"/>
        <v>2703.5355656321094</v>
      </c>
      <c r="F216">
        <f t="shared" si="34"/>
        <v>-12.259076619718812</v>
      </c>
      <c r="G216">
        <f t="shared" si="35"/>
        <v>-15.780923380281189</v>
      </c>
      <c r="H216" s="2">
        <f t="shared" si="36"/>
        <v>1</v>
      </c>
      <c r="I216" s="2">
        <f t="shared" si="37"/>
        <v>0</v>
      </c>
      <c r="J216">
        <f t="shared" si="40"/>
        <v>0</v>
      </c>
      <c r="K216">
        <f t="shared" si="31"/>
        <v>0</v>
      </c>
    </row>
    <row r="217" spans="1:11" x14ac:dyDescent="0.25">
      <c r="A217">
        <v>215</v>
      </c>
      <c r="B217">
        <f t="shared" si="32"/>
        <v>4803.72</v>
      </c>
      <c r="C217" s="1">
        <f t="shared" si="33"/>
        <v>0.43719959414118448</v>
      </c>
      <c r="D217">
        <f t="shared" si="38"/>
        <v>2100.1844343678908</v>
      </c>
      <c r="E217">
        <f t="shared" si="39"/>
        <v>2703.5355656321094</v>
      </c>
      <c r="F217">
        <f t="shared" si="34"/>
        <v>0</v>
      </c>
      <c r="G217">
        <f t="shared" si="35"/>
        <v>0</v>
      </c>
      <c r="H217" s="2">
        <f t="shared" si="36"/>
        <v>0</v>
      </c>
      <c r="I217" s="2">
        <f t="shared" si="37"/>
        <v>0</v>
      </c>
      <c r="J217">
        <f t="shared" si="40"/>
        <v>0</v>
      </c>
      <c r="K217">
        <f t="shared" si="31"/>
        <v>0</v>
      </c>
    </row>
    <row r="218" spans="1:11" x14ac:dyDescent="0.25">
      <c r="A218">
        <v>216</v>
      </c>
      <c r="B218">
        <f t="shared" si="32"/>
        <v>4775.68</v>
      </c>
      <c r="C218" s="1">
        <f t="shared" si="33"/>
        <v>0.43719959414118453</v>
      </c>
      <c r="D218">
        <f t="shared" si="38"/>
        <v>2087.9253577481722</v>
      </c>
      <c r="E218">
        <f t="shared" si="39"/>
        <v>2687.754642251828</v>
      </c>
      <c r="F218">
        <f t="shared" si="34"/>
        <v>-12.259076619718812</v>
      </c>
      <c r="G218">
        <f t="shared" si="35"/>
        <v>-15.780923380281187</v>
      </c>
      <c r="H218" s="2">
        <f t="shared" si="36"/>
        <v>1</v>
      </c>
      <c r="I218" s="2">
        <f t="shared" si="37"/>
        <v>0</v>
      </c>
      <c r="J218">
        <f t="shared" si="40"/>
        <v>0</v>
      </c>
      <c r="K218">
        <f t="shared" si="31"/>
        <v>0</v>
      </c>
    </row>
    <row r="219" spans="1:11" x14ac:dyDescent="0.25">
      <c r="A219">
        <v>217</v>
      </c>
      <c r="B219">
        <f t="shared" si="32"/>
        <v>4775.68</v>
      </c>
      <c r="C219" s="1">
        <f t="shared" si="33"/>
        <v>0.43719959414118453</v>
      </c>
      <c r="D219">
        <f t="shared" si="38"/>
        <v>2087.9253577481722</v>
      </c>
      <c r="E219">
        <f t="shared" si="39"/>
        <v>2687.754642251828</v>
      </c>
      <c r="F219">
        <f t="shared" si="34"/>
        <v>0</v>
      </c>
      <c r="G219">
        <f t="shared" si="35"/>
        <v>0</v>
      </c>
      <c r="H219" s="2">
        <f t="shared" si="36"/>
        <v>0</v>
      </c>
      <c r="I219" s="2">
        <f t="shared" si="37"/>
        <v>0</v>
      </c>
      <c r="J219">
        <f t="shared" si="40"/>
        <v>0</v>
      </c>
      <c r="K219">
        <f t="shared" si="31"/>
        <v>0</v>
      </c>
    </row>
    <row r="220" spans="1:11" x14ac:dyDescent="0.25">
      <c r="A220">
        <v>218</v>
      </c>
      <c r="B220">
        <f t="shared" si="32"/>
        <v>4747.6400000000003</v>
      </c>
      <c r="C220" s="1">
        <f t="shared" si="33"/>
        <v>0.43719959414118459</v>
      </c>
      <c r="D220">
        <f t="shared" si="38"/>
        <v>2075.6662811284536</v>
      </c>
      <c r="E220">
        <f t="shared" si="39"/>
        <v>2671.9737188715467</v>
      </c>
      <c r="F220">
        <f t="shared" si="34"/>
        <v>-12.259076619718813</v>
      </c>
      <c r="G220">
        <f t="shared" si="35"/>
        <v>-15.780923380281184</v>
      </c>
      <c r="H220" s="2">
        <f t="shared" si="36"/>
        <v>1</v>
      </c>
      <c r="I220" s="2">
        <f t="shared" si="37"/>
        <v>0</v>
      </c>
      <c r="J220">
        <f t="shared" si="40"/>
        <v>0</v>
      </c>
      <c r="K220">
        <f t="shared" si="31"/>
        <v>0</v>
      </c>
    </row>
    <row r="221" spans="1:11" x14ac:dyDescent="0.25">
      <c r="A221">
        <v>219</v>
      </c>
      <c r="B221">
        <f t="shared" si="32"/>
        <v>4747.6400000000003</v>
      </c>
      <c r="C221" s="1">
        <f t="shared" si="33"/>
        <v>0.43719959414118459</v>
      </c>
      <c r="D221">
        <f t="shared" si="38"/>
        <v>2075.6662811284536</v>
      </c>
      <c r="E221">
        <f t="shared" si="39"/>
        <v>2671.9737188715467</v>
      </c>
      <c r="F221">
        <f t="shared" si="34"/>
        <v>0</v>
      </c>
      <c r="G221">
        <f t="shared" si="35"/>
        <v>0</v>
      </c>
      <c r="H221" s="2">
        <f t="shared" si="36"/>
        <v>0</v>
      </c>
      <c r="I221" s="2">
        <f t="shared" si="37"/>
        <v>0</v>
      </c>
      <c r="J221">
        <f t="shared" si="40"/>
        <v>0</v>
      </c>
      <c r="K221">
        <f t="shared" si="31"/>
        <v>0</v>
      </c>
    </row>
    <row r="222" spans="1:11" x14ac:dyDescent="0.25">
      <c r="A222">
        <v>220</v>
      </c>
      <c r="B222">
        <f t="shared" si="32"/>
        <v>4719.6000000000004</v>
      </c>
      <c r="C222" s="1">
        <f t="shared" si="33"/>
        <v>0.43719959414118459</v>
      </c>
      <c r="D222">
        <f t="shared" si="38"/>
        <v>2063.407204508735</v>
      </c>
      <c r="E222">
        <f t="shared" si="39"/>
        <v>2656.1927954912653</v>
      </c>
      <c r="F222">
        <f t="shared" si="34"/>
        <v>-12.259076619718815</v>
      </c>
      <c r="G222">
        <f t="shared" si="35"/>
        <v>-15.780923380281184</v>
      </c>
      <c r="H222" s="2">
        <f t="shared" si="36"/>
        <v>1</v>
      </c>
      <c r="I222" s="2">
        <f t="shared" si="37"/>
        <v>0</v>
      </c>
      <c r="J222">
        <f t="shared" si="40"/>
        <v>0</v>
      </c>
      <c r="K222">
        <f t="shared" si="31"/>
        <v>0</v>
      </c>
    </row>
    <row r="223" spans="1:11" x14ac:dyDescent="0.25">
      <c r="A223">
        <v>221</v>
      </c>
      <c r="B223">
        <f t="shared" si="32"/>
        <v>4719.6000000000004</v>
      </c>
      <c r="C223" s="1">
        <f t="shared" si="33"/>
        <v>0.43719959414118459</v>
      </c>
      <c r="D223">
        <f t="shared" si="38"/>
        <v>2063.407204508735</v>
      </c>
      <c r="E223">
        <f t="shared" si="39"/>
        <v>2656.1927954912653</v>
      </c>
      <c r="F223">
        <f t="shared" si="34"/>
        <v>0</v>
      </c>
      <c r="G223">
        <f t="shared" si="35"/>
        <v>0</v>
      </c>
      <c r="H223" s="2">
        <f t="shared" si="36"/>
        <v>0</v>
      </c>
      <c r="I223" s="2">
        <f t="shared" si="37"/>
        <v>0</v>
      </c>
      <c r="J223">
        <f t="shared" si="40"/>
        <v>0</v>
      </c>
      <c r="K223">
        <f t="shared" si="31"/>
        <v>0</v>
      </c>
    </row>
    <row r="224" spans="1:11" x14ac:dyDescent="0.25">
      <c r="A224">
        <v>222</v>
      </c>
      <c r="B224">
        <f t="shared" si="32"/>
        <v>4691.5600000000004</v>
      </c>
      <c r="C224" s="1">
        <f t="shared" si="33"/>
        <v>0.43719959414118464</v>
      </c>
      <c r="D224">
        <f t="shared" si="38"/>
        <v>2051.1481278890165</v>
      </c>
      <c r="E224">
        <f t="shared" si="39"/>
        <v>2640.4118721109839</v>
      </c>
      <c r="F224">
        <f t="shared" si="34"/>
        <v>-12.259076619718815</v>
      </c>
      <c r="G224">
        <f t="shared" si="35"/>
        <v>-15.780923380281184</v>
      </c>
      <c r="H224" s="2">
        <f t="shared" si="36"/>
        <v>1</v>
      </c>
      <c r="I224" s="2">
        <f t="shared" si="37"/>
        <v>0</v>
      </c>
      <c r="J224">
        <f t="shared" si="40"/>
        <v>0</v>
      </c>
      <c r="K224">
        <f t="shared" si="31"/>
        <v>0</v>
      </c>
    </row>
    <row r="225" spans="1:11" x14ac:dyDescent="0.25">
      <c r="A225">
        <v>223</v>
      </c>
      <c r="B225">
        <f t="shared" si="32"/>
        <v>4691.5600000000004</v>
      </c>
      <c r="C225" s="1">
        <f t="shared" si="33"/>
        <v>0.43719959414118464</v>
      </c>
      <c r="D225">
        <f t="shared" si="38"/>
        <v>2051.1481278890165</v>
      </c>
      <c r="E225">
        <f t="shared" si="39"/>
        <v>2640.4118721109839</v>
      </c>
      <c r="F225">
        <f t="shared" si="34"/>
        <v>0</v>
      </c>
      <c r="G225">
        <f t="shared" si="35"/>
        <v>0</v>
      </c>
      <c r="H225" s="2">
        <f t="shared" si="36"/>
        <v>0</v>
      </c>
      <c r="I225" s="2">
        <f t="shared" si="37"/>
        <v>0</v>
      </c>
      <c r="J225">
        <f t="shared" si="40"/>
        <v>0</v>
      </c>
      <c r="K225">
        <f t="shared" si="31"/>
        <v>0</v>
      </c>
    </row>
    <row r="226" spans="1:11" x14ac:dyDescent="0.25">
      <c r="A226">
        <v>224</v>
      </c>
      <c r="B226">
        <f t="shared" si="32"/>
        <v>4663.5200000000004</v>
      </c>
      <c r="C226" s="1">
        <f t="shared" si="33"/>
        <v>0.43719959414118464</v>
      </c>
      <c r="D226">
        <f t="shared" si="38"/>
        <v>2038.8890512692976</v>
      </c>
      <c r="E226">
        <f t="shared" si="39"/>
        <v>2624.6309487307026</v>
      </c>
      <c r="F226">
        <f t="shared" si="34"/>
        <v>-12.259076619718817</v>
      </c>
      <c r="G226">
        <f t="shared" si="35"/>
        <v>-15.780923380281184</v>
      </c>
      <c r="H226" s="2">
        <f t="shared" si="36"/>
        <v>1</v>
      </c>
      <c r="I226" s="2">
        <f t="shared" si="37"/>
        <v>0</v>
      </c>
      <c r="J226">
        <f t="shared" si="40"/>
        <v>0</v>
      </c>
      <c r="K226">
        <f t="shared" si="31"/>
        <v>0</v>
      </c>
    </row>
    <row r="227" spans="1:11" x14ac:dyDescent="0.25">
      <c r="A227">
        <v>225</v>
      </c>
      <c r="B227">
        <f t="shared" si="32"/>
        <v>4663.5200000000004</v>
      </c>
      <c r="C227" s="1">
        <f t="shared" si="33"/>
        <v>0.43719959414118464</v>
      </c>
      <c r="D227">
        <f t="shared" si="38"/>
        <v>2038.8890512692976</v>
      </c>
      <c r="E227">
        <f t="shared" si="39"/>
        <v>2624.6309487307026</v>
      </c>
      <c r="F227">
        <f t="shared" si="34"/>
        <v>0</v>
      </c>
      <c r="G227">
        <f t="shared" si="35"/>
        <v>0</v>
      </c>
      <c r="H227" s="2">
        <f t="shared" si="36"/>
        <v>0</v>
      </c>
      <c r="I227" s="2">
        <f t="shared" si="37"/>
        <v>0</v>
      </c>
      <c r="J227">
        <f t="shared" si="40"/>
        <v>0</v>
      </c>
      <c r="K227">
        <f t="shared" si="31"/>
        <v>0</v>
      </c>
    </row>
    <row r="228" spans="1:11" x14ac:dyDescent="0.25">
      <c r="A228">
        <v>226</v>
      </c>
      <c r="B228">
        <f t="shared" si="32"/>
        <v>4635.4799999999996</v>
      </c>
      <c r="C228" s="1">
        <f t="shared" si="33"/>
        <v>0.43719959414118476</v>
      </c>
      <c r="D228">
        <f t="shared" si="38"/>
        <v>2026.6299746495788</v>
      </c>
      <c r="E228">
        <f t="shared" si="39"/>
        <v>2608.8500253504212</v>
      </c>
      <c r="F228">
        <f t="shared" si="34"/>
        <v>-12.259076619718817</v>
      </c>
      <c r="G228">
        <f t="shared" si="35"/>
        <v>-15.780923380281184</v>
      </c>
      <c r="H228" s="2">
        <f t="shared" si="36"/>
        <v>1</v>
      </c>
      <c r="I228" s="2">
        <f t="shared" si="37"/>
        <v>0</v>
      </c>
      <c r="J228">
        <f t="shared" si="40"/>
        <v>0</v>
      </c>
      <c r="K228">
        <f t="shared" si="31"/>
        <v>0</v>
      </c>
    </row>
    <row r="229" spans="1:11" x14ac:dyDescent="0.25">
      <c r="A229">
        <v>227</v>
      </c>
      <c r="B229">
        <f t="shared" si="32"/>
        <v>4635.4799999999996</v>
      </c>
      <c r="C229" s="1">
        <f t="shared" si="33"/>
        <v>0.43719959414118476</v>
      </c>
      <c r="D229">
        <f t="shared" si="38"/>
        <v>2026.6299746495788</v>
      </c>
      <c r="E229">
        <f t="shared" si="39"/>
        <v>2608.8500253504212</v>
      </c>
      <c r="F229">
        <f t="shared" si="34"/>
        <v>0</v>
      </c>
      <c r="G229">
        <f t="shared" si="35"/>
        <v>0</v>
      </c>
      <c r="H229" s="2">
        <f t="shared" si="36"/>
        <v>0</v>
      </c>
      <c r="I229" s="2">
        <f t="shared" si="37"/>
        <v>0</v>
      </c>
      <c r="J229">
        <f t="shared" si="40"/>
        <v>0</v>
      </c>
      <c r="K229">
        <f t="shared" si="31"/>
        <v>0</v>
      </c>
    </row>
    <row r="230" spans="1:11" x14ac:dyDescent="0.25">
      <c r="A230">
        <v>228</v>
      </c>
      <c r="B230">
        <f t="shared" si="32"/>
        <v>4607.4399999999996</v>
      </c>
      <c r="C230" s="1">
        <f t="shared" si="33"/>
        <v>0.4371995941411847</v>
      </c>
      <c r="D230">
        <f t="shared" si="38"/>
        <v>2014.37089802986</v>
      </c>
      <c r="E230">
        <f t="shared" si="39"/>
        <v>2593.0691019701399</v>
      </c>
      <c r="F230">
        <f t="shared" si="34"/>
        <v>-12.259076619718821</v>
      </c>
      <c r="G230">
        <f t="shared" si="35"/>
        <v>-15.780923380281177</v>
      </c>
      <c r="H230" s="2">
        <f t="shared" si="36"/>
        <v>1</v>
      </c>
      <c r="I230" s="2">
        <f t="shared" si="37"/>
        <v>0</v>
      </c>
      <c r="J230">
        <f t="shared" si="40"/>
        <v>0</v>
      </c>
      <c r="K230">
        <f t="shared" si="31"/>
        <v>0</v>
      </c>
    </row>
    <row r="231" spans="1:11" x14ac:dyDescent="0.25">
      <c r="A231">
        <v>229</v>
      </c>
      <c r="B231">
        <f t="shared" si="32"/>
        <v>4607.4399999999996</v>
      </c>
      <c r="C231" s="1">
        <f t="shared" si="33"/>
        <v>0.4371995941411847</v>
      </c>
      <c r="D231">
        <f t="shared" si="38"/>
        <v>2014.37089802986</v>
      </c>
      <c r="E231">
        <f t="shared" si="39"/>
        <v>2593.0691019701399</v>
      </c>
      <c r="F231">
        <f t="shared" si="34"/>
        <v>0</v>
      </c>
      <c r="G231">
        <f t="shared" si="35"/>
        <v>0</v>
      </c>
      <c r="H231" s="2">
        <f t="shared" si="36"/>
        <v>0</v>
      </c>
      <c r="I231" s="2">
        <f t="shared" si="37"/>
        <v>0</v>
      </c>
      <c r="J231">
        <f t="shared" si="40"/>
        <v>0</v>
      </c>
      <c r="K231">
        <f t="shared" si="31"/>
        <v>0</v>
      </c>
    </row>
    <row r="232" spans="1:11" x14ac:dyDescent="0.25">
      <c r="A232">
        <v>230</v>
      </c>
      <c r="B232">
        <f t="shared" si="32"/>
        <v>4579.3999999999996</v>
      </c>
      <c r="C232" s="1">
        <f t="shared" si="33"/>
        <v>0.4371995941411847</v>
      </c>
      <c r="D232">
        <f t="shared" si="38"/>
        <v>2002.1118214101411</v>
      </c>
      <c r="E232">
        <f t="shared" si="39"/>
        <v>2577.2881785898585</v>
      </c>
      <c r="F232">
        <f t="shared" si="34"/>
        <v>-12.259076619718819</v>
      </c>
      <c r="G232">
        <f t="shared" si="35"/>
        <v>-15.78092338028118</v>
      </c>
      <c r="H232" s="2">
        <f t="shared" si="36"/>
        <v>1</v>
      </c>
      <c r="I232" s="2">
        <f t="shared" si="37"/>
        <v>0</v>
      </c>
      <c r="J232">
        <f t="shared" si="40"/>
        <v>0</v>
      </c>
      <c r="K232">
        <f t="shared" si="31"/>
        <v>0</v>
      </c>
    </row>
    <row r="233" spans="1:11" x14ac:dyDescent="0.25">
      <c r="A233">
        <v>231</v>
      </c>
      <c r="B233">
        <f t="shared" si="32"/>
        <v>4579.3999999999996</v>
      </c>
      <c r="C233" s="1">
        <f t="shared" si="33"/>
        <v>0.4371995941411847</v>
      </c>
      <c r="D233">
        <f t="shared" si="38"/>
        <v>2002.1118214101411</v>
      </c>
      <c r="E233">
        <f t="shared" si="39"/>
        <v>2577.2881785898585</v>
      </c>
      <c r="F233">
        <f t="shared" si="34"/>
        <v>0</v>
      </c>
      <c r="G233">
        <f t="shared" si="35"/>
        <v>0</v>
      </c>
      <c r="H233" s="2">
        <f t="shared" si="36"/>
        <v>0</v>
      </c>
      <c r="I233" s="2">
        <f t="shared" si="37"/>
        <v>0</v>
      </c>
      <c r="J233">
        <f t="shared" si="40"/>
        <v>0</v>
      </c>
      <c r="K233">
        <f t="shared" si="31"/>
        <v>0</v>
      </c>
    </row>
    <row r="234" spans="1:11" x14ac:dyDescent="0.25">
      <c r="A234">
        <v>232</v>
      </c>
      <c r="B234">
        <f t="shared" si="32"/>
        <v>4551.3599999999997</v>
      </c>
      <c r="C234" s="1">
        <f t="shared" si="33"/>
        <v>0.4371995941411847</v>
      </c>
      <c r="D234">
        <f t="shared" si="38"/>
        <v>1989.8527447904223</v>
      </c>
      <c r="E234">
        <f t="shared" si="39"/>
        <v>2561.5072552095771</v>
      </c>
      <c r="F234">
        <f t="shared" si="34"/>
        <v>-12.259076619718819</v>
      </c>
      <c r="G234">
        <f t="shared" si="35"/>
        <v>-15.78092338028118</v>
      </c>
      <c r="H234" s="2">
        <f t="shared" si="36"/>
        <v>1</v>
      </c>
      <c r="I234" s="2">
        <f t="shared" si="37"/>
        <v>0</v>
      </c>
      <c r="J234">
        <f t="shared" si="40"/>
        <v>0</v>
      </c>
      <c r="K234">
        <f t="shared" si="31"/>
        <v>0</v>
      </c>
    </row>
    <row r="235" spans="1:11" x14ac:dyDescent="0.25">
      <c r="A235">
        <v>233</v>
      </c>
      <c r="B235">
        <f t="shared" si="32"/>
        <v>4551.3599999999997</v>
      </c>
      <c r="C235" s="1">
        <f t="shared" si="33"/>
        <v>0.4371995941411847</v>
      </c>
      <c r="D235">
        <f t="shared" si="38"/>
        <v>1989.8527447904223</v>
      </c>
      <c r="E235">
        <f t="shared" si="39"/>
        <v>2561.5072552095771</v>
      </c>
      <c r="F235">
        <f t="shared" si="34"/>
        <v>0</v>
      </c>
      <c r="G235">
        <f t="shared" si="35"/>
        <v>0</v>
      </c>
      <c r="H235" s="2">
        <f t="shared" si="36"/>
        <v>0</v>
      </c>
      <c r="I235" s="2">
        <f t="shared" si="37"/>
        <v>0</v>
      </c>
      <c r="J235">
        <f t="shared" si="40"/>
        <v>0</v>
      </c>
      <c r="K235">
        <f t="shared" si="31"/>
        <v>0</v>
      </c>
    </row>
    <row r="236" spans="1:11" x14ac:dyDescent="0.25">
      <c r="A236">
        <v>234</v>
      </c>
      <c r="B236">
        <f t="shared" si="32"/>
        <v>4523.32</v>
      </c>
      <c r="C236" s="1">
        <f t="shared" si="33"/>
        <v>0.4371995941411847</v>
      </c>
      <c r="D236">
        <f t="shared" si="38"/>
        <v>1977.5936681707035</v>
      </c>
      <c r="E236">
        <f t="shared" si="39"/>
        <v>2545.7263318292958</v>
      </c>
      <c r="F236">
        <f t="shared" si="34"/>
        <v>-12.259076619718819</v>
      </c>
      <c r="G236">
        <f t="shared" si="35"/>
        <v>-15.78092338028118</v>
      </c>
      <c r="H236" s="2">
        <f t="shared" si="36"/>
        <v>1</v>
      </c>
      <c r="I236" s="2">
        <f t="shared" si="37"/>
        <v>0</v>
      </c>
      <c r="J236">
        <f t="shared" si="40"/>
        <v>0</v>
      </c>
      <c r="K236">
        <f t="shared" si="31"/>
        <v>0</v>
      </c>
    </row>
    <row r="237" spans="1:11" x14ac:dyDescent="0.25">
      <c r="A237">
        <v>235</v>
      </c>
      <c r="B237">
        <f t="shared" si="32"/>
        <v>4523.32</v>
      </c>
      <c r="C237" s="1">
        <f t="shared" si="33"/>
        <v>0.4371995941411847</v>
      </c>
      <c r="D237">
        <f t="shared" si="38"/>
        <v>1977.5936681707035</v>
      </c>
      <c r="E237">
        <f t="shared" si="39"/>
        <v>2545.7263318292958</v>
      </c>
      <c r="F237">
        <f t="shared" si="34"/>
        <v>0</v>
      </c>
      <c r="G237">
        <f t="shared" si="35"/>
        <v>0</v>
      </c>
      <c r="H237" s="2">
        <f t="shared" si="36"/>
        <v>0</v>
      </c>
      <c r="I237" s="2">
        <f t="shared" si="37"/>
        <v>0</v>
      </c>
      <c r="J237">
        <f t="shared" si="40"/>
        <v>0</v>
      </c>
      <c r="K237">
        <f t="shared" si="31"/>
        <v>0</v>
      </c>
    </row>
    <row r="238" spans="1:11" x14ac:dyDescent="0.25">
      <c r="A238">
        <v>236</v>
      </c>
      <c r="B238">
        <f t="shared" si="32"/>
        <v>4495.2799999999988</v>
      </c>
      <c r="C238" s="1">
        <f t="shared" si="33"/>
        <v>0.43719959414118481</v>
      </c>
      <c r="D238">
        <f t="shared" si="38"/>
        <v>1965.3345915509847</v>
      </c>
      <c r="E238">
        <f t="shared" si="39"/>
        <v>2529.9454084490144</v>
      </c>
      <c r="F238">
        <f t="shared" si="34"/>
        <v>-12.259076619718819</v>
      </c>
      <c r="G238">
        <f t="shared" si="35"/>
        <v>-15.78092338028118</v>
      </c>
      <c r="H238" s="2">
        <f t="shared" si="36"/>
        <v>1</v>
      </c>
      <c r="I238" s="2">
        <f t="shared" si="37"/>
        <v>0</v>
      </c>
      <c r="J238">
        <f t="shared" si="40"/>
        <v>0</v>
      </c>
      <c r="K238">
        <f t="shared" si="31"/>
        <v>0</v>
      </c>
    </row>
    <row r="239" spans="1:11" x14ac:dyDescent="0.25">
      <c r="A239">
        <v>237</v>
      </c>
      <c r="B239">
        <f t="shared" si="32"/>
        <v>4495.2799999999988</v>
      </c>
      <c r="C239" s="1">
        <f t="shared" si="33"/>
        <v>0.43719959414118481</v>
      </c>
      <c r="D239">
        <f t="shared" si="38"/>
        <v>1965.3345915509847</v>
      </c>
      <c r="E239">
        <f t="shared" si="39"/>
        <v>2529.9454084490144</v>
      </c>
      <c r="F239">
        <f t="shared" si="34"/>
        <v>0</v>
      </c>
      <c r="G239">
        <f t="shared" si="35"/>
        <v>0</v>
      </c>
      <c r="H239" s="2">
        <f t="shared" si="36"/>
        <v>0</v>
      </c>
      <c r="I239" s="2">
        <f t="shared" si="37"/>
        <v>0</v>
      </c>
      <c r="J239">
        <f t="shared" si="40"/>
        <v>0</v>
      </c>
      <c r="K239">
        <f t="shared" si="31"/>
        <v>0</v>
      </c>
    </row>
    <row r="240" spans="1:11" x14ac:dyDescent="0.25">
      <c r="A240">
        <v>238</v>
      </c>
      <c r="B240">
        <f t="shared" si="32"/>
        <v>4467.2399999999989</v>
      </c>
      <c r="C240" s="1">
        <f t="shared" si="33"/>
        <v>0.43719959414118481</v>
      </c>
      <c r="D240">
        <f t="shared" si="38"/>
        <v>1953.0755149312658</v>
      </c>
      <c r="E240">
        <f t="shared" si="39"/>
        <v>2514.164485068733</v>
      </c>
      <c r="F240">
        <f t="shared" si="34"/>
        <v>-12.259076619718822</v>
      </c>
      <c r="G240">
        <f t="shared" si="35"/>
        <v>-15.780923380281177</v>
      </c>
      <c r="H240" s="2">
        <f t="shared" si="36"/>
        <v>1</v>
      </c>
      <c r="I240" s="2">
        <f t="shared" si="37"/>
        <v>0</v>
      </c>
      <c r="J240">
        <f t="shared" si="40"/>
        <v>0</v>
      </c>
      <c r="K240">
        <f t="shared" si="31"/>
        <v>0</v>
      </c>
    </row>
    <row r="241" spans="1:11" x14ac:dyDescent="0.25">
      <c r="A241">
        <v>239</v>
      </c>
      <c r="B241">
        <f t="shared" si="32"/>
        <v>4467.2399999999989</v>
      </c>
      <c r="C241" s="1">
        <f t="shared" si="33"/>
        <v>0.43719959414118481</v>
      </c>
      <c r="D241">
        <f t="shared" si="38"/>
        <v>1953.0755149312658</v>
      </c>
      <c r="E241">
        <f t="shared" si="39"/>
        <v>2514.164485068733</v>
      </c>
      <c r="F241">
        <f t="shared" si="34"/>
        <v>0</v>
      </c>
      <c r="G241">
        <f t="shared" si="35"/>
        <v>0</v>
      </c>
      <c r="H241" s="2">
        <f t="shared" si="36"/>
        <v>0</v>
      </c>
      <c r="I241" s="2">
        <f t="shared" si="37"/>
        <v>0</v>
      </c>
      <c r="J241">
        <f t="shared" si="40"/>
        <v>0</v>
      </c>
      <c r="K241">
        <f t="shared" si="31"/>
        <v>0</v>
      </c>
    </row>
    <row r="242" spans="1:11" x14ac:dyDescent="0.25">
      <c r="A242">
        <v>240</v>
      </c>
      <c r="B242">
        <f t="shared" si="32"/>
        <v>4439.1999999999989</v>
      </c>
      <c r="C242" s="1">
        <f t="shared" si="33"/>
        <v>0.43719959414118481</v>
      </c>
      <c r="D242">
        <f t="shared" si="38"/>
        <v>1940.816438311547</v>
      </c>
      <c r="E242">
        <f t="shared" si="39"/>
        <v>2498.3835616884517</v>
      </c>
      <c r="F242">
        <f t="shared" si="34"/>
        <v>-12.259076619718822</v>
      </c>
      <c r="G242">
        <f t="shared" si="35"/>
        <v>-15.780923380281177</v>
      </c>
      <c r="H242" s="2">
        <f t="shared" si="36"/>
        <v>1</v>
      </c>
      <c r="I242" s="2">
        <f t="shared" si="37"/>
        <v>0</v>
      </c>
      <c r="J242">
        <f t="shared" si="40"/>
        <v>0</v>
      </c>
      <c r="K242">
        <f t="shared" si="31"/>
        <v>0</v>
      </c>
    </row>
    <row r="243" spans="1:11" x14ac:dyDescent="0.25">
      <c r="A243">
        <v>241</v>
      </c>
      <c r="B243">
        <f t="shared" si="32"/>
        <v>4439.1999999999989</v>
      </c>
      <c r="C243" s="1">
        <f t="shared" si="33"/>
        <v>0.43719959414118481</v>
      </c>
      <c r="D243">
        <f t="shared" si="38"/>
        <v>1940.816438311547</v>
      </c>
      <c r="E243">
        <f t="shared" si="39"/>
        <v>2498.3835616884517</v>
      </c>
      <c r="F243">
        <f t="shared" si="34"/>
        <v>0</v>
      </c>
      <c r="G243">
        <f t="shared" si="35"/>
        <v>0</v>
      </c>
      <c r="H243" s="2">
        <f t="shared" si="36"/>
        <v>0</v>
      </c>
      <c r="I243" s="2">
        <f t="shared" si="37"/>
        <v>0</v>
      </c>
      <c r="J243">
        <f t="shared" si="40"/>
        <v>0</v>
      </c>
      <c r="K243">
        <f t="shared" si="31"/>
        <v>0</v>
      </c>
    </row>
    <row r="244" spans="1:11" x14ac:dyDescent="0.25">
      <c r="A244">
        <v>242</v>
      </c>
      <c r="B244">
        <f t="shared" si="32"/>
        <v>4411.159999999998</v>
      </c>
      <c r="C244" s="1">
        <f t="shared" si="33"/>
        <v>0.43719959414118487</v>
      </c>
      <c r="D244">
        <f t="shared" si="38"/>
        <v>1928.5573616918282</v>
      </c>
      <c r="E244">
        <f t="shared" si="39"/>
        <v>2482.6026383081703</v>
      </c>
      <c r="F244">
        <f t="shared" si="34"/>
        <v>-12.259076619718822</v>
      </c>
      <c r="G244">
        <f t="shared" si="35"/>
        <v>-15.780923380281177</v>
      </c>
      <c r="H244" s="2">
        <f t="shared" si="36"/>
        <v>1</v>
      </c>
      <c r="I244" s="2">
        <f t="shared" si="37"/>
        <v>0</v>
      </c>
      <c r="J244">
        <f t="shared" si="40"/>
        <v>0</v>
      </c>
      <c r="K244">
        <f t="shared" si="31"/>
        <v>0</v>
      </c>
    </row>
    <row r="245" spans="1:11" x14ac:dyDescent="0.25">
      <c r="A245">
        <v>243</v>
      </c>
      <c r="B245">
        <f t="shared" si="32"/>
        <v>4411.159999999998</v>
      </c>
      <c r="C245" s="1">
        <f t="shared" si="33"/>
        <v>0.43719959414118487</v>
      </c>
      <c r="D245">
        <f t="shared" si="38"/>
        <v>1928.5573616918282</v>
      </c>
      <c r="E245">
        <f t="shared" si="39"/>
        <v>2482.6026383081703</v>
      </c>
      <c r="F245">
        <f t="shared" si="34"/>
        <v>0</v>
      </c>
      <c r="G245">
        <f t="shared" si="35"/>
        <v>0</v>
      </c>
      <c r="H245" s="2">
        <f t="shared" si="36"/>
        <v>0</v>
      </c>
      <c r="I245" s="2">
        <f t="shared" si="37"/>
        <v>0</v>
      </c>
      <c r="J245">
        <f t="shared" si="40"/>
        <v>0</v>
      </c>
      <c r="K245">
        <f t="shared" si="31"/>
        <v>0</v>
      </c>
    </row>
    <row r="246" spans="1:11" x14ac:dyDescent="0.25">
      <c r="A246">
        <v>244</v>
      </c>
      <c r="B246">
        <f t="shared" si="32"/>
        <v>4383.1199999999981</v>
      </c>
      <c r="C246" s="1">
        <f t="shared" si="33"/>
        <v>0.43719959414118487</v>
      </c>
      <c r="D246">
        <f t="shared" si="38"/>
        <v>1916.2982850721094</v>
      </c>
      <c r="E246">
        <f t="shared" si="39"/>
        <v>2466.8217149278889</v>
      </c>
      <c r="F246">
        <f t="shared" si="34"/>
        <v>-12.259076619718824</v>
      </c>
      <c r="G246">
        <f t="shared" si="35"/>
        <v>-15.780923380281177</v>
      </c>
      <c r="H246" s="2">
        <f t="shared" si="36"/>
        <v>1</v>
      </c>
      <c r="I246" s="2">
        <f t="shared" si="37"/>
        <v>0</v>
      </c>
      <c r="J246">
        <f t="shared" si="40"/>
        <v>0</v>
      </c>
      <c r="K246">
        <f t="shared" si="31"/>
        <v>0</v>
      </c>
    </row>
    <row r="247" spans="1:11" x14ac:dyDescent="0.25">
      <c r="A247">
        <v>245</v>
      </c>
      <c r="B247">
        <f t="shared" si="32"/>
        <v>4383.1199999999981</v>
      </c>
      <c r="C247" s="1">
        <f t="shared" si="33"/>
        <v>0.43719959414118487</v>
      </c>
      <c r="D247">
        <f t="shared" si="38"/>
        <v>1916.2982850721094</v>
      </c>
      <c r="E247">
        <f t="shared" si="39"/>
        <v>2466.8217149278889</v>
      </c>
      <c r="F247">
        <f t="shared" si="34"/>
        <v>0</v>
      </c>
      <c r="G247">
        <f t="shared" si="35"/>
        <v>0</v>
      </c>
      <c r="H247" s="2">
        <f t="shared" si="36"/>
        <v>0</v>
      </c>
      <c r="I247" s="2">
        <f t="shared" si="37"/>
        <v>0</v>
      </c>
      <c r="J247">
        <f t="shared" si="40"/>
        <v>0</v>
      </c>
      <c r="K247">
        <f t="shared" si="31"/>
        <v>0</v>
      </c>
    </row>
    <row r="248" spans="1:11" x14ac:dyDescent="0.25">
      <c r="A248">
        <v>246</v>
      </c>
      <c r="B248">
        <f t="shared" si="32"/>
        <v>4355.0799999999981</v>
      </c>
      <c r="C248" s="1">
        <f t="shared" si="33"/>
        <v>0.43719959414118487</v>
      </c>
      <c r="D248">
        <f t="shared" si="38"/>
        <v>1904.0392084523905</v>
      </c>
      <c r="E248">
        <f t="shared" si="39"/>
        <v>2451.0407915476076</v>
      </c>
      <c r="F248">
        <f t="shared" si="34"/>
        <v>-12.259076619718824</v>
      </c>
      <c r="G248">
        <f t="shared" si="35"/>
        <v>-15.780923380281177</v>
      </c>
      <c r="H248" s="2">
        <f t="shared" si="36"/>
        <v>1</v>
      </c>
      <c r="I248" s="2">
        <f t="shared" si="37"/>
        <v>0</v>
      </c>
      <c r="J248">
        <f t="shared" si="40"/>
        <v>0</v>
      </c>
      <c r="K248">
        <f t="shared" si="31"/>
        <v>0</v>
      </c>
    </row>
    <row r="249" spans="1:11" x14ac:dyDescent="0.25">
      <c r="A249">
        <v>247</v>
      </c>
      <c r="B249">
        <f t="shared" si="32"/>
        <v>4355.0799999999981</v>
      </c>
      <c r="C249" s="1">
        <f t="shared" si="33"/>
        <v>0.43719959414118487</v>
      </c>
      <c r="D249">
        <f t="shared" si="38"/>
        <v>1904.0392084523905</v>
      </c>
      <c r="E249">
        <f t="shared" si="39"/>
        <v>2451.0407915476076</v>
      </c>
      <c r="F249">
        <f t="shared" si="34"/>
        <v>0</v>
      </c>
      <c r="G249">
        <f t="shared" si="35"/>
        <v>0</v>
      </c>
      <c r="H249" s="2">
        <f t="shared" si="36"/>
        <v>0</v>
      </c>
      <c r="I249" s="2">
        <f t="shared" si="37"/>
        <v>0</v>
      </c>
      <c r="J249">
        <f t="shared" si="40"/>
        <v>0</v>
      </c>
      <c r="K249">
        <f t="shared" si="31"/>
        <v>0</v>
      </c>
    </row>
    <row r="250" spans="1:11" x14ac:dyDescent="0.25">
      <c r="A250">
        <v>248</v>
      </c>
      <c r="B250">
        <f t="shared" si="32"/>
        <v>4327.0399999999981</v>
      </c>
      <c r="C250" s="1">
        <f t="shared" si="33"/>
        <v>0.43719959414118487</v>
      </c>
      <c r="D250">
        <f t="shared" si="38"/>
        <v>1891.7801318326717</v>
      </c>
      <c r="E250">
        <f t="shared" si="39"/>
        <v>2435.2598681673262</v>
      </c>
      <c r="F250">
        <f t="shared" si="34"/>
        <v>-12.259076619718824</v>
      </c>
      <c r="G250">
        <f t="shared" si="35"/>
        <v>-15.780923380281177</v>
      </c>
      <c r="H250" s="2">
        <f t="shared" si="36"/>
        <v>1</v>
      </c>
      <c r="I250" s="2">
        <f t="shared" si="37"/>
        <v>0</v>
      </c>
      <c r="J250">
        <f t="shared" si="40"/>
        <v>0</v>
      </c>
      <c r="K250">
        <f t="shared" si="31"/>
        <v>0</v>
      </c>
    </row>
    <row r="251" spans="1:11" x14ac:dyDescent="0.25">
      <c r="A251">
        <v>249</v>
      </c>
      <c r="B251">
        <f t="shared" si="32"/>
        <v>4327.0399999999981</v>
      </c>
      <c r="C251" s="1">
        <f t="shared" si="33"/>
        <v>0.43719959414118487</v>
      </c>
      <c r="D251">
        <f t="shared" si="38"/>
        <v>1891.7801318326717</v>
      </c>
      <c r="E251">
        <f t="shared" si="39"/>
        <v>2435.2598681673262</v>
      </c>
      <c r="F251">
        <f t="shared" si="34"/>
        <v>0</v>
      </c>
      <c r="G251">
        <f t="shared" si="35"/>
        <v>0</v>
      </c>
      <c r="H251" s="2">
        <f t="shared" si="36"/>
        <v>0</v>
      </c>
      <c r="I251" s="2">
        <f t="shared" si="37"/>
        <v>0</v>
      </c>
      <c r="J251">
        <f t="shared" si="40"/>
        <v>0</v>
      </c>
      <c r="K251">
        <f t="shared" si="31"/>
        <v>0</v>
      </c>
    </row>
    <row r="252" spans="1:11" x14ac:dyDescent="0.25">
      <c r="A252">
        <v>250</v>
      </c>
      <c r="B252">
        <f t="shared" si="32"/>
        <v>4298.9999999999982</v>
      </c>
      <c r="C252" s="1">
        <f t="shared" si="33"/>
        <v>0.43719959414118487</v>
      </c>
      <c r="D252">
        <f t="shared" si="38"/>
        <v>1879.5210552129529</v>
      </c>
      <c r="E252">
        <f t="shared" si="39"/>
        <v>2419.4789447870448</v>
      </c>
      <c r="F252">
        <f t="shared" si="34"/>
        <v>-12.259076619718824</v>
      </c>
      <c r="G252">
        <f t="shared" si="35"/>
        <v>-15.780923380281177</v>
      </c>
      <c r="H252" s="2">
        <f t="shared" si="36"/>
        <v>1</v>
      </c>
      <c r="I252" s="2">
        <f t="shared" si="37"/>
        <v>1</v>
      </c>
      <c r="J252">
        <f t="shared" si="40"/>
        <v>0</v>
      </c>
      <c r="K252">
        <f t="shared" si="31"/>
        <v>0</v>
      </c>
    </row>
    <row r="253" spans="1:11" x14ac:dyDescent="0.25">
      <c r="A253">
        <v>251</v>
      </c>
      <c r="B253">
        <f t="shared" si="32"/>
        <v>5000</v>
      </c>
      <c r="C253" s="1">
        <f t="shared" si="33"/>
        <v>0.37590421104259059</v>
      </c>
      <c r="D253">
        <f t="shared" si="38"/>
        <v>1879.5210552129529</v>
      </c>
      <c r="E253">
        <f t="shared" si="39"/>
        <v>3120.4789447870467</v>
      </c>
      <c r="F253">
        <f t="shared" si="34"/>
        <v>0</v>
      </c>
      <c r="G253">
        <f t="shared" si="35"/>
        <v>701.00000000000182</v>
      </c>
      <c r="H253" s="2">
        <f t="shared" si="36"/>
        <v>0</v>
      </c>
      <c r="I253" s="2">
        <f t="shared" si="37"/>
        <v>0</v>
      </c>
      <c r="J253">
        <f t="shared" si="40"/>
        <v>701.00000000000182</v>
      </c>
      <c r="K253">
        <f t="shared" si="31"/>
        <v>0</v>
      </c>
    </row>
    <row r="254" spans="1:11" x14ac:dyDescent="0.25">
      <c r="A254">
        <v>252</v>
      </c>
      <c r="B254">
        <f t="shared" si="32"/>
        <v>4971.9599999999991</v>
      </c>
      <c r="C254" s="1">
        <f t="shared" si="33"/>
        <v>0.37590421104259064</v>
      </c>
      <c r="D254">
        <f t="shared" si="38"/>
        <v>1868.9807011353187</v>
      </c>
      <c r="E254">
        <f t="shared" si="39"/>
        <v>3102.9792988646809</v>
      </c>
      <c r="F254">
        <f t="shared" si="34"/>
        <v>-10.540354077634239</v>
      </c>
      <c r="G254">
        <f t="shared" si="35"/>
        <v>-17.499645922365762</v>
      </c>
      <c r="H254" s="2">
        <f t="shared" si="36"/>
        <v>1</v>
      </c>
      <c r="I254" s="2">
        <f t="shared" si="37"/>
        <v>0</v>
      </c>
      <c r="J254">
        <f t="shared" si="40"/>
        <v>0</v>
      </c>
      <c r="K254">
        <f t="shared" si="31"/>
        <v>0</v>
      </c>
    </row>
    <row r="255" spans="1:11" x14ac:dyDescent="0.25">
      <c r="A255">
        <v>253</v>
      </c>
      <c r="B255">
        <f t="shared" si="32"/>
        <v>4971.9599999999991</v>
      </c>
      <c r="C255" s="1">
        <f t="shared" si="33"/>
        <v>0.37590421104259064</v>
      </c>
      <c r="D255">
        <f t="shared" si="38"/>
        <v>1868.9807011353187</v>
      </c>
      <c r="E255">
        <f t="shared" si="39"/>
        <v>3102.9792988646809</v>
      </c>
      <c r="F255">
        <f t="shared" si="34"/>
        <v>0</v>
      </c>
      <c r="G255">
        <f t="shared" si="35"/>
        <v>0</v>
      </c>
      <c r="H255" s="2">
        <f t="shared" si="36"/>
        <v>0</v>
      </c>
      <c r="I255" s="2">
        <f t="shared" si="37"/>
        <v>0</v>
      </c>
      <c r="J255">
        <f t="shared" si="40"/>
        <v>0</v>
      </c>
      <c r="K255">
        <f t="shared" si="31"/>
        <v>0</v>
      </c>
    </row>
    <row r="256" spans="1:11" x14ac:dyDescent="0.25">
      <c r="A256">
        <v>254</v>
      </c>
      <c r="B256">
        <f t="shared" si="32"/>
        <v>4943.92</v>
      </c>
      <c r="C256" s="1">
        <f t="shared" si="33"/>
        <v>0.37590421104259059</v>
      </c>
      <c r="D256">
        <f t="shared" si="38"/>
        <v>1858.4403470576844</v>
      </c>
      <c r="E256">
        <f t="shared" si="39"/>
        <v>3085.4796529423152</v>
      </c>
      <c r="F256">
        <f t="shared" si="34"/>
        <v>-10.540354077634241</v>
      </c>
      <c r="G256">
        <f t="shared" si="35"/>
        <v>-17.499645922365758</v>
      </c>
      <c r="H256" s="2">
        <f t="shared" si="36"/>
        <v>1</v>
      </c>
      <c r="I256" s="2">
        <f t="shared" si="37"/>
        <v>0</v>
      </c>
      <c r="J256">
        <f t="shared" si="40"/>
        <v>0</v>
      </c>
      <c r="K256">
        <f t="shared" si="31"/>
        <v>0</v>
      </c>
    </row>
    <row r="257" spans="1:11" x14ac:dyDescent="0.25">
      <c r="A257">
        <v>255</v>
      </c>
      <c r="B257">
        <f t="shared" si="32"/>
        <v>4943.92</v>
      </c>
      <c r="C257" s="1">
        <f t="shared" si="33"/>
        <v>0.37590421104259059</v>
      </c>
      <c r="D257">
        <f t="shared" si="38"/>
        <v>1858.4403470576844</v>
      </c>
      <c r="E257">
        <f t="shared" si="39"/>
        <v>3085.4796529423152</v>
      </c>
      <c r="F257">
        <f t="shared" si="34"/>
        <v>0</v>
      </c>
      <c r="G257">
        <f t="shared" si="35"/>
        <v>0</v>
      </c>
      <c r="H257" s="2">
        <f t="shared" si="36"/>
        <v>0</v>
      </c>
      <c r="I257" s="2">
        <f t="shared" si="37"/>
        <v>0</v>
      </c>
      <c r="J257">
        <f t="shared" si="40"/>
        <v>0</v>
      </c>
      <c r="K257">
        <f t="shared" si="31"/>
        <v>0</v>
      </c>
    </row>
    <row r="258" spans="1:11" x14ac:dyDescent="0.25">
      <c r="A258">
        <v>256</v>
      </c>
      <c r="B258">
        <f t="shared" si="32"/>
        <v>4915.8799999999992</v>
      </c>
      <c r="C258" s="1">
        <f t="shared" si="33"/>
        <v>0.37590421104259064</v>
      </c>
      <c r="D258">
        <f t="shared" si="38"/>
        <v>1847.8999929800502</v>
      </c>
      <c r="E258">
        <f t="shared" si="39"/>
        <v>3067.9800070199494</v>
      </c>
      <c r="F258">
        <f t="shared" si="34"/>
        <v>-10.540354077634239</v>
      </c>
      <c r="G258">
        <f t="shared" si="35"/>
        <v>-17.499645922365762</v>
      </c>
      <c r="H258" s="2">
        <f t="shared" si="36"/>
        <v>1</v>
      </c>
      <c r="I258" s="2">
        <f t="shared" si="37"/>
        <v>0</v>
      </c>
      <c r="J258">
        <f t="shared" si="40"/>
        <v>0</v>
      </c>
      <c r="K258">
        <f t="shared" si="31"/>
        <v>0</v>
      </c>
    </row>
    <row r="259" spans="1:11" x14ac:dyDescent="0.25">
      <c r="A259">
        <v>257</v>
      </c>
      <c r="B259">
        <f t="shared" si="32"/>
        <v>4915.8799999999992</v>
      </c>
      <c r="C259" s="1">
        <f t="shared" si="33"/>
        <v>0.37590421104259064</v>
      </c>
      <c r="D259">
        <f t="shared" si="38"/>
        <v>1847.8999929800502</v>
      </c>
      <c r="E259">
        <f t="shared" si="39"/>
        <v>3067.9800070199494</v>
      </c>
      <c r="F259">
        <f t="shared" si="34"/>
        <v>0</v>
      </c>
      <c r="G259">
        <f t="shared" si="35"/>
        <v>0</v>
      </c>
      <c r="H259" s="2">
        <f t="shared" si="36"/>
        <v>0</v>
      </c>
      <c r="I259" s="2">
        <f t="shared" si="37"/>
        <v>0</v>
      </c>
      <c r="J259">
        <f t="shared" si="40"/>
        <v>0</v>
      </c>
      <c r="K259">
        <f t="shared" ref="K259:K322" si="41">IF(C259&lt;0.01,1,0)</f>
        <v>0</v>
      </c>
    </row>
    <row r="260" spans="1:11" x14ac:dyDescent="0.25">
      <c r="A260">
        <v>258</v>
      </c>
      <c r="B260">
        <f t="shared" ref="B260:B323" si="42">D260+E260</f>
        <v>4887.84</v>
      </c>
      <c r="C260" s="1">
        <f t="shared" ref="C260:C323" si="43">D260/B260</f>
        <v>0.37590421104259059</v>
      </c>
      <c r="D260">
        <f t="shared" si="38"/>
        <v>1837.359638902416</v>
      </c>
      <c r="E260">
        <f t="shared" si="39"/>
        <v>3050.4803610975837</v>
      </c>
      <c r="F260">
        <f t="shared" ref="F260:F323" si="44">IF(H260=1,-(C259*$R$2),0)</f>
        <v>-10.540354077634241</v>
      </c>
      <c r="G260">
        <f t="shared" ref="G260:G323" si="45">IF(H260=1,-(100%-C259)*$R$2,J260)</f>
        <v>-17.499645922365758</v>
      </c>
      <c r="H260" s="2">
        <f t="shared" ref="H260:H323" si="46">IF(MOD(A260,2)=0,1,0)</f>
        <v>1</v>
      </c>
      <c r="I260" s="2">
        <f t="shared" ref="I260:I323" si="47">IF(MOD(A260,50)=0,1,0)</f>
        <v>0</v>
      </c>
      <c r="J260">
        <f t="shared" si="40"/>
        <v>0</v>
      </c>
      <c r="K260">
        <f t="shared" si="41"/>
        <v>0</v>
      </c>
    </row>
    <row r="261" spans="1:11" x14ac:dyDescent="0.25">
      <c r="A261">
        <v>259</v>
      </c>
      <c r="B261">
        <f t="shared" si="42"/>
        <v>4887.84</v>
      </c>
      <c r="C261" s="1">
        <f t="shared" si="43"/>
        <v>0.37590421104259059</v>
      </c>
      <c r="D261">
        <f t="shared" ref="D261:D324" si="48">D260+F261</f>
        <v>1837.359638902416</v>
      </c>
      <c r="E261">
        <f t="shared" ref="E261:E324" si="49">E260+G261</f>
        <v>3050.4803610975837</v>
      </c>
      <c r="F261">
        <f t="shared" si="44"/>
        <v>0</v>
      </c>
      <c r="G261">
        <f t="shared" si="45"/>
        <v>0</v>
      </c>
      <c r="H261" s="2">
        <f t="shared" si="46"/>
        <v>0</v>
      </c>
      <c r="I261" s="2">
        <f t="shared" si="47"/>
        <v>0</v>
      </c>
      <c r="J261">
        <f t="shared" ref="J261:J324" si="50">IF(I260=1,5000-B260,0)</f>
        <v>0</v>
      </c>
      <c r="K261">
        <f t="shared" si="41"/>
        <v>0</v>
      </c>
    </row>
    <row r="262" spans="1:11" x14ac:dyDescent="0.25">
      <c r="A262">
        <v>260</v>
      </c>
      <c r="B262">
        <f t="shared" si="42"/>
        <v>4859.7999999999993</v>
      </c>
      <c r="C262" s="1">
        <f t="shared" si="43"/>
        <v>0.37590421104259064</v>
      </c>
      <c r="D262">
        <f t="shared" si="48"/>
        <v>1826.8192848247818</v>
      </c>
      <c r="E262">
        <f t="shared" si="49"/>
        <v>3032.9807151752179</v>
      </c>
      <c r="F262">
        <f t="shared" si="44"/>
        <v>-10.540354077634239</v>
      </c>
      <c r="G262">
        <f t="shared" si="45"/>
        <v>-17.499645922365762</v>
      </c>
      <c r="H262" s="2">
        <f t="shared" si="46"/>
        <v>1</v>
      </c>
      <c r="I262" s="2">
        <f t="shared" si="47"/>
        <v>0</v>
      </c>
      <c r="J262">
        <f t="shared" si="50"/>
        <v>0</v>
      </c>
      <c r="K262">
        <f t="shared" si="41"/>
        <v>0</v>
      </c>
    </row>
    <row r="263" spans="1:11" x14ac:dyDescent="0.25">
      <c r="A263">
        <v>261</v>
      </c>
      <c r="B263">
        <f t="shared" si="42"/>
        <v>4859.7999999999993</v>
      </c>
      <c r="C263" s="1">
        <f t="shared" si="43"/>
        <v>0.37590421104259064</v>
      </c>
      <c r="D263">
        <f t="shared" si="48"/>
        <v>1826.8192848247818</v>
      </c>
      <c r="E263">
        <f t="shared" si="49"/>
        <v>3032.9807151752179</v>
      </c>
      <c r="F263">
        <f t="shared" si="44"/>
        <v>0</v>
      </c>
      <c r="G263">
        <f t="shared" si="45"/>
        <v>0</v>
      </c>
      <c r="H263" s="2">
        <f t="shared" si="46"/>
        <v>0</v>
      </c>
      <c r="I263" s="2">
        <f t="shared" si="47"/>
        <v>0</v>
      </c>
      <c r="J263">
        <f t="shared" si="50"/>
        <v>0</v>
      </c>
      <c r="K263">
        <f t="shared" si="41"/>
        <v>0</v>
      </c>
    </row>
    <row r="264" spans="1:11" x14ac:dyDescent="0.25">
      <c r="A264">
        <v>262</v>
      </c>
      <c r="B264">
        <f t="shared" si="42"/>
        <v>4831.76</v>
      </c>
      <c r="C264" s="1">
        <f t="shared" si="43"/>
        <v>0.37590421104259059</v>
      </c>
      <c r="D264">
        <f t="shared" si="48"/>
        <v>1816.2789307471476</v>
      </c>
      <c r="E264">
        <f t="shared" si="49"/>
        <v>3015.4810692528522</v>
      </c>
      <c r="F264">
        <f t="shared" si="44"/>
        <v>-10.540354077634241</v>
      </c>
      <c r="G264">
        <f t="shared" si="45"/>
        <v>-17.499645922365758</v>
      </c>
      <c r="H264" s="2">
        <f t="shared" si="46"/>
        <v>1</v>
      </c>
      <c r="I264" s="2">
        <f t="shared" si="47"/>
        <v>0</v>
      </c>
      <c r="J264">
        <f t="shared" si="50"/>
        <v>0</v>
      </c>
      <c r="K264">
        <f t="shared" si="41"/>
        <v>0</v>
      </c>
    </row>
    <row r="265" spans="1:11" x14ac:dyDescent="0.25">
      <c r="A265">
        <v>263</v>
      </c>
      <c r="B265">
        <f t="shared" si="42"/>
        <v>4831.76</v>
      </c>
      <c r="C265" s="1">
        <f t="shared" si="43"/>
        <v>0.37590421104259059</v>
      </c>
      <c r="D265">
        <f t="shared" si="48"/>
        <v>1816.2789307471476</v>
      </c>
      <c r="E265">
        <f t="shared" si="49"/>
        <v>3015.4810692528522</v>
      </c>
      <c r="F265">
        <f t="shared" si="44"/>
        <v>0</v>
      </c>
      <c r="G265">
        <f t="shared" si="45"/>
        <v>0</v>
      </c>
      <c r="H265" s="2">
        <f t="shared" si="46"/>
        <v>0</v>
      </c>
      <c r="I265" s="2">
        <f t="shared" si="47"/>
        <v>0</v>
      </c>
      <c r="J265">
        <f t="shared" si="50"/>
        <v>0</v>
      </c>
      <c r="K265">
        <f t="shared" si="41"/>
        <v>0</v>
      </c>
    </row>
    <row r="266" spans="1:11" x14ac:dyDescent="0.25">
      <c r="A266">
        <v>264</v>
      </c>
      <c r="B266">
        <f t="shared" si="42"/>
        <v>4803.7199999999993</v>
      </c>
      <c r="C266" s="1">
        <f t="shared" si="43"/>
        <v>0.37590421104259064</v>
      </c>
      <c r="D266">
        <f t="shared" si="48"/>
        <v>1805.7385766695133</v>
      </c>
      <c r="E266">
        <f t="shared" si="49"/>
        <v>2997.9814233304865</v>
      </c>
      <c r="F266">
        <f t="shared" si="44"/>
        <v>-10.540354077634239</v>
      </c>
      <c r="G266">
        <f t="shared" si="45"/>
        <v>-17.499645922365762</v>
      </c>
      <c r="H266" s="2">
        <f t="shared" si="46"/>
        <v>1</v>
      </c>
      <c r="I266" s="2">
        <f t="shared" si="47"/>
        <v>0</v>
      </c>
      <c r="J266">
        <f t="shared" si="50"/>
        <v>0</v>
      </c>
      <c r="K266">
        <f t="shared" si="41"/>
        <v>0</v>
      </c>
    </row>
    <row r="267" spans="1:11" x14ac:dyDescent="0.25">
      <c r="A267">
        <v>265</v>
      </c>
      <c r="B267">
        <f t="shared" si="42"/>
        <v>4803.7199999999993</v>
      </c>
      <c r="C267" s="1">
        <f t="shared" si="43"/>
        <v>0.37590421104259064</v>
      </c>
      <c r="D267">
        <f t="shared" si="48"/>
        <v>1805.7385766695133</v>
      </c>
      <c r="E267">
        <f t="shared" si="49"/>
        <v>2997.9814233304865</v>
      </c>
      <c r="F267">
        <f t="shared" si="44"/>
        <v>0</v>
      </c>
      <c r="G267">
        <f t="shared" si="45"/>
        <v>0</v>
      </c>
      <c r="H267" s="2">
        <f t="shared" si="46"/>
        <v>0</v>
      </c>
      <c r="I267" s="2">
        <f t="shared" si="47"/>
        <v>0</v>
      </c>
      <c r="J267">
        <f t="shared" si="50"/>
        <v>0</v>
      </c>
      <c r="K267">
        <f t="shared" si="41"/>
        <v>0</v>
      </c>
    </row>
    <row r="268" spans="1:11" x14ac:dyDescent="0.25">
      <c r="A268">
        <v>266</v>
      </c>
      <c r="B268">
        <f t="shared" si="42"/>
        <v>4775.68</v>
      </c>
      <c r="C268" s="1">
        <f t="shared" si="43"/>
        <v>0.37590421104259059</v>
      </c>
      <c r="D268">
        <f t="shared" si="48"/>
        <v>1795.1982225918791</v>
      </c>
      <c r="E268">
        <f t="shared" si="49"/>
        <v>2980.4817774081207</v>
      </c>
      <c r="F268">
        <f t="shared" si="44"/>
        <v>-10.540354077634241</v>
      </c>
      <c r="G268">
        <f t="shared" si="45"/>
        <v>-17.499645922365758</v>
      </c>
      <c r="H268" s="2">
        <f t="shared" si="46"/>
        <v>1</v>
      </c>
      <c r="I268" s="2">
        <f t="shared" si="47"/>
        <v>0</v>
      </c>
      <c r="J268">
        <f t="shared" si="50"/>
        <v>0</v>
      </c>
      <c r="K268">
        <f t="shared" si="41"/>
        <v>0</v>
      </c>
    </row>
    <row r="269" spans="1:11" x14ac:dyDescent="0.25">
      <c r="A269">
        <v>267</v>
      </c>
      <c r="B269">
        <f t="shared" si="42"/>
        <v>4775.68</v>
      </c>
      <c r="C269" s="1">
        <f t="shared" si="43"/>
        <v>0.37590421104259059</v>
      </c>
      <c r="D269">
        <f t="shared" si="48"/>
        <v>1795.1982225918791</v>
      </c>
      <c r="E269">
        <f t="shared" si="49"/>
        <v>2980.4817774081207</v>
      </c>
      <c r="F269">
        <f t="shared" si="44"/>
        <v>0</v>
      </c>
      <c r="G269">
        <f t="shared" si="45"/>
        <v>0</v>
      </c>
      <c r="H269" s="2">
        <f t="shared" si="46"/>
        <v>0</v>
      </c>
      <c r="I269" s="2">
        <f t="shared" si="47"/>
        <v>0</v>
      </c>
      <c r="J269">
        <f t="shared" si="50"/>
        <v>0</v>
      </c>
      <c r="K269">
        <f t="shared" si="41"/>
        <v>0</v>
      </c>
    </row>
    <row r="270" spans="1:11" x14ac:dyDescent="0.25">
      <c r="A270">
        <v>268</v>
      </c>
      <c r="B270">
        <f t="shared" si="42"/>
        <v>4747.6399999999994</v>
      </c>
      <c r="C270" s="1">
        <f t="shared" si="43"/>
        <v>0.37590421104259064</v>
      </c>
      <c r="D270">
        <f t="shared" si="48"/>
        <v>1784.6578685142449</v>
      </c>
      <c r="E270">
        <f t="shared" si="49"/>
        <v>2962.982131485755</v>
      </c>
      <c r="F270">
        <f t="shared" si="44"/>
        <v>-10.540354077634239</v>
      </c>
      <c r="G270">
        <f t="shared" si="45"/>
        <v>-17.499645922365762</v>
      </c>
      <c r="H270" s="2">
        <f t="shared" si="46"/>
        <v>1</v>
      </c>
      <c r="I270" s="2">
        <f t="shared" si="47"/>
        <v>0</v>
      </c>
      <c r="J270">
        <f t="shared" si="50"/>
        <v>0</v>
      </c>
      <c r="K270">
        <f t="shared" si="41"/>
        <v>0</v>
      </c>
    </row>
    <row r="271" spans="1:11" x14ac:dyDescent="0.25">
      <c r="A271">
        <v>269</v>
      </c>
      <c r="B271">
        <f t="shared" si="42"/>
        <v>4747.6399999999994</v>
      </c>
      <c r="C271" s="1">
        <f t="shared" si="43"/>
        <v>0.37590421104259064</v>
      </c>
      <c r="D271">
        <f t="shared" si="48"/>
        <v>1784.6578685142449</v>
      </c>
      <c r="E271">
        <f t="shared" si="49"/>
        <v>2962.982131485755</v>
      </c>
      <c r="F271">
        <f t="shared" si="44"/>
        <v>0</v>
      </c>
      <c r="G271">
        <f t="shared" si="45"/>
        <v>0</v>
      </c>
      <c r="H271" s="2">
        <f t="shared" si="46"/>
        <v>0</v>
      </c>
      <c r="I271" s="2">
        <f t="shared" si="47"/>
        <v>0</v>
      </c>
      <c r="J271">
        <f t="shared" si="50"/>
        <v>0</v>
      </c>
      <c r="K271">
        <f t="shared" si="41"/>
        <v>0</v>
      </c>
    </row>
    <row r="272" spans="1:11" x14ac:dyDescent="0.25">
      <c r="A272">
        <v>270</v>
      </c>
      <c r="B272">
        <f t="shared" si="42"/>
        <v>4719.6000000000004</v>
      </c>
      <c r="C272" s="1">
        <f t="shared" si="43"/>
        <v>0.37590421104259059</v>
      </c>
      <c r="D272">
        <f t="shared" si="48"/>
        <v>1774.1175144366107</v>
      </c>
      <c r="E272">
        <f t="shared" si="49"/>
        <v>2945.4824855633892</v>
      </c>
      <c r="F272">
        <f t="shared" si="44"/>
        <v>-10.540354077634241</v>
      </c>
      <c r="G272">
        <f t="shared" si="45"/>
        <v>-17.499645922365758</v>
      </c>
      <c r="H272" s="2">
        <f t="shared" si="46"/>
        <v>1</v>
      </c>
      <c r="I272" s="2">
        <f t="shared" si="47"/>
        <v>0</v>
      </c>
      <c r="J272">
        <f t="shared" si="50"/>
        <v>0</v>
      </c>
      <c r="K272">
        <f t="shared" si="41"/>
        <v>0</v>
      </c>
    </row>
    <row r="273" spans="1:11" x14ac:dyDescent="0.25">
      <c r="A273">
        <v>271</v>
      </c>
      <c r="B273">
        <f t="shared" si="42"/>
        <v>4719.6000000000004</v>
      </c>
      <c r="C273" s="1">
        <f t="shared" si="43"/>
        <v>0.37590421104259059</v>
      </c>
      <c r="D273">
        <f t="shared" si="48"/>
        <v>1774.1175144366107</v>
      </c>
      <c r="E273">
        <f t="shared" si="49"/>
        <v>2945.4824855633892</v>
      </c>
      <c r="F273">
        <f t="shared" si="44"/>
        <v>0</v>
      </c>
      <c r="G273">
        <f t="shared" si="45"/>
        <v>0</v>
      </c>
      <c r="H273" s="2">
        <f t="shared" si="46"/>
        <v>0</v>
      </c>
      <c r="I273" s="2">
        <f t="shared" si="47"/>
        <v>0</v>
      </c>
      <c r="J273">
        <f t="shared" si="50"/>
        <v>0</v>
      </c>
      <c r="K273">
        <f t="shared" si="41"/>
        <v>0</v>
      </c>
    </row>
    <row r="274" spans="1:11" x14ac:dyDescent="0.25">
      <c r="A274">
        <v>272</v>
      </c>
      <c r="B274">
        <f t="shared" si="42"/>
        <v>4691.5599999999995</v>
      </c>
      <c r="C274" s="1">
        <f t="shared" si="43"/>
        <v>0.37590421104259064</v>
      </c>
      <c r="D274">
        <f t="shared" si="48"/>
        <v>1763.5771603589765</v>
      </c>
      <c r="E274">
        <f t="shared" si="49"/>
        <v>2927.9828396410235</v>
      </c>
      <c r="F274">
        <f t="shared" si="44"/>
        <v>-10.540354077634239</v>
      </c>
      <c r="G274">
        <f t="shared" si="45"/>
        <v>-17.499645922365762</v>
      </c>
      <c r="H274" s="2">
        <f t="shared" si="46"/>
        <v>1</v>
      </c>
      <c r="I274" s="2">
        <f t="shared" si="47"/>
        <v>0</v>
      </c>
      <c r="J274">
        <f t="shared" si="50"/>
        <v>0</v>
      </c>
      <c r="K274">
        <f t="shared" si="41"/>
        <v>0</v>
      </c>
    </row>
    <row r="275" spans="1:11" x14ac:dyDescent="0.25">
      <c r="A275">
        <v>273</v>
      </c>
      <c r="B275">
        <f t="shared" si="42"/>
        <v>4691.5599999999995</v>
      </c>
      <c r="C275" s="1">
        <f t="shared" si="43"/>
        <v>0.37590421104259064</v>
      </c>
      <c r="D275">
        <f t="shared" si="48"/>
        <v>1763.5771603589765</v>
      </c>
      <c r="E275">
        <f t="shared" si="49"/>
        <v>2927.9828396410235</v>
      </c>
      <c r="F275">
        <f t="shared" si="44"/>
        <v>0</v>
      </c>
      <c r="G275">
        <f t="shared" si="45"/>
        <v>0</v>
      </c>
      <c r="H275" s="2">
        <f t="shared" si="46"/>
        <v>0</v>
      </c>
      <c r="I275" s="2">
        <f t="shared" si="47"/>
        <v>0</v>
      </c>
      <c r="J275">
        <f t="shared" si="50"/>
        <v>0</v>
      </c>
      <c r="K275">
        <f t="shared" si="41"/>
        <v>0</v>
      </c>
    </row>
    <row r="276" spans="1:11" x14ac:dyDescent="0.25">
      <c r="A276">
        <v>274</v>
      </c>
      <c r="B276">
        <f t="shared" si="42"/>
        <v>4663.5200000000004</v>
      </c>
      <c r="C276" s="1">
        <f t="shared" si="43"/>
        <v>0.37590421104259059</v>
      </c>
      <c r="D276">
        <f t="shared" si="48"/>
        <v>1753.0368062813423</v>
      </c>
      <c r="E276">
        <f t="shared" si="49"/>
        <v>2910.4831937186577</v>
      </c>
      <c r="F276">
        <f t="shared" si="44"/>
        <v>-10.540354077634241</v>
      </c>
      <c r="G276">
        <f t="shared" si="45"/>
        <v>-17.499645922365758</v>
      </c>
      <c r="H276" s="2">
        <f t="shared" si="46"/>
        <v>1</v>
      </c>
      <c r="I276" s="2">
        <f t="shared" si="47"/>
        <v>0</v>
      </c>
      <c r="J276">
        <f t="shared" si="50"/>
        <v>0</v>
      </c>
      <c r="K276">
        <f t="shared" si="41"/>
        <v>0</v>
      </c>
    </row>
    <row r="277" spans="1:11" x14ac:dyDescent="0.25">
      <c r="A277">
        <v>275</v>
      </c>
      <c r="B277">
        <f t="shared" si="42"/>
        <v>4663.5200000000004</v>
      </c>
      <c r="C277" s="1">
        <f t="shared" si="43"/>
        <v>0.37590421104259059</v>
      </c>
      <c r="D277">
        <f t="shared" si="48"/>
        <v>1753.0368062813423</v>
      </c>
      <c r="E277">
        <f t="shared" si="49"/>
        <v>2910.4831937186577</v>
      </c>
      <c r="F277">
        <f t="shared" si="44"/>
        <v>0</v>
      </c>
      <c r="G277">
        <f t="shared" si="45"/>
        <v>0</v>
      </c>
      <c r="H277" s="2">
        <f t="shared" si="46"/>
        <v>0</v>
      </c>
      <c r="I277" s="2">
        <f t="shared" si="47"/>
        <v>0</v>
      </c>
      <c r="J277">
        <f t="shared" si="50"/>
        <v>0</v>
      </c>
      <c r="K277">
        <f t="shared" si="41"/>
        <v>0</v>
      </c>
    </row>
    <row r="278" spans="1:11" x14ac:dyDescent="0.25">
      <c r="A278">
        <v>276</v>
      </c>
      <c r="B278">
        <f t="shared" si="42"/>
        <v>4635.4799999999996</v>
      </c>
      <c r="C278" s="1">
        <f t="shared" si="43"/>
        <v>0.3759042110425907</v>
      </c>
      <c r="D278">
        <f t="shared" si="48"/>
        <v>1742.496452203708</v>
      </c>
      <c r="E278">
        <f t="shared" si="49"/>
        <v>2892.983547796292</v>
      </c>
      <c r="F278">
        <f t="shared" si="44"/>
        <v>-10.540354077634239</v>
      </c>
      <c r="G278">
        <f t="shared" si="45"/>
        <v>-17.499645922365762</v>
      </c>
      <c r="H278" s="2">
        <f t="shared" si="46"/>
        <v>1</v>
      </c>
      <c r="I278" s="2">
        <f t="shared" si="47"/>
        <v>0</v>
      </c>
      <c r="J278">
        <f t="shared" si="50"/>
        <v>0</v>
      </c>
      <c r="K278">
        <f t="shared" si="41"/>
        <v>0</v>
      </c>
    </row>
    <row r="279" spans="1:11" x14ac:dyDescent="0.25">
      <c r="A279">
        <v>277</v>
      </c>
      <c r="B279">
        <f t="shared" si="42"/>
        <v>4635.4799999999996</v>
      </c>
      <c r="C279" s="1">
        <f t="shared" si="43"/>
        <v>0.3759042110425907</v>
      </c>
      <c r="D279">
        <f t="shared" si="48"/>
        <v>1742.496452203708</v>
      </c>
      <c r="E279">
        <f t="shared" si="49"/>
        <v>2892.983547796292</v>
      </c>
      <c r="F279">
        <f t="shared" si="44"/>
        <v>0</v>
      </c>
      <c r="G279">
        <f t="shared" si="45"/>
        <v>0</v>
      </c>
      <c r="H279" s="2">
        <f t="shared" si="46"/>
        <v>0</v>
      </c>
      <c r="I279" s="2">
        <f t="shared" si="47"/>
        <v>0</v>
      </c>
      <c r="J279">
        <f t="shared" si="50"/>
        <v>0</v>
      </c>
      <c r="K279">
        <f t="shared" si="41"/>
        <v>0</v>
      </c>
    </row>
    <row r="280" spans="1:11" x14ac:dyDescent="0.25">
      <c r="A280">
        <v>278</v>
      </c>
      <c r="B280">
        <f t="shared" si="42"/>
        <v>4607.4400000000005</v>
      </c>
      <c r="C280" s="1">
        <f t="shared" si="43"/>
        <v>0.37590421104259059</v>
      </c>
      <c r="D280">
        <f t="shared" si="48"/>
        <v>1731.9560981260738</v>
      </c>
      <c r="E280">
        <f t="shared" si="49"/>
        <v>2875.4839018739262</v>
      </c>
      <c r="F280">
        <f t="shared" si="44"/>
        <v>-10.540354077634243</v>
      </c>
      <c r="G280">
        <f t="shared" si="45"/>
        <v>-17.499645922365755</v>
      </c>
      <c r="H280" s="2">
        <f t="shared" si="46"/>
        <v>1</v>
      </c>
      <c r="I280" s="2">
        <f t="shared" si="47"/>
        <v>0</v>
      </c>
      <c r="J280">
        <f t="shared" si="50"/>
        <v>0</v>
      </c>
      <c r="K280">
        <f t="shared" si="41"/>
        <v>0</v>
      </c>
    </row>
    <row r="281" spans="1:11" x14ac:dyDescent="0.25">
      <c r="A281">
        <v>279</v>
      </c>
      <c r="B281">
        <f t="shared" si="42"/>
        <v>4607.4400000000005</v>
      </c>
      <c r="C281" s="1">
        <f t="shared" si="43"/>
        <v>0.37590421104259059</v>
      </c>
      <c r="D281">
        <f t="shared" si="48"/>
        <v>1731.9560981260738</v>
      </c>
      <c r="E281">
        <f t="shared" si="49"/>
        <v>2875.4839018739262</v>
      </c>
      <c r="F281">
        <f t="shared" si="44"/>
        <v>0</v>
      </c>
      <c r="G281">
        <f t="shared" si="45"/>
        <v>0</v>
      </c>
      <c r="H281" s="2">
        <f t="shared" si="46"/>
        <v>0</v>
      </c>
      <c r="I281" s="2">
        <f t="shared" si="47"/>
        <v>0</v>
      </c>
      <c r="J281">
        <f t="shared" si="50"/>
        <v>0</v>
      </c>
      <c r="K281">
        <f t="shared" si="41"/>
        <v>0</v>
      </c>
    </row>
    <row r="282" spans="1:11" x14ac:dyDescent="0.25">
      <c r="A282">
        <v>280</v>
      </c>
      <c r="B282">
        <f t="shared" si="42"/>
        <v>4579.3999999999996</v>
      </c>
      <c r="C282" s="1">
        <f t="shared" si="43"/>
        <v>0.3759042110425907</v>
      </c>
      <c r="D282">
        <f t="shared" si="48"/>
        <v>1721.4157440484396</v>
      </c>
      <c r="E282">
        <f t="shared" si="49"/>
        <v>2857.9842559515605</v>
      </c>
      <c r="F282">
        <f t="shared" si="44"/>
        <v>-10.540354077634239</v>
      </c>
      <c r="G282">
        <f t="shared" si="45"/>
        <v>-17.499645922365762</v>
      </c>
      <c r="H282" s="2">
        <f t="shared" si="46"/>
        <v>1</v>
      </c>
      <c r="I282" s="2">
        <f t="shared" si="47"/>
        <v>0</v>
      </c>
      <c r="J282">
        <f t="shared" si="50"/>
        <v>0</v>
      </c>
      <c r="K282">
        <f t="shared" si="41"/>
        <v>0</v>
      </c>
    </row>
    <row r="283" spans="1:11" x14ac:dyDescent="0.25">
      <c r="A283">
        <v>281</v>
      </c>
      <c r="B283">
        <f t="shared" si="42"/>
        <v>4579.3999999999996</v>
      </c>
      <c r="C283" s="1">
        <f t="shared" si="43"/>
        <v>0.3759042110425907</v>
      </c>
      <c r="D283">
        <f t="shared" si="48"/>
        <v>1721.4157440484396</v>
      </c>
      <c r="E283">
        <f t="shared" si="49"/>
        <v>2857.9842559515605</v>
      </c>
      <c r="F283">
        <f t="shared" si="44"/>
        <v>0</v>
      </c>
      <c r="G283">
        <f t="shared" si="45"/>
        <v>0</v>
      </c>
      <c r="H283" s="2">
        <f t="shared" si="46"/>
        <v>0</v>
      </c>
      <c r="I283" s="2">
        <f t="shared" si="47"/>
        <v>0</v>
      </c>
      <c r="J283">
        <f t="shared" si="50"/>
        <v>0</v>
      </c>
      <c r="K283">
        <f t="shared" si="41"/>
        <v>0</v>
      </c>
    </row>
    <row r="284" spans="1:11" x14ac:dyDescent="0.25">
      <c r="A284">
        <v>282</v>
      </c>
      <c r="B284">
        <f t="shared" si="42"/>
        <v>4551.3600000000006</v>
      </c>
      <c r="C284" s="1">
        <f t="shared" si="43"/>
        <v>0.37590421104259059</v>
      </c>
      <c r="D284">
        <f t="shared" si="48"/>
        <v>1710.8753899708054</v>
      </c>
      <c r="E284">
        <f t="shared" si="49"/>
        <v>2840.4846100291948</v>
      </c>
      <c r="F284">
        <f t="shared" si="44"/>
        <v>-10.540354077634243</v>
      </c>
      <c r="G284">
        <f t="shared" si="45"/>
        <v>-17.499645922365755</v>
      </c>
      <c r="H284" s="2">
        <f t="shared" si="46"/>
        <v>1</v>
      </c>
      <c r="I284" s="2">
        <f t="shared" si="47"/>
        <v>0</v>
      </c>
      <c r="J284">
        <f t="shared" si="50"/>
        <v>0</v>
      </c>
      <c r="K284">
        <f t="shared" si="41"/>
        <v>0</v>
      </c>
    </row>
    <row r="285" spans="1:11" x14ac:dyDescent="0.25">
      <c r="A285">
        <v>283</v>
      </c>
      <c r="B285">
        <f t="shared" si="42"/>
        <v>4551.3600000000006</v>
      </c>
      <c r="C285" s="1">
        <f t="shared" si="43"/>
        <v>0.37590421104259059</v>
      </c>
      <c r="D285">
        <f t="shared" si="48"/>
        <v>1710.8753899708054</v>
      </c>
      <c r="E285">
        <f t="shared" si="49"/>
        <v>2840.4846100291948</v>
      </c>
      <c r="F285">
        <f t="shared" si="44"/>
        <v>0</v>
      </c>
      <c r="G285">
        <f t="shared" si="45"/>
        <v>0</v>
      </c>
      <c r="H285" s="2">
        <f t="shared" si="46"/>
        <v>0</v>
      </c>
      <c r="I285" s="2">
        <f t="shared" si="47"/>
        <v>0</v>
      </c>
      <c r="J285">
        <f t="shared" si="50"/>
        <v>0</v>
      </c>
      <c r="K285">
        <f t="shared" si="41"/>
        <v>0</v>
      </c>
    </row>
    <row r="286" spans="1:11" x14ac:dyDescent="0.25">
      <c r="A286">
        <v>284</v>
      </c>
      <c r="B286">
        <f t="shared" si="42"/>
        <v>4523.32</v>
      </c>
      <c r="C286" s="1">
        <f t="shared" si="43"/>
        <v>0.3759042110425907</v>
      </c>
      <c r="D286">
        <f t="shared" si="48"/>
        <v>1700.3350358931712</v>
      </c>
      <c r="E286">
        <f t="shared" si="49"/>
        <v>2822.984964106829</v>
      </c>
      <c r="F286">
        <f t="shared" si="44"/>
        <v>-10.540354077634239</v>
      </c>
      <c r="G286">
        <f t="shared" si="45"/>
        <v>-17.499645922365762</v>
      </c>
      <c r="H286" s="2">
        <f t="shared" si="46"/>
        <v>1</v>
      </c>
      <c r="I286" s="2">
        <f t="shared" si="47"/>
        <v>0</v>
      </c>
      <c r="J286">
        <f t="shared" si="50"/>
        <v>0</v>
      </c>
      <c r="K286">
        <f t="shared" si="41"/>
        <v>0</v>
      </c>
    </row>
    <row r="287" spans="1:11" x14ac:dyDescent="0.25">
      <c r="A287">
        <v>285</v>
      </c>
      <c r="B287">
        <f t="shared" si="42"/>
        <v>4523.32</v>
      </c>
      <c r="C287" s="1">
        <f t="shared" si="43"/>
        <v>0.3759042110425907</v>
      </c>
      <c r="D287">
        <f t="shared" si="48"/>
        <v>1700.3350358931712</v>
      </c>
      <c r="E287">
        <f t="shared" si="49"/>
        <v>2822.984964106829</v>
      </c>
      <c r="F287">
        <f t="shared" si="44"/>
        <v>0</v>
      </c>
      <c r="G287">
        <f t="shared" si="45"/>
        <v>0</v>
      </c>
      <c r="H287" s="2">
        <f t="shared" si="46"/>
        <v>0</v>
      </c>
      <c r="I287" s="2">
        <f t="shared" si="47"/>
        <v>0</v>
      </c>
      <c r="J287">
        <f t="shared" si="50"/>
        <v>0</v>
      </c>
      <c r="K287">
        <f t="shared" si="41"/>
        <v>0</v>
      </c>
    </row>
    <row r="288" spans="1:11" x14ac:dyDescent="0.25">
      <c r="A288">
        <v>286</v>
      </c>
      <c r="B288">
        <f t="shared" si="42"/>
        <v>4495.2800000000007</v>
      </c>
      <c r="C288" s="1">
        <f t="shared" si="43"/>
        <v>0.37590421104259059</v>
      </c>
      <c r="D288">
        <f t="shared" si="48"/>
        <v>1689.7946818155369</v>
      </c>
      <c r="E288">
        <f t="shared" si="49"/>
        <v>2805.4853181844633</v>
      </c>
      <c r="F288">
        <f t="shared" si="44"/>
        <v>-10.540354077634243</v>
      </c>
      <c r="G288">
        <f t="shared" si="45"/>
        <v>-17.499645922365755</v>
      </c>
      <c r="H288" s="2">
        <f t="shared" si="46"/>
        <v>1</v>
      </c>
      <c r="I288" s="2">
        <f t="shared" si="47"/>
        <v>0</v>
      </c>
      <c r="J288">
        <f t="shared" si="50"/>
        <v>0</v>
      </c>
      <c r="K288">
        <f t="shared" si="41"/>
        <v>0</v>
      </c>
    </row>
    <row r="289" spans="1:11" x14ac:dyDescent="0.25">
      <c r="A289">
        <v>287</v>
      </c>
      <c r="B289">
        <f t="shared" si="42"/>
        <v>4495.2800000000007</v>
      </c>
      <c r="C289" s="1">
        <f t="shared" si="43"/>
        <v>0.37590421104259059</v>
      </c>
      <c r="D289">
        <f t="shared" si="48"/>
        <v>1689.7946818155369</v>
      </c>
      <c r="E289">
        <f t="shared" si="49"/>
        <v>2805.4853181844633</v>
      </c>
      <c r="F289">
        <f t="shared" si="44"/>
        <v>0</v>
      </c>
      <c r="G289">
        <f t="shared" si="45"/>
        <v>0</v>
      </c>
      <c r="H289" s="2">
        <f t="shared" si="46"/>
        <v>0</v>
      </c>
      <c r="I289" s="2">
        <f t="shared" si="47"/>
        <v>0</v>
      </c>
      <c r="J289">
        <f t="shared" si="50"/>
        <v>0</v>
      </c>
      <c r="K289">
        <f t="shared" si="41"/>
        <v>0</v>
      </c>
    </row>
    <row r="290" spans="1:11" x14ac:dyDescent="0.25">
      <c r="A290">
        <v>288</v>
      </c>
      <c r="B290">
        <f t="shared" si="42"/>
        <v>4467.24</v>
      </c>
      <c r="C290" s="1">
        <f t="shared" si="43"/>
        <v>0.3759042110425907</v>
      </c>
      <c r="D290">
        <f t="shared" si="48"/>
        <v>1679.2543277379027</v>
      </c>
      <c r="E290">
        <f t="shared" si="49"/>
        <v>2787.9856722620975</v>
      </c>
      <c r="F290">
        <f t="shared" si="44"/>
        <v>-10.540354077634239</v>
      </c>
      <c r="G290">
        <f t="shared" si="45"/>
        <v>-17.499645922365762</v>
      </c>
      <c r="H290" s="2">
        <f t="shared" si="46"/>
        <v>1</v>
      </c>
      <c r="I290" s="2">
        <f t="shared" si="47"/>
        <v>0</v>
      </c>
      <c r="J290">
        <f t="shared" si="50"/>
        <v>0</v>
      </c>
      <c r="K290">
        <f t="shared" si="41"/>
        <v>0</v>
      </c>
    </row>
    <row r="291" spans="1:11" x14ac:dyDescent="0.25">
      <c r="A291">
        <v>289</v>
      </c>
      <c r="B291">
        <f t="shared" si="42"/>
        <v>4467.24</v>
      </c>
      <c r="C291" s="1">
        <f t="shared" si="43"/>
        <v>0.3759042110425907</v>
      </c>
      <c r="D291">
        <f t="shared" si="48"/>
        <v>1679.2543277379027</v>
      </c>
      <c r="E291">
        <f t="shared" si="49"/>
        <v>2787.9856722620975</v>
      </c>
      <c r="F291">
        <f t="shared" si="44"/>
        <v>0</v>
      </c>
      <c r="G291">
        <f t="shared" si="45"/>
        <v>0</v>
      </c>
      <c r="H291" s="2">
        <f t="shared" si="46"/>
        <v>0</v>
      </c>
      <c r="I291" s="2">
        <f t="shared" si="47"/>
        <v>0</v>
      </c>
      <c r="J291">
        <f t="shared" si="50"/>
        <v>0</v>
      </c>
      <c r="K291">
        <f t="shared" si="41"/>
        <v>0</v>
      </c>
    </row>
    <row r="292" spans="1:11" x14ac:dyDescent="0.25">
      <c r="A292">
        <v>290</v>
      </c>
      <c r="B292">
        <f t="shared" si="42"/>
        <v>4439.2000000000007</v>
      </c>
      <c r="C292" s="1">
        <f t="shared" si="43"/>
        <v>0.37590421104259059</v>
      </c>
      <c r="D292">
        <f t="shared" si="48"/>
        <v>1668.7139736602685</v>
      </c>
      <c r="E292">
        <f t="shared" si="49"/>
        <v>2770.4860263397318</v>
      </c>
      <c r="F292">
        <f t="shared" si="44"/>
        <v>-10.540354077634243</v>
      </c>
      <c r="G292">
        <f t="shared" si="45"/>
        <v>-17.499645922365755</v>
      </c>
      <c r="H292" s="2">
        <f t="shared" si="46"/>
        <v>1</v>
      </c>
      <c r="I292" s="2">
        <f t="shared" si="47"/>
        <v>0</v>
      </c>
      <c r="J292">
        <f t="shared" si="50"/>
        <v>0</v>
      </c>
      <c r="K292">
        <f t="shared" si="41"/>
        <v>0</v>
      </c>
    </row>
    <row r="293" spans="1:11" x14ac:dyDescent="0.25">
      <c r="A293">
        <v>291</v>
      </c>
      <c r="B293">
        <f t="shared" si="42"/>
        <v>4439.2000000000007</v>
      </c>
      <c r="C293" s="1">
        <f t="shared" si="43"/>
        <v>0.37590421104259059</v>
      </c>
      <c r="D293">
        <f t="shared" si="48"/>
        <v>1668.7139736602685</v>
      </c>
      <c r="E293">
        <f t="shared" si="49"/>
        <v>2770.4860263397318</v>
      </c>
      <c r="F293">
        <f t="shared" si="44"/>
        <v>0</v>
      </c>
      <c r="G293">
        <f t="shared" si="45"/>
        <v>0</v>
      </c>
      <c r="H293" s="2">
        <f t="shared" si="46"/>
        <v>0</v>
      </c>
      <c r="I293" s="2">
        <f t="shared" si="47"/>
        <v>0</v>
      </c>
      <c r="J293">
        <f t="shared" si="50"/>
        <v>0</v>
      </c>
      <c r="K293">
        <f t="shared" si="41"/>
        <v>0</v>
      </c>
    </row>
    <row r="294" spans="1:11" x14ac:dyDescent="0.25">
      <c r="A294">
        <v>292</v>
      </c>
      <c r="B294">
        <f t="shared" si="42"/>
        <v>4411.16</v>
      </c>
      <c r="C294" s="1">
        <f t="shared" si="43"/>
        <v>0.3759042110425907</v>
      </c>
      <c r="D294">
        <f t="shared" si="48"/>
        <v>1658.1736195826343</v>
      </c>
      <c r="E294">
        <f t="shared" si="49"/>
        <v>2752.986380417366</v>
      </c>
      <c r="F294">
        <f t="shared" si="44"/>
        <v>-10.540354077634239</v>
      </c>
      <c r="G294">
        <f t="shared" si="45"/>
        <v>-17.499645922365762</v>
      </c>
      <c r="H294" s="2">
        <f t="shared" si="46"/>
        <v>1</v>
      </c>
      <c r="I294" s="2">
        <f t="shared" si="47"/>
        <v>0</v>
      </c>
      <c r="J294">
        <f t="shared" si="50"/>
        <v>0</v>
      </c>
      <c r="K294">
        <f t="shared" si="41"/>
        <v>0</v>
      </c>
    </row>
    <row r="295" spans="1:11" x14ac:dyDescent="0.25">
      <c r="A295">
        <v>293</v>
      </c>
      <c r="B295">
        <f t="shared" si="42"/>
        <v>4411.16</v>
      </c>
      <c r="C295" s="1">
        <f t="shared" si="43"/>
        <v>0.3759042110425907</v>
      </c>
      <c r="D295">
        <f t="shared" si="48"/>
        <v>1658.1736195826343</v>
      </c>
      <c r="E295">
        <f t="shared" si="49"/>
        <v>2752.986380417366</v>
      </c>
      <c r="F295">
        <f t="shared" si="44"/>
        <v>0</v>
      </c>
      <c r="G295">
        <f t="shared" si="45"/>
        <v>0</v>
      </c>
      <c r="H295" s="2">
        <f t="shared" si="46"/>
        <v>0</v>
      </c>
      <c r="I295" s="2">
        <f t="shared" si="47"/>
        <v>0</v>
      </c>
      <c r="J295">
        <f t="shared" si="50"/>
        <v>0</v>
      </c>
      <c r="K295">
        <f t="shared" si="41"/>
        <v>0</v>
      </c>
    </row>
    <row r="296" spans="1:11" x14ac:dyDescent="0.25">
      <c r="A296">
        <v>294</v>
      </c>
      <c r="B296">
        <f t="shared" si="42"/>
        <v>4383.1200000000008</v>
      </c>
      <c r="C296" s="1">
        <f t="shared" si="43"/>
        <v>0.37590421104259059</v>
      </c>
      <c r="D296">
        <f t="shared" si="48"/>
        <v>1647.6332655050001</v>
      </c>
      <c r="E296">
        <f t="shared" si="49"/>
        <v>2735.4867344950003</v>
      </c>
      <c r="F296">
        <f t="shared" si="44"/>
        <v>-10.540354077634243</v>
      </c>
      <c r="G296">
        <f t="shared" si="45"/>
        <v>-17.499645922365755</v>
      </c>
      <c r="H296" s="2">
        <f t="shared" si="46"/>
        <v>1</v>
      </c>
      <c r="I296" s="2">
        <f t="shared" si="47"/>
        <v>0</v>
      </c>
      <c r="J296">
        <f t="shared" si="50"/>
        <v>0</v>
      </c>
      <c r="K296">
        <f t="shared" si="41"/>
        <v>0</v>
      </c>
    </row>
    <row r="297" spans="1:11" x14ac:dyDescent="0.25">
      <c r="A297">
        <v>295</v>
      </c>
      <c r="B297">
        <f t="shared" si="42"/>
        <v>4383.1200000000008</v>
      </c>
      <c r="C297" s="1">
        <f t="shared" si="43"/>
        <v>0.37590421104259059</v>
      </c>
      <c r="D297">
        <f t="shared" si="48"/>
        <v>1647.6332655050001</v>
      </c>
      <c r="E297">
        <f t="shared" si="49"/>
        <v>2735.4867344950003</v>
      </c>
      <c r="F297">
        <f t="shared" si="44"/>
        <v>0</v>
      </c>
      <c r="G297">
        <f t="shared" si="45"/>
        <v>0</v>
      </c>
      <c r="H297" s="2">
        <f t="shared" si="46"/>
        <v>0</v>
      </c>
      <c r="I297" s="2">
        <f t="shared" si="47"/>
        <v>0</v>
      </c>
      <c r="J297">
        <f t="shared" si="50"/>
        <v>0</v>
      </c>
      <c r="K297">
        <f t="shared" si="41"/>
        <v>0</v>
      </c>
    </row>
    <row r="298" spans="1:11" x14ac:dyDescent="0.25">
      <c r="A298">
        <v>296</v>
      </c>
      <c r="B298">
        <f t="shared" si="42"/>
        <v>4355.08</v>
      </c>
      <c r="C298" s="1">
        <f t="shared" si="43"/>
        <v>0.3759042110425907</v>
      </c>
      <c r="D298">
        <f t="shared" si="48"/>
        <v>1637.0929114273658</v>
      </c>
      <c r="E298">
        <f t="shared" si="49"/>
        <v>2717.9870885726345</v>
      </c>
      <c r="F298">
        <f t="shared" si="44"/>
        <v>-10.540354077634239</v>
      </c>
      <c r="G298">
        <f t="shared" si="45"/>
        <v>-17.499645922365762</v>
      </c>
      <c r="H298" s="2">
        <f t="shared" si="46"/>
        <v>1</v>
      </c>
      <c r="I298" s="2">
        <f t="shared" si="47"/>
        <v>0</v>
      </c>
      <c r="J298">
        <f t="shared" si="50"/>
        <v>0</v>
      </c>
      <c r="K298">
        <f t="shared" si="41"/>
        <v>0</v>
      </c>
    </row>
    <row r="299" spans="1:11" x14ac:dyDescent="0.25">
      <c r="A299">
        <v>297</v>
      </c>
      <c r="B299">
        <f t="shared" si="42"/>
        <v>4355.08</v>
      </c>
      <c r="C299" s="1">
        <f t="shared" si="43"/>
        <v>0.3759042110425907</v>
      </c>
      <c r="D299">
        <f t="shared" si="48"/>
        <v>1637.0929114273658</v>
      </c>
      <c r="E299">
        <f t="shared" si="49"/>
        <v>2717.9870885726345</v>
      </c>
      <c r="F299">
        <f t="shared" si="44"/>
        <v>0</v>
      </c>
      <c r="G299">
        <f t="shared" si="45"/>
        <v>0</v>
      </c>
      <c r="H299" s="2">
        <f t="shared" si="46"/>
        <v>0</v>
      </c>
      <c r="I299" s="2">
        <f t="shared" si="47"/>
        <v>0</v>
      </c>
      <c r="J299">
        <f t="shared" si="50"/>
        <v>0</v>
      </c>
      <c r="K299">
        <f t="shared" si="41"/>
        <v>0</v>
      </c>
    </row>
    <row r="300" spans="1:11" x14ac:dyDescent="0.25">
      <c r="A300">
        <v>298</v>
      </c>
      <c r="B300">
        <f t="shared" si="42"/>
        <v>4327.0400000000009</v>
      </c>
      <c r="C300" s="1">
        <f t="shared" si="43"/>
        <v>0.37590421104259059</v>
      </c>
      <c r="D300">
        <f t="shared" si="48"/>
        <v>1626.5525573497316</v>
      </c>
      <c r="E300">
        <f t="shared" si="49"/>
        <v>2700.4874426502688</v>
      </c>
      <c r="F300">
        <f t="shared" si="44"/>
        <v>-10.540354077634243</v>
      </c>
      <c r="G300">
        <f t="shared" si="45"/>
        <v>-17.499645922365755</v>
      </c>
      <c r="H300" s="2">
        <f t="shared" si="46"/>
        <v>1</v>
      </c>
      <c r="I300" s="2">
        <f t="shared" si="47"/>
        <v>0</v>
      </c>
      <c r="J300">
        <f t="shared" si="50"/>
        <v>0</v>
      </c>
      <c r="K300">
        <f t="shared" si="41"/>
        <v>0</v>
      </c>
    </row>
    <row r="301" spans="1:11" x14ac:dyDescent="0.25">
      <c r="A301">
        <v>299</v>
      </c>
      <c r="B301">
        <f t="shared" si="42"/>
        <v>4327.0400000000009</v>
      </c>
      <c r="C301" s="1">
        <f t="shared" si="43"/>
        <v>0.37590421104259059</v>
      </c>
      <c r="D301">
        <f t="shared" si="48"/>
        <v>1626.5525573497316</v>
      </c>
      <c r="E301">
        <f t="shared" si="49"/>
        <v>2700.4874426502688</v>
      </c>
      <c r="F301">
        <f t="shared" si="44"/>
        <v>0</v>
      </c>
      <c r="G301">
        <f t="shared" si="45"/>
        <v>0</v>
      </c>
      <c r="H301" s="2">
        <f t="shared" si="46"/>
        <v>0</v>
      </c>
      <c r="I301" s="2">
        <f t="shared" si="47"/>
        <v>0</v>
      </c>
      <c r="J301">
        <f t="shared" si="50"/>
        <v>0</v>
      </c>
      <c r="K301">
        <f t="shared" si="41"/>
        <v>0</v>
      </c>
    </row>
    <row r="302" spans="1:11" x14ac:dyDescent="0.25">
      <c r="A302">
        <v>300</v>
      </c>
      <c r="B302">
        <f t="shared" si="42"/>
        <v>4299</v>
      </c>
      <c r="C302" s="1">
        <f t="shared" si="43"/>
        <v>0.3759042110425907</v>
      </c>
      <c r="D302">
        <f t="shared" si="48"/>
        <v>1616.0122032720974</v>
      </c>
      <c r="E302">
        <f t="shared" si="49"/>
        <v>2682.9877967279031</v>
      </c>
      <c r="F302">
        <f t="shared" si="44"/>
        <v>-10.540354077634239</v>
      </c>
      <c r="G302">
        <f t="shared" si="45"/>
        <v>-17.499645922365762</v>
      </c>
      <c r="H302" s="2">
        <f t="shared" si="46"/>
        <v>1</v>
      </c>
      <c r="I302" s="2">
        <f t="shared" si="47"/>
        <v>1</v>
      </c>
      <c r="J302">
        <f t="shared" si="50"/>
        <v>0</v>
      </c>
      <c r="K302">
        <f t="shared" si="41"/>
        <v>0</v>
      </c>
    </row>
    <row r="303" spans="1:11" x14ac:dyDescent="0.25">
      <c r="A303">
        <v>301</v>
      </c>
      <c r="B303">
        <f t="shared" si="42"/>
        <v>5000</v>
      </c>
      <c r="C303" s="1">
        <f t="shared" si="43"/>
        <v>0.3232024406544195</v>
      </c>
      <c r="D303">
        <f t="shared" si="48"/>
        <v>1616.0122032720974</v>
      </c>
      <c r="E303">
        <f t="shared" si="49"/>
        <v>3383.9877967279031</v>
      </c>
      <c r="F303">
        <f t="shared" si="44"/>
        <v>0</v>
      </c>
      <c r="G303">
        <f t="shared" si="45"/>
        <v>701</v>
      </c>
      <c r="H303" s="2">
        <f t="shared" si="46"/>
        <v>0</v>
      </c>
      <c r="I303" s="2">
        <f t="shared" si="47"/>
        <v>0</v>
      </c>
      <c r="J303">
        <f t="shared" si="50"/>
        <v>701</v>
      </c>
      <c r="K303">
        <f t="shared" si="41"/>
        <v>0</v>
      </c>
    </row>
    <row r="304" spans="1:11" x14ac:dyDescent="0.25">
      <c r="A304">
        <v>302</v>
      </c>
      <c r="B304">
        <f t="shared" si="42"/>
        <v>4971.96</v>
      </c>
      <c r="C304" s="1">
        <f t="shared" si="43"/>
        <v>0.3232024406544195</v>
      </c>
      <c r="D304">
        <f t="shared" si="48"/>
        <v>1606.9496068361475</v>
      </c>
      <c r="E304">
        <f t="shared" si="49"/>
        <v>3365.0103931638528</v>
      </c>
      <c r="F304">
        <f t="shared" si="44"/>
        <v>-9.0625964359499225</v>
      </c>
      <c r="G304">
        <f t="shared" si="45"/>
        <v>-18.977403564050078</v>
      </c>
      <c r="H304" s="2">
        <f t="shared" si="46"/>
        <v>1</v>
      </c>
      <c r="I304" s="2">
        <f t="shared" si="47"/>
        <v>0</v>
      </c>
      <c r="J304">
        <f t="shared" si="50"/>
        <v>0</v>
      </c>
      <c r="K304">
        <f t="shared" si="41"/>
        <v>0</v>
      </c>
    </row>
    <row r="305" spans="1:11" x14ac:dyDescent="0.25">
      <c r="A305">
        <v>303</v>
      </c>
      <c r="B305">
        <f t="shared" si="42"/>
        <v>4971.96</v>
      </c>
      <c r="C305" s="1">
        <f t="shared" si="43"/>
        <v>0.3232024406544195</v>
      </c>
      <c r="D305">
        <f t="shared" si="48"/>
        <v>1606.9496068361475</v>
      </c>
      <c r="E305">
        <f t="shared" si="49"/>
        <v>3365.0103931638528</v>
      </c>
      <c r="F305">
        <f t="shared" si="44"/>
        <v>0</v>
      </c>
      <c r="G305">
        <f t="shared" si="45"/>
        <v>0</v>
      </c>
      <c r="H305" s="2">
        <f t="shared" si="46"/>
        <v>0</v>
      </c>
      <c r="I305" s="2">
        <f t="shared" si="47"/>
        <v>0</v>
      </c>
      <c r="J305">
        <f t="shared" si="50"/>
        <v>0</v>
      </c>
      <c r="K305">
        <f t="shared" si="41"/>
        <v>0</v>
      </c>
    </row>
    <row r="306" spans="1:11" x14ac:dyDescent="0.25">
      <c r="A306">
        <v>304</v>
      </c>
      <c r="B306">
        <f t="shared" si="42"/>
        <v>4943.92</v>
      </c>
      <c r="C306" s="1">
        <f t="shared" si="43"/>
        <v>0.3232024406544195</v>
      </c>
      <c r="D306">
        <f t="shared" si="48"/>
        <v>1597.8870104001976</v>
      </c>
      <c r="E306">
        <f t="shared" si="49"/>
        <v>3346.0329895998025</v>
      </c>
      <c r="F306">
        <f t="shared" si="44"/>
        <v>-9.0625964359499225</v>
      </c>
      <c r="G306">
        <f t="shared" si="45"/>
        <v>-18.977403564050078</v>
      </c>
      <c r="H306" s="2">
        <f t="shared" si="46"/>
        <v>1</v>
      </c>
      <c r="I306" s="2">
        <f t="shared" si="47"/>
        <v>0</v>
      </c>
      <c r="J306">
        <f t="shared" si="50"/>
        <v>0</v>
      </c>
      <c r="K306">
        <f t="shared" si="41"/>
        <v>0</v>
      </c>
    </row>
    <row r="307" spans="1:11" x14ac:dyDescent="0.25">
      <c r="A307">
        <v>305</v>
      </c>
      <c r="B307">
        <f t="shared" si="42"/>
        <v>4943.92</v>
      </c>
      <c r="C307" s="1">
        <f t="shared" si="43"/>
        <v>0.3232024406544195</v>
      </c>
      <c r="D307">
        <f t="shared" si="48"/>
        <v>1597.8870104001976</v>
      </c>
      <c r="E307">
        <f t="shared" si="49"/>
        <v>3346.0329895998025</v>
      </c>
      <c r="F307">
        <f t="shared" si="44"/>
        <v>0</v>
      </c>
      <c r="G307">
        <f t="shared" si="45"/>
        <v>0</v>
      </c>
      <c r="H307" s="2">
        <f t="shared" si="46"/>
        <v>0</v>
      </c>
      <c r="I307" s="2">
        <f t="shared" si="47"/>
        <v>0</v>
      </c>
      <c r="J307">
        <f t="shared" si="50"/>
        <v>0</v>
      </c>
      <c r="K307">
        <f t="shared" si="41"/>
        <v>0</v>
      </c>
    </row>
    <row r="308" spans="1:11" x14ac:dyDescent="0.25">
      <c r="A308">
        <v>306</v>
      </c>
      <c r="B308">
        <f t="shared" si="42"/>
        <v>4915.88</v>
      </c>
      <c r="C308" s="1">
        <f t="shared" si="43"/>
        <v>0.3232024406544195</v>
      </c>
      <c r="D308">
        <f t="shared" si="48"/>
        <v>1588.8244139642477</v>
      </c>
      <c r="E308">
        <f t="shared" si="49"/>
        <v>3327.0555860357522</v>
      </c>
      <c r="F308">
        <f t="shared" si="44"/>
        <v>-9.0625964359499225</v>
      </c>
      <c r="G308">
        <f t="shared" si="45"/>
        <v>-18.977403564050078</v>
      </c>
      <c r="H308" s="2">
        <f t="shared" si="46"/>
        <v>1</v>
      </c>
      <c r="I308" s="2">
        <f t="shared" si="47"/>
        <v>0</v>
      </c>
      <c r="J308">
        <f t="shared" si="50"/>
        <v>0</v>
      </c>
      <c r="K308">
        <f t="shared" si="41"/>
        <v>0</v>
      </c>
    </row>
    <row r="309" spans="1:11" x14ac:dyDescent="0.25">
      <c r="A309">
        <v>307</v>
      </c>
      <c r="B309">
        <f t="shared" si="42"/>
        <v>4915.88</v>
      </c>
      <c r="C309" s="1">
        <f t="shared" si="43"/>
        <v>0.3232024406544195</v>
      </c>
      <c r="D309">
        <f t="shared" si="48"/>
        <v>1588.8244139642477</v>
      </c>
      <c r="E309">
        <f t="shared" si="49"/>
        <v>3327.0555860357522</v>
      </c>
      <c r="F309">
        <f t="shared" si="44"/>
        <v>0</v>
      </c>
      <c r="G309">
        <f t="shared" si="45"/>
        <v>0</v>
      </c>
      <c r="H309" s="2">
        <f t="shared" si="46"/>
        <v>0</v>
      </c>
      <c r="I309" s="2">
        <f t="shared" si="47"/>
        <v>0</v>
      </c>
      <c r="J309">
        <f t="shared" si="50"/>
        <v>0</v>
      </c>
      <c r="K309">
        <f t="shared" si="41"/>
        <v>0</v>
      </c>
    </row>
    <row r="310" spans="1:11" x14ac:dyDescent="0.25">
      <c r="A310">
        <v>308</v>
      </c>
      <c r="B310">
        <f t="shared" si="42"/>
        <v>4887.84</v>
      </c>
      <c r="C310" s="1">
        <f t="shared" si="43"/>
        <v>0.3232024406544195</v>
      </c>
      <c r="D310">
        <f t="shared" si="48"/>
        <v>1579.7618175282978</v>
      </c>
      <c r="E310">
        <f t="shared" si="49"/>
        <v>3308.0781824717019</v>
      </c>
      <c r="F310">
        <f t="shared" si="44"/>
        <v>-9.0625964359499225</v>
      </c>
      <c r="G310">
        <f t="shared" si="45"/>
        <v>-18.977403564050078</v>
      </c>
      <c r="H310" s="2">
        <f t="shared" si="46"/>
        <v>1</v>
      </c>
      <c r="I310" s="2">
        <f t="shared" si="47"/>
        <v>0</v>
      </c>
      <c r="J310">
        <f t="shared" si="50"/>
        <v>0</v>
      </c>
      <c r="K310">
        <f t="shared" si="41"/>
        <v>0</v>
      </c>
    </row>
    <row r="311" spans="1:11" x14ac:dyDescent="0.25">
      <c r="A311">
        <v>309</v>
      </c>
      <c r="B311">
        <f t="shared" si="42"/>
        <v>4887.84</v>
      </c>
      <c r="C311" s="1">
        <f t="shared" si="43"/>
        <v>0.3232024406544195</v>
      </c>
      <c r="D311">
        <f t="shared" si="48"/>
        <v>1579.7618175282978</v>
      </c>
      <c r="E311">
        <f t="shared" si="49"/>
        <v>3308.0781824717019</v>
      </c>
      <c r="F311">
        <f t="shared" si="44"/>
        <v>0</v>
      </c>
      <c r="G311">
        <f t="shared" si="45"/>
        <v>0</v>
      </c>
      <c r="H311" s="2">
        <f t="shared" si="46"/>
        <v>0</v>
      </c>
      <c r="I311" s="2">
        <f t="shared" si="47"/>
        <v>0</v>
      </c>
      <c r="J311">
        <f t="shared" si="50"/>
        <v>0</v>
      </c>
      <c r="K311">
        <f t="shared" si="41"/>
        <v>0</v>
      </c>
    </row>
    <row r="312" spans="1:11" x14ac:dyDescent="0.25">
      <c r="A312">
        <v>310</v>
      </c>
      <c r="B312">
        <f t="shared" si="42"/>
        <v>4859.7999999999993</v>
      </c>
      <c r="C312" s="1">
        <f t="shared" si="43"/>
        <v>0.32320244065441955</v>
      </c>
      <c r="D312">
        <f t="shared" si="48"/>
        <v>1570.6992210923479</v>
      </c>
      <c r="E312">
        <f t="shared" si="49"/>
        <v>3289.1007789076516</v>
      </c>
      <c r="F312">
        <f t="shared" si="44"/>
        <v>-9.0625964359499225</v>
      </c>
      <c r="G312">
        <f t="shared" si="45"/>
        <v>-18.977403564050078</v>
      </c>
      <c r="H312" s="2">
        <f t="shared" si="46"/>
        <v>1</v>
      </c>
      <c r="I312" s="2">
        <f t="shared" si="47"/>
        <v>0</v>
      </c>
      <c r="J312">
        <f t="shared" si="50"/>
        <v>0</v>
      </c>
      <c r="K312">
        <f t="shared" si="41"/>
        <v>0</v>
      </c>
    </row>
    <row r="313" spans="1:11" x14ac:dyDescent="0.25">
      <c r="A313">
        <v>311</v>
      </c>
      <c r="B313">
        <f t="shared" si="42"/>
        <v>4859.7999999999993</v>
      </c>
      <c r="C313" s="1">
        <f t="shared" si="43"/>
        <v>0.32320244065441955</v>
      </c>
      <c r="D313">
        <f t="shared" si="48"/>
        <v>1570.6992210923479</v>
      </c>
      <c r="E313">
        <f t="shared" si="49"/>
        <v>3289.1007789076516</v>
      </c>
      <c r="F313">
        <f t="shared" si="44"/>
        <v>0</v>
      </c>
      <c r="G313">
        <f t="shared" si="45"/>
        <v>0</v>
      </c>
      <c r="H313" s="2">
        <f t="shared" si="46"/>
        <v>0</v>
      </c>
      <c r="I313" s="2">
        <f t="shared" si="47"/>
        <v>0</v>
      </c>
      <c r="J313">
        <f t="shared" si="50"/>
        <v>0</v>
      </c>
      <c r="K313">
        <f t="shared" si="41"/>
        <v>0</v>
      </c>
    </row>
    <row r="314" spans="1:11" x14ac:dyDescent="0.25">
      <c r="A314">
        <v>312</v>
      </c>
      <c r="B314">
        <f t="shared" si="42"/>
        <v>4831.7599999999993</v>
      </c>
      <c r="C314" s="1">
        <f t="shared" si="43"/>
        <v>0.32320244065441955</v>
      </c>
      <c r="D314">
        <f t="shared" si="48"/>
        <v>1561.636624656398</v>
      </c>
      <c r="E314">
        <f t="shared" si="49"/>
        <v>3270.1233753436013</v>
      </c>
      <c r="F314">
        <f t="shared" si="44"/>
        <v>-9.0625964359499243</v>
      </c>
      <c r="G314">
        <f t="shared" si="45"/>
        <v>-18.977403564050075</v>
      </c>
      <c r="H314" s="2">
        <f t="shared" si="46"/>
        <v>1</v>
      </c>
      <c r="I314" s="2">
        <f t="shared" si="47"/>
        <v>0</v>
      </c>
      <c r="J314">
        <f t="shared" si="50"/>
        <v>0</v>
      </c>
      <c r="K314">
        <f t="shared" si="41"/>
        <v>0</v>
      </c>
    </row>
    <row r="315" spans="1:11" x14ac:dyDescent="0.25">
      <c r="A315">
        <v>313</v>
      </c>
      <c r="B315">
        <f t="shared" si="42"/>
        <v>4831.7599999999993</v>
      </c>
      <c r="C315" s="1">
        <f t="shared" si="43"/>
        <v>0.32320244065441955</v>
      </c>
      <c r="D315">
        <f t="shared" si="48"/>
        <v>1561.636624656398</v>
      </c>
      <c r="E315">
        <f t="shared" si="49"/>
        <v>3270.1233753436013</v>
      </c>
      <c r="F315">
        <f t="shared" si="44"/>
        <v>0</v>
      </c>
      <c r="G315">
        <f t="shared" si="45"/>
        <v>0</v>
      </c>
      <c r="H315" s="2">
        <f t="shared" si="46"/>
        <v>0</v>
      </c>
      <c r="I315" s="2">
        <f t="shared" si="47"/>
        <v>0</v>
      </c>
      <c r="J315">
        <f t="shared" si="50"/>
        <v>0</v>
      </c>
      <c r="K315">
        <f t="shared" si="41"/>
        <v>0</v>
      </c>
    </row>
    <row r="316" spans="1:11" x14ac:dyDescent="0.25">
      <c r="A316">
        <v>314</v>
      </c>
      <c r="B316">
        <f t="shared" si="42"/>
        <v>4803.7199999999993</v>
      </c>
      <c r="C316" s="1">
        <f t="shared" si="43"/>
        <v>0.32320244065441955</v>
      </c>
      <c r="D316">
        <f t="shared" si="48"/>
        <v>1552.5740282204481</v>
      </c>
      <c r="E316">
        <f t="shared" si="49"/>
        <v>3251.145971779551</v>
      </c>
      <c r="F316">
        <f t="shared" si="44"/>
        <v>-9.0625964359499243</v>
      </c>
      <c r="G316">
        <f t="shared" si="45"/>
        <v>-18.977403564050075</v>
      </c>
      <c r="H316" s="2">
        <f t="shared" si="46"/>
        <v>1</v>
      </c>
      <c r="I316" s="2">
        <f t="shared" si="47"/>
        <v>0</v>
      </c>
      <c r="J316">
        <f t="shared" si="50"/>
        <v>0</v>
      </c>
      <c r="K316">
        <f t="shared" si="41"/>
        <v>0</v>
      </c>
    </row>
    <row r="317" spans="1:11" x14ac:dyDescent="0.25">
      <c r="A317">
        <v>315</v>
      </c>
      <c r="B317">
        <f t="shared" si="42"/>
        <v>4803.7199999999993</v>
      </c>
      <c r="C317" s="1">
        <f t="shared" si="43"/>
        <v>0.32320244065441955</v>
      </c>
      <c r="D317">
        <f t="shared" si="48"/>
        <v>1552.5740282204481</v>
      </c>
      <c r="E317">
        <f t="shared" si="49"/>
        <v>3251.145971779551</v>
      </c>
      <c r="F317">
        <f t="shared" si="44"/>
        <v>0</v>
      </c>
      <c r="G317">
        <f t="shared" si="45"/>
        <v>0</v>
      </c>
      <c r="H317" s="2">
        <f t="shared" si="46"/>
        <v>0</v>
      </c>
      <c r="I317" s="2">
        <f t="shared" si="47"/>
        <v>0</v>
      </c>
      <c r="J317">
        <f t="shared" si="50"/>
        <v>0</v>
      </c>
      <c r="K317">
        <f t="shared" si="41"/>
        <v>0</v>
      </c>
    </row>
    <row r="318" spans="1:11" x14ac:dyDescent="0.25">
      <c r="A318">
        <v>316</v>
      </c>
      <c r="B318">
        <f t="shared" si="42"/>
        <v>4775.6799999999985</v>
      </c>
      <c r="C318" s="1">
        <f t="shared" si="43"/>
        <v>0.32320244065441961</v>
      </c>
      <c r="D318">
        <f t="shared" si="48"/>
        <v>1543.5114317844982</v>
      </c>
      <c r="E318">
        <f t="shared" si="49"/>
        <v>3232.1685682155007</v>
      </c>
      <c r="F318">
        <f t="shared" si="44"/>
        <v>-9.0625964359499243</v>
      </c>
      <c r="G318">
        <f t="shared" si="45"/>
        <v>-18.977403564050075</v>
      </c>
      <c r="H318" s="2">
        <f t="shared" si="46"/>
        <v>1</v>
      </c>
      <c r="I318" s="2">
        <f t="shared" si="47"/>
        <v>0</v>
      </c>
      <c r="J318">
        <f t="shared" si="50"/>
        <v>0</v>
      </c>
      <c r="K318">
        <f t="shared" si="41"/>
        <v>0</v>
      </c>
    </row>
    <row r="319" spans="1:11" x14ac:dyDescent="0.25">
      <c r="A319">
        <v>317</v>
      </c>
      <c r="B319">
        <f t="shared" si="42"/>
        <v>4775.6799999999985</v>
      </c>
      <c r="C319" s="1">
        <f t="shared" si="43"/>
        <v>0.32320244065441961</v>
      </c>
      <c r="D319">
        <f t="shared" si="48"/>
        <v>1543.5114317844982</v>
      </c>
      <c r="E319">
        <f t="shared" si="49"/>
        <v>3232.1685682155007</v>
      </c>
      <c r="F319">
        <f t="shared" si="44"/>
        <v>0</v>
      </c>
      <c r="G319">
        <f t="shared" si="45"/>
        <v>0</v>
      </c>
      <c r="H319" s="2">
        <f t="shared" si="46"/>
        <v>0</v>
      </c>
      <c r="I319" s="2">
        <f t="shared" si="47"/>
        <v>0</v>
      </c>
      <c r="J319">
        <f t="shared" si="50"/>
        <v>0</v>
      </c>
      <c r="K319">
        <f t="shared" si="41"/>
        <v>0</v>
      </c>
    </row>
    <row r="320" spans="1:11" x14ac:dyDescent="0.25">
      <c r="A320">
        <v>318</v>
      </c>
      <c r="B320">
        <f t="shared" si="42"/>
        <v>4747.6399999999985</v>
      </c>
      <c r="C320" s="1">
        <f t="shared" si="43"/>
        <v>0.32320244065441961</v>
      </c>
      <c r="D320">
        <f t="shared" si="48"/>
        <v>1534.4488353485483</v>
      </c>
      <c r="E320">
        <f t="shared" si="49"/>
        <v>3213.1911646514504</v>
      </c>
      <c r="F320">
        <f t="shared" si="44"/>
        <v>-9.062596435949926</v>
      </c>
      <c r="G320">
        <f t="shared" si="45"/>
        <v>-18.977403564050075</v>
      </c>
      <c r="H320" s="2">
        <f t="shared" si="46"/>
        <v>1</v>
      </c>
      <c r="I320" s="2">
        <f t="shared" si="47"/>
        <v>0</v>
      </c>
      <c r="J320">
        <f t="shared" si="50"/>
        <v>0</v>
      </c>
      <c r="K320">
        <f t="shared" si="41"/>
        <v>0</v>
      </c>
    </row>
    <row r="321" spans="1:11" x14ac:dyDescent="0.25">
      <c r="A321">
        <v>319</v>
      </c>
      <c r="B321">
        <f t="shared" si="42"/>
        <v>4747.6399999999985</v>
      </c>
      <c r="C321" s="1">
        <f t="shared" si="43"/>
        <v>0.32320244065441961</v>
      </c>
      <c r="D321">
        <f t="shared" si="48"/>
        <v>1534.4488353485483</v>
      </c>
      <c r="E321">
        <f t="shared" si="49"/>
        <v>3213.1911646514504</v>
      </c>
      <c r="F321">
        <f t="shared" si="44"/>
        <v>0</v>
      </c>
      <c r="G321">
        <f t="shared" si="45"/>
        <v>0</v>
      </c>
      <c r="H321" s="2">
        <f t="shared" si="46"/>
        <v>0</v>
      </c>
      <c r="I321" s="2">
        <f t="shared" si="47"/>
        <v>0</v>
      </c>
      <c r="J321">
        <f t="shared" si="50"/>
        <v>0</v>
      </c>
      <c r="K321">
        <f t="shared" si="41"/>
        <v>0</v>
      </c>
    </row>
    <row r="322" spans="1:11" x14ac:dyDescent="0.25">
      <c r="A322">
        <v>320</v>
      </c>
      <c r="B322">
        <f t="shared" si="42"/>
        <v>4719.5999999999985</v>
      </c>
      <c r="C322" s="1">
        <f t="shared" si="43"/>
        <v>0.32320244065441961</v>
      </c>
      <c r="D322">
        <f t="shared" si="48"/>
        <v>1525.3862389125984</v>
      </c>
      <c r="E322">
        <f t="shared" si="49"/>
        <v>3194.2137610874001</v>
      </c>
      <c r="F322">
        <f t="shared" si="44"/>
        <v>-9.062596435949926</v>
      </c>
      <c r="G322">
        <f t="shared" si="45"/>
        <v>-18.977403564050075</v>
      </c>
      <c r="H322" s="2">
        <f t="shared" si="46"/>
        <v>1</v>
      </c>
      <c r="I322" s="2">
        <f t="shared" si="47"/>
        <v>0</v>
      </c>
      <c r="J322">
        <f t="shared" si="50"/>
        <v>0</v>
      </c>
      <c r="K322">
        <f t="shared" si="41"/>
        <v>0</v>
      </c>
    </row>
    <row r="323" spans="1:11" x14ac:dyDescent="0.25">
      <c r="A323">
        <v>321</v>
      </c>
      <c r="B323">
        <f t="shared" si="42"/>
        <v>4719.5999999999985</v>
      </c>
      <c r="C323" s="1">
        <f t="shared" si="43"/>
        <v>0.32320244065441961</v>
      </c>
      <c r="D323">
        <f t="shared" si="48"/>
        <v>1525.3862389125984</v>
      </c>
      <c r="E323">
        <f t="shared" si="49"/>
        <v>3194.2137610874001</v>
      </c>
      <c r="F323">
        <f t="shared" si="44"/>
        <v>0</v>
      </c>
      <c r="G323">
        <f t="shared" si="45"/>
        <v>0</v>
      </c>
      <c r="H323" s="2">
        <f t="shared" si="46"/>
        <v>0</v>
      </c>
      <c r="I323" s="2">
        <f t="shared" si="47"/>
        <v>0</v>
      </c>
      <c r="J323">
        <f t="shared" si="50"/>
        <v>0</v>
      </c>
      <c r="K323">
        <f t="shared" ref="K323:K386" si="51">IF(C323&lt;0.01,1,0)</f>
        <v>0</v>
      </c>
    </row>
    <row r="324" spans="1:11" x14ac:dyDescent="0.25">
      <c r="A324">
        <v>322</v>
      </c>
      <c r="B324">
        <f t="shared" ref="B324:B387" si="52">D324+E324</f>
        <v>4691.5599999999986</v>
      </c>
      <c r="C324" s="1">
        <f t="shared" ref="C324:C387" si="53">D324/B324</f>
        <v>0.32320244065441961</v>
      </c>
      <c r="D324">
        <f t="shared" si="48"/>
        <v>1516.3236424766485</v>
      </c>
      <c r="E324">
        <f t="shared" si="49"/>
        <v>3175.2363575233499</v>
      </c>
      <c r="F324">
        <f t="shared" ref="F324:F387" si="54">IF(H324=1,-(C323*$R$2),0)</f>
        <v>-9.062596435949926</v>
      </c>
      <c r="G324">
        <f t="shared" ref="G324:G387" si="55">IF(H324=1,-(100%-C323)*$R$2,J324)</f>
        <v>-18.977403564050075</v>
      </c>
      <c r="H324" s="2">
        <f t="shared" ref="H324:H387" si="56">IF(MOD(A324,2)=0,1,0)</f>
        <v>1</v>
      </c>
      <c r="I324" s="2">
        <f t="shared" ref="I324:I387" si="57">IF(MOD(A324,50)=0,1,0)</f>
        <v>0</v>
      </c>
      <c r="J324">
        <f t="shared" si="50"/>
        <v>0</v>
      </c>
      <c r="K324">
        <f t="shared" si="51"/>
        <v>0</v>
      </c>
    </row>
    <row r="325" spans="1:11" x14ac:dyDescent="0.25">
      <c r="A325">
        <v>323</v>
      </c>
      <c r="B325">
        <f t="shared" si="52"/>
        <v>4691.5599999999986</v>
      </c>
      <c r="C325" s="1">
        <f t="shared" si="53"/>
        <v>0.32320244065441961</v>
      </c>
      <c r="D325">
        <f t="shared" ref="D325:D388" si="58">D324+F325</f>
        <v>1516.3236424766485</v>
      </c>
      <c r="E325">
        <f t="shared" ref="E325:E388" si="59">E324+G325</f>
        <v>3175.2363575233499</v>
      </c>
      <c r="F325">
        <f t="shared" si="54"/>
        <v>0</v>
      </c>
      <c r="G325">
        <f t="shared" si="55"/>
        <v>0</v>
      </c>
      <c r="H325" s="2">
        <f t="shared" si="56"/>
        <v>0</v>
      </c>
      <c r="I325" s="2">
        <f t="shared" si="57"/>
        <v>0</v>
      </c>
      <c r="J325">
        <f t="shared" ref="J325:J388" si="60">IF(I324=1,5000-B324,0)</f>
        <v>0</v>
      </c>
      <c r="K325">
        <f t="shared" si="51"/>
        <v>0</v>
      </c>
    </row>
    <row r="326" spans="1:11" x14ac:dyDescent="0.25">
      <c r="A326">
        <v>324</v>
      </c>
      <c r="B326">
        <f t="shared" si="52"/>
        <v>4663.5199999999986</v>
      </c>
      <c r="C326" s="1">
        <f t="shared" si="53"/>
        <v>0.32320244065441961</v>
      </c>
      <c r="D326">
        <f t="shared" si="58"/>
        <v>1507.2610460406986</v>
      </c>
      <c r="E326">
        <f t="shared" si="59"/>
        <v>3156.2589539592996</v>
      </c>
      <c r="F326">
        <f t="shared" si="54"/>
        <v>-9.062596435949926</v>
      </c>
      <c r="G326">
        <f t="shared" si="55"/>
        <v>-18.977403564050075</v>
      </c>
      <c r="H326" s="2">
        <f t="shared" si="56"/>
        <v>1</v>
      </c>
      <c r="I326" s="2">
        <f t="shared" si="57"/>
        <v>0</v>
      </c>
      <c r="J326">
        <f t="shared" si="60"/>
        <v>0</v>
      </c>
      <c r="K326">
        <f t="shared" si="51"/>
        <v>0</v>
      </c>
    </row>
    <row r="327" spans="1:11" x14ac:dyDescent="0.25">
      <c r="A327">
        <v>325</v>
      </c>
      <c r="B327">
        <f t="shared" si="52"/>
        <v>4663.5199999999986</v>
      </c>
      <c r="C327" s="1">
        <f t="shared" si="53"/>
        <v>0.32320244065441961</v>
      </c>
      <c r="D327">
        <f t="shared" si="58"/>
        <v>1507.2610460406986</v>
      </c>
      <c r="E327">
        <f t="shared" si="59"/>
        <v>3156.2589539592996</v>
      </c>
      <c r="F327">
        <f t="shared" si="54"/>
        <v>0</v>
      </c>
      <c r="G327">
        <f t="shared" si="55"/>
        <v>0</v>
      </c>
      <c r="H327" s="2">
        <f t="shared" si="56"/>
        <v>0</v>
      </c>
      <c r="I327" s="2">
        <f t="shared" si="57"/>
        <v>0</v>
      </c>
      <c r="J327">
        <f t="shared" si="60"/>
        <v>0</v>
      </c>
      <c r="K327">
        <f t="shared" si="51"/>
        <v>0</v>
      </c>
    </row>
    <row r="328" spans="1:11" x14ac:dyDescent="0.25">
      <c r="A328">
        <v>326</v>
      </c>
      <c r="B328">
        <f t="shared" si="52"/>
        <v>4635.4799999999977</v>
      </c>
      <c r="C328" s="1">
        <f t="shared" si="53"/>
        <v>0.32320244065441972</v>
      </c>
      <c r="D328">
        <f t="shared" si="58"/>
        <v>1498.1984496047487</v>
      </c>
      <c r="E328">
        <f t="shared" si="59"/>
        <v>3137.2815503952493</v>
      </c>
      <c r="F328">
        <f t="shared" si="54"/>
        <v>-9.062596435949926</v>
      </c>
      <c r="G328">
        <f t="shared" si="55"/>
        <v>-18.977403564050075</v>
      </c>
      <c r="H328" s="2">
        <f t="shared" si="56"/>
        <v>1</v>
      </c>
      <c r="I328" s="2">
        <f t="shared" si="57"/>
        <v>0</v>
      </c>
      <c r="J328">
        <f t="shared" si="60"/>
        <v>0</v>
      </c>
      <c r="K328">
        <f t="shared" si="51"/>
        <v>0</v>
      </c>
    </row>
    <row r="329" spans="1:11" x14ac:dyDescent="0.25">
      <c r="A329">
        <v>327</v>
      </c>
      <c r="B329">
        <f t="shared" si="52"/>
        <v>4635.4799999999977</v>
      </c>
      <c r="C329" s="1">
        <f t="shared" si="53"/>
        <v>0.32320244065441972</v>
      </c>
      <c r="D329">
        <f t="shared" si="58"/>
        <v>1498.1984496047487</v>
      </c>
      <c r="E329">
        <f t="shared" si="59"/>
        <v>3137.2815503952493</v>
      </c>
      <c r="F329">
        <f t="shared" si="54"/>
        <v>0</v>
      </c>
      <c r="G329">
        <f t="shared" si="55"/>
        <v>0</v>
      </c>
      <c r="H329" s="2">
        <f t="shared" si="56"/>
        <v>0</v>
      </c>
      <c r="I329" s="2">
        <f t="shared" si="57"/>
        <v>0</v>
      </c>
      <c r="J329">
        <f t="shared" si="60"/>
        <v>0</v>
      </c>
      <c r="K329">
        <f t="shared" si="51"/>
        <v>0</v>
      </c>
    </row>
    <row r="330" spans="1:11" x14ac:dyDescent="0.25">
      <c r="A330">
        <v>328</v>
      </c>
      <c r="B330">
        <f t="shared" si="52"/>
        <v>4607.4399999999978</v>
      </c>
      <c r="C330" s="1">
        <f t="shared" si="53"/>
        <v>0.32320244065441972</v>
      </c>
      <c r="D330">
        <f t="shared" si="58"/>
        <v>1489.1358531687988</v>
      </c>
      <c r="E330">
        <f t="shared" si="59"/>
        <v>3118.304146831199</v>
      </c>
      <c r="F330">
        <f t="shared" si="54"/>
        <v>-9.0625964359499278</v>
      </c>
      <c r="G330">
        <f t="shared" si="55"/>
        <v>-18.977403564050071</v>
      </c>
      <c r="H330" s="2">
        <f t="shared" si="56"/>
        <v>1</v>
      </c>
      <c r="I330" s="2">
        <f t="shared" si="57"/>
        <v>0</v>
      </c>
      <c r="J330">
        <f t="shared" si="60"/>
        <v>0</v>
      </c>
      <c r="K330">
        <f t="shared" si="51"/>
        <v>0</v>
      </c>
    </row>
    <row r="331" spans="1:11" x14ac:dyDescent="0.25">
      <c r="A331">
        <v>329</v>
      </c>
      <c r="B331">
        <f t="shared" si="52"/>
        <v>4607.4399999999978</v>
      </c>
      <c r="C331" s="1">
        <f t="shared" si="53"/>
        <v>0.32320244065441972</v>
      </c>
      <c r="D331">
        <f t="shared" si="58"/>
        <v>1489.1358531687988</v>
      </c>
      <c r="E331">
        <f t="shared" si="59"/>
        <v>3118.304146831199</v>
      </c>
      <c r="F331">
        <f t="shared" si="54"/>
        <v>0</v>
      </c>
      <c r="G331">
        <f t="shared" si="55"/>
        <v>0</v>
      </c>
      <c r="H331" s="2">
        <f t="shared" si="56"/>
        <v>0</v>
      </c>
      <c r="I331" s="2">
        <f t="shared" si="57"/>
        <v>0</v>
      </c>
      <c r="J331">
        <f t="shared" si="60"/>
        <v>0</v>
      </c>
      <c r="K331">
        <f t="shared" si="51"/>
        <v>0</v>
      </c>
    </row>
    <row r="332" spans="1:11" x14ac:dyDescent="0.25">
      <c r="A332">
        <v>330</v>
      </c>
      <c r="B332">
        <f t="shared" si="52"/>
        <v>4579.3999999999978</v>
      </c>
      <c r="C332" s="1">
        <f t="shared" si="53"/>
        <v>0.32320244065441972</v>
      </c>
      <c r="D332">
        <f t="shared" si="58"/>
        <v>1480.0732567328489</v>
      </c>
      <c r="E332">
        <f t="shared" si="59"/>
        <v>3099.3267432671487</v>
      </c>
      <c r="F332">
        <f t="shared" si="54"/>
        <v>-9.0625964359499278</v>
      </c>
      <c r="G332">
        <f t="shared" si="55"/>
        <v>-18.977403564050071</v>
      </c>
      <c r="H332" s="2">
        <f t="shared" si="56"/>
        <v>1</v>
      </c>
      <c r="I332" s="2">
        <f t="shared" si="57"/>
        <v>0</v>
      </c>
      <c r="J332">
        <f t="shared" si="60"/>
        <v>0</v>
      </c>
      <c r="K332">
        <f t="shared" si="51"/>
        <v>0</v>
      </c>
    </row>
    <row r="333" spans="1:11" x14ac:dyDescent="0.25">
      <c r="A333">
        <v>331</v>
      </c>
      <c r="B333">
        <f t="shared" si="52"/>
        <v>4579.3999999999978</v>
      </c>
      <c r="C333" s="1">
        <f t="shared" si="53"/>
        <v>0.32320244065441972</v>
      </c>
      <c r="D333">
        <f t="shared" si="58"/>
        <v>1480.0732567328489</v>
      </c>
      <c r="E333">
        <f t="shared" si="59"/>
        <v>3099.3267432671487</v>
      </c>
      <c r="F333">
        <f t="shared" si="54"/>
        <v>0</v>
      </c>
      <c r="G333">
        <f t="shared" si="55"/>
        <v>0</v>
      </c>
      <c r="H333" s="2">
        <f t="shared" si="56"/>
        <v>0</v>
      </c>
      <c r="I333" s="2">
        <f t="shared" si="57"/>
        <v>0</v>
      </c>
      <c r="J333">
        <f t="shared" si="60"/>
        <v>0</v>
      </c>
      <c r="K333">
        <f t="shared" si="51"/>
        <v>0</v>
      </c>
    </row>
    <row r="334" spans="1:11" x14ac:dyDescent="0.25">
      <c r="A334">
        <v>332</v>
      </c>
      <c r="B334">
        <f t="shared" si="52"/>
        <v>4551.3599999999969</v>
      </c>
      <c r="C334" s="1">
        <f t="shared" si="53"/>
        <v>0.32320244065441978</v>
      </c>
      <c r="D334">
        <f t="shared" si="58"/>
        <v>1471.010660296899</v>
      </c>
      <c r="E334">
        <f t="shared" si="59"/>
        <v>3080.3493397030984</v>
      </c>
      <c r="F334">
        <f t="shared" si="54"/>
        <v>-9.0625964359499278</v>
      </c>
      <c r="G334">
        <f t="shared" si="55"/>
        <v>-18.977403564050071</v>
      </c>
      <c r="H334" s="2">
        <f t="shared" si="56"/>
        <v>1</v>
      </c>
      <c r="I334" s="2">
        <f t="shared" si="57"/>
        <v>0</v>
      </c>
      <c r="J334">
        <f t="shared" si="60"/>
        <v>0</v>
      </c>
      <c r="K334">
        <f t="shared" si="51"/>
        <v>0</v>
      </c>
    </row>
    <row r="335" spans="1:11" x14ac:dyDescent="0.25">
      <c r="A335">
        <v>333</v>
      </c>
      <c r="B335">
        <f t="shared" si="52"/>
        <v>4551.3599999999969</v>
      </c>
      <c r="C335" s="1">
        <f t="shared" si="53"/>
        <v>0.32320244065441978</v>
      </c>
      <c r="D335">
        <f t="shared" si="58"/>
        <v>1471.010660296899</v>
      </c>
      <c r="E335">
        <f t="shared" si="59"/>
        <v>3080.3493397030984</v>
      </c>
      <c r="F335">
        <f t="shared" si="54"/>
        <v>0</v>
      </c>
      <c r="G335">
        <f t="shared" si="55"/>
        <v>0</v>
      </c>
      <c r="H335" s="2">
        <f t="shared" si="56"/>
        <v>0</v>
      </c>
      <c r="I335" s="2">
        <f t="shared" si="57"/>
        <v>0</v>
      </c>
      <c r="J335">
        <f t="shared" si="60"/>
        <v>0</v>
      </c>
      <c r="K335">
        <f t="shared" si="51"/>
        <v>0</v>
      </c>
    </row>
    <row r="336" spans="1:11" x14ac:dyDescent="0.25">
      <c r="A336">
        <v>334</v>
      </c>
      <c r="B336">
        <f t="shared" si="52"/>
        <v>4523.319999999997</v>
      </c>
      <c r="C336" s="1">
        <f t="shared" si="53"/>
        <v>0.32320244065441978</v>
      </c>
      <c r="D336">
        <f t="shared" si="58"/>
        <v>1461.9480638609491</v>
      </c>
      <c r="E336">
        <f t="shared" si="59"/>
        <v>3061.3719361390481</v>
      </c>
      <c r="F336">
        <f t="shared" si="54"/>
        <v>-9.0625964359499296</v>
      </c>
      <c r="G336">
        <f t="shared" si="55"/>
        <v>-18.977403564050068</v>
      </c>
      <c r="H336" s="2">
        <f t="shared" si="56"/>
        <v>1</v>
      </c>
      <c r="I336" s="2">
        <f t="shared" si="57"/>
        <v>0</v>
      </c>
      <c r="J336">
        <f t="shared" si="60"/>
        <v>0</v>
      </c>
      <c r="K336">
        <f t="shared" si="51"/>
        <v>0</v>
      </c>
    </row>
    <row r="337" spans="1:11" x14ac:dyDescent="0.25">
      <c r="A337">
        <v>335</v>
      </c>
      <c r="B337">
        <f t="shared" si="52"/>
        <v>4523.319999999997</v>
      </c>
      <c r="C337" s="1">
        <f t="shared" si="53"/>
        <v>0.32320244065441978</v>
      </c>
      <c r="D337">
        <f t="shared" si="58"/>
        <v>1461.9480638609491</v>
      </c>
      <c r="E337">
        <f t="shared" si="59"/>
        <v>3061.3719361390481</v>
      </c>
      <c r="F337">
        <f t="shared" si="54"/>
        <v>0</v>
      </c>
      <c r="G337">
        <f t="shared" si="55"/>
        <v>0</v>
      </c>
      <c r="H337" s="2">
        <f t="shared" si="56"/>
        <v>0</v>
      </c>
      <c r="I337" s="2">
        <f t="shared" si="57"/>
        <v>0</v>
      </c>
      <c r="J337">
        <f t="shared" si="60"/>
        <v>0</v>
      </c>
      <c r="K337">
        <f t="shared" si="51"/>
        <v>0</v>
      </c>
    </row>
    <row r="338" spans="1:11" x14ac:dyDescent="0.25">
      <c r="A338">
        <v>336</v>
      </c>
      <c r="B338">
        <f t="shared" si="52"/>
        <v>4495.279999999997</v>
      </c>
      <c r="C338" s="1">
        <f t="shared" si="53"/>
        <v>0.32320244065441978</v>
      </c>
      <c r="D338">
        <f t="shared" si="58"/>
        <v>1452.8854674249992</v>
      </c>
      <c r="E338">
        <f t="shared" si="59"/>
        <v>3042.3945325749978</v>
      </c>
      <c r="F338">
        <f t="shared" si="54"/>
        <v>-9.0625964359499296</v>
      </c>
      <c r="G338">
        <f t="shared" si="55"/>
        <v>-18.977403564050068</v>
      </c>
      <c r="H338" s="2">
        <f t="shared" si="56"/>
        <v>1</v>
      </c>
      <c r="I338" s="2">
        <f t="shared" si="57"/>
        <v>0</v>
      </c>
      <c r="J338">
        <f t="shared" si="60"/>
        <v>0</v>
      </c>
      <c r="K338">
        <f t="shared" si="51"/>
        <v>0</v>
      </c>
    </row>
    <row r="339" spans="1:11" x14ac:dyDescent="0.25">
      <c r="A339">
        <v>337</v>
      </c>
      <c r="B339">
        <f t="shared" si="52"/>
        <v>4495.279999999997</v>
      </c>
      <c r="C339" s="1">
        <f t="shared" si="53"/>
        <v>0.32320244065441978</v>
      </c>
      <c r="D339">
        <f t="shared" si="58"/>
        <v>1452.8854674249992</v>
      </c>
      <c r="E339">
        <f t="shared" si="59"/>
        <v>3042.3945325749978</v>
      </c>
      <c r="F339">
        <f t="shared" si="54"/>
        <v>0</v>
      </c>
      <c r="G339">
        <f t="shared" si="55"/>
        <v>0</v>
      </c>
      <c r="H339" s="2">
        <f t="shared" si="56"/>
        <v>0</v>
      </c>
      <c r="I339" s="2">
        <f t="shared" si="57"/>
        <v>0</v>
      </c>
      <c r="J339">
        <f t="shared" si="60"/>
        <v>0</v>
      </c>
      <c r="K339">
        <f t="shared" si="51"/>
        <v>0</v>
      </c>
    </row>
    <row r="340" spans="1:11" x14ac:dyDescent="0.25">
      <c r="A340">
        <v>338</v>
      </c>
      <c r="B340">
        <f t="shared" si="52"/>
        <v>4467.2399999999971</v>
      </c>
      <c r="C340" s="1">
        <f t="shared" si="53"/>
        <v>0.32320244065441978</v>
      </c>
      <c r="D340">
        <f t="shared" si="58"/>
        <v>1443.8228709890493</v>
      </c>
      <c r="E340">
        <f t="shared" si="59"/>
        <v>3023.4171290109475</v>
      </c>
      <c r="F340">
        <f t="shared" si="54"/>
        <v>-9.0625964359499296</v>
      </c>
      <c r="G340">
        <f t="shared" si="55"/>
        <v>-18.977403564050068</v>
      </c>
      <c r="H340" s="2">
        <f t="shared" si="56"/>
        <v>1</v>
      </c>
      <c r="I340" s="2">
        <f t="shared" si="57"/>
        <v>0</v>
      </c>
      <c r="J340">
        <f t="shared" si="60"/>
        <v>0</v>
      </c>
      <c r="K340">
        <f t="shared" si="51"/>
        <v>0</v>
      </c>
    </row>
    <row r="341" spans="1:11" x14ac:dyDescent="0.25">
      <c r="A341">
        <v>339</v>
      </c>
      <c r="B341">
        <f t="shared" si="52"/>
        <v>4467.2399999999971</v>
      </c>
      <c r="C341" s="1">
        <f t="shared" si="53"/>
        <v>0.32320244065441978</v>
      </c>
      <c r="D341">
        <f t="shared" si="58"/>
        <v>1443.8228709890493</v>
      </c>
      <c r="E341">
        <f t="shared" si="59"/>
        <v>3023.4171290109475</v>
      </c>
      <c r="F341">
        <f t="shared" si="54"/>
        <v>0</v>
      </c>
      <c r="G341">
        <f t="shared" si="55"/>
        <v>0</v>
      </c>
      <c r="H341" s="2">
        <f t="shared" si="56"/>
        <v>0</v>
      </c>
      <c r="I341" s="2">
        <f t="shared" si="57"/>
        <v>0</v>
      </c>
      <c r="J341">
        <f t="shared" si="60"/>
        <v>0</v>
      </c>
      <c r="K341">
        <f t="shared" si="51"/>
        <v>0</v>
      </c>
    </row>
    <row r="342" spans="1:11" x14ac:dyDescent="0.25">
      <c r="A342">
        <v>340</v>
      </c>
      <c r="B342">
        <f t="shared" si="52"/>
        <v>4439.1999999999971</v>
      </c>
      <c r="C342" s="1">
        <f t="shared" si="53"/>
        <v>0.32320244065441978</v>
      </c>
      <c r="D342">
        <f t="shared" si="58"/>
        <v>1434.7602745530994</v>
      </c>
      <c r="E342">
        <f t="shared" si="59"/>
        <v>3004.4397254468972</v>
      </c>
      <c r="F342">
        <f t="shared" si="54"/>
        <v>-9.0625964359499296</v>
      </c>
      <c r="G342">
        <f t="shared" si="55"/>
        <v>-18.977403564050068</v>
      </c>
      <c r="H342" s="2">
        <f t="shared" si="56"/>
        <v>1</v>
      </c>
      <c r="I342" s="2">
        <f t="shared" si="57"/>
        <v>0</v>
      </c>
      <c r="J342">
        <f t="shared" si="60"/>
        <v>0</v>
      </c>
      <c r="K342">
        <f t="shared" si="51"/>
        <v>0</v>
      </c>
    </row>
    <row r="343" spans="1:11" x14ac:dyDescent="0.25">
      <c r="A343">
        <v>341</v>
      </c>
      <c r="B343">
        <f t="shared" si="52"/>
        <v>4439.1999999999971</v>
      </c>
      <c r="C343" s="1">
        <f t="shared" si="53"/>
        <v>0.32320244065441978</v>
      </c>
      <c r="D343">
        <f t="shared" si="58"/>
        <v>1434.7602745530994</v>
      </c>
      <c r="E343">
        <f t="shared" si="59"/>
        <v>3004.4397254468972</v>
      </c>
      <c r="F343">
        <f t="shared" si="54"/>
        <v>0</v>
      </c>
      <c r="G343">
        <f t="shared" si="55"/>
        <v>0</v>
      </c>
      <c r="H343" s="2">
        <f t="shared" si="56"/>
        <v>0</v>
      </c>
      <c r="I343" s="2">
        <f t="shared" si="57"/>
        <v>0</v>
      </c>
      <c r="J343">
        <f t="shared" si="60"/>
        <v>0</v>
      </c>
      <c r="K343">
        <f t="shared" si="51"/>
        <v>0</v>
      </c>
    </row>
    <row r="344" spans="1:11" x14ac:dyDescent="0.25">
      <c r="A344">
        <v>342</v>
      </c>
      <c r="B344">
        <f t="shared" si="52"/>
        <v>4411.1599999999962</v>
      </c>
      <c r="C344" s="1">
        <f t="shared" si="53"/>
        <v>0.32320244065441989</v>
      </c>
      <c r="D344">
        <f t="shared" si="58"/>
        <v>1425.6976781171495</v>
      </c>
      <c r="E344">
        <f t="shared" si="59"/>
        <v>2985.4623218828469</v>
      </c>
      <c r="F344">
        <f t="shared" si="54"/>
        <v>-9.0625964359499296</v>
      </c>
      <c r="G344">
        <f t="shared" si="55"/>
        <v>-18.977403564050068</v>
      </c>
      <c r="H344" s="2">
        <f t="shared" si="56"/>
        <v>1</v>
      </c>
      <c r="I344" s="2">
        <f t="shared" si="57"/>
        <v>0</v>
      </c>
      <c r="J344">
        <f t="shared" si="60"/>
        <v>0</v>
      </c>
      <c r="K344">
        <f t="shared" si="51"/>
        <v>0</v>
      </c>
    </row>
    <row r="345" spans="1:11" x14ac:dyDescent="0.25">
      <c r="A345">
        <v>343</v>
      </c>
      <c r="B345">
        <f t="shared" si="52"/>
        <v>4411.1599999999962</v>
      </c>
      <c r="C345" s="1">
        <f t="shared" si="53"/>
        <v>0.32320244065441989</v>
      </c>
      <c r="D345">
        <f t="shared" si="58"/>
        <v>1425.6976781171495</v>
      </c>
      <c r="E345">
        <f t="shared" si="59"/>
        <v>2985.4623218828469</v>
      </c>
      <c r="F345">
        <f t="shared" si="54"/>
        <v>0</v>
      </c>
      <c r="G345">
        <f t="shared" si="55"/>
        <v>0</v>
      </c>
      <c r="H345" s="2">
        <f t="shared" si="56"/>
        <v>0</v>
      </c>
      <c r="I345" s="2">
        <f t="shared" si="57"/>
        <v>0</v>
      </c>
      <c r="J345">
        <f t="shared" si="60"/>
        <v>0</v>
      </c>
      <c r="K345">
        <f t="shared" si="51"/>
        <v>0</v>
      </c>
    </row>
    <row r="346" spans="1:11" x14ac:dyDescent="0.25">
      <c r="A346">
        <v>344</v>
      </c>
      <c r="B346">
        <f t="shared" si="52"/>
        <v>4383.1199999999963</v>
      </c>
      <c r="C346" s="1">
        <f t="shared" si="53"/>
        <v>0.32320244065441989</v>
      </c>
      <c r="D346">
        <f t="shared" si="58"/>
        <v>1416.6350816811996</v>
      </c>
      <c r="E346">
        <f t="shared" si="59"/>
        <v>2966.4849183187966</v>
      </c>
      <c r="F346">
        <f t="shared" si="54"/>
        <v>-9.0625964359499331</v>
      </c>
      <c r="G346">
        <f t="shared" si="55"/>
        <v>-18.977403564050068</v>
      </c>
      <c r="H346" s="2">
        <f t="shared" si="56"/>
        <v>1</v>
      </c>
      <c r="I346" s="2">
        <f t="shared" si="57"/>
        <v>0</v>
      </c>
      <c r="J346">
        <f t="shared" si="60"/>
        <v>0</v>
      </c>
      <c r="K346">
        <f t="shared" si="51"/>
        <v>0</v>
      </c>
    </row>
    <row r="347" spans="1:11" x14ac:dyDescent="0.25">
      <c r="A347">
        <v>345</v>
      </c>
      <c r="B347">
        <f t="shared" si="52"/>
        <v>4383.1199999999963</v>
      </c>
      <c r="C347" s="1">
        <f t="shared" si="53"/>
        <v>0.32320244065441989</v>
      </c>
      <c r="D347">
        <f t="shared" si="58"/>
        <v>1416.6350816811996</v>
      </c>
      <c r="E347">
        <f t="shared" si="59"/>
        <v>2966.4849183187966</v>
      </c>
      <c r="F347">
        <f t="shared" si="54"/>
        <v>0</v>
      </c>
      <c r="G347">
        <f t="shared" si="55"/>
        <v>0</v>
      </c>
      <c r="H347" s="2">
        <f t="shared" si="56"/>
        <v>0</v>
      </c>
      <c r="I347" s="2">
        <f t="shared" si="57"/>
        <v>0</v>
      </c>
      <c r="J347">
        <f t="shared" si="60"/>
        <v>0</v>
      </c>
      <c r="K347">
        <f t="shared" si="51"/>
        <v>0</v>
      </c>
    </row>
    <row r="348" spans="1:11" x14ac:dyDescent="0.25">
      <c r="A348">
        <v>346</v>
      </c>
      <c r="B348">
        <f t="shared" si="52"/>
        <v>4355.0799999999963</v>
      </c>
      <c r="C348" s="1">
        <f t="shared" si="53"/>
        <v>0.32320244065441989</v>
      </c>
      <c r="D348">
        <f t="shared" si="58"/>
        <v>1407.5724852452497</v>
      </c>
      <c r="E348">
        <f t="shared" si="59"/>
        <v>2947.5075147547464</v>
      </c>
      <c r="F348">
        <f t="shared" si="54"/>
        <v>-9.0625964359499331</v>
      </c>
      <c r="G348">
        <f t="shared" si="55"/>
        <v>-18.977403564050068</v>
      </c>
      <c r="H348" s="2">
        <f t="shared" si="56"/>
        <v>1</v>
      </c>
      <c r="I348" s="2">
        <f t="shared" si="57"/>
        <v>0</v>
      </c>
      <c r="J348">
        <f t="shared" si="60"/>
        <v>0</v>
      </c>
      <c r="K348">
        <f t="shared" si="51"/>
        <v>0</v>
      </c>
    </row>
    <row r="349" spans="1:11" x14ac:dyDescent="0.25">
      <c r="A349">
        <v>347</v>
      </c>
      <c r="B349">
        <f t="shared" si="52"/>
        <v>4355.0799999999963</v>
      </c>
      <c r="C349" s="1">
        <f t="shared" si="53"/>
        <v>0.32320244065441989</v>
      </c>
      <c r="D349">
        <f t="shared" si="58"/>
        <v>1407.5724852452497</v>
      </c>
      <c r="E349">
        <f t="shared" si="59"/>
        <v>2947.5075147547464</v>
      </c>
      <c r="F349">
        <f t="shared" si="54"/>
        <v>0</v>
      </c>
      <c r="G349">
        <f t="shared" si="55"/>
        <v>0</v>
      </c>
      <c r="H349" s="2">
        <f t="shared" si="56"/>
        <v>0</v>
      </c>
      <c r="I349" s="2">
        <f t="shared" si="57"/>
        <v>0</v>
      </c>
      <c r="J349">
        <f t="shared" si="60"/>
        <v>0</v>
      </c>
      <c r="K349">
        <f t="shared" si="51"/>
        <v>0</v>
      </c>
    </row>
    <row r="350" spans="1:11" x14ac:dyDescent="0.25">
      <c r="A350">
        <v>348</v>
      </c>
      <c r="B350">
        <f t="shared" si="52"/>
        <v>4327.0399999999954</v>
      </c>
      <c r="C350" s="1">
        <f t="shared" si="53"/>
        <v>0.32320244065441994</v>
      </c>
      <c r="D350">
        <f t="shared" si="58"/>
        <v>1398.5098888092998</v>
      </c>
      <c r="E350">
        <f t="shared" si="59"/>
        <v>2928.5301111906961</v>
      </c>
      <c r="F350">
        <f t="shared" si="54"/>
        <v>-9.0625964359499331</v>
      </c>
      <c r="G350">
        <f t="shared" si="55"/>
        <v>-18.977403564050068</v>
      </c>
      <c r="H350" s="2">
        <f t="shared" si="56"/>
        <v>1</v>
      </c>
      <c r="I350" s="2">
        <f t="shared" si="57"/>
        <v>0</v>
      </c>
      <c r="J350">
        <f t="shared" si="60"/>
        <v>0</v>
      </c>
      <c r="K350">
        <f t="shared" si="51"/>
        <v>0</v>
      </c>
    </row>
    <row r="351" spans="1:11" x14ac:dyDescent="0.25">
      <c r="A351">
        <v>349</v>
      </c>
      <c r="B351">
        <f t="shared" si="52"/>
        <v>4327.0399999999954</v>
      </c>
      <c r="C351" s="1">
        <f t="shared" si="53"/>
        <v>0.32320244065441994</v>
      </c>
      <c r="D351">
        <f t="shared" si="58"/>
        <v>1398.5098888092998</v>
      </c>
      <c r="E351">
        <f t="shared" si="59"/>
        <v>2928.5301111906961</v>
      </c>
      <c r="F351">
        <f t="shared" si="54"/>
        <v>0</v>
      </c>
      <c r="G351">
        <f t="shared" si="55"/>
        <v>0</v>
      </c>
      <c r="H351" s="2">
        <f t="shared" si="56"/>
        <v>0</v>
      </c>
      <c r="I351" s="2">
        <f t="shared" si="57"/>
        <v>0</v>
      </c>
      <c r="J351">
        <f t="shared" si="60"/>
        <v>0</v>
      </c>
      <c r="K351">
        <f t="shared" si="51"/>
        <v>0</v>
      </c>
    </row>
    <row r="352" spans="1:11" x14ac:dyDescent="0.25">
      <c r="A352">
        <v>350</v>
      </c>
      <c r="B352">
        <f t="shared" si="52"/>
        <v>4298.9999999999964</v>
      </c>
      <c r="C352" s="1">
        <f t="shared" si="53"/>
        <v>0.32320244065441989</v>
      </c>
      <c r="D352">
        <f t="shared" si="58"/>
        <v>1389.4472923733499</v>
      </c>
      <c r="E352">
        <f t="shared" si="59"/>
        <v>2909.5527076266462</v>
      </c>
      <c r="F352">
        <f t="shared" si="54"/>
        <v>-9.0625964359499349</v>
      </c>
      <c r="G352">
        <f t="shared" si="55"/>
        <v>-18.977403564050064</v>
      </c>
      <c r="H352" s="2">
        <f t="shared" si="56"/>
        <v>1</v>
      </c>
      <c r="I352" s="2">
        <f t="shared" si="57"/>
        <v>1</v>
      </c>
      <c r="J352">
        <f t="shared" si="60"/>
        <v>0</v>
      </c>
      <c r="K352">
        <f t="shared" si="51"/>
        <v>0</v>
      </c>
    </row>
    <row r="353" spans="1:11" x14ac:dyDescent="0.25">
      <c r="A353">
        <v>351</v>
      </c>
      <c r="B353">
        <f t="shared" si="52"/>
        <v>5000</v>
      </c>
      <c r="C353" s="1">
        <f t="shared" si="53"/>
        <v>0.27788945847467</v>
      </c>
      <c r="D353">
        <f t="shared" si="58"/>
        <v>1389.4472923733499</v>
      </c>
      <c r="E353">
        <f t="shared" si="59"/>
        <v>3610.5527076266499</v>
      </c>
      <c r="F353">
        <f t="shared" si="54"/>
        <v>0</v>
      </c>
      <c r="G353">
        <f t="shared" si="55"/>
        <v>701.00000000000364</v>
      </c>
      <c r="H353" s="2">
        <f t="shared" si="56"/>
        <v>0</v>
      </c>
      <c r="I353" s="2">
        <f t="shared" si="57"/>
        <v>0</v>
      </c>
      <c r="J353">
        <f t="shared" si="60"/>
        <v>701.00000000000364</v>
      </c>
      <c r="K353">
        <f t="shared" si="51"/>
        <v>0</v>
      </c>
    </row>
    <row r="354" spans="1:11" x14ac:dyDescent="0.25">
      <c r="A354">
        <v>352</v>
      </c>
      <c r="B354">
        <f t="shared" si="52"/>
        <v>4971.96</v>
      </c>
      <c r="C354" s="1">
        <f t="shared" si="53"/>
        <v>0.27788945847466995</v>
      </c>
      <c r="D354">
        <f t="shared" si="58"/>
        <v>1381.6552719577201</v>
      </c>
      <c r="E354">
        <f t="shared" si="59"/>
        <v>3590.3047280422797</v>
      </c>
      <c r="F354">
        <f t="shared" si="54"/>
        <v>-7.7920204156297466</v>
      </c>
      <c r="G354">
        <f t="shared" si="55"/>
        <v>-20.247979584370253</v>
      </c>
      <c r="H354" s="2">
        <f t="shared" si="56"/>
        <v>1</v>
      </c>
      <c r="I354" s="2">
        <f t="shared" si="57"/>
        <v>0</v>
      </c>
      <c r="J354">
        <f t="shared" si="60"/>
        <v>0</v>
      </c>
      <c r="K354">
        <f t="shared" si="51"/>
        <v>0</v>
      </c>
    </row>
    <row r="355" spans="1:11" x14ac:dyDescent="0.25">
      <c r="A355">
        <v>353</v>
      </c>
      <c r="B355">
        <f t="shared" si="52"/>
        <v>4971.96</v>
      </c>
      <c r="C355" s="1">
        <f t="shared" si="53"/>
        <v>0.27788945847466995</v>
      </c>
      <c r="D355">
        <f t="shared" si="58"/>
        <v>1381.6552719577201</v>
      </c>
      <c r="E355">
        <f t="shared" si="59"/>
        <v>3590.3047280422797</v>
      </c>
      <c r="F355">
        <f t="shared" si="54"/>
        <v>0</v>
      </c>
      <c r="G355">
        <f t="shared" si="55"/>
        <v>0</v>
      </c>
      <c r="H355" s="2">
        <f t="shared" si="56"/>
        <v>0</v>
      </c>
      <c r="I355" s="2">
        <f t="shared" si="57"/>
        <v>0</v>
      </c>
      <c r="J355">
        <f t="shared" si="60"/>
        <v>0</v>
      </c>
      <c r="K355">
        <f t="shared" si="51"/>
        <v>0</v>
      </c>
    </row>
    <row r="356" spans="1:11" x14ac:dyDescent="0.25">
      <c r="A356">
        <v>354</v>
      </c>
      <c r="B356">
        <f t="shared" si="52"/>
        <v>4943.92</v>
      </c>
      <c r="C356" s="1">
        <f t="shared" si="53"/>
        <v>0.27788945847466995</v>
      </c>
      <c r="D356">
        <f t="shared" si="58"/>
        <v>1373.8632515420902</v>
      </c>
      <c r="E356">
        <f t="shared" si="59"/>
        <v>3570.0567484579096</v>
      </c>
      <c r="F356">
        <f t="shared" si="54"/>
        <v>-7.7920204156297448</v>
      </c>
      <c r="G356">
        <f t="shared" si="55"/>
        <v>-20.247979584370253</v>
      </c>
      <c r="H356" s="2">
        <f t="shared" si="56"/>
        <v>1</v>
      </c>
      <c r="I356" s="2">
        <f t="shared" si="57"/>
        <v>0</v>
      </c>
      <c r="J356">
        <f t="shared" si="60"/>
        <v>0</v>
      </c>
      <c r="K356">
        <f t="shared" si="51"/>
        <v>0</v>
      </c>
    </row>
    <row r="357" spans="1:11" x14ac:dyDescent="0.25">
      <c r="A357">
        <v>355</v>
      </c>
      <c r="B357">
        <f t="shared" si="52"/>
        <v>4943.92</v>
      </c>
      <c r="C357" s="1">
        <f t="shared" si="53"/>
        <v>0.27788945847466995</v>
      </c>
      <c r="D357">
        <f t="shared" si="58"/>
        <v>1373.8632515420902</v>
      </c>
      <c r="E357">
        <f t="shared" si="59"/>
        <v>3570.0567484579096</v>
      </c>
      <c r="F357">
        <f t="shared" si="54"/>
        <v>0</v>
      </c>
      <c r="G357">
        <f t="shared" si="55"/>
        <v>0</v>
      </c>
      <c r="H357" s="2">
        <f t="shared" si="56"/>
        <v>0</v>
      </c>
      <c r="I357" s="2">
        <f t="shared" si="57"/>
        <v>0</v>
      </c>
      <c r="J357">
        <f t="shared" si="60"/>
        <v>0</v>
      </c>
      <c r="K357">
        <f t="shared" si="51"/>
        <v>0</v>
      </c>
    </row>
    <row r="358" spans="1:11" x14ac:dyDescent="0.25">
      <c r="A358">
        <v>356</v>
      </c>
      <c r="B358">
        <f t="shared" si="52"/>
        <v>4915.88</v>
      </c>
      <c r="C358" s="1">
        <f t="shared" si="53"/>
        <v>0.27788945847466989</v>
      </c>
      <c r="D358">
        <f t="shared" si="58"/>
        <v>1366.0712311264604</v>
      </c>
      <c r="E358">
        <f t="shared" si="59"/>
        <v>3549.8087688735395</v>
      </c>
      <c r="F358">
        <f t="shared" si="54"/>
        <v>-7.7920204156297448</v>
      </c>
      <c r="G358">
        <f t="shared" si="55"/>
        <v>-20.247979584370253</v>
      </c>
      <c r="H358" s="2">
        <f t="shared" si="56"/>
        <v>1</v>
      </c>
      <c r="I358" s="2">
        <f t="shared" si="57"/>
        <v>0</v>
      </c>
      <c r="J358">
        <f t="shared" si="60"/>
        <v>0</v>
      </c>
      <c r="K358">
        <f t="shared" si="51"/>
        <v>0</v>
      </c>
    </row>
    <row r="359" spans="1:11" x14ac:dyDescent="0.25">
      <c r="A359">
        <v>357</v>
      </c>
      <c r="B359">
        <f t="shared" si="52"/>
        <v>4915.88</v>
      </c>
      <c r="C359" s="1">
        <f t="shared" si="53"/>
        <v>0.27788945847466989</v>
      </c>
      <c r="D359">
        <f t="shared" si="58"/>
        <v>1366.0712311264604</v>
      </c>
      <c r="E359">
        <f t="shared" si="59"/>
        <v>3549.8087688735395</v>
      </c>
      <c r="F359">
        <f t="shared" si="54"/>
        <v>0</v>
      </c>
      <c r="G359">
        <f t="shared" si="55"/>
        <v>0</v>
      </c>
      <c r="H359" s="2">
        <f t="shared" si="56"/>
        <v>0</v>
      </c>
      <c r="I359" s="2">
        <f t="shared" si="57"/>
        <v>0</v>
      </c>
      <c r="J359">
        <f t="shared" si="60"/>
        <v>0</v>
      </c>
      <c r="K359">
        <f t="shared" si="51"/>
        <v>0</v>
      </c>
    </row>
    <row r="360" spans="1:11" x14ac:dyDescent="0.25">
      <c r="A360">
        <v>358</v>
      </c>
      <c r="B360">
        <f t="shared" si="52"/>
        <v>4887.84</v>
      </c>
      <c r="C360" s="1">
        <f t="shared" si="53"/>
        <v>0.27788945847466989</v>
      </c>
      <c r="D360">
        <f t="shared" si="58"/>
        <v>1358.2792107108305</v>
      </c>
      <c r="E360">
        <f t="shared" si="59"/>
        <v>3529.5607892891694</v>
      </c>
      <c r="F360">
        <f t="shared" si="54"/>
        <v>-7.7920204156297439</v>
      </c>
      <c r="G360">
        <f t="shared" si="55"/>
        <v>-20.247979584370256</v>
      </c>
      <c r="H360" s="2">
        <f t="shared" si="56"/>
        <v>1</v>
      </c>
      <c r="I360" s="2">
        <f t="shared" si="57"/>
        <v>0</v>
      </c>
      <c r="J360">
        <f t="shared" si="60"/>
        <v>0</v>
      </c>
      <c r="K360">
        <f t="shared" si="51"/>
        <v>0</v>
      </c>
    </row>
    <row r="361" spans="1:11" x14ac:dyDescent="0.25">
      <c r="A361">
        <v>359</v>
      </c>
      <c r="B361">
        <f t="shared" si="52"/>
        <v>4887.84</v>
      </c>
      <c r="C361" s="1">
        <f t="shared" si="53"/>
        <v>0.27788945847466989</v>
      </c>
      <c r="D361">
        <f t="shared" si="58"/>
        <v>1358.2792107108305</v>
      </c>
      <c r="E361">
        <f t="shared" si="59"/>
        <v>3529.5607892891694</v>
      </c>
      <c r="F361">
        <f t="shared" si="54"/>
        <v>0</v>
      </c>
      <c r="G361">
        <f t="shared" si="55"/>
        <v>0</v>
      </c>
      <c r="H361" s="2">
        <f t="shared" si="56"/>
        <v>0</v>
      </c>
      <c r="I361" s="2">
        <f t="shared" si="57"/>
        <v>0</v>
      </c>
      <c r="J361">
        <f t="shared" si="60"/>
        <v>0</v>
      </c>
      <c r="K361">
        <f t="shared" si="51"/>
        <v>0</v>
      </c>
    </row>
    <row r="362" spans="1:11" x14ac:dyDescent="0.25">
      <c r="A362">
        <v>360</v>
      </c>
      <c r="B362">
        <f t="shared" si="52"/>
        <v>4859.8</v>
      </c>
      <c r="C362" s="1">
        <f t="shared" si="53"/>
        <v>0.27788945847466989</v>
      </c>
      <c r="D362">
        <f t="shared" si="58"/>
        <v>1350.4871902952007</v>
      </c>
      <c r="E362">
        <f t="shared" si="59"/>
        <v>3509.3128097047993</v>
      </c>
      <c r="F362">
        <f t="shared" si="54"/>
        <v>-7.7920204156297439</v>
      </c>
      <c r="G362">
        <f t="shared" si="55"/>
        <v>-20.247979584370256</v>
      </c>
      <c r="H362" s="2">
        <f t="shared" si="56"/>
        <v>1</v>
      </c>
      <c r="I362" s="2">
        <f t="shared" si="57"/>
        <v>0</v>
      </c>
      <c r="J362">
        <f t="shared" si="60"/>
        <v>0</v>
      </c>
      <c r="K362">
        <f t="shared" si="51"/>
        <v>0</v>
      </c>
    </row>
    <row r="363" spans="1:11" x14ac:dyDescent="0.25">
      <c r="A363">
        <v>361</v>
      </c>
      <c r="B363">
        <f t="shared" si="52"/>
        <v>4859.8</v>
      </c>
      <c r="C363" s="1">
        <f t="shared" si="53"/>
        <v>0.27788945847466989</v>
      </c>
      <c r="D363">
        <f t="shared" si="58"/>
        <v>1350.4871902952007</v>
      </c>
      <c r="E363">
        <f t="shared" si="59"/>
        <v>3509.3128097047993</v>
      </c>
      <c r="F363">
        <f t="shared" si="54"/>
        <v>0</v>
      </c>
      <c r="G363">
        <f t="shared" si="55"/>
        <v>0</v>
      </c>
      <c r="H363" s="2">
        <f t="shared" si="56"/>
        <v>0</v>
      </c>
      <c r="I363" s="2">
        <f t="shared" si="57"/>
        <v>0</v>
      </c>
      <c r="J363">
        <f t="shared" si="60"/>
        <v>0</v>
      </c>
      <c r="K363">
        <f t="shared" si="51"/>
        <v>0</v>
      </c>
    </row>
    <row r="364" spans="1:11" x14ac:dyDescent="0.25">
      <c r="A364">
        <v>362</v>
      </c>
      <c r="B364">
        <f t="shared" si="52"/>
        <v>4831.76</v>
      </c>
      <c r="C364" s="1">
        <f t="shared" si="53"/>
        <v>0.27788945847466984</v>
      </c>
      <c r="D364">
        <f t="shared" si="58"/>
        <v>1342.6951698795708</v>
      </c>
      <c r="E364">
        <f t="shared" si="59"/>
        <v>3489.0648301204292</v>
      </c>
      <c r="F364">
        <f t="shared" si="54"/>
        <v>-7.7920204156297439</v>
      </c>
      <c r="G364">
        <f t="shared" si="55"/>
        <v>-20.247979584370256</v>
      </c>
      <c r="H364" s="2">
        <f t="shared" si="56"/>
        <v>1</v>
      </c>
      <c r="I364" s="2">
        <f t="shared" si="57"/>
        <v>0</v>
      </c>
      <c r="J364">
        <f t="shared" si="60"/>
        <v>0</v>
      </c>
      <c r="K364">
        <f t="shared" si="51"/>
        <v>0</v>
      </c>
    </row>
    <row r="365" spans="1:11" x14ac:dyDescent="0.25">
      <c r="A365">
        <v>363</v>
      </c>
      <c r="B365">
        <f t="shared" si="52"/>
        <v>4831.76</v>
      </c>
      <c r="C365" s="1">
        <f t="shared" si="53"/>
        <v>0.27788945847466984</v>
      </c>
      <c r="D365">
        <f t="shared" si="58"/>
        <v>1342.6951698795708</v>
      </c>
      <c r="E365">
        <f t="shared" si="59"/>
        <v>3489.0648301204292</v>
      </c>
      <c r="F365">
        <f t="shared" si="54"/>
        <v>0</v>
      </c>
      <c r="G365">
        <f t="shared" si="55"/>
        <v>0</v>
      </c>
      <c r="H365" s="2">
        <f t="shared" si="56"/>
        <v>0</v>
      </c>
      <c r="I365" s="2">
        <f t="shared" si="57"/>
        <v>0</v>
      </c>
      <c r="J365">
        <f t="shared" si="60"/>
        <v>0</v>
      </c>
      <c r="K365">
        <f t="shared" si="51"/>
        <v>0</v>
      </c>
    </row>
    <row r="366" spans="1:11" x14ac:dyDescent="0.25">
      <c r="A366">
        <v>364</v>
      </c>
      <c r="B366">
        <f t="shared" si="52"/>
        <v>4803.72</v>
      </c>
      <c r="C366" s="1">
        <f t="shared" si="53"/>
        <v>0.27788945847466984</v>
      </c>
      <c r="D366">
        <f t="shared" si="58"/>
        <v>1334.903149463941</v>
      </c>
      <c r="E366">
        <f t="shared" si="59"/>
        <v>3468.8168505360591</v>
      </c>
      <c r="F366">
        <f t="shared" si="54"/>
        <v>-7.7920204156297421</v>
      </c>
      <c r="G366">
        <f t="shared" si="55"/>
        <v>-20.247979584370256</v>
      </c>
      <c r="H366" s="2">
        <f t="shared" si="56"/>
        <v>1</v>
      </c>
      <c r="I366" s="2">
        <f t="shared" si="57"/>
        <v>0</v>
      </c>
      <c r="J366">
        <f t="shared" si="60"/>
        <v>0</v>
      </c>
      <c r="K366">
        <f t="shared" si="51"/>
        <v>0</v>
      </c>
    </row>
    <row r="367" spans="1:11" x14ac:dyDescent="0.25">
      <c r="A367">
        <v>365</v>
      </c>
      <c r="B367">
        <f t="shared" si="52"/>
        <v>4803.72</v>
      </c>
      <c r="C367" s="1">
        <f t="shared" si="53"/>
        <v>0.27788945847466984</v>
      </c>
      <c r="D367">
        <f t="shared" si="58"/>
        <v>1334.903149463941</v>
      </c>
      <c r="E367">
        <f t="shared" si="59"/>
        <v>3468.8168505360591</v>
      </c>
      <c r="F367">
        <f t="shared" si="54"/>
        <v>0</v>
      </c>
      <c r="G367">
        <f t="shared" si="55"/>
        <v>0</v>
      </c>
      <c r="H367" s="2">
        <f t="shared" si="56"/>
        <v>0</v>
      </c>
      <c r="I367" s="2">
        <f t="shared" si="57"/>
        <v>0</v>
      </c>
      <c r="J367">
        <f t="shared" si="60"/>
        <v>0</v>
      </c>
      <c r="K367">
        <f t="shared" si="51"/>
        <v>0</v>
      </c>
    </row>
    <row r="368" spans="1:11" x14ac:dyDescent="0.25">
      <c r="A368">
        <v>366</v>
      </c>
      <c r="B368">
        <f t="shared" si="52"/>
        <v>4775.68</v>
      </c>
      <c r="C368" s="1">
        <f t="shared" si="53"/>
        <v>0.27788945847466978</v>
      </c>
      <c r="D368">
        <f t="shared" si="58"/>
        <v>1327.1111290483111</v>
      </c>
      <c r="E368">
        <f t="shared" si="59"/>
        <v>3448.568870951689</v>
      </c>
      <c r="F368">
        <f t="shared" si="54"/>
        <v>-7.7920204156297421</v>
      </c>
      <c r="G368">
        <f t="shared" si="55"/>
        <v>-20.247979584370256</v>
      </c>
      <c r="H368" s="2">
        <f t="shared" si="56"/>
        <v>1</v>
      </c>
      <c r="I368" s="2">
        <f t="shared" si="57"/>
        <v>0</v>
      </c>
      <c r="J368">
        <f t="shared" si="60"/>
        <v>0</v>
      </c>
      <c r="K368">
        <f t="shared" si="51"/>
        <v>0</v>
      </c>
    </row>
    <row r="369" spans="1:11" x14ac:dyDescent="0.25">
      <c r="A369">
        <v>367</v>
      </c>
      <c r="B369">
        <f t="shared" si="52"/>
        <v>4775.68</v>
      </c>
      <c r="C369" s="1">
        <f t="shared" si="53"/>
        <v>0.27788945847466978</v>
      </c>
      <c r="D369">
        <f t="shared" si="58"/>
        <v>1327.1111290483111</v>
      </c>
      <c r="E369">
        <f t="shared" si="59"/>
        <v>3448.568870951689</v>
      </c>
      <c r="F369">
        <f t="shared" si="54"/>
        <v>0</v>
      </c>
      <c r="G369">
        <f t="shared" si="55"/>
        <v>0</v>
      </c>
      <c r="H369" s="2">
        <f t="shared" si="56"/>
        <v>0</v>
      </c>
      <c r="I369" s="2">
        <f t="shared" si="57"/>
        <v>0</v>
      </c>
      <c r="J369">
        <f t="shared" si="60"/>
        <v>0</v>
      </c>
      <c r="K369">
        <f t="shared" si="51"/>
        <v>0</v>
      </c>
    </row>
    <row r="370" spans="1:11" x14ac:dyDescent="0.25">
      <c r="A370">
        <v>368</v>
      </c>
      <c r="B370">
        <f t="shared" si="52"/>
        <v>4747.6400000000003</v>
      </c>
      <c r="C370" s="1">
        <f t="shared" si="53"/>
        <v>0.27788945847466978</v>
      </c>
      <c r="D370">
        <f t="shared" si="58"/>
        <v>1319.3191086326813</v>
      </c>
      <c r="E370">
        <f t="shared" si="59"/>
        <v>3428.3208913673188</v>
      </c>
      <c r="F370">
        <f t="shared" si="54"/>
        <v>-7.7920204156297403</v>
      </c>
      <c r="G370">
        <f t="shared" si="55"/>
        <v>-20.247979584370256</v>
      </c>
      <c r="H370" s="2">
        <f t="shared" si="56"/>
        <v>1</v>
      </c>
      <c r="I370" s="2">
        <f t="shared" si="57"/>
        <v>0</v>
      </c>
      <c r="J370">
        <f t="shared" si="60"/>
        <v>0</v>
      </c>
      <c r="K370">
        <f t="shared" si="51"/>
        <v>0</v>
      </c>
    </row>
    <row r="371" spans="1:11" x14ac:dyDescent="0.25">
      <c r="A371">
        <v>369</v>
      </c>
      <c r="B371">
        <f t="shared" si="52"/>
        <v>4747.6400000000003</v>
      </c>
      <c r="C371" s="1">
        <f t="shared" si="53"/>
        <v>0.27788945847466978</v>
      </c>
      <c r="D371">
        <f t="shared" si="58"/>
        <v>1319.3191086326813</v>
      </c>
      <c r="E371">
        <f t="shared" si="59"/>
        <v>3428.3208913673188</v>
      </c>
      <c r="F371">
        <f t="shared" si="54"/>
        <v>0</v>
      </c>
      <c r="G371">
        <f t="shared" si="55"/>
        <v>0</v>
      </c>
      <c r="H371" s="2">
        <f t="shared" si="56"/>
        <v>0</v>
      </c>
      <c r="I371" s="2">
        <f t="shared" si="57"/>
        <v>0</v>
      </c>
      <c r="J371">
        <f t="shared" si="60"/>
        <v>0</v>
      </c>
      <c r="K371">
        <f t="shared" si="51"/>
        <v>0</v>
      </c>
    </row>
    <row r="372" spans="1:11" x14ac:dyDescent="0.25">
      <c r="A372">
        <v>370</v>
      </c>
      <c r="B372">
        <f t="shared" si="52"/>
        <v>4719.6000000000004</v>
      </c>
      <c r="C372" s="1">
        <f t="shared" si="53"/>
        <v>0.27788945847466973</v>
      </c>
      <c r="D372">
        <f t="shared" si="58"/>
        <v>1311.5270882170514</v>
      </c>
      <c r="E372">
        <f t="shared" si="59"/>
        <v>3408.0729117829487</v>
      </c>
      <c r="F372">
        <f t="shared" si="54"/>
        <v>-7.7920204156297403</v>
      </c>
      <c r="G372">
        <f t="shared" si="55"/>
        <v>-20.247979584370256</v>
      </c>
      <c r="H372" s="2">
        <f t="shared" si="56"/>
        <v>1</v>
      </c>
      <c r="I372" s="2">
        <f t="shared" si="57"/>
        <v>0</v>
      </c>
      <c r="J372">
        <f t="shared" si="60"/>
        <v>0</v>
      </c>
      <c r="K372">
        <f t="shared" si="51"/>
        <v>0</v>
      </c>
    </row>
    <row r="373" spans="1:11" x14ac:dyDescent="0.25">
      <c r="A373">
        <v>371</v>
      </c>
      <c r="B373">
        <f t="shared" si="52"/>
        <v>4719.6000000000004</v>
      </c>
      <c r="C373" s="1">
        <f t="shared" si="53"/>
        <v>0.27788945847466973</v>
      </c>
      <c r="D373">
        <f t="shared" si="58"/>
        <v>1311.5270882170514</v>
      </c>
      <c r="E373">
        <f t="shared" si="59"/>
        <v>3408.0729117829487</v>
      </c>
      <c r="F373">
        <f t="shared" si="54"/>
        <v>0</v>
      </c>
      <c r="G373">
        <f t="shared" si="55"/>
        <v>0</v>
      </c>
      <c r="H373" s="2">
        <f t="shared" si="56"/>
        <v>0</v>
      </c>
      <c r="I373" s="2">
        <f t="shared" si="57"/>
        <v>0</v>
      </c>
      <c r="J373">
        <f t="shared" si="60"/>
        <v>0</v>
      </c>
      <c r="K373">
        <f t="shared" si="51"/>
        <v>0</v>
      </c>
    </row>
    <row r="374" spans="1:11" x14ac:dyDescent="0.25">
      <c r="A374">
        <v>372</v>
      </c>
      <c r="B374">
        <f t="shared" si="52"/>
        <v>4691.5600000000004</v>
      </c>
      <c r="C374" s="1">
        <f t="shared" si="53"/>
        <v>0.27788945847466973</v>
      </c>
      <c r="D374">
        <f t="shared" si="58"/>
        <v>1303.7350678014216</v>
      </c>
      <c r="E374">
        <f t="shared" si="59"/>
        <v>3387.8249321985786</v>
      </c>
      <c r="F374">
        <f t="shared" si="54"/>
        <v>-7.7920204156297386</v>
      </c>
      <c r="G374">
        <f t="shared" si="55"/>
        <v>-20.24797958437026</v>
      </c>
      <c r="H374" s="2">
        <f t="shared" si="56"/>
        <v>1</v>
      </c>
      <c r="I374" s="2">
        <f t="shared" si="57"/>
        <v>0</v>
      </c>
      <c r="J374">
        <f t="shared" si="60"/>
        <v>0</v>
      </c>
      <c r="K374">
        <f t="shared" si="51"/>
        <v>0</v>
      </c>
    </row>
    <row r="375" spans="1:11" x14ac:dyDescent="0.25">
      <c r="A375">
        <v>373</v>
      </c>
      <c r="B375">
        <f t="shared" si="52"/>
        <v>4691.5600000000004</v>
      </c>
      <c r="C375" s="1">
        <f t="shared" si="53"/>
        <v>0.27788945847466973</v>
      </c>
      <c r="D375">
        <f t="shared" si="58"/>
        <v>1303.7350678014216</v>
      </c>
      <c r="E375">
        <f t="shared" si="59"/>
        <v>3387.8249321985786</v>
      </c>
      <c r="F375">
        <f t="shared" si="54"/>
        <v>0</v>
      </c>
      <c r="G375">
        <f t="shared" si="55"/>
        <v>0</v>
      </c>
      <c r="H375" s="2">
        <f t="shared" si="56"/>
        <v>0</v>
      </c>
      <c r="I375" s="2">
        <f t="shared" si="57"/>
        <v>0</v>
      </c>
      <c r="J375">
        <f t="shared" si="60"/>
        <v>0</v>
      </c>
      <c r="K375">
        <f t="shared" si="51"/>
        <v>0</v>
      </c>
    </row>
    <row r="376" spans="1:11" x14ac:dyDescent="0.25">
      <c r="A376">
        <v>374</v>
      </c>
      <c r="B376">
        <f t="shared" si="52"/>
        <v>4663.5200000000004</v>
      </c>
      <c r="C376" s="1">
        <f t="shared" si="53"/>
        <v>0.27788945847466967</v>
      </c>
      <c r="D376">
        <f t="shared" si="58"/>
        <v>1295.9430473857917</v>
      </c>
      <c r="E376">
        <f t="shared" si="59"/>
        <v>3367.5769526142085</v>
      </c>
      <c r="F376">
        <f t="shared" si="54"/>
        <v>-7.7920204156297386</v>
      </c>
      <c r="G376">
        <f t="shared" si="55"/>
        <v>-20.24797958437026</v>
      </c>
      <c r="H376" s="2">
        <f t="shared" si="56"/>
        <v>1</v>
      </c>
      <c r="I376" s="2">
        <f t="shared" si="57"/>
        <v>0</v>
      </c>
      <c r="J376">
        <f t="shared" si="60"/>
        <v>0</v>
      </c>
      <c r="K376">
        <f t="shared" si="51"/>
        <v>0</v>
      </c>
    </row>
    <row r="377" spans="1:11" x14ac:dyDescent="0.25">
      <c r="A377">
        <v>375</v>
      </c>
      <c r="B377">
        <f t="shared" si="52"/>
        <v>4663.5200000000004</v>
      </c>
      <c r="C377" s="1">
        <f t="shared" si="53"/>
        <v>0.27788945847466967</v>
      </c>
      <c r="D377">
        <f t="shared" si="58"/>
        <v>1295.9430473857917</v>
      </c>
      <c r="E377">
        <f t="shared" si="59"/>
        <v>3367.5769526142085</v>
      </c>
      <c r="F377">
        <f t="shared" si="54"/>
        <v>0</v>
      </c>
      <c r="G377">
        <f t="shared" si="55"/>
        <v>0</v>
      </c>
      <c r="H377" s="2">
        <f t="shared" si="56"/>
        <v>0</v>
      </c>
      <c r="I377" s="2">
        <f t="shared" si="57"/>
        <v>0</v>
      </c>
      <c r="J377">
        <f t="shared" si="60"/>
        <v>0</v>
      </c>
      <c r="K377">
        <f t="shared" si="51"/>
        <v>0</v>
      </c>
    </row>
    <row r="378" spans="1:11" x14ac:dyDescent="0.25">
      <c r="A378">
        <v>376</v>
      </c>
      <c r="B378">
        <f t="shared" si="52"/>
        <v>4635.4800000000005</v>
      </c>
      <c r="C378" s="1">
        <f t="shared" si="53"/>
        <v>0.27788945847466967</v>
      </c>
      <c r="D378">
        <f t="shared" si="58"/>
        <v>1288.1510269701619</v>
      </c>
      <c r="E378">
        <f t="shared" si="59"/>
        <v>3347.3289730298384</v>
      </c>
      <c r="F378">
        <f t="shared" si="54"/>
        <v>-7.7920204156297377</v>
      </c>
      <c r="G378">
        <f t="shared" si="55"/>
        <v>-20.247979584370263</v>
      </c>
      <c r="H378" s="2">
        <f t="shared" si="56"/>
        <v>1</v>
      </c>
      <c r="I378" s="2">
        <f t="shared" si="57"/>
        <v>0</v>
      </c>
      <c r="J378">
        <f t="shared" si="60"/>
        <v>0</v>
      </c>
      <c r="K378">
        <f t="shared" si="51"/>
        <v>0</v>
      </c>
    </row>
    <row r="379" spans="1:11" x14ac:dyDescent="0.25">
      <c r="A379">
        <v>377</v>
      </c>
      <c r="B379">
        <f t="shared" si="52"/>
        <v>4635.4800000000005</v>
      </c>
      <c r="C379" s="1">
        <f t="shared" si="53"/>
        <v>0.27788945847466967</v>
      </c>
      <c r="D379">
        <f t="shared" si="58"/>
        <v>1288.1510269701619</v>
      </c>
      <c r="E379">
        <f t="shared" si="59"/>
        <v>3347.3289730298384</v>
      </c>
      <c r="F379">
        <f t="shared" si="54"/>
        <v>0</v>
      </c>
      <c r="G379">
        <f t="shared" si="55"/>
        <v>0</v>
      </c>
      <c r="H379" s="2">
        <f t="shared" si="56"/>
        <v>0</v>
      </c>
      <c r="I379" s="2">
        <f t="shared" si="57"/>
        <v>0</v>
      </c>
      <c r="J379">
        <f t="shared" si="60"/>
        <v>0</v>
      </c>
      <c r="K379">
        <f t="shared" si="51"/>
        <v>0</v>
      </c>
    </row>
    <row r="380" spans="1:11" x14ac:dyDescent="0.25">
      <c r="A380">
        <v>378</v>
      </c>
      <c r="B380">
        <f t="shared" si="52"/>
        <v>4607.4400000000005</v>
      </c>
      <c r="C380" s="1">
        <f t="shared" si="53"/>
        <v>0.27788945847466962</v>
      </c>
      <c r="D380">
        <f t="shared" si="58"/>
        <v>1280.359006554532</v>
      </c>
      <c r="E380">
        <f t="shared" si="59"/>
        <v>3327.0809934454683</v>
      </c>
      <c r="F380">
        <f t="shared" si="54"/>
        <v>-7.7920204156297377</v>
      </c>
      <c r="G380">
        <f t="shared" si="55"/>
        <v>-20.247979584370263</v>
      </c>
      <c r="H380" s="2">
        <f t="shared" si="56"/>
        <v>1</v>
      </c>
      <c r="I380" s="2">
        <f t="shared" si="57"/>
        <v>0</v>
      </c>
      <c r="J380">
        <f t="shared" si="60"/>
        <v>0</v>
      </c>
      <c r="K380">
        <f t="shared" si="51"/>
        <v>0</v>
      </c>
    </row>
    <row r="381" spans="1:11" x14ac:dyDescent="0.25">
      <c r="A381">
        <v>379</v>
      </c>
      <c r="B381">
        <f t="shared" si="52"/>
        <v>4607.4400000000005</v>
      </c>
      <c r="C381" s="1">
        <f t="shared" si="53"/>
        <v>0.27788945847466962</v>
      </c>
      <c r="D381">
        <f t="shared" si="58"/>
        <v>1280.359006554532</v>
      </c>
      <c r="E381">
        <f t="shared" si="59"/>
        <v>3327.0809934454683</v>
      </c>
      <c r="F381">
        <f t="shared" si="54"/>
        <v>0</v>
      </c>
      <c r="G381">
        <f t="shared" si="55"/>
        <v>0</v>
      </c>
      <c r="H381" s="2">
        <f t="shared" si="56"/>
        <v>0</v>
      </c>
      <c r="I381" s="2">
        <f t="shared" si="57"/>
        <v>0</v>
      </c>
      <c r="J381">
        <f t="shared" si="60"/>
        <v>0</v>
      </c>
      <c r="K381">
        <f t="shared" si="51"/>
        <v>0</v>
      </c>
    </row>
    <row r="382" spans="1:11" x14ac:dyDescent="0.25">
      <c r="A382">
        <v>380</v>
      </c>
      <c r="B382">
        <f t="shared" si="52"/>
        <v>4579.4000000000005</v>
      </c>
      <c r="C382" s="1">
        <f t="shared" si="53"/>
        <v>0.27788945847466967</v>
      </c>
      <c r="D382">
        <f t="shared" si="58"/>
        <v>1272.5669861389024</v>
      </c>
      <c r="E382">
        <f t="shared" si="59"/>
        <v>3306.8330138610982</v>
      </c>
      <c r="F382">
        <f t="shared" si="54"/>
        <v>-7.7920204156297359</v>
      </c>
      <c r="G382">
        <f t="shared" si="55"/>
        <v>-20.247979584370263</v>
      </c>
      <c r="H382" s="2">
        <f t="shared" si="56"/>
        <v>1</v>
      </c>
      <c r="I382" s="2">
        <f t="shared" si="57"/>
        <v>0</v>
      </c>
      <c r="J382">
        <f t="shared" si="60"/>
        <v>0</v>
      </c>
      <c r="K382">
        <f t="shared" si="51"/>
        <v>0</v>
      </c>
    </row>
    <row r="383" spans="1:11" x14ac:dyDescent="0.25">
      <c r="A383">
        <v>381</v>
      </c>
      <c r="B383">
        <f t="shared" si="52"/>
        <v>4579.4000000000005</v>
      </c>
      <c r="C383" s="1">
        <f t="shared" si="53"/>
        <v>0.27788945847466967</v>
      </c>
      <c r="D383">
        <f t="shared" si="58"/>
        <v>1272.5669861389024</v>
      </c>
      <c r="E383">
        <f t="shared" si="59"/>
        <v>3306.8330138610982</v>
      </c>
      <c r="F383">
        <f t="shared" si="54"/>
        <v>0</v>
      </c>
      <c r="G383">
        <f t="shared" si="55"/>
        <v>0</v>
      </c>
      <c r="H383" s="2">
        <f t="shared" si="56"/>
        <v>0</v>
      </c>
      <c r="I383" s="2">
        <f t="shared" si="57"/>
        <v>0</v>
      </c>
      <c r="J383">
        <f t="shared" si="60"/>
        <v>0</v>
      </c>
      <c r="K383">
        <f t="shared" si="51"/>
        <v>0</v>
      </c>
    </row>
    <row r="384" spans="1:11" x14ac:dyDescent="0.25">
      <c r="A384">
        <v>382</v>
      </c>
      <c r="B384">
        <f t="shared" si="52"/>
        <v>4551.3600000000006</v>
      </c>
      <c r="C384" s="1">
        <f t="shared" si="53"/>
        <v>0.27788945847466962</v>
      </c>
      <c r="D384">
        <f t="shared" si="58"/>
        <v>1264.7749657232725</v>
      </c>
      <c r="E384">
        <f t="shared" si="59"/>
        <v>3286.585034276728</v>
      </c>
      <c r="F384">
        <f t="shared" si="54"/>
        <v>-7.7920204156297377</v>
      </c>
      <c r="G384">
        <f t="shared" si="55"/>
        <v>-20.247979584370263</v>
      </c>
      <c r="H384" s="2">
        <f t="shared" si="56"/>
        <v>1</v>
      </c>
      <c r="I384" s="2">
        <f t="shared" si="57"/>
        <v>0</v>
      </c>
      <c r="J384">
        <f t="shared" si="60"/>
        <v>0</v>
      </c>
      <c r="K384">
        <f t="shared" si="51"/>
        <v>0</v>
      </c>
    </row>
    <row r="385" spans="1:11" x14ac:dyDescent="0.25">
      <c r="A385">
        <v>383</v>
      </c>
      <c r="B385">
        <f t="shared" si="52"/>
        <v>4551.3600000000006</v>
      </c>
      <c r="C385" s="1">
        <f t="shared" si="53"/>
        <v>0.27788945847466962</v>
      </c>
      <c r="D385">
        <f t="shared" si="58"/>
        <v>1264.7749657232725</v>
      </c>
      <c r="E385">
        <f t="shared" si="59"/>
        <v>3286.585034276728</v>
      </c>
      <c r="F385">
        <f t="shared" si="54"/>
        <v>0</v>
      </c>
      <c r="G385">
        <f t="shared" si="55"/>
        <v>0</v>
      </c>
      <c r="H385" s="2">
        <f t="shared" si="56"/>
        <v>0</v>
      </c>
      <c r="I385" s="2">
        <f t="shared" si="57"/>
        <v>0</v>
      </c>
      <c r="J385">
        <f t="shared" si="60"/>
        <v>0</v>
      </c>
      <c r="K385">
        <f t="shared" si="51"/>
        <v>0</v>
      </c>
    </row>
    <row r="386" spans="1:11" x14ac:dyDescent="0.25">
      <c r="A386">
        <v>384</v>
      </c>
      <c r="B386">
        <f t="shared" si="52"/>
        <v>4523.3200000000006</v>
      </c>
      <c r="C386" s="1">
        <f t="shared" si="53"/>
        <v>0.27788945847466962</v>
      </c>
      <c r="D386">
        <f t="shared" si="58"/>
        <v>1256.9829453076427</v>
      </c>
      <c r="E386">
        <f t="shared" si="59"/>
        <v>3266.3370546923579</v>
      </c>
      <c r="F386">
        <f t="shared" si="54"/>
        <v>-7.7920204156297359</v>
      </c>
      <c r="G386">
        <f t="shared" si="55"/>
        <v>-20.247979584370263</v>
      </c>
      <c r="H386" s="2">
        <f t="shared" si="56"/>
        <v>1</v>
      </c>
      <c r="I386" s="2">
        <f t="shared" si="57"/>
        <v>0</v>
      </c>
      <c r="J386">
        <f t="shared" si="60"/>
        <v>0</v>
      </c>
      <c r="K386">
        <f t="shared" si="51"/>
        <v>0</v>
      </c>
    </row>
    <row r="387" spans="1:11" x14ac:dyDescent="0.25">
      <c r="A387">
        <v>385</v>
      </c>
      <c r="B387">
        <f t="shared" si="52"/>
        <v>4523.3200000000006</v>
      </c>
      <c r="C387" s="1">
        <f t="shared" si="53"/>
        <v>0.27788945847466962</v>
      </c>
      <c r="D387">
        <f t="shared" si="58"/>
        <v>1256.9829453076427</v>
      </c>
      <c r="E387">
        <f t="shared" si="59"/>
        <v>3266.3370546923579</v>
      </c>
      <c r="F387">
        <f t="shared" si="54"/>
        <v>0</v>
      </c>
      <c r="G387">
        <f t="shared" si="55"/>
        <v>0</v>
      </c>
      <c r="H387" s="2">
        <f t="shared" si="56"/>
        <v>0</v>
      </c>
      <c r="I387" s="2">
        <f t="shared" si="57"/>
        <v>0</v>
      </c>
      <c r="J387">
        <f t="shared" si="60"/>
        <v>0</v>
      </c>
      <c r="K387">
        <f t="shared" ref="K387:K450" si="61">IF(C387&lt;0.01,1,0)</f>
        <v>0</v>
      </c>
    </row>
    <row r="388" spans="1:11" x14ac:dyDescent="0.25">
      <c r="A388">
        <v>386</v>
      </c>
      <c r="B388">
        <f t="shared" ref="B388:B451" si="62">D388+E388</f>
        <v>4495.2800000000007</v>
      </c>
      <c r="C388" s="1">
        <f t="shared" ref="C388:C451" si="63">D388/B388</f>
        <v>0.27788945847466956</v>
      </c>
      <c r="D388">
        <f t="shared" si="58"/>
        <v>1249.1909248920128</v>
      </c>
      <c r="E388">
        <f t="shared" si="59"/>
        <v>3246.0890751079878</v>
      </c>
      <c r="F388">
        <f t="shared" ref="F388:F451" si="64">IF(H388=1,-(C387*$R$2),0)</f>
        <v>-7.7920204156297359</v>
      </c>
      <c r="G388">
        <f t="shared" ref="G388:G451" si="65">IF(H388=1,-(100%-C387)*$R$2,J388)</f>
        <v>-20.247979584370263</v>
      </c>
      <c r="H388" s="2">
        <f t="shared" ref="H388:H451" si="66">IF(MOD(A388,2)=0,1,0)</f>
        <v>1</v>
      </c>
      <c r="I388" s="2">
        <f t="shared" ref="I388:I451" si="67">IF(MOD(A388,50)=0,1,0)</f>
        <v>0</v>
      </c>
      <c r="J388">
        <f t="shared" si="60"/>
        <v>0</v>
      </c>
      <c r="K388">
        <f t="shared" si="61"/>
        <v>0</v>
      </c>
    </row>
    <row r="389" spans="1:11" x14ac:dyDescent="0.25">
      <c r="A389">
        <v>387</v>
      </c>
      <c r="B389">
        <f t="shared" si="62"/>
        <v>4495.2800000000007</v>
      </c>
      <c r="C389" s="1">
        <f t="shared" si="63"/>
        <v>0.27788945847466956</v>
      </c>
      <c r="D389">
        <f t="shared" ref="D389:D452" si="68">D388+F389</f>
        <v>1249.1909248920128</v>
      </c>
      <c r="E389">
        <f t="shared" ref="E389:E452" si="69">E388+G389</f>
        <v>3246.0890751079878</v>
      </c>
      <c r="F389">
        <f t="shared" si="64"/>
        <v>0</v>
      </c>
      <c r="G389">
        <f t="shared" si="65"/>
        <v>0</v>
      </c>
      <c r="H389" s="2">
        <f t="shared" si="66"/>
        <v>0</v>
      </c>
      <c r="I389" s="2">
        <f t="shared" si="67"/>
        <v>0</v>
      </c>
      <c r="J389">
        <f t="shared" ref="J389:J452" si="70">IF(I388=1,5000-B388,0)</f>
        <v>0</v>
      </c>
      <c r="K389">
        <f t="shared" si="61"/>
        <v>0</v>
      </c>
    </row>
    <row r="390" spans="1:11" x14ac:dyDescent="0.25">
      <c r="A390">
        <v>388</v>
      </c>
      <c r="B390">
        <f t="shared" si="62"/>
        <v>4467.2400000000007</v>
      </c>
      <c r="C390" s="1">
        <f t="shared" si="63"/>
        <v>0.27788945847466962</v>
      </c>
      <c r="D390">
        <f t="shared" si="68"/>
        <v>1241.3989044763832</v>
      </c>
      <c r="E390">
        <f t="shared" si="69"/>
        <v>3225.8410955236177</v>
      </c>
      <c r="F390">
        <f t="shared" si="64"/>
        <v>-7.7920204156297341</v>
      </c>
      <c r="G390">
        <f t="shared" si="65"/>
        <v>-20.247979584370263</v>
      </c>
      <c r="H390" s="2">
        <f t="shared" si="66"/>
        <v>1</v>
      </c>
      <c r="I390" s="2">
        <f t="shared" si="67"/>
        <v>0</v>
      </c>
      <c r="J390">
        <f t="shared" si="70"/>
        <v>0</v>
      </c>
      <c r="K390">
        <f t="shared" si="61"/>
        <v>0</v>
      </c>
    </row>
    <row r="391" spans="1:11" x14ac:dyDescent="0.25">
      <c r="A391">
        <v>389</v>
      </c>
      <c r="B391">
        <f t="shared" si="62"/>
        <v>4467.2400000000007</v>
      </c>
      <c r="C391" s="1">
        <f t="shared" si="63"/>
        <v>0.27788945847466962</v>
      </c>
      <c r="D391">
        <f t="shared" si="68"/>
        <v>1241.3989044763832</v>
      </c>
      <c r="E391">
        <f t="shared" si="69"/>
        <v>3225.8410955236177</v>
      </c>
      <c r="F391">
        <f t="shared" si="64"/>
        <v>0</v>
      </c>
      <c r="G391">
        <f t="shared" si="65"/>
        <v>0</v>
      </c>
      <c r="H391" s="2">
        <f t="shared" si="66"/>
        <v>0</v>
      </c>
      <c r="I391" s="2">
        <f t="shared" si="67"/>
        <v>0</v>
      </c>
      <c r="J391">
        <f t="shared" si="70"/>
        <v>0</v>
      </c>
      <c r="K391">
        <f t="shared" si="61"/>
        <v>0</v>
      </c>
    </row>
    <row r="392" spans="1:11" x14ac:dyDescent="0.25">
      <c r="A392">
        <v>390</v>
      </c>
      <c r="B392">
        <f t="shared" si="62"/>
        <v>4439.2000000000007</v>
      </c>
      <c r="C392" s="1">
        <f t="shared" si="63"/>
        <v>0.27788945847466962</v>
      </c>
      <c r="D392">
        <f t="shared" si="68"/>
        <v>1233.6068840607536</v>
      </c>
      <c r="E392">
        <f t="shared" si="69"/>
        <v>3205.5931159392476</v>
      </c>
      <c r="F392">
        <f t="shared" si="64"/>
        <v>-7.7920204156297359</v>
      </c>
      <c r="G392">
        <f t="shared" si="65"/>
        <v>-20.247979584370263</v>
      </c>
      <c r="H392" s="2">
        <f t="shared" si="66"/>
        <v>1</v>
      </c>
      <c r="I392" s="2">
        <f t="shared" si="67"/>
        <v>0</v>
      </c>
      <c r="J392">
        <f t="shared" si="70"/>
        <v>0</v>
      </c>
      <c r="K392">
        <f t="shared" si="61"/>
        <v>0</v>
      </c>
    </row>
    <row r="393" spans="1:11" x14ac:dyDescent="0.25">
      <c r="A393">
        <v>391</v>
      </c>
      <c r="B393">
        <f t="shared" si="62"/>
        <v>4439.2000000000007</v>
      </c>
      <c r="C393" s="1">
        <f t="shared" si="63"/>
        <v>0.27788945847466962</v>
      </c>
      <c r="D393">
        <f t="shared" si="68"/>
        <v>1233.6068840607536</v>
      </c>
      <c r="E393">
        <f t="shared" si="69"/>
        <v>3205.5931159392476</v>
      </c>
      <c r="F393">
        <f t="shared" si="64"/>
        <v>0</v>
      </c>
      <c r="G393">
        <f t="shared" si="65"/>
        <v>0</v>
      </c>
      <c r="H393" s="2">
        <f t="shared" si="66"/>
        <v>0</v>
      </c>
      <c r="I393" s="2">
        <f t="shared" si="67"/>
        <v>0</v>
      </c>
      <c r="J393">
        <f t="shared" si="70"/>
        <v>0</v>
      </c>
      <c r="K393">
        <f t="shared" si="61"/>
        <v>0</v>
      </c>
    </row>
    <row r="394" spans="1:11" x14ac:dyDescent="0.25">
      <c r="A394">
        <v>392</v>
      </c>
      <c r="B394">
        <f t="shared" si="62"/>
        <v>4411.1600000000017</v>
      </c>
      <c r="C394" s="1">
        <f t="shared" si="63"/>
        <v>0.27788945847466956</v>
      </c>
      <c r="D394">
        <f t="shared" si="68"/>
        <v>1225.8148636451238</v>
      </c>
      <c r="E394">
        <f t="shared" si="69"/>
        <v>3185.3451363548775</v>
      </c>
      <c r="F394">
        <f t="shared" si="64"/>
        <v>-7.7920204156297359</v>
      </c>
      <c r="G394">
        <f t="shared" si="65"/>
        <v>-20.247979584370263</v>
      </c>
      <c r="H394" s="2">
        <f t="shared" si="66"/>
        <v>1</v>
      </c>
      <c r="I394" s="2">
        <f t="shared" si="67"/>
        <v>0</v>
      </c>
      <c r="J394">
        <f t="shared" si="70"/>
        <v>0</v>
      </c>
      <c r="K394">
        <f t="shared" si="61"/>
        <v>0</v>
      </c>
    </row>
    <row r="395" spans="1:11" x14ac:dyDescent="0.25">
      <c r="A395">
        <v>393</v>
      </c>
      <c r="B395">
        <f t="shared" si="62"/>
        <v>4411.1600000000017</v>
      </c>
      <c r="C395" s="1">
        <f t="shared" si="63"/>
        <v>0.27788945847466956</v>
      </c>
      <c r="D395">
        <f t="shared" si="68"/>
        <v>1225.8148636451238</v>
      </c>
      <c r="E395">
        <f t="shared" si="69"/>
        <v>3185.3451363548775</v>
      </c>
      <c r="F395">
        <f t="shared" si="64"/>
        <v>0</v>
      </c>
      <c r="G395">
        <f t="shared" si="65"/>
        <v>0</v>
      </c>
      <c r="H395" s="2">
        <f t="shared" si="66"/>
        <v>0</v>
      </c>
      <c r="I395" s="2">
        <f t="shared" si="67"/>
        <v>0</v>
      </c>
      <c r="J395">
        <f t="shared" si="70"/>
        <v>0</v>
      </c>
      <c r="K395">
        <f t="shared" si="61"/>
        <v>0</v>
      </c>
    </row>
    <row r="396" spans="1:11" x14ac:dyDescent="0.25">
      <c r="A396">
        <v>394</v>
      </c>
      <c r="B396">
        <f t="shared" si="62"/>
        <v>4383.1200000000017</v>
      </c>
      <c r="C396" s="1">
        <f t="shared" si="63"/>
        <v>0.27788945847466956</v>
      </c>
      <c r="D396">
        <f t="shared" si="68"/>
        <v>1218.0228432294941</v>
      </c>
      <c r="E396">
        <f t="shared" si="69"/>
        <v>3165.0971567705074</v>
      </c>
      <c r="F396">
        <f t="shared" si="64"/>
        <v>-7.7920204156297341</v>
      </c>
      <c r="G396">
        <f t="shared" si="65"/>
        <v>-20.247979584370263</v>
      </c>
      <c r="H396" s="2">
        <f t="shared" si="66"/>
        <v>1</v>
      </c>
      <c r="I396" s="2">
        <f t="shared" si="67"/>
        <v>0</v>
      </c>
      <c r="J396">
        <f t="shared" si="70"/>
        <v>0</v>
      </c>
      <c r="K396">
        <f t="shared" si="61"/>
        <v>0</v>
      </c>
    </row>
    <row r="397" spans="1:11" x14ac:dyDescent="0.25">
      <c r="A397">
        <v>395</v>
      </c>
      <c r="B397">
        <f t="shared" si="62"/>
        <v>4383.1200000000017</v>
      </c>
      <c r="C397" s="1">
        <f t="shared" si="63"/>
        <v>0.27788945847466956</v>
      </c>
      <c r="D397">
        <f t="shared" si="68"/>
        <v>1218.0228432294941</v>
      </c>
      <c r="E397">
        <f t="shared" si="69"/>
        <v>3165.0971567705074</v>
      </c>
      <c r="F397">
        <f t="shared" si="64"/>
        <v>0</v>
      </c>
      <c r="G397">
        <f t="shared" si="65"/>
        <v>0</v>
      </c>
      <c r="H397" s="2">
        <f t="shared" si="66"/>
        <v>0</v>
      </c>
      <c r="I397" s="2">
        <f t="shared" si="67"/>
        <v>0</v>
      </c>
      <c r="J397">
        <f t="shared" si="70"/>
        <v>0</v>
      </c>
      <c r="K397">
        <f t="shared" si="61"/>
        <v>0</v>
      </c>
    </row>
    <row r="398" spans="1:11" x14ac:dyDescent="0.25">
      <c r="A398">
        <v>396</v>
      </c>
      <c r="B398">
        <f t="shared" si="62"/>
        <v>4355.0800000000017</v>
      </c>
      <c r="C398" s="1">
        <f t="shared" si="63"/>
        <v>0.27788945847466956</v>
      </c>
      <c r="D398">
        <f t="shared" si="68"/>
        <v>1210.2308228138645</v>
      </c>
      <c r="E398">
        <f t="shared" si="69"/>
        <v>3144.8491771861372</v>
      </c>
      <c r="F398">
        <f t="shared" si="64"/>
        <v>-7.7920204156297341</v>
      </c>
      <c r="G398">
        <f t="shared" si="65"/>
        <v>-20.247979584370263</v>
      </c>
      <c r="H398" s="2">
        <f t="shared" si="66"/>
        <v>1</v>
      </c>
      <c r="I398" s="2">
        <f t="shared" si="67"/>
        <v>0</v>
      </c>
      <c r="J398">
        <f t="shared" si="70"/>
        <v>0</v>
      </c>
      <c r="K398">
        <f t="shared" si="61"/>
        <v>0</v>
      </c>
    </row>
    <row r="399" spans="1:11" x14ac:dyDescent="0.25">
      <c r="A399">
        <v>397</v>
      </c>
      <c r="B399">
        <f t="shared" si="62"/>
        <v>4355.0800000000017</v>
      </c>
      <c r="C399" s="1">
        <f t="shared" si="63"/>
        <v>0.27788945847466956</v>
      </c>
      <c r="D399">
        <f t="shared" si="68"/>
        <v>1210.2308228138645</v>
      </c>
      <c r="E399">
        <f t="shared" si="69"/>
        <v>3144.8491771861372</v>
      </c>
      <c r="F399">
        <f t="shared" si="64"/>
        <v>0</v>
      </c>
      <c r="G399">
        <f t="shared" si="65"/>
        <v>0</v>
      </c>
      <c r="H399" s="2">
        <f t="shared" si="66"/>
        <v>0</v>
      </c>
      <c r="I399" s="2">
        <f t="shared" si="67"/>
        <v>0</v>
      </c>
      <c r="J399">
        <f t="shared" si="70"/>
        <v>0</v>
      </c>
      <c r="K399">
        <f t="shared" si="61"/>
        <v>0</v>
      </c>
    </row>
    <row r="400" spans="1:11" x14ac:dyDescent="0.25">
      <c r="A400">
        <v>398</v>
      </c>
      <c r="B400">
        <f t="shared" si="62"/>
        <v>4327.0400000000018</v>
      </c>
      <c r="C400" s="1">
        <f t="shared" si="63"/>
        <v>0.27788945847466962</v>
      </c>
      <c r="D400">
        <f t="shared" si="68"/>
        <v>1202.4388023982349</v>
      </c>
      <c r="E400">
        <f t="shared" si="69"/>
        <v>3124.6011976017671</v>
      </c>
      <c r="F400">
        <f t="shared" si="64"/>
        <v>-7.7920204156297341</v>
      </c>
      <c r="G400">
        <f t="shared" si="65"/>
        <v>-20.247979584370263</v>
      </c>
      <c r="H400" s="2">
        <f t="shared" si="66"/>
        <v>1</v>
      </c>
      <c r="I400" s="2">
        <f t="shared" si="67"/>
        <v>0</v>
      </c>
      <c r="J400">
        <f t="shared" si="70"/>
        <v>0</v>
      </c>
      <c r="K400">
        <f t="shared" si="61"/>
        <v>0</v>
      </c>
    </row>
    <row r="401" spans="1:11" x14ac:dyDescent="0.25">
      <c r="A401">
        <v>399</v>
      </c>
      <c r="B401">
        <f t="shared" si="62"/>
        <v>4327.0400000000018</v>
      </c>
      <c r="C401" s="1">
        <f t="shared" si="63"/>
        <v>0.27788945847466962</v>
      </c>
      <c r="D401">
        <f t="shared" si="68"/>
        <v>1202.4388023982349</v>
      </c>
      <c r="E401">
        <f t="shared" si="69"/>
        <v>3124.6011976017671</v>
      </c>
      <c r="F401">
        <f t="shared" si="64"/>
        <v>0</v>
      </c>
      <c r="G401">
        <f t="shared" si="65"/>
        <v>0</v>
      </c>
      <c r="H401" s="2">
        <f t="shared" si="66"/>
        <v>0</v>
      </c>
      <c r="I401" s="2">
        <f t="shared" si="67"/>
        <v>0</v>
      </c>
      <c r="J401">
        <f t="shared" si="70"/>
        <v>0</v>
      </c>
      <c r="K401">
        <f t="shared" si="61"/>
        <v>0</v>
      </c>
    </row>
    <row r="402" spans="1:11" x14ac:dyDescent="0.25">
      <c r="A402">
        <v>400</v>
      </c>
      <c r="B402">
        <f t="shared" si="62"/>
        <v>4299.0000000000018</v>
      </c>
      <c r="C402" s="1">
        <f t="shared" si="63"/>
        <v>0.27788945847466962</v>
      </c>
      <c r="D402">
        <f t="shared" si="68"/>
        <v>1194.6467819826053</v>
      </c>
      <c r="E402">
        <f t="shared" si="69"/>
        <v>3104.353218017397</v>
      </c>
      <c r="F402">
        <f t="shared" si="64"/>
        <v>-7.7920204156297359</v>
      </c>
      <c r="G402">
        <f t="shared" si="65"/>
        <v>-20.247979584370263</v>
      </c>
      <c r="H402" s="2">
        <f t="shared" si="66"/>
        <v>1</v>
      </c>
      <c r="I402" s="2">
        <f t="shared" si="67"/>
        <v>1</v>
      </c>
      <c r="J402">
        <f t="shared" si="70"/>
        <v>0</v>
      </c>
      <c r="K402">
        <f t="shared" si="61"/>
        <v>0</v>
      </c>
    </row>
    <row r="403" spans="1:11" x14ac:dyDescent="0.25">
      <c r="A403">
        <v>401</v>
      </c>
      <c r="B403">
        <f t="shared" si="62"/>
        <v>5000</v>
      </c>
      <c r="C403" s="1">
        <f t="shared" si="63"/>
        <v>0.23892935639652105</v>
      </c>
      <c r="D403">
        <f t="shared" si="68"/>
        <v>1194.6467819826053</v>
      </c>
      <c r="E403">
        <f t="shared" si="69"/>
        <v>3805.3532180173952</v>
      </c>
      <c r="F403">
        <f t="shared" si="64"/>
        <v>0</v>
      </c>
      <c r="G403">
        <f t="shared" si="65"/>
        <v>700.99999999999818</v>
      </c>
      <c r="H403" s="2">
        <f t="shared" si="66"/>
        <v>0</v>
      </c>
      <c r="I403" s="2">
        <f t="shared" si="67"/>
        <v>0</v>
      </c>
      <c r="J403">
        <f t="shared" si="70"/>
        <v>700.99999999999818</v>
      </c>
      <c r="K403">
        <f t="shared" si="61"/>
        <v>0</v>
      </c>
    </row>
    <row r="404" spans="1:11" x14ac:dyDescent="0.25">
      <c r="A404">
        <v>402</v>
      </c>
      <c r="B404">
        <f t="shared" si="62"/>
        <v>4971.9600000000009</v>
      </c>
      <c r="C404" s="1">
        <f t="shared" si="63"/>
        <v>0.23892935639652102</v>
      </c>
      <c r="D404">
        <f t="shared" si="68"/>
        <v>1187.9472028292469</v>
      </c>
      <c r="E404">
        <f t="shared" si="69"/>
        <v>3784.0127971707539</v>
      </c>
      <c r="F404">
        <f t="shared" si="64"/>
        <v>-6.6995791533584503</v>
      </c>
      <c r="G404">
        <f t="shared" si="65"/>
        <v>-21.34042084664155</v>
      </c>
      <c r="H404" s="2">
        <f t="shared" si="66"/>
        <v>1</v>
      </c>
      <c r="I404" s="2">
        <f t="shared" si="67"/>
        <v>0</v>
      </c>
      <c r="J404">
        <f t="shared" si="70"/>
        <v>0</v>
      </c>
      <c r="K404">
        <f t="shared" si="61"/>
        <v>0</v>
      </c>
    </row>
    <row r="405" spans="1:11" x14ac:dyDescent="0.25">
      <c r="A405">
        <v>403</v>
      </c>
      <c r="B405">
        <f t="shared" si="62"/>
        <v>4971.9600000000009</v>
      </c>
      <c r="C405" s="1">
        <f t="shared" si="63"/>
        <v>0.23892935639652102</v>
      </c>
      <c r="D405">
        <f t="shared" si="68"/>
        <v>1187.9472028292469</v>
      </c>
      <c r="E405">
        <f t="shared" si="69"/>
        <v>3784.0127971707539</v>
      </c>
      <c r="F405">
        <f t="shared" si="64"/>
        <v>0</v>
      </c>
      <c r="G405">
        <f t="shared" si="65"/>
        <v>0</v>
      </c>
      <c r="H405" s="2">
        <f t="shared" si="66"/>
        <v>0</v>
      </c>
      <c r="I405" s="2">
        <f t="shared" si="67"/>
        <v>0</v>
      </c>
      <c r="J405">
        <f t="shared" si="70"/>
        <v>0</v>
      </c>
      <c r="K405">
        <f t="shared" si="61"/>
        <v>0</v>
      </c>
    </row>
    <row r="406" spans="1:11" x14ac:dyDescent="0.25">
      <c r="A406">
        <v>404</v>
      </c>
      <c r="B406">
        <f t="shared" si="62"/>
        <v>4943.920000000001</v>
      </c>
      <c r="C406" s="1">
        <f t="shared" si="63"/>
        <v>0.23892935639652102</v>
      </c>
      <c r="D406">
        <f t="shared" si="68"/>
        <v>1181.2476236758885</v>
      </c>
      <c r="E406">
        <f t="shared" si="69"/>
        <v>3762.6723763241125</v>
      </c>
      <c r="F406">
        <f t="shared" si="64"/>
        <v>-6.6995791533584494</v>
      </c>
      <c r="G406">
        <f t="shared" si="65"/>
        <v>-21.34042084664155</v>
      </c>
      <c r="H406" s="2">
        <f t="shared" si="66"/>
        <v>1</v>
      </c>
      <c r="I406" s="2">
        <f t="shared" si="67"/>
        <v>0</v>
      </c>
      <c r="J406">
        <f t="shared" si="70"/>
        <v>0</v>
      </c>
      <c r="K406">
        <f t="shared" si="61"/>
        <v>0</v>
      </c>
    </row>
    <row r="407" spans="1:11" x14ac:dyDescent="0.25">
      <c r="A407">
        <v>405</v>
      </c>
      <c r="B407">
        <f t="shared" si="62"/>
        <v>4943.920000000001</v>
      </c>
      <c r="C407" s="1">
        <f t="shared" si="63"/>
        <v>0.23892935639652102</v>
      </c>
      <c r="D407">
        <f t="shared" si="68"/>
        <v>1181.2476236758885</v>
      </c>
      <c r="E407">
        <f t="shared" si="69"/>
        <v>3762.6723763241125</v>
      </c>
      <c r="F407">
        <f t="shared" si="64"/>
        <v>0</v>
      </c>
      <c r="G407">
        <f t="shared" si="65"/>
        <v>0</v>
      </c>
      <c r="H407" s="2">
        <f t="shared" si="66"/>
        <v>0</v>
      </c>
      <c r="I407" s="2">
        <f t="shared" si="67"/>
        <v>0</v>
      </c>
      <c r="J407">
        <f t="shared" si="70"/>
        <v>0</v>
      </c>
      <c r="K407">
        <f t="shared" si="61"/>
        <v>0</v>
      </c>
    </row>
    <row r="408" spans="1:11" x14ac:dyDescent="0.25">
      <c r="A408">
        <v>406</v>
      </c>
      <c r="B408">
        <f t="shared" si="62"/>
        <v>4915.880000000001</v>
      </c>
      <c r="C408" s="1">
        <f t="shared" si="63"/>
        <v>0.23892935639652105</v>
      </c>
      <c r="D408">
        <f t="shared" si="68"/>
        <v>1174.5480445225301</v>
      </c>
      <c r="E408">
        <f t="shared" si="69"/>
        <v>3741.3319554774712</v>
      </c>
      <c r="F408">
        <f t="shared" si="64"/>
        <v>-6.6995791533584494</v>
      </c>
      <c r="G408">
        <f t="shared" si="65"/>
        <v>-21.34042084664155</v>
      </c>
      <c r="H408" s="2">
        <f t="shared" si="66"/>
        <v>1</v>
      </c>
      <c r="I408" s="2">
        <f t="shared" si="67"/>
        <v>0</v>
      </c>
      <c r="J408">
        <f t="shared" si="70"/>
        <v>0</v>
      </c>
      <c r="K408">
        <f t="shared" si="61"/>
        <v>0</v>
      </c>
    </row>
    <row r="409" spans="1:11" x14ac:dyDescent="0.25">
      <c r="A409">
        <v>407</v>
      </c>
      <c r="B409">
        <f t="shared" si="62"/>
        <v>4915.880000000001</v>
      </c>
      <c r="C409" s="1">
        <f t="shared" si="63"/>
        <v>0.23892935639652105</v>
      </c>
      <c r="D409">
        <f t="shared" si="68"/>
        <v>1174.5480445225301</v>
      </c>
      <c r="E409">
        <f t="shared" si="69"/>
        <v>3741.3319554774712</v>
      </c>
      <c r="F409">
        <f t="shared" si="64"/>
        <v>0</v>
      </c>
      <c r="G409">
        <f t="shared" si="65"/>
        <v>0</v>
      </c>
      <c r="H409" s="2">
        <f t="shared" si="66"/>
        <v>0</v>
      </c>
      <c r="I409" s="2">
        <f t="shared" si="67"/>
        <v>0</v>
      </c>
      <c r="J409">
        <f t="shared" si="70"/>
        <v>0</v>
      </c>
      <c r="K409">
        <f t="shared" si="61"/>
        <v>0</v>
      </c>
    </row>
    <row r="410" spans="1:11" x14ac:dyDescent="0.25">
      <c r="A410">
        <v>408</v>
      </c>
      <c r="B410">
        <f t="shared" si="62"/>
        <v>4887.840000000002</v>
      </c>
      <c r="C410" s="1">
        <f t="shared" si="63"/>
        <v>0.23892935639652099</v>
      </c>
      <c r="D410">
        <f t="shared" si="68"/>
        <v>1167.8484653691717</v>
      </c>
      <c r="E410">
        <f t="shared" si="69"/>
        <v>3719.9915346308298</v>
      </c>
      <c r="F410">
        <f t="shared" si="64"/>
        <v>-6.6995791533584503</v>
      </c>
      <c r="G410">
        <f t="shared" si="65"/>
        <v>-21.34042084664155</v>
      </c>
      <c r="H410" s="2">
        <f t="shared" si="66"/>
        <v>1</v>
      </c>
      <c r="I410" s="2">
        <f t="shared" si="67"/>
        <v>0</v>
      </c>
      <c r="J410">
        <f t="shared" si="70"/>
        <v>0</v>
      </c>
      <c r="K410">
        <f t="shared" si="61"/>
        <v>0</v>
      </c>
    </row>
    <row r="411" spans="1:11" x14ac:dyDescent="0.25">
      <c r="A411">
        <v>409</v>
      </c>
      <c r="B411">
        <f t="shared" si="62"/>
        <v>4887.840000000002</v>
      </c>
      <c r="C411" s="1">
        <f t="shared" si="63"/>
        <v>0.23892935639652099</v>
      </c>
      <c r="D411">
        <f t="shared" si="68"/>
        <v>1167.8484653691717</v>
      </c>
      <c r="E411">
        <f t="shared" si="69"/>
        <v>3719.9915346308298</v>
      </c>
      <c r="F411">
        <f t="shared" si="64"/>
        <v>0</v>
      </c>
      <c r="G411">
        <f t="shared" si="65"/>
        <v>0</v>
      </c>
      <c r="H411" s="2">
        <f t="shared" si="66"/>
        <v>0</v>
      </c>
      <c r="I411" s="2">
        <f t="shared" si="67"/>
        <v>0</v>
      </c>
      <c r="J411">
        <f t="shared" si="70"/>
        <v>0</v>
      </c>
      <c r="K411">
        <f t="shared" si="61"/>
        <v>0</v>
      </c>
    </row>
    <row r="412" spans="1:11" x14ac:dyDescent="0.25">
      <c r="A412">
        <v>410</v>
      </c>
      <c r="B412">
        <f t="shared" si="62"/>
        <v>4859.800000000002</v>
      </c>
      <c r="C412" s="1">
        <f t="shared" si="63"/>
        <v>0.23892935639652102</v>
      </c>
      <c r="D412">
        <f t="shared" si="68"/>
        <v>1161.1488862158133</v>
      </c>
      <c r="E412">
        <f t="shared" si="69"/>
        <v>3698.6511137841885</v>
      </c>
      <c r="F412">
        <f t="shared" si="64"/>
        <v>-6.6995791533584486</v>
      </c>
      <c r="G412">
        <f t="shared" si="65"/>
        <v>-21.34042084664155</v>
      </c>
      <c r="H412" s="2">
        <f t="shared" si="66"/>
        <v>1</v>
      </c>
      <c r="I412" s="2">
        <f t="shared" si="67"/>
        <v>0</v>
      </c>
      <c r="J412">
        <f t="shared" si="70"/>
        <v>0</v>
      </c>
      <c r="K412">
        <f t="shared" si="61"/>
        <v>0</v>
      </c>
    </row>
    <row r="413" spans="1:11" x14ac:dyDescent="0.25">
      <c r="A413">
        <v>411</v>
      </c>
      <c r="B413">
        <f t="shared" si="62"/>
        <v>4859.800000000002</v>
      </c>
      <c r="C413" s="1">
        <f t="shared" si="63"/>
        <v>0.23892935639652102</v>
      </c>
      <c r="D413">
        <f t="shared" si="68"/>
        <v>1161.1488862158133</v>
      </c>
      <c r="E413">
        <f t="shared" si="69"/>
        <v>3698.6511137841885</v>
      </c>
      <c r="F413">
        <f t="shared" si="64"/>
        <v>0</v>
      </c>
      <c r="G413">
        <f t="shared" si="65"/>
        <v>0</v>
      </c>
      <c r="H413" s="2">
        <f t="shared" si="66"/>
        <v>0</v>
      </c>
      <c r="I413" s="2">
        <f t="shared" si="67"/>
        <v>0</v>
      </c>
      <c r="J413">
        <f t="shared" si="70"/>
        <v>0</v>
      </c>
      <c r="K413">
        <f t="shared" si="61"/>
        <v>0</v>
      </c>
    </row>
    <row r="414" spans="1:11" x14ac:dyDescent="0.25">
      <c r="A414">
        <v>412</v>
      </c>
      <c r="B414">
        <f t="shared" si="62"/>
        <v>4831.760000000002</v>
      </c>
      <c r="C414" s="1">
        <f t="shared" si="63"/>
        <v>0.23892935639652102</v>
      </c>
      <c r="D414">
        <f t="shared" si="68"/>
        <v>1154.4493070624549</v>
      </c>
      <c r="E414">
        <f t="shared" si="69"/>
        <v>3677.3106929375472</v>
      </c>
      <c r="F414">
        <f t="shared" si="64"/>
        <v>-6.6995791533584494</v>
      </c>
      <c r="G414">
        <f t="shared" si="65"/>
        <v>-21.34042084664155</v>
      </c>
      <c r="H414" s="2">
        <f t="shared" si="66"/>
        <v>1</v>
      </c>
      <c r="I414" s="2">
        <f t="shared" si="67"/>
        <v>0</v>
      </c>
      <c r="J414">
        <f t="shared" si="70"/>
        <v>0</v>
      </c>
      <c r="K414">
        <f t="shared" si="61"/>
        <v>0</v>
      </c>
    </row>
    <row r="415" spans="1:11" x14ac:dyDescent="0.25">
      <c r="A415">
        <v>413</v>
      </c>
      <c r="B415">
        <f t="shared" si="62"/>
        <v>4831.760000000002</v>
      </c>
      <c r="C415" s="1">
        <f t="shared" si="63"/>
        <v>0.23892935639652102</v>
      </c>
      <c r="D415">
        <f t="shared" si="68"/>
        <v>1154.4493070624549</v>
      </c>
      <c r="E415">
        <f t="shared" si="69"/>
        <v>3677.3106929375472</v>
      </c>
      <c r="F415">
        <f t="shared" si="64"/>
        <v>0</v>
      </c>
      <c r="G415">
        <f t="shared" si="65"/>
        <v>0</v>
      </c>
      <c r="H415" s="2">
        <f t="shared" si="66"/>
        <v>0</v>
      </c>
      <c r="I415" s="2">
        <f t="shared" si="67"/>
        <v>0</v>
      </c>
      <c r="J415">
        <f t="shared" si="70"/>
        <v>0</v>
      </c>
      <c r="K415">
        <f t="shared" si="61"/>
        <v>0</v>
      </c>
    </row>
    <row r="416" spans="1:11" x14ac:dyDescent="0.25">
      <c r="A416">
        <v>414</v>
      </c>
      <c r="B416">
        <f t="shared" si="62"/>
        <v>4803.7200000000021</v>
      </c>
      <c r="C416" s="1">
        <f t="shared" si="63"/>
        <v>0.23892935639652102</v>
      </c>
      <c r="D416">
        <f t="shared" si="68"/>
        <v>1147.7497279090965</v>
      </c>
      <c r="E416">
        <f t="shared" si="69"/>
        <v>3655.9702720909058</v>
      </c>
      <c r="F416">
        <f t="shared" si="64"/>
        <v>-6.6995791533584494</v>
      </c>
      <c r="G416">
        <f t="shared" si="65"/>
        <v>-21.34042084664155</v>
      </c>
      <c r="H416" s="2">
        <f t="shared" si="66"/>
        <v>1</v>
      </c>
      <c r="I416" s="2">
        <f t="shared" si="67"/>
        <v>0</v>
      </c>
      <c r="J416">
        <f t="shared" si="70"/>
        <v>0</v>
      </c>
      <c r="K416">
        <f t="shared" si="61"/>
        <v>0</v>
      </c>
    </row>
    <row r="417" spans="1:11" x14ac:dyDescent="0.25">
      <c r="A417">
        <v>415</v>
      </c>
      <c r="B417">
        <f t="shared" si="62"/>
        <v>4803.7200000000021</v>
      </c>
      <c r="C417" s="1">
        <f t="shared" si="63"/>
        <v>0.23892935639652102</v>
      </c>
      <c r="D417">
        <f t="shared" si="68"/>
        <v>1147.7497279090965</v>
      </c>
      <c r="E417">
        <f t="shared" si="69"/>
        <v>3655.9702720909058</v>
      </c>
      <c r="F417">
        <f t="shared" si="64"/>
        <v>0</v>
      </c>
      <c r="G417">
        <f t="shared" si="65"/>
        <v>0</v>
      </c>
      <c r="H417" s="2">
        <f t="shared" si="66"/>
        <v>0</v>
      </c>
      <c r="I417" s="2">
        <f t="shared" si="67"/>
        <v>0</v>
      </c>
      <c r="J417">
        <f t="shared" si="70"/>
        <v>0</v>
      </c>
      <c r="K417">
        <f t="shared" si="61"/>
        <v>0</v>
      </c>
    </row>
    <row r="418" spans="1:11" x14ac:dyDescent="0.25">
      <c r="A418">
        <v>416</v>
      </c>
      <c r="B418">
        <f t="shared" si="62"/>
        <v>4775.6800000000021</v>
      </c>
      <c r="C418" s="1">
        <f t="shared" si="63"/>
        <v>0.23892935639652102</v>
      </c>
      <c r="D418">
        <f t="shared" si="68"/>
        <v>1141.0501487557381</v>
      </c>
      <c r="E418">
        <f t="shared" si="69"/>
        <v>3634.6298512442645</v>
      </c>
      <c r="F418">
        <f t="shared" si="64"/>
        <v>-6.6995791533584494</v>
      </c>
      <c r="G418">
        <f t="shared" si="65"/>
        <v>-21.34042084664155</v>
      </c>
      <c r="H418" s="2">
        <f t="shared" si="66"/>
        <v>1</v>
      </c>
      <c r="I418" s="2">
        <f t="shared" si="67"/>
        <v>0</v>
      </c>
      <c r="J418">
        <f t="shared" si="70"/>
        <v>0</v>
      </c>
      <c r="K418">
        <f t="shared" si="61"/>
        <v>0</v>
      </c>
    </row>
    <row r="419" spans="1:11" x14ac:dyDescent="0.25">
      <c r="A419">
        <v>417</v>
      </c>
      <c r="B419">
        <f t="shared" si="62"/>
        <v>4775.6800000000021</v>
      </c>
      <c r="C419" s="1">
        <f t="shared" si="63"/>
        <v>0.23892935639652102</v>
      </c>
      <c r="D419">
        <f t="shared" si="68"/>
        <v>1141.0501487557381</v>
      </c>
      <c r="E419">
        <f t="shared" si="69"/>
        <v>3634.6298512442645</v>
      </c>
      <c r="F419">
        <f t="shared" si="64"/>
        <v>0</v>
      </c>
      <c r="G419">
        <f t="shared" si="65"/>
        <v>0</v>
      </c>
      <c r="H419" s="2">
        <f t="shared" si="66"/>
        <v>0</v>
      </c>
      <c r="I419" s="2">
        <f t="shared" si="67"/>
        <v>0</v>
      </c>
      <c r="J419">
        <f t="shared" si="70"/>
        <v>0</v>
      </c>
      <c r="K419">
        <f t="shared" si="61"/>
        <v>0</v>
      </c>
    </row>
    <row r="420" spans="1:11" x14ac:dyDescent="0.25">
      <c r="A420">
        <v>418</v>
      </c>
      <c r="B420">
        <f t="shared" si="62"/>
        <v>4747.6400000000031</v>
      </c>
      <c r="C420" s="1">
        <f t="shared" si="63"/>
        <v>0.23892935639652099</v>
      </c>
      <c r="D420">
        <f t="shared" si="68"/>
        <v>1134.3505696023797</v>
      </c>
      <c r="E420">
        <f t="shared" si="69"/>
        <v>3613.2894303976232</v>
      </c>
      <c r="F420">
        <f t="shared" si="64"/>
        <v>-6.6995791533584494</v>
      </c>
      <c r="G420">
        <f t="shared" si="65"/>
        <v>-21.34042084664155</v>
      </c>
      <c r="H420" s="2">
        <f t="shared" si="66"/>
        <v>1</v>
      </c>
      <c r="I420" s="2">
        <f t="shared" si="67"/>
        <v>0</v>
      </c>
      <c r="J420">
        <f t="shared" si="70"/>
        <v>0</v>
      </c>
      <c r="K420">
        <f t="shared" si="61"/>
        <v>0</v>
      </c>
    </row>
    <row r="421" spans="1:11" x14ac:dyDescent="0.25">
      <c r="A421">
        <v>419</v>
      </c>
      <c r="B421">
        <f t="shared" si="62"/>
        <v>4747.6400000000031</v>
      </c>
      <c r="C421" s="1">
        <f t="shared" si="63"/>
        <v>0.23892935639652099</v>
      </c>
      <c r="D421">
        <f t="shared" si="68"/>
        <v>1134.3505696023797</v>
      </c>
      <c r="E421">
        <f t="shared" si="69"/>
        <v>3613.2894303976232</v>
      </c>
      <c r="F421">
        <f t="shared" si="64"/>
        <v>0</v>
      </c>
      <c r="G421">
        <f t="shared" si="65"/>
        <v>0</v>
      </c>
      <c r="H421" s="2">
        <f t="shared" si="66"/>
        <v>0</v>
      </c>
      <c r="I421" s="2">
        <f t="shared" si="67"/>
        <v>0</v>
      </c>
      <c r="J421">
        <f t="shared" si="70"/>
        <v>0</v>
      </c>
      <c r="K421">
        <f t="shared" si="61"/>
        <v>0</v>
      </c>
    </row>
    <row r="422" spans="1:11" x14ac:dyDescent="0.25">
      <c r="A422">
        <v>420</v>
      </c>
      <c r="B422">
        <f t="shared" si="62"/>
        <v>4719.6000000000031</v>
      </c>
      <c r="C422" s="1">
        <f t="shared" si="63"/>
        <v>0.23892935639652099</v>
      </c>
      <c r="D422">
        <f t="shared" si="68"/>
        <v>1127.6509904490213</v>
      </c>
      <c r="E422">
        <f t="shared" si="69"/>
        <v>3591.9490095509818</v>
      </c>
      <c r="F422">
        <f t="shared" si="64"/>
        <v>-6.6995791533584486</v>
      </c>
      <c r="G422">
        <f t="shared" si="65"/>
        <v>-21.34042084664155</v>
      </c>
      <c r="H422" s="2">
        <f t="shared" si="66"/>
        <v>1</v>
      </c>
      <c r="I422" s="2">
        <f t="shared" si="67"/>
        <v>0</v>
      </c>
      <c r="J422">
        <f t="shared" si="70"/>
        <v>0</v>
      </c>
      <c r="K422">
        <f t="shared" si="61"/>
        <v>0</v>
      </c>
    </row>
    <row r="423" spans="1:11" x14ac:dyDescent="0.25">
      <c r="A423">
        <v>421</v>
      </c>
      <c r="B423">
        <f t="shared" si="62"/>
        <v>4719.6000000000031</v>
      </c>
      <c r="C423" s="1">
        <f t="shared" si="63"/>
        <v>0.23892935639652099</v>
      </c>
      <c r="D423">
        <f t="shared" si="68"/>
        <v>1127.6509904490213</v>
      </c>
      <c r="E423">
        <f t="shared" si="69"/>
        <v>3591.9490095509818</v>
      </c>
      <c r="F423">
        <f t="shared" si="64"/>
        <v>0</v>
      </c>
      <c r="G423">
        <f t="shared" si="65"/>
        <v>0</v>
      </c>
      <c r="H423" s="2">
        <f t="shared" si="66"/>
        <v>0</v>
      </c>
      <c r="I423" s="2">
        <f t="shared" si="67"/>
        <v>0</v>
      </c>
      <c r="J423">
        <f t="shared" si="70"/>
        <v>0</v>
      </c>
      <c r="K423">
        <f t="shared" si="61"/>
        <v>0</v>
      </c>
    </row>
    <row r="424" spans="1:11" x14ac:dyDescent="0.25">
      <c r="A424">
        <v>422</v>
      </c>
      <c r="B424">
        <f t="shared" si="62"/>
        <v>4691.5600000000031</v>
      </c>
      <c r="C424" s="1">
        <f t="shared" si="63"/>
        <v>0.23892935639652102</v>
      </c>
      <c r="D424">
        <f t="shared" si="68"/>
        <v>1120.9514112956629</v>
      </c>
      <c r="E424">
        <f t="shared" si="69"/>
        <v>3570.6085887043405</v>
      </c>
      <c r="F424">
        <f t="shared" si="64"/>
        <v>-6.6995791533584486</v>
      </c>
      <c r="G424">
        <f t="shared" si="65"/>
        <v>-21.34042084664155</v>
      </c>
      <c r="H424" s="2">
        <f t="shared" si="66"/>
        <v>1</v>
      </c>
      <c r="I424" s="2">
        <f t="shared" si="67"/>
        <v>0</v>
      </c>
      <c r="J424">
        <f t="shared" si="70"/>
        <v>0</v>
      </c>
      <c r="K424">
        <f t="shared" si="61"/>
        <v>0</v>
      </c>
    </row>
    <row r="425" spans="1:11" x14ac:dyDescent="0.25">
      <c r="A425">
        <v>423</v>
      </c>
      <c r="B425">
        <f t="shared" si="62"/>
        <v>4691.5600000000031</v>
      </c>
      <c r="C425" s="1">
        <f t="shared" si="63"/>
        <v>0.23892935639652102</v>
      </c>
      <c r="D425">
        <f t="shared" si="68"/>
        <v>1120.9514112956629</v>
      </c>
      <c r="E425">
        <f t="shared" si="69"/>
        <v>3570.6085887043405</v>
      </c>
      <c r="F425">
        <f t="shared" si="64"/>
        <v>0</v>
      </c>
      <c r="G425">
        <f t="shared" si="65"/>
        <v>0</v>
      </c>
      <c r="H425" s="2">
        <f t="shared" si="66"/>
        <v>0</v>
      </c>
      <c r="I425" s="2">
        <f t="shared" si="67"/>
        <v>0</v>
      </c>
      <c r="J425">
        <f t="shared" si="70"/>
        <v>0</v>
      </c>
      <c r="K425">
        <f t="shared" si="61"/>
        <v>0</v>
      </c>
    </row>
    <row r="426" spans="1:11" x14ac:dyDescent="0.25">
      <c r="A426">
        <v>424</v>
      </c>
      <c r="B426">
        <f t="shared" si="62"/>
        <v>4663.5200000000041</v>
      </c>
      <c r="C426" s="1">
        <f t="shared" si="63"/>
        <v>0.23892935639652096</v>
      </c>
      <c r="D426">
        <f t="shared" si="68"/>
        <v>1114.2518321423045</v>
      </c>
      <c r="E426">
        <f t="shared" si="69"/>
        <v>3549.2681678576992</v>
      </c>
      <c r="F426">
        <f t="shared" si="64"/>
        <v>-6.6995791533584494</v>
      </c>
      <c r="G426">
        <f t="shared" si="65"/>
        <v>-21.34042084664155</v>
      </c>
      <c r="H426" s="2">
        <f t="shared" si="66"/>
        <v>1</v>
      </c>
      <c r="I426" s="2">
        <f t="shared" si="67"/>
        <v>0</v>
      </c>
      <c r="J426">
        <f t="shared" si="70"/>
        <v>0</v>
      </c>
      <c r="K426">
        <f t="shared" si="61"/>
        <v>0</v>
      </c>
    </row>
    <row r="427" spans="1:11" x14ac:dyDescent="0.25">
      <c r="A427">
        <v>425</v>
      </c>
      <c r="B427">
        <f t="shared" si="62"/>
        <v>4663.5200000000041</v>
      </c>
      <c r="C427" s="1">
        <f t="shared" si="63"/>
        <v>0.23892935639652096</v>
      </c>
      <c r="D427">
        <f t="shared" si="68"/>
        <v>1114.2518321423045</v>
      </c>
      <c r="E427">
        <f t="shared" si="69"/>
        <v>3549.2681678576992</v>
      </c>
      <c r="F427">
        <f t="shared" si="64"/>
        <v>0</v>
      </c>
      <c r="G427">
        <f t="shared" si="65"/>
        <v>0</v>
      </c>
      <c r="H427" s="2">
        <f t="shared" si="66"/>
        <v>0</v>
      </c>
      <c r="I427" s="2">
        <f t="shared" si="67"/>
        <v>0</v>
      </c>
      <c r="J427">
        <f t="shared" si="70"/>
        <v>0</v>
      </c>
      <c r="K427">
        <f t="shared" si="61"/>
        <v>0</v>
      </c>
    </row>
    <row r="428" spans="1:11" x14ac:dyDescent="0.25">
      <c r="A428">
        <v>426</v>
      </c>
      <c r="B428">
        <f t="shared" si="62"/>
        <v>4635.4800000000041</v>
      </c>
      <c r="C428" s="1">
        <f t="shared" si="63"/>
        <v>0.23892935639652099</v>
      </c>
      <c r="D428">
        <f t="shared" si="68"/>
        <v>1107.5522529889461</v>
      </c>
      <c r="E428">
        <f t="shared" si="69"/>
        <v>3527.9277470110578</v>
      </c>
      <c r="F428">
        <f t="shared" si="64"/>
        <v>-6.6995791533584477</v>
      </c>
      <c r="G428">
        <f t="shared" si="65"/>
        <v>-21.340420846641553</v>
      </c>
      <c r="H428" s="2">
        <f t="shared" si="66"/>
        <v>1</v>
      </c>
      <c r="I428" s="2">
        <f t="shared" si="67"/>
        <v>0</v>
      </c>
      <c r="J428">
        <f t="shared" si="70"/>
        <v>0</v>
      </c>
      <c r="K428">
        <f t="shared" si="61"/>
        <v>0</v>
      </c>
    </row>
    <row r="429" spans="1:11" x14ac:dyDescent="0.25">
      <c r="A429">
        <v>427</v>
      </c>
      <c r="B429">
        <f t="shared" si="62"/>
        <v>4635.4800000000041</v>
      </c>
      <c r="C429" s="1">
        <f t="shared" si="63"/>
        <v>0.23892935639652099</v>
      </c>
      <c r="D429">
        <f t="shared" si="68"/>
        <v>1107.5522529889461</v>
      </c>
      <c r="E429">
        <f t="shared" si="69"/>
        <v>3527.9277470110578</v>
      </c>
      <c r="F429">
        <f t="shared" si="64"/>
        <v>0</v>
      </c>
      <c r="G429">
        <f t="shared" si="65"/>
        <v>0</v>
      </c>
      <c r="H429" s="2">
        <f t="shared" si="66"/>
        <v>0</v>
      </c>
      <c r="I429" s="2">
        <f t="shared" si="67"/>
        <v>0</v>
      </c>
      <c r="J429">
        <f t="shared" si="70"/>
        <v>0</v>
      </c>
      <c r="K429">
        <f t="shared" si="61"/>
        <v>0</v>
      </c>
    </row>
    <row r="430" spans="1:11" x14ac:dyDescent="0.25">
      <c r="A430">
        <v>428</v>
      </c>
      <c r="B430">
        <f t="shared" si="62"/>
        <v>4607.4400000000041</v>
      </c>
      <c r="C430" s="1">
        <f t="shared" si="63"/>
        <v>0.23892935639652099</v>
      </c>
      <c r="D430">
        <f t="shared" si="68"/>
        <v>1100.8526738355877</v>
      </c>
      <c r="E430">
        <f t="shared" si="69"/>
        <v>3506.5873261644165</v>
      </c>
      <c r="F430">
        <f t="shared" si="64"/>
        <v>-6.6995791533584486</v>
      </c>
      <c r="G430">
        <f t="shared" si="65"/>
        <v>-21.34042084664155</v>
      </c>
      <c r="H430" s="2">
        <f t="shared" si="66"/>
        <v>1</v>
      </c>
      <c r="I430" s="2">
        <f t="shared" si="67"/>
        <v>0</v>
      </c>
      <c r="J430">
        <f t="shared" si="70"/>
        <v>0</v>
      </c>
      <c r="K430">
        <f t="shared" si="61"/>
        <v>0</v>
      </c>
    </row>
    <row r="431" spans="1:11" x14ac:dyDescent="0.25">
      <c r="A431">
        <v>429</v>
      </c>
      <c r="B431">
        <f t="shared" si="62"/>
        <v>4607.4400000000041</v>
      </c>
      <c r="C431" s="1">
        <f t="shared" si="63"/>
        <v>0.23892935639652099</v>
      </c>
      <c r="D431">
        <f t="shared" si="68"/>
        <v>1100.8526738355877</v>
      </c>
      <c r="E431">
        <f t="shared" si="69"/>
        <v>3506.5873261644165</v>
      </c>
      <c r="F431">
        <f t="shared" si="64"/>
        <v>0</v>
      </c>
      <c r="G431">
        <f t="shared" si="65"/>
        <v>0</v>
      </c>
      <c r="H431" s="2">
        <f t="shared" si="66"/>
        <v>0</v>
      </c>
      <c r="I431" s="2">
        <f t="shared" si="67"/>
        <v>0</v>
      </c>
      <c r="J431">
        <f t="shared" si="70"/>
        <v>0</v>
      </c>
      <c r="K431">
        <f t="shared" si="61"/>
        <v>0</v>
      </c>
    </row>
    <row r="432" spans="1:11" x14ac:dyDescent="0.25">
      <c r="A432">
        <v>430</v>
      </c>
      <c r="B432">
        <f t="shared" si="62"/>
        <v>4579.4000000000042</v>
      </c>
      <c r="C432" s="1">
        <f t="shared" si="63"/>
        <v>0.23892935639652099</v>
      </c>
      <c r="D432">
        <f t="shared" si="68"/>
        <v>1094.1530946822293</v>
      </c>
      <c r="E432">
        <f t="shared" si="69"/>
        <v>3485.2469053177751</v>
      </c>
      <c r="F432">
        <f t="shared" si="64"/>
        <v>-6.6995791533584486</v>
      </c>
      <c r="G432">
        <f t="shared" si="65"/>
        <v>-21.34042084664155</v>
      </c>
      <c r="H432" s="2">
        <f t="shared" si="66"/>
        <v>1</v>
      </c>
      <c r="I432" s="2">
        <f t="shared" si="67"/>
        <v>0</v>
      </c>
      <c r="J432">
        <f t="shared" si="70"/>
        <v>0</v>
      </c>
      <c r="K432">
        <f t="shared" si="61"/>
        <v>0</v>
      </c>
    </row>
    <row r="433" spans="1:11" x14ac:dyDescent="0.25">
      <c r="A433">
        <v>431</v>
      </c>
      <c r="B433">
        <f t="shared" si="62"/>
        <v>4579.4000000000042</v>
      </c>
      <c r="C433" s="1">
        <f t="shared" si="63"/>
        <v>0.23892935639652099</v>
      </c>
      <c r="D433">
        <f t="shared" si="68"/>
        <v>1094.1530946822293</v>
      </c>
      <c r="E433">
        <f t="shared" si="69"/>
        <v>3485.2469053177751</v>
      </c>
      <c r="F433">
        <f t="shared" si="64"/>
        <v>0</v>
      </c>
      <c r="G433">
        <f t="shared" si="65"/>
        <v>0</v>
      </c>
      <c r="H433" s="2">
        <f t="shared" si="66"/>
        <v>0</v>
      </c>
      <c r="I433" s="2">
        <f t="shared" si="67"/>
        <v>0</v>
      </c>
      <c r="J433">
        <f t="shared" si="70"/>
        <v>0</v>
      </c>
      <c r="K433">
        <f t="shared" si="61"/>
        <v>0</v>
      </c>
    </row>
    <row r="434" spans="1:11" x14ac:dyDescent="0.25">
      <c r="A434">
        <v>432</v>
      </c>
      <c r="B434">
        <f t="shared" si="62"/>
        <v>4551.3600000000042</v>
      </c>
      <c r="C434" s="1">
        <f t="shared" si="63"/>
        <v>0.23892935639652102</v>
      </c>
      <c r="D434">
        <f t="shared" si="68"/>
        <v>1087.4535155288709</v>
      </c>
      <c r="E434">
        <f t="shared" si="69"/>
        <v>3463.9064844711338</v>
      </c>
      <c r="F434">
        <f t="shared" si="64"/>
        <v>-6.6995791533584486</v>
      </c>
      <c r="G434">
        <f t="shared" si="65"/>
        <v>-21.34042084664155</v>
      </c>
      <c r="H434" s="2">
        <f t="shared" si="66"/>
        <v>1</v>
      </c>
      <c r="I434" s="2">
        <f t="shared" si="67"/>
        <v>0</v>
      </c>
      <c r="J434">
        <f t="shared" si="70"/>
        <v>0</v>
      </c>
      <c r="K434">
        <f t="shared" si="61"/>
        <v>0</v>
      </c>
    </row>
    <row r="435" spans="1:11" x14ac:dyDescent="0.25">
      <c r="A435">
        <v>433</v>
      </c>
      <c r="B435">
        <f t="shared" si="62"/>
        <v>4551.3600000000042</v>
      </c>
      <c r="C435" s="1">
        <f t="shared" si="63"/>
        <v>0.23892935639652102</v>
      </c>
      <c r="D435">
        <f t="shared" si="68"/>
        <v>1087.4535155288709</v>
      </c>
      <c r="E435">
        <f t="shared" si="69"/>
        <v>3463.9064844711338</v>
      </c>
      <c r="F435">
        <f t="shared" si="64"/>
        <v>0</v>
      </c>
      <c r="G435">
        <f t="shared" si="65"/>
        <v>0</v>
      </c>
      <c r="H435" s="2">
        <f t="shared" si="66"/>
        <v>0</v>
      </c>
      <c r="I435" s="2">
        <f t="shared" si="67"/>
        <v>0</v>
      </c>
      <c r="J435">
        <f t="shared" si="70"/>
        <v>0</v>
      </c>
      <c r="K435">
        <f t="shared" si="61"/>
        <v>0</v>
      </c>
    </row>
    <row r="436" spans="1:11" x14ac:dyDescent="0.25">
      <c r="A436">
        <v>434</v>
      </c>
      <c r="B436">
        <f t="shared" si="62"/>
        <v>4523.3200000000052</v>
      </c>
      <c r="C436" s="1">
        <f t="shared" si="63"/>
        <v>0.23892935639652096</v>
      </c>
      <c r="D436">
        <f t="shared" si="68"/>
        <v>1080.7539363755125</v>
      </c>
      <c r="E436">
        <f t="shared" si="69"/>
        <v>3442.5660636244925</v>
      </c>
      <c r="F436">
        <f t="shared" si="64"/>
        <v>-6.6995791533584494</v>
      </c>
      <c r="G436">
        <f t="shared" si="65"/>
        <v>-21.34042084664155</v>
      </c>
      <c r="H436" s="2">
        <f t="shared" si="66"/>
        <v>1</v>
      </c>
      <c r="I436" s="2">
        <f t="shared" si="67"/>
        <v>0</v>
      </c>
      <c r="J436">
        <f t="shared" si="70"/>
        <v>0</v>
      </c>
      <c r="K436">
        <f t="shared" si="61"/>
        <v>0</v>
      </c>
    </row>
    <row r="437" spans="1:11" x14ac:dyDescent="0.25">
      <c r="A437">
        <v>435</v>
      </c>
      <c r="B437">
        <f t="shared" si="62"/>
        <v>4523.3200000000052</v>
      </c>
      <c r="C437" s="1">
        <f t="shared" si="63"/>
        <v>0.23892935639652096</v>
      </c>
      <c r="D437">
        <f t="shared" si="68"/>
        <v>1080.7539363755125</v>
      </c>
      <c r="E437">
        <f t="shared" si="69"/>
        <v>3442.5660636244925</v>
      </c>
      <c r="F437">
        <f t="shared" si="64"/>
        <v>0</v>
      </c>
      <c r="G437">
        <f t="shared" si="65"/>
        <v>0</v>
      </c>
      <c r="H437" s="2">
        <f t="shared" si="66"/>
        <v>0</v>
      </c>
      <c r="I437" s="2">
        <f t="shared" si="67"/>
        <v>0</v>
      </c>
      <c r="J437">
        <f t="shared" si="70"/>
        <v>0</v>
      </c>
      <c r="K437">
        <f t="shared" si="61"/>
        <v>0</v>
      </c>
    </row>
    <row r="438" spans="1:11" x14ac:dyDescent="0.25">
      <c r="A438">
        <v>436</v>
      </c>
      <c r="B438">
        <f t="shared" si="62"/>
        <v>4495.2800000000052</v>
      </c>
      <c r="C438" s="1">
        <f t="shared" si="63"/>
        <v>0.23892935639652099</v>
      </c>
      <c r="D438">
        <f t="shared" si="68"/>
        <v>1074.0543572221541</v>
      </c>
      <c r="E438">
        <f t="shared" si="69"/>
        <v>3421.2256427778511</v>
      </c>
      <c r="F438">
        <f t="shared" si="64"/>
        <v>-6.6995791533584477</v>
      </c>
      <c r="G438">
        <f t="shared" si="65"/>
        <v>-21.340420846641553</v>
      </c>
      <c r="H438" s="2">
        <f t="shared" si="66"/>
        <v>1</v>
      </c>
      <c r="I438" s="2">
        <f t="shared" si="67"/>
        <v>0</v>
      </c>
      <c r="J438">
        <f t="shared" si="70"/>
        <v>0</v>
      </c>
      <c r="K438">
        <f t="shared" si="61"/>
        <v>0</v>
      </c>
    </row>
    <row r="439" spans="1:11" x14ac:dyDescent="0.25">
      <c r="A439">
        <v>437</v>
      </c>
      <c r="B439">
        <f t="shared" si="62"/>
        <v>4495.2800000000052</v>
      </c>
      <c r="C439" s="1">
        <f t="shared" si="63"/>
        <v>0.23892935639652099</v>
      </c>
      <c r="D439">
        <f t="shared" si="68"/>
        <v>1074.0543572221541</v>
      </c>
      <c r="E439">
        <f t="shared" si="69"/>
        <v>3421.2256427778511</v>
      </c>
      <c r="F439">
        <f t="shared" si="64"/>
        <v>0</v>
      </c>
      <c r="G439">
        <f t="shared" si="65"/>
        <v>0</v>
      </c>
      <c r="H439" s="2">
        <f t="shared" si="66"/>
        <v>0</v>
      </c>
      <c r="I439" s="2">
        <f t="shared" si="67"/>
        <v>0</v>
      </c>
      <c r="J439">
        <f t="shared" si="70"/>
        <v>0</v>
      </c>
      <c r="K439">
        <f t="shared" si="61"/>
        <v>0</v>
      </c>
    </row>
    <row r="440" spans="1:11" x14ac:dyDescent="0.25">
      <c r="A440">
        <v>438</v>
      </c>
      <c r="B440">
        <f t="shared" si="62"/>
        <v>4467.2400000000052</v>
      </c>
      <c r="C440" s="1">
        <f t="shared" si="63"/>
        <v>0.23892935639652099</v>
      </c>
      <c r="D440">
        <f t="shared" si="68"/>
        <v>1067.3547780687957</v>
      </c>
      <c r="E440">
        <f t="shared" si="69"/>
        <v>3399.8852219312098</v>
      </c>
      <c r="F440">
        <f t="shared" si="64"/>
        <v>-6.6995791533584486</v>
      </c>
      <c r="G440">
        <f t="shared" si="65"/>
        <v>-21.34042084664155</v>
      </c>
      <c r="H440" s="2">
        <f t="shared" si="66"/>
        <v>1</v>
      </c>
      <c r="I440" s="2">
        <f t="shared" si="67"/>
        <v>0</v>
      </c>
      <c r="J440">
        <f t="shared" si="70"/>
        <v>0</v>
      </c>
      <c r="K440">
        <f t="shared" si="61"/>
        <v>0</v>
      </c>
    </row>
    <row r="441" spans="1:11" x14ac:dyDescent="0.25">
      <c r="A441">
        <v>439</v>
      </c>
      <c r="B441">
        <f t="shared" si="62"/>
        <v>4467.2400000000052</v>
      </c>
      <c r="C441" s="1">
        <f t="shared" si="63"/>
        <v>0.23892935639652099</v>
      </c>
      <c r="D441">
        <f t="shared" si="68"/>
        <v>1067.3547780687957</v>
      </c>
      <c r="E441">
        <f t="shared" si="69"/>
        <v>3399.8852219312098</v>
      </c>
      <c r="F441">
        <f t="shared" si="64"/>
        <v>0</v>
      </c>
      <c r="G441">
        <f t="shared" si="65"/>
        <v>0</v>
      </c>
      <c r="H441" s="2">
        <f t="shared" si="66"/>
        <v>0</v>
      </c>
      <c r="I441" s="2">
        <f t="shared" si="67"/>
        <v>0</v>
      </c>
      <c r="J441">
        <f t="shared" si="70"/>
        <v>0</v>
      </c>
      <c r="K441">
        <f t="shared" si="61"/>
        <v>0</v>
      </c>
    </row>
    <row r="442" spans="1:11" x14ac:dyDescent="0.25">
      <c r="A442">
        <v>440</v>
      </c>
      <c r="B442">
        <f t="shared" si="62"/>
        <v>4439.2000000000062</v>
      </c>
      <c r="C442" s="1">
        <f t="shared" si="63"/>
        <v>0.23892935639652094</v>
      </c>
      <c r="D442">
        <f t="shared" si="68"/>
        <v>1060.6551989154373</v>
      </c>
      <c r="E442">
        <f t="shared" si="69"/>
        <v>3378.5448010845685</v>
      </c>
      <c r="F442">
        <f t="shared" si="64"/>
        <v>-6.6995791533584486</v>
      </c>
      <c r="G442">
        <f t="shared" si="65"/>
        <v>-21.34042084664155</v>
      </c>
      <c r="H442" s="2">
        <f t="shared" si="66"/>
        <v>1</v>
      </c>
      <c r="I442" s="2">
        <f t="shared" si="67"/>
        <v>0</v>
      </c>
      <c r="J442">
        <f t="shared" si="70"/>
        <v>0</v>
      </c>
      <c r="K442">
        <f t="shared" si="61"/>
        <v>0</v>
      </c>
    </row>
    <row r="443" spans="1:11" x14ac:dyDescent="0.25">
      <c r="A443">
        <v>441</v>
      </c>
      <c r="B443">
        <f t="shared" si="62"/>
        <v>4439.2000000000062</v>
      </c>
      <c r="C443" s="1">
        <f t="shared" si="63"/>
        <v>0.23892935639652094</v>
      </c>
      <c r="D443">
        <f t="shared" si="68"/>
        <v>1060.6551989154373</v>
      </c>
      <c r="E443">
        <f t="shared" si="69"/>
        <v>3378.5448010845685</v>
      </c>
      <c r="F443">
        <f t="shared" si="64"/>
        <v>0</v>
      </c>
      <c r="G443">
        <f t="shared" si="65"/>
        <v>0</v>
      </c>
      <c r="H443" s="2">
        <f t="shared" si="66"/>
        <v>0</v>
      </c>
      <c r="I443" s="2">
        <f t="shared" si="67"/>
        <v>0</v>
      </c>
      <c r="J443">
        <f t="shared" si="70"/>
        <v>0</v>
      </c>
      <c r="K443">
        <f t="shared" si="61"/>
        <v>0</v>
      </c>
    </row>
    <row r="444" spans="1:11" x14ac:dyDescent="0.25">
      <c r="A444">
        <v>442</v>
      </c>
      <c r="B444">
        <f t="shared" si="62"/>
        <v>4411.1600000000062</v>
      </c>
      <c r="C444" s="1">
        <f t="shared" si="63"/>
        <v>0.23892935639652096</v>
      </c>
      <c r="D444">
        <f t="shared" si="68"/>
        <v>1053.9556197620789</v>
      </c>
      <c r="E444">
        <f t="shared" si="69"/>
        <v>3357.2043802379271</v>
      </c>
      <c r="F444">
        <f t="shared" si="64"/>
        <v>-6.6995791533584468</v>
      </c>
      <c r="G444">
        <f t="shared" si="65"/>
        <v>-21.340420846641553</v>
      </c>
      <c r="H444" s="2">
        <f t="shared" si="66"/>
        <v>1</v>
      </c>
      <c r="I444" s="2">
        <f t="shared" si="67"/>
        <v>0</v>
      </c>
      <c r="J444">
        <f t="shared" si="70"/>
        <v>0</v>
      </c>
      <c r="K444">
        <f t="shared" si="61"/>
        <v>0</v>
      </c>
    </row>
    <row r="445" spans="1:11" x14ac:dyDescent="0.25">
      <c r="A445">
        <v>443</v>
      </c>
      <c r="B445">
        <f t="shared" si="62"/>
        <v>4411.1600000000062</v>
      </c>
      <c r="C445" s="1">
        <f t="shared" si="63"/>
        <v>0.23892935639652096</v>
      </c>
      <c r="D445">
        <f t="shared" si="68"/>
        <v>1053.9556197620789</v>
      </c>
      <c r="E445">
        <f t="shared" si="69"/>
        <v>3357.2043802379271</v>
      </c>
      <c r="F445">
        <f t="shared" si="64"/>
        <v>0</v>
      </c>
      <c r="G445">
        <f t="shared" si="65"/>
        <v>0</v>
      </c>
      <c r="H445" s="2">
        <f t="shared" si="66"/>
        <v>0</v>
      </c>
      <c r="I445" s="2">
        <f t="shared" si="67"/>
        <v>0</v>
      </c>
      <c r="J445">
        <f t="shared" si="70"/>
        <v>0</v>
      </c>
      <c r="K445">
        <f t="shared" si="61"/>
        <v>0</v>
      </c>
    </row>
    <row r="446" spans="1:11" x14ac:dyDescent="0.25">
      <c r="A446">
        <v>444</v>
      </c>
      <c r="B446">
        <f t="shared" si="62"/>
        <v>4383.1200000000063</v>
      </c>
      <c r="C446" s="1">
        <f t="shared" si="63"/>
        <v>0.23892935639652096</v>
      </c>
      <c r="D446">
        <f t="shared" si="68"/>
        <v>1047.2560406087205</v>
      </c>
      <c r="E446">
        <f t="shared" si="69"/>
        <v>3335.8639593912858</v>
      </c>
      <c r="F446">
        <f t="shared" si="64"/>
        <v>-6.6995791533584477</v>
      </c>
      <c r="G446">
        <f t="shared" si="65"/>
        <v>-21.340420846641553</v>
      </c>
      <c r="H446" s="2">
        <f t="shared" si="66"/>
        <v>1</v>
      </c>
      <c r="I446" s="2">
        <f t="shared" si="67"/>
        <v>0</v>
      </c>
      <c r="J446">
        <f t="shared" si="70"/>
        <v>0</v>
      </c>
      <c r="K446">
        <f t="shared" si="61"/>
        <v>0</v>
      </c>
    </row>
    <row r="447" spans="1:11" x14ac:dyDescent="0.25">
      <c r="A447">
        <v>445</v>
      </c>
      <c r="B447">
        <f t="shared" si="62"/>
        <v>4383.1200000000063</v>
      </c>
      <c r="C447" s="1">
        <f t="shared" si="63"/>
        <v>0.23892935639652096</v>
      </c>
      <c r="D447">
        <f t="shared" si="68"/>
        <v>1047.2560406087205</v>
      </c>
      <c r="E447">
        <f t="shared" si="69"/>
        <v>3335.8639593912858</v>
      </c>
      <c r="F447">
        <f t="shared" si="64"/>
        <v>0</v>
      </c>
      <c r="G447">
        <f t="shared" si="65"/>
        <v>0</v>
      </c>
      <c r="H447" s="2">
        <f t="shared" si="66"/>
        <v>0</v>
      </c>
      <c r="I447" s="2">
        <f t="shared" si="67"/>
        <v>0</v>
      </c>
      <c r="J447">
        <f t="shared" si="70"/>
        <v>0</v>
      </c>
      <c r="K447">
        <f t="shared" si="61"/>
        <v>0</v>
      </c>
    </row>
    <row r="448" spans="1:11" x14ac:dyDescent="0.25">
      <c r="A448">
        <v>446</v>
      </c>
      <c r="B448">
        <f t="shared" si="62"/>
        <v>4355.0800000000063</v>
      </c>
      <c r="C448" s="1">
        <f t="shared" si="63"/>
        <v>0.23892935639652096</v>
      </c>
      <c r="D448">
        <f t="shared" si="68"/>
        <v>1040.5564614553621</v>
      </c>
      <c r="E448">
        <f t="shared" si="69"/>
        <v>3314.5235385446445</v>
      </c>
      <c r="F448">
        <f t="shared" si="64"/>
        <v>-6.6995791533584477</v>
      </c>
      <c r="G448">
        <f t="shared" si="65"/>
        <v>-21.340420846641553</v>
      </c>
      <c r="H448" s="2">
        <f t="shared" si="66"/>
        <v>1</v>
      </c>
      <c r="I448" s="2">
        <f t="shared" si="67"/>
        <v>0</v>
      </c>
      <c r="J448">
        <f t="shared" si="70"/>
        <v>0</v>
      </c>
      <c r="K448">
        <f t="shared" si="61"/>
        <v>0</v>
      </c>
    </row>
    <row r="449" spans="1:11" x14ac:dyDescent="0.25">
      <c r="A449">
        <v>447</v>
      </c>
      <c r="B449">
        <f t="shared" si="62"/>
        <v>4355.0800000000063</v>
      </c>
      <c r="C449" s="1">
        <f t="shared" si="63"/>
        <v>0.23892935639652096</v>
      </c>
      <c r="D449">
        <f t="shared" si="68"/>
        <v>1040.5564614553621</v>
      </c>
      <c r="E449">
        <f t="shared" si="69"/>
        <v>3314.5235385446445</v>
      </c>
      <c r="F449">
        <f t="shared" si="64"/>
        <v>0</v>
      </c>
      <c r="G449">
        <f t="shared" si="65"/>
        <v>0</v>
      </c>
      <c r="H449" s="2">
        <f t="shared" si="66"/>
        <v>0</v>
      </c>
      <c r="I449" s="2">
        <f t="shared" si="67"/>
        <v>0</v>
      </c>
      <c r="J449">
        <f t="shared" si="70"/>
        <v>0</v>
      </c>
      <c r="K449">
        <f t="shared" si="61"/>
        <v>0</v>
      </c>
    </row>
    <row r="450" spans="1:11" x14ac:dyDescent="0.25">
      <c r="A450">
        <v>448</v>
      </c>
      <c r="B450">
        <f t="shared" si="62"/>
        <v>4327.0400000000063</v>
      </c>
      <c r="C450" s="1">
        <f t="shared" si="63"/>
        <v>0.23892935639652099</v>
      </c>
      <c r="D450">
        <f t="shared" si="68"/>
        <v>1033.8568823020037</v>
      </c>
      <c r="E450">
        <f t="shared" si="69"/>
        <v>3293.1831176980031</v>
      </c>
      <c r="F450">
        <f t="shared" si="64"/>
        <v>-6.6995791533584477</v>
      </c>
      <c r="G450">
        <f t="shared" si="65"/>
        <v>-21.340420846641553</v>
      </c>
      <c r="H450" s="2">
        <f t="shared" si="66"/>
        <v>1</v>
      </c>
      <c r="I450" s="2">
        <f t="shared" si="67"/>
        <v>0</v>
      </c>
      <c r="J450">
        <f t="shared" si="70"/>
        <v>0</v>
      </c>
      <c r="K450">
        <f t="shared" si="61"/>
        <v>0</v>
      </c>
    </row>
    <row r="451" spans="1:11" x14ac:dyDescent="0.25">
      <c r="A451">
        <v>449</v>
      </c>
      <c r="B451">
        <f t="shared" si="62"/>
        <v>4327.0400000000063</v>
      </c>
      <c r="C451" s="1">
        <f t="shared" si="63"/>
        <v>0.23892935639652099</v>
      </c>
      <c r="D451">
        <f t="shared" si="68"/>
        <v>1033.8568823020037</v>
      </c>
      <c r="E451">
        <f t="shared" si="69"/>
        <v>3293.1831176980031</v>
      </c>
      <c r="F451">
        <f t="shared" si="64"/>
        <v>0</v>
      </c>
      <c r="G451">
        <f t="shared" si="65"/>
        <v>0</v>
      </c>
      <c r="H451" s="2">
        <f t="shared" si="66"/>
        <v>0</v>
      </c>
      <c r="I451" s="2">
        <f t="shared" si="67"/>
        <v>0</v>
      </c>
      <c r="J451">
        <f t="shared" si="70"/>
        <v>0</v>
      </c>
      <c r="K451">
        <f t="shared" ref="K451:K514" si="71">IF(C451&lt;0.01,1,0)</f>
        <v>0</v>
      </c>
    </row>
    <row r="452" spans="1:11" x14ac:dyDescent="0.25">
      <c r="A452">
        <v>450</v>
      </c>
      <c r="B452">
        <f t="shared" ref="B452:B515" si="72">D452+E452</f>
        <v>4299.0000000000073</v>
      </c>
      <c r="C452" s="1">
        <f t="shared" ref="C452:C515" si="73">D452/B452</f>
        <v>0.23892935639652094</v>
      </c>
      <c r="D452">
        <f t="shared" si="68"/>
        <v>1027.1573031486453</v>
      </c>
      <c r="E452">
        <f t="shared" si="69"/>
        <v>3271.8426968513618</v>
      </c>
      <c r="F452">
        <f t="shared" ref="F452:F515" si="74">IF(H452=1,-(C451*$R$2),0)</f>
        <v>-6.6995791533584486</v>
      </c>
      <c r="G452">
        <f t="shared" ref="G452:G515" si="75">IF(H452=1,-(100%-C451)*$R$2,J452)</f>
        <v>-21.34042084664155</v>
      </c>
      <c r="H452" s="2">
        <f t="shared" ref="H452:H515" si="76">IF(MOD(A452,2)=0,1,0)</f>
        <v>1</v>
      </c>
      <c r="I452" s="2">
        <f t="shared" ref="I452:I515" si="77">IF(MOD(A452,50)=0,1,0)</f>
        <v>1</v>
      </c>
      <c r="J452">
        <f t="shared" si="70"/>
        <v>0</v>
      </c>
      <c r="K452">
        <f t="shared" si="71"/>
        <v>0</v>
      </c>
    </row>
    <row r="453" spans="1:11" x14ac:dyDescent="0.25">
      <c r="A453">
        <v>451</v>
      </c>
      <c r="B453">
        <f t="shared" si="72"/>
        <v>5000</v>
      </c>
      <c r="C453" s="1">
        <f t="shared" si="73"/>
        <v>0.20543146062972906</v>
      </c>
      <c r="D453">
        <f t="shared" ref="D453:D516" si="78">D452+F453</f>
        <v>1027.1573031486453</v>
      </c>
      <c r="E453">
        <f t="shared" ref="E453:E516" si="79">E452+G453</f>
        <v>3972.8426968513545</v>
      </c>
      <c r="F453">
        <f t="shared" si="74"/>
        <v>0</v>
      </c>
      <c r="G453">
        <f t="shared" si="75"/>
        <v>700.99999999999272</v>
      </c>
      <c r="H453" s="2">
        <f t="shared" si="76"/>
        <v>0</v>
      </c>
      <c r="I453" s="2">
        <f t="shared" si="77"/>
        <v>0</v>
      </c>
      <c r="J453">
        <f t="shared" ref="J453:J516" si="80">IF(I452=1,5000-B452,0)</f>
        <v>700.99999999999272</v>
      </c>
      <c r="K453">
        <f t="shared" si="71"/>
        <v>0</v>
      </c>
    </row>
    <row r="454" spans="1:11" x14ac:dyDescent="0.25">
      <c r="A454">
        <v>452</v>
      </c>
      <c r="B454">
        <f t="shared" si="72"/>
        <v>4971.96</v>
      </c>
      <c r="C454" s="1">
        <f t="shared" si="73"/>
        <v>0.20543146062972906</v>
      </c>
      <c r="D454">
        <f t="shared" si="78"/>
        <v>1021.3970049925877</v>
      </c>
      <c r="E454">
        <f t="shared" si="79"/>
        <v>3950.5629950074122</v>
      </c>
      <c r="F454">
        <f t="shared" si="74"/>
        <v>-5.760298156057603</v>
      </c>
      <c r="G454">
        <f t="shared" si="75"/>
        <v>-22.279701843942398</v>
      </c>
      <c r="H454" s="2">
        <f t="shared" si="76"/>
        <v>1</v>
      </c>
      <c r="I454" s="2">
        <f t="shared" si="77"/>
        <v>0</v>
      </c>
      <c r="J454">
        <f t="shared" si="80"/>
        <v>0</v>
      </c>
      <c r="K454">
        <f t="shared" si="71"/>
        <v>0</v>
      </c>
    </row>
    <row r="455" spans="1:11" x14ac:dyDescent="0.25">
      <c r="A455">
        <v>453</v>
      </c>
      <c r="B455">
        <f t="shared" si="72"/>
        <v>4971.96</v>
      </c>
      <c r="C455" s="1">
        <f t="shared" si="73"/>
        <v>0.20543146062972906</v>
      </c>
      <c r="D455">
        <f t="shared" si="78"/>
        <v>1021.3970049925877</v>
      </c>
      <c r="E455">
        <f t="shared" si="79"/>
        <v>3950.5629950074122</v>
      </c>
      <c r="F455">
        <f t="shared" si="74"/>
        <v>0</v>
      </c>
      <c r="G455">
        <f t="shared" si="75"/>
        <v>0</v>
      </c>
      <c r="H455" s="2">
        <f t="shared" si="76"/>
        <v>0</v>
      </c>
      <c r="I455" s="2">
        <f t="shared" si="77"/>
        <v>0</v>
      </c>
      <c r="J455">
        <f t="shared" si="80"/>
        <v>0</v>
      </c>
      <c r="K455">
        <f t="shared" si="71"/>
        <v>0</v>
      </c>
    </row>
    <row r="456" spans="1:11" x14ac:dyDescent="0.25">
      <c r="A456">
        <v>454</v>
      </c>
      <c r="B456">
        <f t="shared" si="72"/>
        <v>4943.92</v>
      </c>
      <c r="C456" s="1">
        <f t="shared" si="73"/>
        <v>0.20543146062972906</v>
      </c>
      <c r="D456">
        <f t="shared" si="78"/>
        <v>1015.63670683653</v>
      </c>
      <c r="E456">
        <f t="shared" si="79"/>
        <v>3928.2832931634698</v>
      </c>
      <c r="F456">
        <f t="shared" si="74"/>
        <v>-5.760298156057603</v>
      </c>
      <c r="G456">
        <f t="shared" si="75"/>
        <v>-22.279701843942398</v>
      </c>
      <c r="H456" s="2">
        <f t="shared" si="76"/>
        <v>1</v>
      </c>
      <c r="I456" s="2">
        <f t="shared" si="77"/>
        <v>0</v>
      </c>
      <c r="J456">
        <f t="shared" si="80"/>
        <v>0</v>
      </c>
      <c r="K456">
        <f t="shared" si="71"/>
        <v>0</v>
      </c>
    </row>
    <row r="457" spans="1:11" x14ac:dyDescent="0.25">
      <c r="A457">
        <v>455</v>
      </c>
      <c r="B457">
        <f t="shared" si="72"/>
        <v>4943.92</v>
      </c>
      <c r="C457" s="1">
        <f t="shared" si="73"/>
        <v>0.20543146062972906</v>
      </c>
      <c r="D457">
        <f t="shared" si="78"/>
        <v>1015.63670683653</v>
      </c>
      <c r="E457">
        <f t="shared" si="79"/>
        <v>3928.2832931634698</v>
      </c>
      <c r="F457">
        <f t="shared" si="74"/>
        <v>0</v>
      </c>
      <c r="G457">
        <f t="shared" si="75"/>
        <v>0</v>
      </c>
      <c r="H457" s="2">
        <f t="shared" si="76"/>
        <v>0</v>
      </c>
      <c r="I457" s="2">
        <f t="shared" si="77"/>
        <v>0</v>
      </c>
      <c r="J457">
        <f t="shared" si="80"/>
        <v>0</v>
      </c>
      <c r="K457">
        <f t="shared" si="71"/>
        <v>0</v>
      </c>
    </row>
    <row r="458" spans="1:11" x14ac:dyDescent="0.25">
      <c r="A458">
        <v>456</v>
      </c>
      <c r="B458">
        <f t="shared" si="72"/>
        <v>4915.88</v>
      </c>
      <c r="C458" s="1">
        <f t="shared" si="73"/>
        <v>0.20543146062972903</v>
      </c>
      <c r="D458">
        <f t="shared" si="78"/>
        <v>1009.8764086804724</v>
      </c>
      <c r="E458">
        <f t="shared" si="79"/>
        <v>3906.0035913195275</v>
      </c>
      <c r="F458">
        <f t="shared" si="74"/>
        <v>-5.760298156057603</v>
      </c>
      <c r="G458">
        <f t="shared" si="75"/>
        <v>-22.279701843942398</v>
      </c>
      <c r="H458" s="2">
        <f t="shared" si="76"/>
        <v>1</v>
      </c>
      <c r="I458" s="2">
        <f t="shared" si="77"/>
        <v>0</v>
      </c>
      <c r="J458">
        <f t="shared" si="80"/>
        <v>0</v>
      </c>
      <c r="K458">
        <f t="shared" si="71"/>
        <v>0</v>
      </c>
    </row>
    <row r="459" spans="1:11" x14ac:dyDescent="0.25">
      <c r="A459">
        <v>457</v>
      </c>
      <c r="B459">
        <f t="shared" si="72"/>
        <v>4915.88</v>
      </c>
      <c r="C459" s="1">
        <f t="shared" si="73"/>
        <v>0.20543146062972903</v>
      </c>
      <c r="D459">
        <f t="shared" si="78"/>
        <v>1009.8764086804724</v>
      </c>
      <c r="E459">
        <f t="shared" si="79"/>
        <v>3906.0035913195275</v>
      </c>
      <c r="F459">
        <f t="shared" si="74"/>
        <v>0</v>
      </c>
      <c r="G459">
        <f t="shared" si="75"/>
        <v>0</v>
      </c>
      <c r="H459" s="2">
        <f t="shared" si="76"/>
        <v>0</v>
      </c>
      <c r="I459" s="2">
        <f t="shared" si="77"/>
        <v>0</v>
      </c>
      <c r="J459">
        <f t="shared" si="80"/>
        <v>0</v>
      </c>
      <c r="K459">
        <f t="shared" si="71"/>
        <v>0</v>
      </c>
    </row>
    <row r="460" spans="1:11" x14ac:dyDescent="0.25">
      <c r="A460">
        <v>458</v>
      </c>
      <c r="B460">
        <f t="shared" si="72"/>
        <v>4887.84</v>
      </c>
      <c r="C460" s="1">
        <f t="shared" si="73"/>
        <v>0.20543146062972903</v>
      </c>
      <c r="D460">
        <f t="shared" si="78"/>
        <v>1004.1161105244148</v>
      </c>
      <c r="E460">
        <f t="shared" si="79"/>
        <v>3883.7238894755851</v>
      </c>
      <c r="F460">
        <f t="shared" si="74"/>
        <v>-5.7602981560576021</v>
      </c>
      <c r="G460">
        <f t="shared" si="75"/>
        <v>-22.279701843942398</v>
      </c>
      <c r="H460" s="2">
        <f t="shared" si="76"/>
        <v>1</v>
      </c>
      <c r="I460" s="2">
        <f t="shared" si="77"/>
        <v>0</v>
      </c>
      <c r="J460">
        <f t="shared" si="80"/>
        <v>0</v>
      </c>
      <c r="K460">
        <f t="shared" si="71"/>
        <v>0</v>
      </c>
    </row>
    <row r="461" spans="1:11" x14ac:dyDescent="0.25">
      <c r="A461">
        <v>459</v>
      </c>
      <c r="B461">
        <f t="shared" si="72"/>
        <v>4887.84</v>
      </c>
      <c r="C461" s="1">
        <f t="shared" si="73"/>
        <v>0.20543146062972903</v>
      </c>
      <c r="D461">
        <f t="shared" si="78"/>
        <v>1004.1161105244148</v>
      </c>
      <c r="E461">
        <f t="shared" si="79"/>
        <v>3883.7238894755851</v>
      </c>
      <c r="F461">
        <f t="shared" si="74"/>
        <v>0</v>
      </c>
      <c r="G461">
        <f t="shared" si="75"/>
        <v>0</v>
      </c>
      <c r="H461" s="2">
        <f t="shared" si="76"/>
        <v>0</v>
      </c>
      <c r="I461" s="2">
        <f t="shared" si="77"/>
        <v>0</v>
      </c>
      <c r="J461">
        <f t="shared" si="80"/>
        <v>0</v>
      </c>
      <c r="K461">
        <f t="shared" si="71"/>
        <v>0</v>
      </c>
    </row>
    <row r="462" spans="1:11" x14ac:dyDescent="0.25">
      <c r="A462">
        <v>460</v>
      </c>
      <c r="B462">
        <f t="shared" si="72"/>
        <v>4859.8</v>
      </c>
      <c r="C462" s="1">
        <f t="shared" si="73"/>
        <v>0.20543146062972903</v>
      </c>
      <c r="D462">
        <f t="shared" si="78"/>
        <v>998.35581236835719</v>
      </c>
      <c r="E462">
        <f t="shared" si="79"/>
        <v>3861.4441876316428</v>
      </c>
      <c r="F462">
        <f t="shared" si="74"/>
        <v>-5.7602981560576021</v>
      </c>
      <c r="G462">
        <f t="shared" si="75"/>
        <v>-22.279701843942398</v>
      </c>
      <c r="H462" s="2">
        <f t="shared" si="76"/>
        <v>1</v>
      </c>
      <c r="I462" s="2">
        <f t="shared" si="77"/>
        <v>0</v>
      </c>
      <c r="J462">
        <f t="shared" si="80"/>
        <v>0</v>
      </c>
      <c r="K462">
        <f t="shared" si="71"/>
        <v>0</v>
      </c>
    </row>
    <row r="463" spans="1:11" x14ac:dyDescent="0.25">
      <c r="A463">
        <v>461</v>
      </c>
      <c r="B463">
        <f t="shared" si="72"/>
        <v>4859.8</v>
      </c>
      <c r="C463" s="1">
        <f t="shared" si="73"/>
        <v>0.20543146062972903</v>
      </c>
      <c r="D463">
        <f t="shared" si="78"/>
        <v>998.35581236835719</v>
      </c>
      <c r="E463">
        <f t="shared" si="79"/>
        <v>3861.4441876316428</v>
      </c>
      <c r="F463">
        <f t="shared" si="74"/>
        <v>0</v>
      </c>
      <c r="G463">
        <f t="shared" si="75"/>
        <v>0</v>
      </c>
      <c r="H463" s="2">
        <f t="shared" si="76"/>
        <v>0</v>
      </c>
      <c r="I463" s="2">
        <f t="shared" si="77"/>
        <v>0</v>
      </c>
      <c r="J463">
        <f t="shared" si="80"/>
        <v>0</v>
      </c>
      <c r="K463">
        <f t="shared" si="71"/>
        <v>0</v>
      </c>
    </row>
    <row r="464" spans="1:11" x14ac:dyDescent="0.25">
      <c r="A464">
        <v>462</v>
      </c>
      <c r="B464">
        <f t="shared" si="72"/>
        <v>4831.76</v>
      </c>
      <c r="C464" s="1">
        <f t="shared" si="73"/>
        <v>0.20543146062972903</v>
      </c>
      <c r="D464">
        <f t="shared" si="78"/>
        <v>992.59551421229958</v>
      </c>
      <c r="E464">
        <f t="shared" si="79"/>
        <v>3839.1644857877004</v>
      </c>
      <c r="F464">
        <f t="shared" si="74"/>
        <v>-5.7602981560576021</v>
      </c>
      <c r="G464">
        <f t="shared" si="75"/>
        <v>-22.279701843942398</v>
      </c>
      <c r="H464" s="2">
        <f t="shared" si="76"/>
        <v>1</v>
      </c>
      <c r="I464" s="2">
        <f t="shared" si="77"/>
        <v>0</v>
      </c>
      <c r="J464">
        <f t="shared" si="80"/>
        <v>0</v>
      </c>
      <c r="K464">
        <f t="shared" si="71"/>
        <v>0</v>
      </c>
    </row>
    <row r="465" spans="1:11" x14ac:dyDescent="0.25">
      <c r="A465">
        <v>463</v>
      </c>
      <c r="B465">
        <f t="shared" si="72"/>
        <v>4831.76</v>
      </c>
      <c r="C465" s="1">
        <f t="shared" si="73"/>
        <v>0.20543146062972903</v>
      </c>
      <c r="D465">
        <f t="shared" si="78"/>
        <v>992.59551421229958</v>
      </c>
      <c r="E465">
        <f t="shared" si="79"/>
        <v>3839.1644857877004</v>
      </c>
      <c r="F465">
        <f t="shared" si="74"/>
        <v>0</v>
      </c>
      <c r="G465">
        <f t="shared" si="75"/>
        <v>0</v>
      </c>
      <c r="H465" s="2">
        <f t="shared" si="76"/>
        <v>0</v>
      </c>
      <c r="I465" s="2">
        <f t="shared" si="77"/>
        <v>0</v>
      </c>
      <c r="J465">
        <f t="shared" si="80"/>
        <v>0</v>
      </c>
      <c r="K465">
        <f t="shared" si="71"/>
        <v>0</v>
      </c>
    </row>
    <row r="466" spans="1:11" x14ac:dyDescent="0.25">
      <c r="A466">
        <v>464</v>
      </c>
      <c r="B466">
        <f t="shared" si="72"/>
        <v>4803.72</v>
      </c>
      <c r="C466" s="1">
        <f t="shared" si="73"/>
        <v>0.20543146062972903</v>
      </c>
      <c r="D466">
        <f t="shared" si="78"/>
        <v>986.83521605624196</v>
      </c>
      <c r="E466">
        <f t="shared" si="79"/>
        <v>3816.8847839437581</v>
      </c>
      <c r="F466">
        <f t="shared" si="74"/>
        <v>-5.7602981560576021</v>
      </c>
      <c r="G466">
        <f t="shared" si="75"/>
        <v>-22.279701843942398</v>
      </c>
      <c r="H466" s="2">
        <f t="shared" si="76"/>
        <v>1</v>
      </c>
      <c r="I466" s="2">
        <f t="shared" si="77"/>
        <v>0</v>
      </c>
      <c r="J466">
        <f t="shared" si="80"/>
        <v>0</v>
      </c>
      <c r="K466">
        <f t="shared" si="71"/>
        <v>0</v>
      </c>
    </row>
    <row r="467" spans="1:11" x14ac:dyDescent="0.25">
      <c r="A467">
        <v>465</v>
      </c>
      <c r="B467">
        <f t="shared" si="72"/>
        <v>4803.72</v>
      </c>
      <c r="C467" s="1">
        <f t="shared" si="73"/>
        <v>0.20543146062972903</v>
      </c>
      <c r="D467">
        <f t="shared" si="78"/>
        <v>986.83521605624196</v>
      </c>
      <c r="E467">
        <f t="shared" si="79"/>
        <v>3816.8847839437581</v>
      </c>
      <c r="F467">
        <f t="shared" si="74"/>
        <v>0</v>
      </c>
      <c r="G467">
        <f t="shared" si="75"/>
        <v>0</v>
      </c>
      <c r="H467" s="2">
        <f t="shared" si="76"/>
        <v>0</v>
      </c>
      <c r="I467" s="2">
        <f t="shared" si="77"/>
        <v>0</v>
      </c>
      <c r="J467">
        <f t="shared" si="80"/>
        <v>0</v>
      </c>
      <c r="K467">
        <f t="shared" si="71"/>
        <v>0</v>
      </c>
    </row>
    <row r="468" spans="1:11" x14ac:dyDescent="0.25">
      <c r="A468">
        <v>466</v>
      </c>
      <c r="B468">
        <f t="shared" si="72"/>
        <v>4775.68</v>
      </c>
      <c r="C468" s="1">
        <f t="shared" si="73"/>
        <v>0.20543146062972903</v>
      </c>
      <c r="D468">
        <f t="shared" si="78"/>
        <v>981.07491790018435</v>
      </c>
      <c r="E468">
        <f t="shared" si="79"/>
        <v>3794.6050820998157</v>
      </c>
      <c r="F468">
        <f t="shared" si="74"/>
        <v>-5.7602981560576021</v>
      </c>
      <c r="G468">
        <f t="shared" si="75"/>
        <v>-22.279701843942398</v>
      </c>
      <c r="H468" s="2">
        <f t="shared" si="76"/>
        <v>1</v>
      </c>
      <c r="I468" s="2">
        <f t="shared" si="77"/>
        <v>0</v>
      </c>
      <c r="J468">
        <f t="shared" si="80"/>
        <v>0</v>
      </c>
      <c r="K468">
        <f t="shared" si="71"/>
        <v>0</v>
      </c>
    </row>
    <row r="469" spans="1:11" x14ac:dyDescent="0.25">
      <c r="A469">
        <v>467</v>
      </c>
      <c r="B469">
        <f t="shared" si="72"/>
        <v>4775.68</v>
      </c>
      <c r="C469" s="1">
        <f t="shared" si="73"/>
        <v>0.20543146062972903</v>
      </c>
      <c r="D469">
        <f t="shared" si="78"/>
        <v>981.07491790018435</v>
      </c>
      <c r="E469">
        <f t="shared" si="79"/>
        <v>3794.6050820998157</v>
      </c>
      <c r="F469">
        <f t="shared" si="74"/>
        <v>0</v>
      </c>
      <c r="G469">
        <f t="shared" si="75"/>
        <v>0</v>
      </c>
      <c r="H469" s="2">
        <f t="shared" si="76"/>
        <v>0</v>
      </c>
      <c r="I469" s="2">
        <f t="shared" si="77"/>
        <v>0</v>
      </c>
      <c r="J469">
        <f t="shared" si="80"/>
        <v>0</v>
      </c>
      <c r="K469">
        <f t="shared" si="71"/>
        <v>0</v>
      </c>
    </row>
    <row r="470" spans="1:11" x14ac:dyDescent="0.25">
      <c r="A470">
        <v>468</v>
      </c>
      <c r="B470">
        <f t="shared" si="72"/>
        <v>4747.6400000000003</v>
      </c>
      <c r="C470" s="1">
        <f t="shared" si="73"/>
        <v>0.20543146062972903</v>
      </c>
      <c r="D470">
        <f t="shared" si="78"/>
        <v>975.31461974412673</v>
      </c>
      <c r="E470">
        <f t="shared" si="79"/>
        <v>3772.3253802558734</v>
      </c>
      <c r="F470">
        <f t="shared" si="74"/>
        <v>-5.7602981560576021</v>
      </c>
      <c r="G470">
        <f t="shared" si="75"/>
        <v>-22.279701843942398</v>
      </c>
      <c r="H470" s="2">
        <f t="shared" si="76"/>
        <v>1</v>
      </c>
      <c r="I470" s="2">
        <f t="shared" si="77"/>
        <v>0</v>
      </c>
      <c r="J470">
        <f t="shared" si="80"/>
        <v>0</v>
      </c>
      <c r="K470">
        <f t="shared" si="71"/>
        <v>0</v>
      </c>
    </row>
    <row r="471" spans="1:11" x14ac:dyDescent="0.25">
      <c r="A471">
        <v>469</v>
      </c>
      <c r="B471">
        <f t="shared" si="72"/>
        <v>4747.6400000000003</v>
      </c>
      <c r="C471" s="1">
        <f t="shared" si="73"/>
        <v>0.20543146062972903</v>
      </c>
      <c r="D471">
        <f t="shared" si="78"/>
        <v>975.31461974412673</v>
      </c>
      <c r="E471">
        <f t="shared" si="79"/>
        <v>3772.3253802558734</v>
      </c>
      <c r="F471">
        <f t="shared" si="74"/>
        <v>0</v>
      </c>
      <c r="G471">
        <f t="shared" si="75"/>
        <v>0</v>
      </c>
      <c r="H471" s="2">
        <f t="shared" si="76"/>
        <v>0</v>
      </c>
      <c r="I471" s="2">
        <f t="shared" si="77"/>
        <v>0</v>
      </c>
      <c r="J471">
        <f t="shared" si="80"/>
        <v>0</v>
      </c>
      <c r="K471">
        <f t="shared" si="71"/>
        <v>0</v>
      </c>
    </row>
    <row r="472" spans="1:11" x14ac:dyDescent="0.25">
      <c r="A472">
        <v>470</v>
      </c>
      <c r="B472">
        <f t="shared" si="72"/>
        <v>4719.6000000000004</v>
      </c>
      <c r="C472" s="1">
        <f t="shared" si="73"/>
        <v>0.205431460629729</v>
      </c>
      <c r="D472">
        <f t="shared" si="78"/>
        <v>969.55432158806912</v>
      </c>
      <c r="E472">
        <f t="shared" si="79"/>
        <v>3750.045678411931</v>
      </c>
      <c r="F472">
        <f t="shared" si="74"/>
        <v>-5.7602981560576021</v>
      </c>
      <c r="G472">
        <f t="shared" si="75"/>
        <v>-22.279701843942398</v>
      </c>
      <c r="H472" s="2">
        <f t="shared" si="76"/>
        <v>1</v>
      </c>
      <c r="I472" s="2">
        <f t="shared" si="77"/>
        <v>0</v>
      </c>
      <c r="J472">
        <f t="shared" si="80"/>
        <v>0</v>
      </c>
      <c r="K472">
        <f t="shared" si="71"/>
        <v>0</v>
      </c>
    </row>
    <row r="473" spans="1:11" x14ac:dyDescent="0.25">
      <c r="A473">
        <v>471</v>
      </c>
      <c r="B473">
        <f t="shared" si="72"/>
        <v>4719.6000000000004</v>
      </c>
      <c r="C473" s="1">
        <f t="shared" si="73"/>
        <v>0.205431460629729</v>
      </c>
      <c r="D473">
        <f t="shared" si="78"/>
        <v>969.55432158806912</v>
      </c>
      <c r="E473">
        <f t="shared" si="79"/>
        <v>3750.045678411931</v>
      </c>
      <c r="F473">
        <f t="shared" si="74"/>
        <v>0</v>
      </c>
      <c r="G473">
        <f t="shared" si="75"/>
        <v>0</v>
      </c>
      <c r="H473" s="2">
        <f t="shared" si="76"/>
        <v>0</v>
      </c>
      <c r="I473" s="2">
        <f t="shared" si="77"/>
        <v>0</v>
      </c>
      <c r="J473">
        <f t="shared" si="80"/>
        <v>0</v>
      </c>
      <c r="K473">
        <f t="shared" si="71"/>
        <v>0</v>
      </c>
    </row>
    <row r="474" spans="1:11" x14ac:dyDescent="0.25">
      <c r="A474">
        <v>472</v>
      </c>
      <c r="B474">
        <f t="shared" si="72"/>
        <v>4691.5600000000004</v>
      </c>
      <c r="C474" s="1">
        <f t="shared" si="73"/>
        <v>0.205431460629729</v>
      </c>
      <c r="D474">
        <f t="shared" si="78"/>
        <v>963.7940234320115</v>
      </c>
      <c r="E474">
        <f t="shared" si="79"/>
        <v>3727.7659765679887</v>
      </c>
      <c r="F474">
        <f t="shared" si="74"/>
        <v>-5.7602981560576012</v>
      </c>
      <c r="G474">
        <f t="shared" si="75"/>
        <v>-22.279701843942398</v>
      </c>
      <c r="H474" s="2">
        <f t="shared" si="76"/>
        <v>1</v>
      </c>
      <c r="I474" s="2">
        <f t="shared" si="77"/>
        <v>0</v>
      </c>
      <c r="J474">
        <f t="shared" si="80"/>
        <v>0</v>
      </c>
      <c r="K474">
        <f t="shared" si="71"/>
        <v>0</v>
      </c>
    </row>
    <row r="475" spans="1:11" x14ac:dyDescent="0.25">
      <c r="A475">
        <v>473</v>
      </c>
      <c r="B475">
        <f t="shared" si="72"/>
        <v>4691.5600000000004</v>
      </c>
      <c r="C475" s="1">
        <f t="shared" si="73"/>
        <v>0.205431460629729</v>
      </c>
      <c r="D475">
        <f t="shared" si="78"/>
        <v>963.7940234320115</v>
      </c>
      <c r="E475">
        <f t="shared" si="79"/>
        <v>3727.7659765679887</v>
      </c>
      <c r="F475">
        <f t="shared" si="74"/>
        <v>0</v>
      </c>
      <c r="G475">
        <f t="shared" si="75"/>
        <v>0</v>
      </c>
      <c r="H475" s="2">
        <f t="shared" si="76"/>
        <v>0</v>
      </c>
      <c r="I475" s="2">
        <f t="shared" si="77"/>
        <v>0</v>
      </c>
      <c r="J475">
        <f t="shared" si="80"/>
        <v>0</v>
      </c>
      <c r="K475">
        <f t="shared" si="71"/>
        <v>0</v>
      </c>
    </row>
    <row r="476" spans="1:11" x14ac:dyDescent="0.25">
      <c r="A476">
        <v>474</v>
      </c>
      <c r="B476">
        <f t="shared" si="72"/>
        <v>4663.5200000000004</v>
      </c>
      <c r="C476" s="1">
        <f t="shared" si="73"/>
        <v>0.205431460629729</v>
      </c>
      <c r="D476">
        <f t="shared" si="78"/>
        <v>958.03372527595388</v>
      </c>
      <c r="E476">
        <f t="shared" si="79"/>
        <v>3705.4862747240463</v>
      </c>
      <c r="F476">
        <f t="shared" si="74"/>
        <v>-5.7602981560576012</v>
      </c>
      <c r="G476">
        <f t="shared" si="75"/>
        <v>-22.279701843942398</v>
      </c>
      <c r="H476" s="2">
        <f t="shared" si="76"/>
        <v>1</v>
      </c>
      <c r="I476" s="2">
        <f t="shared" si="77"/>
        <v>0</v>
      </c>
      <c r="J476">
        <f t="shared" si="80"/>
        <v>0</v>
      </c>
      <c r="K476">
        <f t="shared" si="71"/>
        <v>0</v>
      </c>
    </row>
    <row r="477" spans="1:11" x14ac:dyDescent="0.25">
      <c r="A477">
        <v>475</v>
      </c>
      <c r="B477">
        <f t="shared" si="72"/>
        <v>4663.5200000000004</v>
      </c>
      <c r="C477" s="1">
        <f t="shared" si="73"/>
        <v>0.205431460629729</v>
      </c>
      <c r="D477">
        <f t="shared" si="78"/>
        <v>958.03372527595388</v>
      </c>
      <c r="E477">
        <f t="shared" si="79"/>
        <v>3705.4862747240463</v>
      </c>
      <c r="F477">
        <f t="shared" si="74"/>
        <v>0</v>
      </c>
      <c r="G477">
        <f t="shared" si="75"/>
        <v>0</v>
      </c>
      <c r="H477" s="2">
        <f t="shared" si="76"/>
        <v>0</v>
      </c>
      <c r="I477" s="2">
        <f t="shared" si="77"/>
        <v>0</v>
      </c>
      <c r="J477">
        <f t="shared" si="80"/>
        <v>0</v>
      </c>
      <c r="K477">
        <f t="shared" si="71"/>
        <v>0</v>
      </c>
    </row>
    <row r="478" spans="1:11" x14ac:dyDescent="0.25">
      <c r="A478">
        <v>476</v>
      </c>
      <c r="B478">
        <f t="shared" si="72"/>
        <v>4635.4800000000005</v>
      </c>
      <c r="C478" s="1">
        <f t="shared" si="73"/>
        <v>0.205431460629729</v>
      </c>
      <c r="D478">
        <f t="shared" si="78"/>
        <v>952.27342711989627</v>
      </c>
      <c r="E478">
        <f t="shared" si="79"/>
        <v>3683.206572880104</v>
      </c>
      <c r="F478">
        <f t="shared" si="74"/>
        <v>-5.7602981560576012</v>
      </c>
      <c r="G478">
        <f t="shared" si="75"/>
        <v>-22.279701843942398</v>
      </c>
      <c r="H478" s="2">
        <f t="shared" si="76"/>
        <v>1</v>
      </c>
      <c r="I478" s="2">
        <f t="shared" si="77"/>
        <v>0</v>
      </c>
      <c r="J478">
        <f t="shared" si="80"/>
        <v>0</v>
      </c>
      <c r="K478">
        <f t="shared" si="71"/>
        <v>0</v>
      </c>
    </row>
    <row r="479" spans="1:11" x14ac:dyDescent="0.25">
      <c r="A479">
        <v>477</v>
      </c>
      <c r="B479">
        <f t="shared" si="72"/>
        <v>4635.4800000000005</v>
      </c>
      <c r="C479" s="1">
        <f t="shared" si="73"/>
        <v>0.205431460629729</v>
      </c>
      <c r="D479">
        <f t="shared" si="78"/>
        <v>952.27342711989627</v>
      </c>
      <c r="E479">
        <f t="shared" si="79"/>
        <v>3683.206572880104</v>
      </c>
      <c r="F479">
        <f t="shared" si="74"/>
        <v>0</v>
      </c>
      <c r="G479">
        <f t="shared" si="75"/>
        <v>0</v>
      </c>
      <c r="H479" s="2">
        <f t="shared" si="76"/>
        <v>0</v>
      </c>
      <c r="I479" s="2">
        <f t="shared" si="77"/>
        <v>0</v>
      </c>
      <c r="J479">
        <f t="shared" si="80"/>
        <v>0</v>
      </c>
      <c r="K479">
        <f t="shared" si="71"/>
        <v>0</v>
      </c>
    </row>
    <row r="480" spans="1:11" x14ac:dyDescent="0.25">
      <c r="A480">
        <v>478</v>
      </c>
      <c r="B480">
        <f t="shared" si="72"/>
        <v>4607.4400000000005</v>
      </c>
      <c r="C480" s="1">
        <f t="shared" si="73"/>
        <v>0.205431460629729</v>
      </c>
      <c r="D480">
        <f t="shared" si="78"/>
        <v>946.51312896383865</v>
      </c>
      <c r="E480">
        <f t="shared" si="79"/>
        <v>3660.9268710361616</v>
      </c>
      <c r="F480">
        <f t="shared" si="74"/>
        <v>-5.7602981560576012</v>
      </c>
      <c r="G480">
        <f t="shared" si="75"/>
        <v>-22.279701843942398</v>
      </c>
      <c r="H480" s="2">
        <f t="shared" si="76"/>
        <v>1</v>
      </c>
      <c r="I480" s="2">
        <f t="shared" si="77"/>
        <v>0</v>
      </c>
      <c r="J480">
        <f t="shared" si="80"/>
        <v>0</v>
      </c>
      <c r="K480">
        <f t="shared" si="71"/>
        <v>0</v>
      </c>
    </row>
    <row r="481" spans="1:11" x14ac:dyDescent="0.25">
      <c r="A481">
        <v>479</v>
      </c>
      <c r="B481">
        <f t="shared" si="72"/>
        <v>4607.4400000000005</v>
      </c>
      <c r="C481" s="1">
        <f t="shared" si="73"/>
        <v>0.205431460629729</v>
      </c>
      <c r="D481">
        <f t="shared" si="78"/>
        <v>946.51312896383865</v>
      </c>
      <c r="E481">
        <f t="shared" si="79"/>
        <v>3660.9268710361616</v>
      </c>
      <c r="F481">
        <f t="shared" si="74"/>
        <v>0</v>
      </c>
      <c r="G481">
        <f t="shared" si="75"/>
        <v>0</v>
      </c>
      <c r="H481" s="2">
        <f t="shared" si="76"/>
        <v>0</v>
      </c>
      <c r="I481" s="2">
        <f t="shared" si="77"/>
        <v>0</v>
      </c>
      <c r="J481">
        <f t="shared" si="80"/>
        <v>0</v>
      </c>
      <c r="K481">
        <f t="shared" si="71"/>
        <v>0</v>
      </c>
    </row>
    <row r="482" spans="1:11" x14ac:dyDescent="0.25">
      <c r="A482">
        <v>480</v>
      </c>
      <c r="B482">
        <f t="shared" si="72"/>
        <v>4579.4000000000005</v>
      </c>
      <c r="C482" s="1">
        <f t="shared" si="73"/>
        <v>0.205431460629729</v>
      </c>
      <c r="D482">
        <f t="shared" si="78"/>
        <v>940.75283080778104</v>
      </c>
      <c r="E482">
        <f t="shared" si="79"/>
        <v>3638.6471691922193</v>
      </c>
      <c r="F482">
        <f t="shared" si="74"/>
        <v>-5.7602981560576012</v>
      </c>
      <c r="G482">
        <f t="shared" si="75"/>
        <v>-22.279701843942398</v>
      </c>
      <c r="H482" s="2">
        <f t="shared" si="76"/>
        <v>1</v>
      </c>
      <c r="I482" s="2">
        <f t="shared" si="77"/>
        <v>0</v>
      </c>
      <c r="J482">
        <f t="shared" si="80"/>
        <v>0</v>
      </c>
      <c r="K482">
        <f t="shared" si="71"/>
        <v>0</v>
      </c>
    </row>
    <row r="483" spans="1:11" x14ac:dyDescent="0.25">
      <c r="A483">
        <v>481</v>
      </c>
      <c r="B483">
        <f t="shared" si="72"/>
        <v>4579.4000000000005</v>
      </c>
      <c r="C483" s="1">
        <f t="shared" si="73"/>
        <v>0.205431460629729</v>
      </c>
      <c r="D483">
        <f t="shared" si="78"/>
        <v>940.75283080778104</v>
      </c>
      <c r="E483">
        <f t="shared" si="79"/>
        <v>3638.6471691922193</v>
      </c>
      <c r="F483">
        <f t="shared" si="74"/>
        <v>0</v>
      </c>
      <c r="G483">
        <f t="shared" si="75"/>
        <v>0</v>
      </c>
      <c r="H483" s="2">
        <f t="shared" si="76"/>
        <v>0</v>
      </c>
      <c r="I483" s="2">
        <f t="shared" si="77"/>
        <v>0</v>
      </c>
      <c r="J483">
        <f t="shared" si="80"/>
        <v>0</v>
      </c>
      <c r="K483">
        <f t="shared" si="71"/>
        <v>0</v>
      </c>
    </row>
    <row r="484" spans="1:11" x14ac:dyDescent="0.25">
      <c r="A484">
        <v>482</v>
      </c>
      <c r="B484">
        <f t="shared" si="72"/>
        <v>4551.3600000000006</v>
      </c>
      <c r="C484" s="1">
        <f t="shared" si="73"/>
        <v>0.20543146062972897</v>
      </c>
      <c r="D484">
        <f t="shared" si="78"/>
        <v>934.99253265172342</v>
      </c>
      <c r="E484">
        <f t="shared" si="79"/>
        <v>3616.3674673482769</v>
      </c>
      <c r="F484">
        <f t="shared" si="74"/>
        <v>-5.7602981560576012</v>
      </c>
      <c r="G484">
        <f t="shared" si="75"/>
        <v>-22.279701843942398</v>
      </c>
      <c r="H484" s="2">
        <f t="shared" si="76"/>
        <v>1</v>
      </c>
      <c r="I484" s="2">
        <f t="shared" si="77"/>
        <v>0</v>
      </c>
      <c r="J484">
        <f t="shared" si="80"/>
        <v>0</v>
      </c>
      <c r="K484">
        <f t="shared" si="71"/>
        <v>0</v>
      </c>
    </row>
    <row r="485" spans="1:11" x14ac:dyDescent="0.25">
      <c r="A485">
        <v>483</v>
      </c>
      <c r="B485">
        <f t="shared" si="72"/>
        <v>4551.3600000000006</v>
      </c>
      <c r="C485" s="1">
        <f t="shared" si="73"/>
        <v>0.20543146062972897</v>
      </c>
      <c r="D485">
        <f t="shared" si="78"/>
        <v>934.99253265172342</v>
      </c>
      <c r="E485">
        <f t="shared" si="79"/>
        <v>3616.3674673482769</v>
      </c>
      <c r="F485">
        <f t="shared" si="74"/>
        <v>0</v>
      </c>
      <c r="G485">
        <f t="shared" si="75"/>
        <v>0</v>
      </c>
      <c r="H485" s="2">
        <f t="shared" si="76"/>
        <v>0</v>
      </c>
      <c r="I485" s="2">
        <f t="shared" si="77"/>
        <v>0</v>
      </c>
      <c r="J485">
        <f t="shared" si="80"/>
        <v>0</v>
      </c>
      <c r="K485">
        <f t="shared" si="71"/>
        <v>0</v>
      </c>
    </row>
    <row r="486" spans="1:11" x14ac:dyDescent="0.25">
      <c r="A486">
        <v>484</v>
      </c>
      <c r="B486">
        <f t="shared" si="72"/>
        <v>4523.3200000000006</v>
      </c>
      <c r="C486" s="1">
        <f t="shared" si="73"/>
        <v>0.20543146062972897</v>
      </c>
      <c r="D486">
        <f t="shared" si="78"/>
        <v>929.23223449566581</v>
      </c>
      <c r="E486">
        <f t="shared" si="79"/>
        <v>3594.0877655043346</v>
      </c>
      <c r="F486">
        <f t="shared" si="74"/>
        <v>-5.7602981560576003</v>
      </c>
      <c r="G486">
        <f t="shared" si="75"/>
        <v>-22.279701843942398</v>
      </c>
      <c r="H486" s="2">
        <f t="shared" si="76"/>
        <v>1</v>
      </c>
      <c r="I486" s="2">
        <f t="shared" si="77"/>
        <v>0</v>
      </c>
      <c r="J486">
        <f t="shared" si="80"/>
        <v>0</v>
      </c>
      <c r="K486">
        <f t="shared" si="71"/>
        <v>0</v>
      </c>
    </row>
    <row r="487" spans="1:11" x14ac:dyDescent="0.25">
      <c r="A487">
        <v>485</v>
      </c>
      <c r="B487">
        <f t="shared" si="72"/>
        <v>4523.3200000000006</v>
      </c>
      <c r="C487" s="1">
        <f t="shared" si="73"/>
        <v>0.20543146062972897</v>
      </c>
      <c r="D487">
        <f t="shared" si="78"/>
        <v>929.23223449566581</v>
      </c>
      <c r="E487">
        <f t="shared" si="79"/>
        <v>3594.0877655043346</v>
      </c>
      <c r="F487">
        <f t="shared" si="74"/>
        <v>0</v>
      </c>
      <c r="G487">
        <f t="shared" si="75"/>
        <v>0</v>
      </c>
      <c r="H487" s="2">
        <f t="shared" si="76"/>
        <v>0</v>
      </c>
      <c r="I487" s="2">
        <f t="shared" si="77"/>
        <v>0</v>
      </c>
      <c r="J487">
        <f t="shared" si="80"/>
        <v>0</v>
      </c>
      <c r="K487">
        <f t="shared" si="71"/>
        <v>0</v>
      </c>
    </row>
    <row r="488" spans="1:11" x14ac:dyDescent="0.25">
      <c r="A488">
        <v>486</v>
      </c>
      <c r="B488">
        <f t="shared" si="72"/>
        <v>4495.2800000000007</v>
      </c>
      <c r="C488" s="1">
        <f t="shared" si="73"/>
        <v>0.20543146062972897</v>
      </c>
      <c r="D488">
        <f t="shared" si="78"/>
        <v>923.47193633960819</v>
      </c>
      <c r="E488">
        <f t="shared" si="79"/>
        <v>3571.8080636603922</v>
      </c>
      <c r="F488">
        <f t="shared" si="74"/>
        <v>-5.7602981560576003</v>
      </c>
      <c r="G488">
        <f t="shared" si="75"/>
        <v>-22.279701843942398</v>
      </c>
      <c r="H488" s="2">
        <f t="shared" si="76"/>
        <v>1</v>
      </c>
      <c r="I488" s="2">
        <f t="shared" si="77"/>
        <v>0</v>
      </c>
      <c r="J488">
        <f t="shared" si="80"/>
        <v>0</v>
      </c>
      <c r="K488">
        <f t="shared" si="71"/>
        <v>0</v>
      </c>
    </row>
    <row r="489" spans="1:11" x14ac:dyDescent="0.25">
      <c r="A489">
        <v>487</v>
      </c>
      <c r="B489">
        <f t="shared" si="72"/>
        <v>4495.2800000000007</v>
      </c>
      <c r="C489" s="1">
        <f t="shared" si="73"/>
        <v>0.20543146062972897</v>
      </c>
      <c r="D489">
        <f t="shared" si="78"/>
        <v>923.47193633960819</v>
      </c>
      <c r="E489">
        <f t="shared" si="79"/>
        <v>3571.8080636603922</v>
      </c>
      <c r="F489">
        <f t="shared" si="74"/>
        <v>0</v>
      </c>
      <c r="G489">
        <f t="shared" si="75"/>
        <v>0</v>
      </c>
      <c r="H489" s="2">
        <f t="shared" si="76"/>
        <v>0</v>
      </c>
      <c r="I489" s="2">
        <f t="shared" si="77"/>
        <v>0</v>
      </c>
      <c r="J489">
        <f t="shared" si="80"/>
        <v>0</v>
      </c>
      <c r="K489">
        <f t="shared" si="71"/>
        <v>0</v>
      </c>
    </row>
    <row r="490" spans="1:11" x14ac:dyDescent="0.25">
      <c r="A490">
        <v>488</v>
      </c>
      <c r="B490">
        <f t="shared" si="72"/>
        <v>4467.2400000000007</v>
      </c>
      <c r="C490" s="1">
        <f t="shared" si="73"/>
        <v>0.20543146062972897</v>
      </c>
      <c r="D490">
        <f t="shared" si="78"/>
        <v>917.71163818355058</v>
      </c>
      <c r="E490">
        <f t="shared" si="79"/>
        <v>3549.5283618164499</v>
      </c>
      <c r="F490">
        <f t="shared" si="74"/>
        <v>-5.7602981560576003</v>
      </c>
      <c r="G490">
        <f t="shared" si="75"/>
        <v>-22.279701843942398</v>
      </c>
      <c r="H490" s="2">
        <f t="shared" si="76"/>
        <v>1</v>
      </c>
      <c r="I490" s="2">
        <f t="shared" si="77"/>
        <v>0</v>
      </c>
      <c r="J490">
        <f t="shared" si="80"/>
        <v>0</v>
      </c>
      <c r="K490">
        <f t="shared" si="71"/>
        <v>0</v>
      </c>
    </row>
    <row r="491" spans="1:11" x14ac:dyDescent="0.25">
      <c r="A491">
        <v>489</v>
      </c>
      <c r="B491">
        <f t="shared" si="72"/>
        <v>4467.2400000000007</v>
      </c>
      <c r="C491" s="1">
        <f t="shared" si="73"/>
        <v>0.20543146062972897</v>
      </c>
      <c r="D491">
        <f t="shared" si="78"/>
        <v>917.71163818355058</v>
      </c>
      <c r="E491">
        <f t="shared" si="79"/>
        <v>3549.5283618164499</v>
      </c>
      <c r="F491">
        <f t="shared" si="74"/>
        <v>0</v>
      </c>
      <c r="G491">
        <f t="shared" si="75"/>
        <v>0</v>
      </c>
      <c r="H491" s="2">
        <f t="shared" si="76"/>
        <v>0</v>
      </c>
      <c r="I491" s="2">
        <f t="shared" si="77"/>
        <v>0</v>
      </c>
      <c r="J491">
        <f t="shared" si="80"/>
        <v>0</v>
      </c>
      <c r="K491">
        <f t="shared" si="71"/>
        <v>0</v>
      </c>
    </row>
    <row r="492" spans="1:11" x14ac:dyDescent="0.25">
      <c r="A492">
        <v>490</v>
      </c>
      <c r="B492">
        <f t="shared" si="72"/>
        <v>4439.2000000000007</v>
      </c>
      <c r="C492" s="1">
        <f t="shared" si="73"/>
        <v>0.20543146062972897</v>
      </c>
      <c r="D492">
        <f t="shared" si="78"/>
        <v>911.95134002749296</v>
      </c>
      <c r="E492">
        <f t="shared" si="79"/>
        <v>3527.2486599725075</v>
      </c>
      <c r="F492">
        <f t="shared" si="74"/>
        <v>-5.7602981560576003</v>
      </c>
      <c r="G492">
        <f t="shared" si="75"/>
        <v>-22.279701843942398</v>
      </c>
      <c r="H492" s="2">
        <f t="shared" si="76"/>
        <v>1</v>
      </c>
      <c r="I492" s="2">
        <f t="shared" si="77"/>
        <v>0</v>
      </c>
      <c r="J492">
        <f t="shared" si="80"/>
        <v>0</v>
      </c>
      <c r="K492">
        <f t="shared" si="71"/>
        <v>0</v>
      </c>
    </row>
    <row r="493" spans="1:11" x14ac:dyDescent="0.25">
      <c r="A493">
        <v>491</v>
      </c>
      <c r="B493">
        <f t="shared" si="72"/>
        <v>4439.2000000000007</v>
      </c>
      <c r="C493" s="1">
        <f t="shared" si="73"/>
        <v>0.20543146062972897</v>
      </c>
      <c r="D493">
        <f t="shared" si="78"/>
        <v>911.95134002749296</v>
      </c>
      <c r="E493">
        <f t="shared" si="79"/>
        <v>3527.2486599725075</v>
      </c>
      <c r="F493">
        <f t="shared" si="74"/>
        <v>0</v>
      </c>
      <c r="G493">
        <f t="shared" si="75"/>
        <v>0</v>
      </c>
      <c r="H493" s="2">
        <f t="shared" si="76"/>
        <v>0</v>
      </c>
      <c r="I493" s="2">
        <f t="shared" si="77"/>
        <v>0</v>
      </c>
      <c r="J493">
        <f t="shared" si="80"/>
        <v>0</v>
      </c>
      <c r="K493">
        <f t="shared" si="71"/>
        <v>0</v>
      </c>
    </row>
    <row r="494" spans="1:11" x14ac:dyDescent="0.25">
      <c r="A494">
        <v>492</v>
      </c>
      <c r="B494">
        <f t="shared" si="72"/>
        <v>4411.1600000000008</v>
      </c>
      <c r="C494" s="1">
        <f t="shared" si="73"/>
        <v>0.20543146062972895</v>
      </c>
      <c r="D494">
        <f t="shared" si="78"/>
        <v>906.19104187143535</v>
      </c>
      <c r="E494">
        <f t="shared" si="79"/>
        <v>3504.9689581285652</v>
      </c>
      <c r="F494">
        <f t="shared" si="74"/>
        <v>-5.7602981560576003</v>
      </c>
      <c r="G494">
        <f t="shared" si="75"/>
        <v>-22.279701843942398</v>
      </c>
      <c r="H494" s="2">
        <f t="shared" si="76"/>
        <v>1</v>
      </c>
      <c r="I494" s="2">
        <f t="shared" si="77"/>
        <v>0</v>
      </c>
      <c r="J494">
        <f t="shared" si="80"/>
        <v>0</v>
      </c>
      <c r="K494">
        <f t="shared" si="71"/>
        <v>0</v>
      </c>
    </row>
    <row r="495" spans="1:11" x14ac:dyDescent="0.25">
      <c r="A495">
        <v>493</v>
      </c>
      <c r="B495">
        <f t="shared" si="72"/>
        <v>4411.1600000000008</v>
      </c>
      <c r="C495" s="1">
        <f t="shared" si="73"/>
        <v>0.20543146062972895</v>
      </c>
      <c r="D495">
        <f t="shared" si="78"/>
        <v>906.19104187143535</v>
      </c>
      <c r="E495">
        <f t="shared" si="79"/>
        <v>3504.9689581285652</v>
      </c>
      <c r="F495">
        <f t="shared" si="74"/>
        <v>0</v>
      </c>
      <c r="G495">
        <f t="shared" si="75"/>
        <v>0</v>
      </c>
      <c r="H495" s="2">
        <f t="shared" si="76"/>
        <v>0</v>
      </c>
      <c r="I495" s="2">
        <f t="shared" si="77"/>
        <v>0</v>
      </c>
      <c r="J495">
        <f t="shared" si="80"/>
        <v>0</v>
      </c>
      <c r="K495">
        <f t="shared" si="71"/>
        <v>0</v>
      </c>
    </row>
    <row r="496" spans="1:11" x14ac:dyDescent="0.25">
      <c r="A496">
        <v>494</v>
      </c>
      <c r="B496">
        <f t="shared" si="72"/>
        <v>4383.1200000000008</v>
      </c>
      <c r="C496" s="1">
        <f t="shared" si="73"/>
        <v>0.20543146062972895</v>
      </c>
      <c r="D496">
        <f t="shared" si="78"/>
        <v>900.43074371537773</v>
      </c>
      <c r="E496">
        <f t="shared" si="79"/>
        <v>3482.6892562846228</v>
      </c>
      <c r="F496">
        <f t="shared" si="74"/>
        <v>-5.7602981560575994</v>
      </c>
      <c r="G496">
        <f t="shared" si="75"/>
        <v>-22.279701843942398</v>
      </c>
      <c r="H496" s="2">
        <f t="shared" si="76"/>
        <v>1</v>
      </c>
      <c r="I496" s="2">
        <f t="shared" si="77"/>
        <v>0</v>
      </c>
      <c r="J496">
        <f t="shared" si="80"/>
        <v>0</v>
      </c>
      <c r="K496">
        <f t="shared" si="71"/>
        <v>0</v>
      </c>
    </row>
    <row r="497" spans="1:11" x14ac:dyDescent="0.25">
      <c r="A497">
        <v>495</v>
      </c>
      <c r="B497">
        <f t="shared" si="72"/>
        <v>4383.1200000000008</v>
      </c>
      <c r="C497" s="1">
        <f t="shared" si="73"/>
        <v>0.20543146062972895</v>
      </c>
      <c r="D497">
        <f t="shared" si="78"/>
        <v>900.43074371537773</v>
      </c>
      <c r="E497">
        <f t="shared" si="79"/>
        <v>3482.6892562846228</v>
      </c>
      <c r="F497">
        <f t="shared" si="74"/>
        <v>0</v>
      </c>
      <c r="G497">
        <f t="shared" si="75"/>
        <v>0</v>
      </c>
      <c r="H497" s="2">
        <f t="shared" si="76"/>
        <v>0</v>
      </c>
      <c r="I497" s="2">
        <f t="shared" si="77"/>
        <v>0</v>
      </c>
      <c r="J497">
        <f t="shared" si="80"/>
        <v>0</v>
      </c>
      <c r="K497">
        <f t="shared" si="71"/>
        <v>0</v>
      </c>
    </row>
    <row r="498" spans="1:11" x14ac:dyDescent="0.25">
      <c r="A498">
        <v>496</v>
      </c>
      <c r="B498">
        <f t="shared" si="72"/>
        <v>4355.0800000000008</v>
      </c>
      <c r="C498" s="1">
        <f t="shared" si="73"/>
        <v>0.20543146062972895</v>
      </c>
      <c r="D498">
        <f t="shared" si="78"/>
        <v>894.67044555932011</v>
      </c>
      <c r="E498">
        <f t="shared" si="79"/>
        <v>3460.4095544406805</v>
      </c>
      <c r="F498">
        <f t="shared" si="74"/>
        <v>-5.7602981560575994</v>
      </c>
      <c r="G498">
        <f t="shared" si="75"/>
        <v>-22.279701843942398</v>
      </c>
      <c r="H498" s="2">
        <f t="shared" si="76"/>
        <v>1</v>
      </c>
      <c r="I498" s="2">
        <f t="shared" si="77"/>
        <v>0</v>
      </c>
      <c r="J498">
        <f t="shared" si="80"/>
        <v>0</v>
      </c>
      <c r="K498">
        <f t="shared" si="71"/>
        <v>0</v>
      </c>
    </row>
    <row r="499" spans="1:11" x14ac:dyDescent="0.25">
      <c r="A499">
        <v>497</v>
      </c>
      <c r="B499">
        <f t="shared" si="72"/>
        <v>4355.0800000000008</v>
      </c>
      <c r="C499" s="1">
        <f t="shared" si="73"/>
        <v>0.20543146062972895</v>
      </c>
      <c r="D499">
        <f t="shared" si="78"/>
        <v>894.67044555932011</v>
      </c>
      <c r="E499">
        <f t="shared" si="79"/>
        <v>3460.4095544406805</v>
      </c>
      <c r="F499">
        <f t="shared" si="74"/>
        <v>0</v>
      </c>
      <c r="G499">
        <f t="shared" si="75"/>
        <v>0</v>
      </c>
      <c r="H499" s="2">
        <f t="shared" si="76"/>
        <v>0</v>
      </c>
      <c r="I499" s="2">
        <f t="shared" si="77"/>
        <v>0</v>
      </c>
      <c r="J499">
        <f t="shared" si="80"/>
        <v>0</v>
      </c>
      <c r="K499">
        <f t="shared" si="71"/>
        <v>0</v>
      </c>
    </row>
    <row r="500" spans="1:11" x14ac:dyDescent="0.25">
      <c r="A500">
        <v>498</v>
      </c>
      <c r="B500">
        <f t="shared" si="72"/>
        <v>4327.0400000000009</v>
      </c>
      <c r="C500" s="1">
        <f t="shared" si="73"/>
        <v>0.20543146062972895</v>
      </c>
      <c r="D500">
        <f t="shared" si="78"/>
        <v>888.9101474032625</v>
      </c>
      <c r="E500">
        <f t="shared" si="79"/>
        <v>3438.1298525967381</v>
      </c>
      <c r="F500">
        <f t="shared" si="74"/>
        <v>-5.7602981560575994</v>
      </c>
      <c r="G500">
        <f t="shared" si="75"/>
        <v>-22.279701843942398</v>
      </c>
      <c r="H500" s="2">
        <f t="shared" si="76"/>
        <v>1</v>
      </c>
      <c r="I500" s="2">
        <f t="shared" si="77"/>
        <v>0</v>
      </c>
      <c r="J500">
        <f t="shared" si="80"/>
        <v>0</v>
      </c>
      <c r="K500">
        <f t="shared" si="71"/>
        <v>0</v>
      </c>
    </row>
    <row r="501" spans="1:11" x14ac:dyDescent="0.25">
      <c r="A501">
        <v>499</v>
      </c>
      <c r="B501">
        <f t="shared" si="72"/>
        <v>4327.0400000000009</v>
      </c>
      <c r="C501" s="1">
        <f t="shared" si="73"/>
        <v>0.20543146062972895</v>
      </c>
      <c r="D501">
        <f t="shared" si="78"/>
        <v>888.9101474032625</v>
      </c>
      <c r="E501">
        <f t="shared" si="79"/>
        <v>3438.1298525967381</v>
      </c>
      <c r="F501">
        <f t="shared" si="74"/>
        <v>0</v>
      </c>
      <c r="G501">
        <f t="shared" si="75"/>
        <v>0</v>
      </c>
      <c r="H501" s="2">
        <f t="shared" si="76"/>
        <v>0</v>
      </c>
      <c r="I501" s="2">
        <f t="shared" si="77"/>
        <v>0</v>
      </c>
      <c r="J501">
        <f t="shared" si="80"/>
        <v>0</v>
      </c>
      <c r="K501">
        <f t="shared" si="71"/>
        <v>0</v>
      </c>
    </row>
    <row r="502" spans="1:11" x14ac:dyDescent="0.25">
      <c r="A502">
        <v>500</v>
      </c>
      <c r="B502">
        <f t="shared" si="72"/>
        <v>4299.0000000000009</v>
      </c>
      <c r="C502" s="1">
        <f t="shared" si="73"/>
        <v>0.20543146062972895</v>
      </c>
      <c r="D502">
        <f t="shared" si="78"/>
        <v>883.14984924720488</v>
      </c>
      <c r="E502">
        <f t="shared" si="79"/>
        <v>3415.8501507527958</v>
      </c>
      <c r="F502">
        <f t="shared" si="74"/>
        <v>-5.7602981560575994</v>
      </c>
      <c r="G502">
        <f t="shared" si="75"/>
        <v>-22.279701843942398</v>
      </c>
      <c r="H502" s="2">
        <f t="shared" si="76"/>
        <v>1</v>
      </c>
      <c r="I502" s="2">
        <f t="shared" si="77"/>
        <v>1</v>
      </c>
      <c r="J502">
        <f t="shared" si="80"/>
        <v>0</v>
      </c>
      <c r="K502">
        <f t="shared" si="71"/>
        <v>0</v>
      </c>
    </row>
    <row r="503" spans="1:11" x14ac:dyDescent="0.25">
      <c r="A503">
        <v>501</v>
      </c>
      <c r="B503">
        <f t="shared" si="72"/>
        <v>4999.9999999999991</v>
      </c>
      <c r="C503" s="1">
        <f t="shared" si="73"/>
        <v>0.17662996984944102</v>
      </c>
      <c r="D503">
        <f t="shared" si="78"/>
        <v>883.14984924720488</v>
      </c>
      <c r="E503">
        <f t="shared" si="79"/>
        <v>4116.8501507527944</v>
      </c>
      <c r="F503">
        <f t="shared" si="74"/>
        <v>0</v>
      </c>
      <c r="G503">
        <f t="shared" si="75"/>
        <v>700.99999999999909</v>
      </c>
      <c r="H503" s="2">
        <f t="shared" si="76"/>
        <v>0</v>
      </c>
      <c r="I503" s="2">
        <f t="shared" si="77"/>
        <v>0</v>
      </c>
      <c r="J503">
        <f t="shared" si="80"/>
        <v>700.99999999999909</v>
      </c>
      <c r="K503">
        <f t="shared" si="71"/>
        <v>0</v>
      </c>
    </row>
    <row r="504" spans="1:11" x14ac:dyDescent="0.25">
      <c r="A504">
        <v>502</v>
      </c>
      <c r="B504">
        <f t="shared" si="72"/>
        <v>4971.9599999999991</v>
      </c>
      <c r="C504" s="1">
        <f t="shared" si="73"/>
        <v>0.17662996984944099</v>
      </c>
      <c r="D504">
        <f t="shared" si="78"/>
        <v>878.19714489262651</v>
      </c>
      <c r="E504">
        <f t="shared" si="79"/>
        <v>4093.7628551073726</v>
      </c>
      <c r="F504">
        <f t="shared" si="74"/>
        <v>-4.9527043545783256</v>
      </c>
      <c r="G504">
        <f t="shared" si="75"/>
        <v>-23.087295645421673</v>
      </c>
      <c r="H504" s="2">
        <f t="shared" si="76"/>
        <v>1</v>
      </c>
      <c r="I504" s="2">
        <f t="shared" si="77"/>
        <v>0</v>
      </c>
      <c r="J504">
        <f t="shared" si="80"/>
        <v>0</v>
      </c>
      <c r="K504">
        <f t="shared" si="71"/>
        <v>0</v>
      </c>
    </row>
    <row r="505" spans="1:11" x14ac:dyDescent="0.25">
      <c r="A505">
        <v>503</v>
      </c>
      <c r="B505">
        <f t="shared" si="72"/>
        <v>4971.9599999999991</v>
      </c>
      <c r="C505" s="1">
        <f t="shared" si="73"/>
        <v>0.17662996984944099</v>
      </c>
      <c r="D505">
        <f t="shared" si="78"/>
        <v>878.19714489262651</v>
      </c>
      <c r="E505">
        <f t="shared" si="79"/>
        <v>4093.7628551073726</v>
      </c>
      <c r="F505">
        <f t="shared" si="74"/>
        <v>0</v>
      </c>
      <c r="G505">
        <f t="shared" si="75"/>
        <v>0</v>
      </c>
      <c r="H505" s="2">
        <f t="shared" si="76"/>
        <v>0</v>
      </c>
      <c r="I505" s="2">
        <f t="shared" si="77"/>
        <v>0</v>
      </c>
      <c r="J505">
        <f t="shared" si="80"/>
        <v>0</v>
      </c>
      <c r="K505">
        <f t="shared" si="71"/>
        <v>0</v>
      </c>
    </row>
    <row r="506" spans="1:11" x14ac:dyDescent="0.25">
      <c r="A506">
        <v>504</v>
      </c>
      <c r="B506">
        <f t="shared" si="72"/>
        <v>4943.9199999999992</v>
      </c>
      <c r="C506" s="1">
        <f t="shared" si="73"/>
        <v>0.17662996984944099</v>
      </c>
      <c r="D506">
        <f t="shared" si="78"/>
        <v>873.24444053804814</v>
      </c>
      <c r="E506">
        <f t="shared" si="79"/>
        <v>4070.6755594619508</v>
      </c>
      <c r="F506">
        <f t="shared" si="74"/>
        <v>-4.9527043545783247</v>
      </c>
      <c r="G506">
        <f t="shared" si="75"/>
        <v>-23.087295645421673</v>
      </c>
      <c r="H506" s="2">
        <f t="shared" si="76"/>
        <v>1</v>
      </c>
      <c r="I506" s="2">
        <f t="shared" si="77"/>
        <v>0</v>
      </c>
      <c r="J506">
        <f t="shared" si="80"/>
        <v>0</v>
      </c>
      <c r="K506">
        <f t="shared" si="71"/>
        <v>0</v>
      </c>
    </row>
    <row r="507" spans="1:11" x14ac:dyDescent="0.25">
      <c r="A507">
        <v>505</v>
      </c>
      <c r="B507">
        <f t="shared" si="72"/>
        <v>4943.9199999999992</v>
      </c>
      <c r="C507" s="1">
        <f t="shared" si="73"/>
        <v>0.17662996984944099</v>
      </c>
      <c r="D507">
        <f t="shared" si="78"/>
        <v>873.24444053804814</v>
      </c>
      <c r="E507">
        <f t="shared" si="79"/>
        <v>4070.6755594619508</v>
      </c>
      <c r="F507">
        <f t="shared" si="74"/>
        <v>0</v>
      </c>
      <c r="G507">
        <f t="shared" si="75"/>
        <v>0</v>
      </c>
      <c r="H507" s="2">
        <f t="shared" si="76"/>
        <v>0</v>
      </c>
      <c r="I507" s="2">
        <f t="shared" si="77"/>
        <v>0</v>
      </c>
      <c r="J507">
        <f t="shared" si="80"/>
        <v>0</v>
      </c>
      <c r="K507">
        <f t="shared" si="71"/>
        <v>0</v>
      </c>
    </row>
    <row r="508" spans="1:11" x14ac:dyDescent="0.25">
      <c r="A508">
        <v>506</v>
      </c>
      <c r="B508">
        <f t="shared" si="72"/>
        <v>4915.8799999999992</v>
      </c>
      <c r="C508" s="1">
        <f t="shared" si="73"/>
        <v>0.17662996984944099</v>
      </c>
      <c r="D508">
        <f t="shared" si="78"/>
        <v>868.29173618346977</v>
      </c>
      <c r="E508">
        <f t="shared" si="79"/>
        <v>4047.588263816529</v>
      </c>
      <c r="F508">
        <f t="shared" si="74"/>
        <v>-4.9527043545783247</v>
      </c>
      <c r="G508">
        <f t="shared" si="75"/>
        <v>-23.087295645421673</v>
      </c>
      <c r="H508" s="2">
        <f t="shared" si="76"/>
        <v>1</v>
      </c>
      <c r="I508" s="2">
        <f t="shared" si="77"/>
        <v>0</v>
      </c>
      <c r="J508">
        <f t="shared" si="80"/>
        <v>0</v>
      </c>
      <c r="K508">
        <f t="shared" si="71"/>
        <v>0</v>
      </c>
    </row>
    <row r="509" spans="1:11" x14ac:dyDescent="0.25">
      <c r="A509">
        <v>507</v>
      </c>
      <c r="B509">
        <f t="shared" si="72"/>
        <v>4915.8799999999992</v>
      </c>
      <c r="C509" s="1">
        <f t="shared" si="73"/>
        <v>0.17662996984944099</v>
      </c>
      <c r="D509">
        <f t="shared" si="78"/>
        <v>868.29173618346977</v>
      </c>
      <c r="E509">
        <f t="shared" si="79"/>
        <v>4047.588263816529</v>
      </c>
      <c r="F509">
        <f t="shared" si="74"/>
        <v>0</v>
      </c>
      <c r="G509">
        <f t="shared" si="75"/>
        <v>0</v>
      </c>
      <c r="H509" s="2">
        <f t="shared" si="76"/>
        <v>0</v>
      </c>
      <c r="I509" s="2">
        <f t="shared" si="77"/>
        <v>0</v>
      </c>
      <c r="J509">
        <f t="shared" si="80"/>
        <v>0</v>
      </c>
      <c r="K509">
        <f t="shared" si="71"/>
        <v>0</v>
      </c>
    </row>
    <row r="510" spans="1:11" x14ac:dyDescent="0.25">
      <c r="A510">
        <v>508</v>
      </c>
      <c r="B510">
        <f t="shared" si="72"/>
        <v>4887.8399999999983</v>
      </c>
      <c r="C510" s="1">
        <f t="shared" si="73"/>
        <v>0.17662996984944099</v>
      </c>
      <c r="D510">
        <f t="shared" si="78"/>
        <v>863.33903182889139</v>
      </c>
      <c r="E510">
        <f t="shared" si="79"/>
        <v>4024.5009681711072</v>
      </c>
      <c r="F510">
        <f t="shared" si="74"/>
        <v>-4.9527043545783247</v>
      </c>
      <c r="G510">
        <f t="shared" si="75"/>
        <v>-23.087295645421673</v>
      </c>
      <c r="H510" s="2">
        <f t="shared" si="76"/>
        <v>1</v>
      </c>
      <c r="I510" s="2">
        <f t="shared" si="77"/>
        <v>0</v>
      </c>
      <c r="J510">
        <f t="shared" si="80"/>
        <v>0</v>
      </c>
      <c r="K510">
        <f t="shared" si="71"/>
        <v>0</v>
      </c>
    </row>
    <row r="511" spans="1:11" x14ac:dyDescent="0.25">
      <c r="A511">
        <v>509</v>
      </c>
      <c r="B511">
        <f t="shared" si="72"/>
        <v>4887.8399999999983</v>
      </c>
      <c r="C511" s="1">
        <f t="shared" si="73"/>
        <v>0.17662996984944099</v>
      </c>
      <c r="D511">
        <f t="shared" si="78"/>
        <v>863.33903182889139</v>
      </c>
      <c r="E511">
        <f t="shared" si="79"/>
        <v>4024.5009681711072</v>
      </c>
      <c r="F511">
        <f t="shared" si="74"/>
        <v>0</v>
      </c>
      <c r="G511">
        <f t="shared" si="75"/>
        <v>0</v>
      </c>
      <c r="H511" s="2">
        <f t="shared" si="76"/>
        <v>0</v>
      </c>
      <c r="I511" s="2">
        <f t="shared" si="77"/>
        <v>0</v>
      </c>
      <c r="J511">
        <f t="shared" si="80"/>
        <v>0</v>
      </c>
      <c r="K511">
        <f t="shared" si="71"/>
        <v>0</v>
      </c>
    </row>
    <row r="512" spans="1:11" x14ac:dyDescent="0.25">
      <c r="A512">
        <v>510</v>
      </c>
      <c r="B512">
        <f t="shared" si="72"/>
        <v>4859.7999999999984</v>
      </c>
      <c r="C512" s="1">
        <f t="shared" si="73"/>
        <v>0.17662996984944099</v>
      </c>
      <c r="D512">
        <f t="shared" si="78"/>
        <v>858.38632747431302</v>
      </c>
      <c r="E512">
        <f t="shared" si="79"/>
        <v>4001.4136725256853</v>
      </c>
      <c r="F512">
        <f t="shared" si="74"/>
        <v>-4.9527043545783247</v>
      </c>
      <c r="G512">
        <f t="shared" si="75"/>
        <v>-23.087295645421673</v>
      </c>
      <c r="H512" s="2">
        <f t="shared" si="76"/>
        <v>1</v>
      </c>
      <c r="I512" s="2">
        <f t="shared" si="77"/>
        <v>0</v>
      </c>
      <c r="J512">
        <f t="shared" si="80"/>
        <v>0</v>
      </c>
      <c r="K512">
        <f t="shared" si="71"/>
        <v>0</v>
      </c>
    </row>
    <row r="513" spans="1:11" x14ac:dyDescent="0.25">
      <c r="A513">
        <v>511</v>
      </c>
      <c r="B513">
        <f t="shared" si="72"/>
        <v>4859.7999999999984</v>
      </c>
      <c r="C513" s="1">
        <f t="shared" si="73"/>
        <v>0.17662996984944099</v>
      </c>
      <c r="D513">
        <f t="shared" si="78"/>
        <v>858.38632747431302</v>
      </c>
      <c r="E513">
        <f t="shared" si="79"/>
        <v>4001.4136725256853</v>
      </c>
      <c r="F513">
        <f t="shared" si="74"/>
        <v>0</v>
      </c>
      <c r="G513">
        <f t="shared" si="75"/>
        <v>0</v>
      </c>
      <c r="H513" s="2">
        <f t="shared" si="76"/>
        <v>0</v>
      </c>
      <c r="I513" s="2">
        <f t="shared" si="77"/>
        <v>0</v>
      </c>
      <c r="J513">
        <f t="shared" si="80"/>
        <v>0</v>
      </c>
      <c r="K513">
        <f t="shared" si="71"/>
        <v>0</v>
      </c>
    </row>
    <row r="514" spans="1:11" x14ac:dyDescent="0.25">
      <c r="A514">
        <v>512</v>
      </c>
      <c r="B514">
        <f t="shared" si="72"/>
        <v>4831.7599999999984</v>
      </c>
      <c r="C514" s="1">
        <f t="shared" si="73"/>
        <v>0.17662996984944099</v>
      </c>
      <c r="D514">
        <f t="shared" si="78"/>
        <v>853.43362311973465</v>
      </c>
      <c r="E514">
        <f t="shared" si="79"/>
        <v>3978.3263768802635</v>
      </c>
      <c r="F514">
        <f t="shared" si="74"/>
        <v>-4.9527043545783247</v>
      </c>
      <c r="G514">
        <f t="shared" si="75"/>
        <v>-23.087295645421673</v>
      </c>
      <c r="H514" s="2">
        <f t="shared" si="76"/>
        <v>1</v>
      </c>
      <c r="I514" s="2">
        <f t="shared" si="77"/>
        <v>0</v>
      </c>
      <c r="J514">
        <f t="shared" si="80"/>
        <v>0</v>
      </c>
      <c r="K514">
        <f t="shared" si="71"/>
        <v>0</v>
      </c>
    </row>
    <row r="515" spans="1:11" x14ac:dyDescent="0.25">
      <c r="A515">
        <v>513</v>
      </c>
      <c r="B515">
        <f t="shared" si="72"/>
        <v>4831.7599999999984</v>
      </c>
      <c r="C515" s="1">
        <f t="shared" si="73"/>
        <v>0.17662996984944099</v>
      </c>
      <c r="D515">
        <f t="shared" si="78"/>
        <v>853.43362311973465</v>
      </c>
      <c r="E515">
        <f t="shared" si="79"/>
        <v>3978.3263768802635</v>
      </c>
      <c r="F515">
        <f t="shared" si="74"/>
        <v>0</v>
      </c>
      <c r="G515">
        <f t="shared" si="75"/>
        <v>0</v>
      </c>
      <c r="H515" s="2">
        <f t="shared" si="76"/>
        <v>0</v>
      </c>
      <c r="I515" s="2">
        <f t="shared" si="77"/>
        <v>0</v>
      </c>
      <c r="J515">
        <f t="shared" si="80"/>
        <v>0</v>
      </c>
      <c r="K515">
        <f t="shared" ref="K515:K578" si="81">IF(C515&lt;0.01,1,0)</f>
        <v>0</v>
      </c>
    </row>
    <row r="516" spans="1:11" x14ac:dyDescent="0.25">
      <c r="A516">
        <v>514</v>
      </c>
      <c r="B516">
        <f t="shared" ref="B516:B579" si="82">D516+E516</f>
        <v>4803.7199999999975</v>
      </c>
      <c r="C516" s="1">
        <f t="shared" ref="C516:C579" si="83">D516/B516</f>
        <v>0.17662996984944099</v>
      </c>
      <c r="D516">
        <f t="shared" si="78"/>
        <v>848.48091876515628</v>
      </c>
      <c r="E516">
        <f t="shared" si="79"/>
        <v>3955.2390812348417</v>
      </c>
      <c r="F516">
        <f t="shared" ref="F516:F579" si="84">IF(H516=1,-(C515*$R$2),0)</f>
        <v>-4.9527043545783247</v>
      </c>
      <c r="G516">
        <f t="shared" ref="G516:G579" si="85">IF(H516=1,-(100%-C515)*$R$2,J516)</f>
        <v>-23.087295645421673</v>
      </c>
      <c r="H516" s="2">
        <f t="shared" ref="H516:H579" si="86">IF(MOD(A516,2)=0,1,0)</f>
        <v>1</v>
      </c>
      <c r="I516" s="2">
        <f t="shared" ref="I516:I579" si="87">IF(MOD(A516,50)=0,1,0)</f>
        <v>0</v>
      </c>
      <c r="J516">
        <f t="shared" si="80"/>
        <v>0</v>
      </c>
      <c r="K516">
        <f t="shared" si="81"/>
        <v>0</v>
      </c>
    </row>
    <row r="517" spans="1:11" x14ac:dyDescent="0.25">
      <c r="A517">
        <v>515</v>
      </c>
      <c r="B517">
        <f t="shared" si="82"/>
        <v>4803.7199999999975</v>
      </c>
      <c r="C517" s="1">
        <f t="shared" si="83"/>
        <v>0.17662996984944099</v>
      </c>
      <c r="D517">
        <f t="shared" ref="D517:D580" si="88">D516+F517</f>
        <v>848.48091876515628</v>
      </c>
      <c r="E517">
        <f t="shared" ref="E517:E580" si="89">E516+G517</f>
        <v>3955.2390812348417</v>
      </c>
      <c r="F517">
        <f t="shared" si="84"/>
        <v>0</v>
      </c>
      <c r="G517">
        <f t="shared" si="85"/>
        <v>0</v>
      </c>
      <c r="H517" s="2">
        <f t="shared" si="86"/>
        <v>0</v>
      </c>
      <c r="I517" s="2">
        <f t="shared" si="87"/>
        <v>0</v>
      </c>
      <c r="J517">
        <f t="shared" ref="J517:J580" si="90">IF(I516=1,5000-B516,0)</f>
        <v>0</v>
      </c>
      <c r="K517">
        <f t="shared" si="81"/>
        <v>0</v>
      </c>
    </row>
    <row r="518" spans="1:11" x14ac:dyDescent="0.25">
      <c r="A518">
        <v>516</v>
      </c>
      <c r="B518">
        <f t="shared" si="82"/>
        <v>4775.6799999999976</v>
      </c>
      <c r="C518" s="1">
        <f t="shared" si="83"/>
        <v>0.17662996984944099</v>
      </c>
      <c r="D518">
        <f t="shared" si="88"/>
        <v>843.5282144105779</v>
      </c>
      <c r="E518">
        <f t="shared" si="89"/>
        <v>3932.1517855894199</v>
      </c>
      <c r="F518">
        <f t="shared" si="84"/>
        <v>-4.9527043545783247</v>
      </c>
      <c r="G518">
        <f t="shared" si="85"/>
        <v>-23.087295645421673</v>
      </c>
      <c r="H518" s="2">
        <f t="shared" si="86"/>
        <v>1</v>
      </c>
      <c r="I518" s="2">
        <f t="shared" si="87"/>
        <v>0</v>
      </c>
      <c r="J518">
        <f t="shared" si="90"/>
        <v>0</v>
      </c>
      <c r="K518">
        <f t="shared" si="81"/>
        <v>0</v>
      </c>
    </row>
    <row r="519" spans="1:11" x14ac:dyDescent="0.25">
      <c r="A519">
        <v>517</v>
      </c>
      <c r="B519">
        <f t="shared" si="82"/>
        <v>4775.6799999999976</v>
      </c>
      <c r="C519" s="1">
        <f t="shared" si="83"/>
        <v>0.17662996984944099</v>
      </c>
      <c r="D519">
        <f t="shared" si="88"/>
        <v>843.5282144105779</v>
      </c>
      <c r="E519">
        <f t="shared" si="89"/>
        <v>3932.1517855894199</v>
      </c>
      <c r="F519">
        <f t="shared" si="84"/>
        <v>0</v>
      </c>
      <c r="G519">
        <f t="shared" si="85"/>
        <v>0</v>
      </c>
      <c r="H519" s="2">
        <f t="shared" si="86"/>
        <v>0</v>
      </c>
      <c r="I519" s="2">
        <f t="shared" si="87"/>
        <v>0</v>
      </c>
      <c r="J519">
        <f t="shared" si="90"/>
        <v>0</v>
      </c>
      <c r="K519">
        <f t="shared" si="81"/>
        <v>0</v>
      </c>
    </row>
    <row r="520" spans="1:11" x14ac:dyDescent="0.25">
      <c r="A520">
        <v>518</v>
      </c>
      <c r="B520">
        <f t="shared" si="82"/>
        <v>4747.6399999999976</v>
      </c>
      <c r="C520" s="1">
        <f t="shared" si="83"/>
        <v>0.17662996984944099</v>
      </c>
      <c r="D520">
        <f t="shared" si="88"/>
        <v>838.57551005599953</v>
      </c>
      <c r="E520">
        <f t="shared" si="89"/>
        <v>3909.0644899439981</v>
      </c>
      <c r="F520">
        <f t="shared" si="84"/>
        <v>-4.9527043545783247</v>
      </c>
      <c r="G520">
        <f t="shared" si="85"/>
        <v>-23.087295645421673</v>
      </c>
      <c r="H520" s="2">
        <f t="shared" si="86"/>
        <v>1</v>
      </c>
      <c r="I520" s="2">
        <f t="shared" si="87"/>
        <v>0</v>
      </c>
      <c r="J520">
        <f t="shared" si="90"/>
        <v>0</v>
      </c>
      <c r="K520">
        <f t="shared" si="81"/>
        <v>0</v>
      </c>
    </row>
    <row r="521" spans="1:11" x14ac:dyDescent="0.25">
      <c r="A521">
        <v>519</v>
      </c>
      <c r="B521">
        <f t="shared" si="82"/>
        <v>4747.6399999999976</v>
      </c>
      <c r="C521" s="1">
        <f t="shared" si="83"/>
        <v>0.17662996984944099</v>
      </c>
      <c r="D521">
        <f t="shared" si="88"/>
        <v>838.57551005599953</v>
      </c>
      <c r="E521">
        <f t="shared" si="89"/>
        <v>3909.0644899439981</v>
      </c>
      <c r="F521">
        <f t="shared" si="84"/>
        <v>0</v>
      </c>
      <c r="G521">
        <f t="shared" si="85"/>
        <v>0</v>
      </c>
      <c r="H521" s="2">
        <f t="shared" si="86"/>
        <v>0</v>
      </c>
      <c r="I521" s="2">
        <f t="shared" si="87"/>
        <v>0</v>
      </c>
      <c r="J521">
        <f t="shared" si="90"/>
        <v>0</v>
      </c>
      <c r="K521">
        <f t="shared" si="81"/>
        <v>0</v>
      </c>
    </row>
    <row r="522" spans="1:11" x14ac:dyDescent="0.25">
      <c r="A522">
        <v>520</v>
      </c>
      <c r="B522">
        <f t="shared" si="82"/>
        <v>4719.5999999999976</v>
      </c>
      <c r="C522" s="1">
        <f t="shared" si="83"/>
        <v>0.17662996984944096</v>
      </c>
      <c r="D522">
        <f t="shared" si="88"/>
        <v>833.62280570142116</v>
      </c>
      <c r="E522">
        <f t="shared" si="89"/>
        <v>3885.9771942985763</v>
      </c>
      <c r="F522">
        <f t="shared" si="84"/>
        <v>-4.9527043545783247</v>
      </c>
      <c r="G522">
        <f t="shared" si="85"/>
        <v>-23.087295645421673</v>
      </c>
      <c r="H522" s="2">
        <f t="shared" si="86"/>
        <v>1</v>
      </c>
      <c r="I522" s="2">
        <f t="shared" si="87"/>
        <v>0</v>
      </c>
      <c r="J522">
        <f t="shared" si="90"/>
        <v>0</v>
      </c>
      <c r="K522">
        <f t="shared" si="81"/>
        <v>0</v>
      </c>
    </row>
    <row r="523" spans="1:11" x14ac:dyDescent="0.25">
      <c r="A523">
        <v>521</v>
      </c>
      <c r="B523">
        <f t="shared" si="82"/>
        <v>4719.5999999999976</v>
      </c>
      <c r="C523" s="1">
        <f t="shared" si="83"/>
        <v>0.17662996984944096</v>
      </c>
      <c r="D523">
        <f t="shared" si="88"/>
        <v>833.62280570142116</v>
      </c>
      <c r="E523">
        <f t="shared" si="89"/>
        <v>3885.9771942985763</v>
      </c>
      <c r="F523">
        <f t="shared" si="84"/>
        <v>0</v>
      </c>
      <c r="G523">
        <f t="shared" si="85"/>
        <v>0</v>
      </c>
      <c r="H523" s="2">
        <f t="shared" si="86"/>
        <v>0</v>
      </c>
      <c r="I523" s="2">
        <f t="shared" si="87"/>
        <v>0</v>
      </c>
      <c r="J523">
        <f t="shared" si="90"/>
        <v>0</v>
      </c>
      <c r="K523">
        <f t="shared" si="81"/>
        <v>0</v>
      </c>
    </row>
    <row r="524" spans="1:11" x14ac:dyDescent="0.25">
      <c r="A524">
        <v>522</v>
      </c>
      <c r="B524">
        <f t="shared" si="82"/>
        <v>4691.5599999999977</v>
      </c>
      <c r="C524" s="1">
        <f t="shared" si="83"/>
        <v>0.17662996984944096</v>
      </c>
      <c r="D524">
        <f t="shared" si="88"/>
        <v>828.67010134684278</v>
      </c>
      <c r="E524">
        <f t="shared" si="89"/>
        <v>3862.8898986531544</v>
      </c>
      <c r="F524">
        <f t="shared" si="84"/>
        <v>-4.9527043545783247</v>
      </c>
      <c r="G524">
        <f t="shared" si="85"/>
        <v>-23.087295645421676</v>
      </c>
      <c r="H524" s="2">
        <f t="shared" si="86"/>
        <v>1</v>
      </c>
      <c r="I524" s="2">
        <f t="shared" si="87"/>
        <v>0</v>
      </c>
      <c r="J524">
        <f t="shared" si="90"/>
        <v>0</v>
      </c>
      <c r="K524">
        <f t="shared" si="81"/>
        <v>0</v>
      </c>
    </row>
    <row r="525" spans="1:11" x14ac:dyDescent="0.25">
      <c r="A525">
        <v>523</v>
      </c>
      <c r="B525">
        <f t="shared" si="82"/>
        <v>4691.5599999999977</v>
      </c>
      <c r="C525" s="1">
        <f t="shared" si="83"/>
        <v>0.17662996984944096</v>
      </c>
      <c r="D525">
        <f t="shared" si="88"/>
        <v>828.67010134684278</v>
      </c>
      <c r="E525">
        <f t="shared" si="89"/>
        <v>3862.8898986531544</v>
      </c>
      <c r="F525">
        <f t="shared" si="84"/>
        <v>0</v>
      </c>
      <c r="G525">
        <f t="shared" si="85"/>
        <v>0</v>
      </c>
      <c r="H525" s="2">
        <f t="shared" si="86"/>
        <v>0</v>
      </c>
      <c r="I525" s="2">
        <f t="shared" si="87"/>
        <v>0</v>
      </c>
      <c r="J525">
        <f t="shared" si="90"/>
        <v>0</v>
      </c>
      <c r="K525">
        <f t="shared" si="81"/>
        <v>0</v>
      </c>
    </row>
    <row r="526" spans="1:11" x14ac:dyDescent="0.25">
      <c r="A526">
        <v>524</v>
      </c>
      <c r="B526">
        <f t="shared" si="82"/>
        <v>4663.5199999999968</v>
      </c>
      <c r="C526" s="1">
        <f t="shared" si="83"/>
        <v>0.17662996984944099</v>
      </c>
      <c r="D526">
        <f t="shared" si="88"/>
        <v>823.71739699226441</v>
      </c>
      <c r="E526">
        <f t="shared" si="89"/>
        <v>3839.8026030077326</v>
      </c>
      <c r="F526">
        <f t="shared" si="84"/>
        <v>-4.9527043545783247</v>
      </c>
      <c r="G526">
        <f t="shared" si="85"/>
        <v>-23.087295645421676</v>
      </c>
      <c r="H526" s="2">
        <f t="shared" si="86"/>
        <v>1</v>
      </c>
      <c r="I526" s="2">
        <f t="shared" si="87"/>
        <v>0</v>
      </c>
      <c r="J526">
        <f t="shared" si="90"/>
        <v>0</v>
      </c>
      <c r="K526">
        <f t="shared" si="81"/>
        <v>0</v>
      </c>
    </row>
    <row r="527" spans="1:11" x14ac:dyDescent="0.25">
      <c r="A527">
        <v>525</v>
      </c>
      <c r="B527">
        <f t="shared" si="82"/>
        <v>4663.5199999999968</v>
      </c>
      <c r="C527" s="1">
        <f t="shared" si="83"/>
        <v>0.17662996984944099</v>
      </c>
      <c r="D527">
        <f t="shared" si="88"/>
        <v>823.71739699226441</v>
      </c>
      <c r="E527">
        <f t="shared" si="89"/>
        <v>3839.8026030077326</v>
      </c>
      <c r="F527">
        <f t="shared" si="84"/>
        <v>0</v>
      </c>
      <c r="G527">
        <f t="shared" si="85"/>
        <v>0</v>
      </c>
      <c r="H527" s="2">
        <f t="shared" si="86"/>
        <v>0</v>
      </c>
      <c r="I527" s="2">
        <f t="shared" si="87"/>
        <v>0</v>
      </c>
      <c r="J527">
        <f t="shared" si="90"/>
        <v>0</v>
      </c>
      <c r="K527">
        <f t="shared" si="81"/>
        <v>0</v>
      </c>
    </row>
    <row r="528" spans="1:11" x14ac:dyDescent="0.25">
      <c r="A528">
        <v>526</v>
      </c>
      <c r="B528">
        <f t="shared" si="82"/>
        <v>4635.4799999999968</v>
      </c>
      <c r="C528" s="1">
        <f t="shared" si="83"/>
        <v>0.17662996984944096</v>
      </c>
      <c r="D528">
        <f t="shared" si="88"/>
        <v>818.76469263768604</v>
      </c>
      <c r="E528">
        <f t="shared" si="89"/>
        <v>3816.7153073623108</v>
      </c>
      <c r="F528">
        <f t="shared" si="84"/>
        <v>-4.9527043545783247</v>
      </c>
      <c r="G528">
        <f t="shared" si="85"/>
        <v>-23.087295645421673</v>
      </c>
      <c r="H528" s="2">
        <f t="shared" si="86"/>
        <v>1</v>
      </c>
      <c r="I528" s="2">
        <f t="shared" si="87"/>
        <v>0</v>
      </c>
      <c r="J528">
        <f t="shared" si="90"/>
        <v>0</v>
      </c>
      <c r="K528">
        <f t="shared" si="81"/>
        <v>0</v>
      </c>
    </row>
    <row r="529" spans="1:11" x14ac:dyDescent="0.25">
      <c r="A529">
        <v>527</v>
      </c>
      <c r="B529">
        <f t="shared" si="82"/>
        <v>4635.4799999999968</v>
      </c>
      <c r="C529" s="1">
        <f t="shared" si="83"/>
        <v>0.17662996984944096</v>
      </c>
      <c r="D529">
        <f t="shared" si="88"/>
        <v>818.76469263768604</v>
      </c>
      <c r="E529">
        <f t="shared" si="89"/>
        <v>3816.7153073623108</v>
      </c>
      <c r="F529">
        <f t="shared" si="84"/>
        <v>0</v>
      </c>
      <c r="G529">
        <f t="shared" si="85"/>
        <v>0</v>
      </c>
      <c r="H529" s="2">
        <f t="shared" si="86"/>
        <v>0</v>
      </c>
      <c r="I529" s="2">
        <f t="shared" si="87"/>
        <v>0</v>
      </c>
      <c r="J529">
        <f t="shared" si="90"/>
        <v>0</v>
      </c>
      <c r="K529">
        <f t="shared" si="81"/>
        <v>0</v>
      </c>
    </row>
    <row r="530" spans="1:11" x14ac:dyDescent="0.25">
      <c r="A530">
        <v>528</v>
      </c>
      <c r="B530">
        <f t="shared" si="82"/>
        <v>4607.4399999999969</v>
      </c>
      <c r="C530" s="1">
        <f t="shared" si="83"/>
        <v>0.17662996984944096</v>
      </c>
      <c r="D530">
        <f t="shared" si="88"/>
        <v>813.81198828310767</v>
      </c>
      <c r="E530">
        <f t="shared" si="89"/>
        <v>3793.628011716889</v>
      </c>
      <c r="F530">
        <f t="shared" si="84"/>
        <v>-4.9527043545783247</v>
      </c>
      <c r="G530">
        <f t="shared" si="85"/>
        <v>-23.087295645421676</v>
      </c>
      <c r="H530" s="2">
        <f t="shared" si="86"/>
        <v>1</v>
      </c>
      <c r="I530" s="2">
        <f t="shared" si="87"/>
        <v>0</v>
      </c>
      <c r="J530">
        <f t="shared" si="90"/>
        <v>0</v>
      </c>
      <c r="K530">
        <f t="shared" si="81"/>
        <v>0</v>
      </c>
    </row>
    <row r="531" spans="1:11" x14ac:dyDescent="0.25">
      <c r="A531">
        <v>529</v>
      </c>
      <c r="B531">
        <f t="shared" si="82"/>
        <v>4607.4399999999969</v>
      </c>
      <c r="C531" s="1">
        <f t="shared" si="83"/>
        <v>0.17662996984944096</v>
      </c>
      <c r="D531">
        <f t="shared" si="88"/>
        <v>813.81198828310767</v>
      </c>
      <c r="E531">
        <f t="shared" si="89"/>
        <v>3793.628011716889</v>
      </c>
      <c r="F531">
        <f t="shared" si="84"/>
        <v>0</v>
      </c>
      <c r="G531">
        <f t="shared" si="85"/>
        <v>0</v>
      </c>
      <c r="H531" s="2">
        <f t="shared" si="86"/>
        <v>0</v>
      </c>
      <c r="I531" s="2">
        <f t="shared" si="87"/>
        <v>0</v>
      </c>
      <c r="J531">
        <f t="shared" si="90"/>
        <v>0</v>
      </c>
      <c r="K531">
        <f t="shared" si="81"/>
        <v>0</v>
      </c>
    </row>
    <row r="532" spans="1:11" x14ac:dyDescent="0.25">
      <c r="A532">
        <v>530</v>
      </c>
      <c r="B532">
        <f t="shared" si="82"/>
        <v>4579.399999999996</v>
      </c>
      <c r="C532" s="1">
        <f t="shared" si="83"/>
        <v>0.17662996984944099</v>
      </c>
      <c r="D532">
        <f t="shared" si="88"/>
        <v>808.85928392852929</v>
      </c>
      <c r="E532">
        <f t="shared" si="89"/>
        <v>3770.5407160714672</v>
      </c>
      <c r="F532">
        <f t="shared" si="84"/>
        <v>-4.9527043545783247</v>
      </c>
      <c r="G532">
        <f t="shared" si="85"/>
        <v>-23.087295645421676</v>
      </c>
      <c r="H532" s="2">
        <f t="shared" si="86"/>
        <v>1</v>
      </c>
      <c r="I532" s="2">
        <f t="shared" si="87"/>
        <v>0</v>
      </c>
      <c r="J532">
        <f t="shared" si="90"/>
        <v>0</v>
      </c>
      <c r="K532">
        <f t="shared" si="81"/>
        <v>0</v>
      </c>
    </row>
    <row r="533" spans="1:11" x14ac:dyDescent="0.25">
      <c r="A533">
        <v>531</v>
      </c>
      <c r="B533">
        <f t="shared" si="82"/>
        <v>4579.399999999996</v>
      </c>
      <c r="C533" s="1">
        <f t="shared" si="83"/>
        <v>0.17662996984944099</v>
      </c>
      <c r="D533">
        <f t="shared" si="88"/>
        <v>808.85928392852929</v>
      </c>
      <c r="E533">
        <f t="shared" si="89"/>
        <v>3770.5407160714672</v>
      </c>
      <c r="F533">
        <f t="shared" si="84"/>
        <v>0</v>
      </c>
      <c r="G533">
        <f t="shared" si="85"/>
        <v>0</v>
      </c>
      <c r="H533" s="2">
        <f t="shared" si="86"/>
        <v>0</v>
      </c>
      <c r="I533" s="2">
        <f t="shared" si="87"/>
        <v>0</v>
      </c>
      <c r="J533">
        <f t="shared" si="90"/>
        <v>0</v>
      </c>
      <c r="K533">
        <f t="shared" si="81"/>
        <v>0</v>
      </c>
    </row>
    <row r="534" spans="1:11" x14ac:dyDescent="0.25">
      <c r="A534">
        <v>532</v>
      </c>
      <c r="B534">
        <f t="shared" si="82"/>
        <v>4551.359999999996</v>
      </c>
      <c r="C534" s="1">
        <f t="shared" si="83"/>
        <v>0.17662996984944096</v>
      </c>
      <c r="D534">
        <f t="shared" si="88"/>
        <v>803.90657957395092</v>
      </c>
      <c r="E534">
        <f t="shared" si="89"/>
        <v>3747.4534204260453</v>
      </c>
      <c r="F534">
        <f t="shared" si="84"/>
        <v>-4.9527043545783247</v>
      </c>
      <c r="G534">
        <f t="shared" si="85"/>
        <v>-23.087295645421673</v>
      </c>
      <c r="H534" s="2">
        <f t="shared" si="86"/>
        <v>1</v>
      </c>
      <c r="I534" s="2">
        <f t="shared" si="87"/>
        <v>0</v>
      </c>
      <c r="J534">
        <f t="shared" si="90"/>
        <v>0</v>
      </c>
      <c r="K534">
        <f t="shared" si="81"/>
        <v>0</v>
      </c>
    </row>
    <row r="535" spans="1:11" x14ac:dyDescent="0.25">
      <c r="A535">
        <v>533</v>
      </c>
      <c r="B535">
        <f t="shared" si="82"/>
        <v>4551.359999999996</v>
      </c>
      <c r="C535" s="1">
        <f t="shared" si="83"/>
        <v>0.17662996984944096</v>
      </c>
      <c r="D535">
        <f t="shared" si="88"/>
        <v>803.90657957395092</v>
      </c>
      <c r="E535">
        <f t="shared" si="89"/>
        <v>3747.4534204260453</v>
      </c>
      <c r="F535">
        <f t="shared" si="84"/>
        <v>0</v>
      </c>
      <c r="G535">
        <f t="shared" si="85"/>
        <v>0</v>
      </c>
      <c r="H535" s="2">
        <f t="shared" si="86"/>
        <v>0</v>
      </c>
      <c r="I535" s="2">
        <f t="shared" si="87"/>
        <v>0</v>
      </c>
      <c r="J535">
        <f t="shared" si="90"/>
        <v>0</v>
      </c>
      <c r="K535">
        <f t="shared" si="81"/>
        <v>0</v>
      </c>
    </row>
    <row r="536" spans="1:11" x14ac:dyDescent="0.25">
      <c r="A536">
        <v>534</v>
      </c>
      <c r="B536">
        <f t="shared" si="82"/>
        <v>4523.3199999999961</v>
      </c>
      <c r="C536" s="1">
        <f t="shared" si="83"/>
        <v>0.17662996984944096</v>
      </c>
      <c r="D536">
        <f t="shared" si="88"/>
        <v>798.95387521937255</v>
      </c>
      <c r="E536">
        <f t="shared" si="89"/>
        <v>3724.3661247806235</v>
      </c>
      <c r="F536">
        <f t="shared" si="84"/>
        <v>-4.9527043545783247</v>
      </c>
      <c r="G536">
        <f t="shared" si="85"/>
        <v>-23.087295645421676</v>
      </c>
      <c r="H536" s="2">
        <f t="shared" si="86"/>
        <v>1</v>
      </c>
      <c r="I536" s="2">
        <f t="shared" si="87"/>
        <v>0</v>
      </c>
      <c r="J536">
        <f t="shared" si="90"/>
        <v>0</v>
      </c>
      <c r="K536">
        <f t="shared" si="81"/>
        <v>0</v>
      </c>
    </row>
    <row r="537" spans="1:11" x14ac:dyDescent="0.25">
      <c r="A537">
        <v>535</v>
      </c>
      <c r="B537">
        <f t="shared" si="82"/>
        <v>4523.3199999999961</v>
      </c>
      <c r="C537" s="1">
        <f t="shared" si="83"/>
        <v>0.17662996984944096</v>
      </c>
      <c r="D537">
        <f t="shared" si="88"/>
        <v>798.95387521937255</v>
      </c>
      <c r="E537">
        <f t="shared" si="89"/>
        <v>3724.3661247806235</v>
      </c>
      <c r="F537">
        <f t="shared" si="84"/>
        <v>0</v>
      </c>
      <c r="G537">
        <f t="shared" si="85"/>
        <v>0</v>
      </c>
      <c r="H537" s="2">
        <f t="shared" si="86"/>
        <v>0</v>
      </c>
      <c r="I537" s="2">
        <f t="shared" si="87"/>
        <v>0</v>
      </c>
      <c r="J537">
        <f t="shared" si="90"/>
        <v>0</v>
      </c>
      <c r="K537">
        <f t="shared" si="81"/>
        <v>0</v>
      </c>
    </row>
    <row r="538" spans="1:11" x14ac:dyDescent="0.25">
      <c r="A538">
        <v>536</v>
      </c>
      <c r="B538">
        <f t="shared" si="82"/>
        <v>4495.2799999999961</v>
      </c>
      <c r="C538" s="1">
        <f t="shared" si="83"/>
        <v>0.17662996984944093</v>
      </c>
      <c r="D538">
        <f t="shared" si="88"/>
        <v>794.00117086479418</v>
      </c>
      <c r="E538">
        <f t="shared" si="89"/>
        <v>3701.2788291352017</v>
      </c>
      <c r="F538">
        <f t="shared" si="84"/>
        <v>-4.9527043545783247</v>
      </c>
      <c r="G538">
        <f t="shared" si="85"/>
        <v>-23.087295645421676</v>
      </c>
      <c r="H538" s="2">
        <f t="shared" si="86"/>
        <v>1</v>
      </c>
      <c r="I538" s="2">
        <f t="shared" si="87"/>
        <v>0</v>
      </c>
      <c r="J538">
        <f t="shared" si="90"/>
        <v>0</v>
      </c>
      <c r="K538">
        <f t="shared" si="81"/>
        <v>0</v>
      </c>
    </row>
    <row r="539" spans="1:11" x14ac:dyDescent="0.25">
      <c r="A539">
        <v>537</v>
      </c>
      <c r="B539">
        <f t="shared" si="82"/>
        <v>4495.2799999999961</v>
      </c>
      <c r="C539" s="1">
        <f t="shared" si="83"/>
        <v>0.17662996984944093</v>
      </c>
      <c r="D539">
        <f t="shared" si="88"/>
        <v>794.00117086479418</v>
      </c>
      <c r="E539">
        <f t="shared" si="89"/>
        <v>3701.2788291352017</v>
      </c>
      <c r="F539">
        <f t="shared" si="84"/>
        <v>0</v>
      </c>
      <c r="G539">
        <f t="shared" si="85"/>
        <v>0</v>
      </c>
      <c r="H539" s="2">
        <f t="shared" si="86"/>
        <v>0</v>
      </c>
      <c r="I539" s="2">
        <f t="shared" si="87"/>
        <v>0</v>
      </c>
      <c r="J539">
        <f t="shared" si="90"/>
        <v>0</v>
      </c>
      <c r="K539">
        <f t="shared" si="81"/>
        <v>0</v>
      </c>
    </row>
    <row r="540" spans="1:11" x14ac:dyDescent="0.25">
      <c r="A540">
        <v>538</v>
      </c>
      <c r="B540">
        <f t="shared" si="82"/>
        <v>4467.2399999999961</v>
      </c>
      <c r="C540" s="1">
        <f t="shared" si="83"/>
        <v>0.17662996984944093</v>
      </c>
      <c r="D540">
        <f t="shared" si="88"/>
        <v>789.0484665102158</v>
      </c>
      <c r="E540">
        <f t="shared" si="89"/>
        <v>3678.1915334897799</v>
      </c>
      <c r="F540">
        <f t="shared" si="84"/>
        <v>-4.9527043545783238</v>
      </c>
      <c r="G540">
        <f t="shared" si="85"/>
        <v>-23.087295645421676</v>
      </c>
      <c r="H540" s="2">
        <f t="shared" si="86"/>
        <v>1</v>
      </c>
      <c r="I540" s="2">
        <f t="shared" si="87"/>
        <v>0</v>
      </c>
      <c r="J540">
        <f t="shared" si="90"/>
        <v>0</v>
      </c>
      <c r="K540">
        <f t="shared" si="81"/>
        <v>0</v>
      </c>
    </row>
    <row r="541" spans="1:11" x14ac:dyDescent="0.25">
      <c r="A541">
        <v>539</v>
      </c>
      <c r="B541">
        <f t="shared" si="82"/>
        <v>4467.2399999999961</v>
      </c>
      <c r="C541" s="1">
        <f t="shared" si="83"/>
        <v>0.17662996984944093</v>
      </c>
      <c r="D541">
        <f t="shared" si="88"/>
        <v>789.0484665102158</v>
      </c>
      <c r="E541">
        <f t="shared" si="89"/>
        <v>3678.1915334897799</v>
      </c>
      <c r="F541">
        <f t="shared" si="84"/>
        <v>0</v>
      </c>
      <c r="G541">
        <f t="shared" si="85"/>
        <v>0</v>
      </c>
      <c r="H541" s="2">
        <f t="shared" si="86"/>
        <v>0</v>
      </c>
      <c r="I541" s="2">
        <f t="shared" si="87"/>
        <v>0</v>
      </c>
      <c r="J541">
        <f t="shared" si="90"/>
        <v>0</v>
      </c>
      <c r="K541">
        <f t="shared" si="81"/>
        <v>0</v>
      </c>
    </row>
    <row r="542" spans="1:11" x14ac:dyDescent="0.25">
      <c r="A542">
        <v>540</v>
      </c>
      <c r="B542">
        <f t="shared" si="82"/>
        <v>4439.1999999999953</v>
      </c>
      <c r="C542" s="1">
        <f t="shared" si="83"/>
        <v>0.17662996984944096</v>
      </c>
      <c r="D542">
        <f t="shared" si="88"/>
        <v>784.09576215563743</v>
      </c>
      <c r="E542">
        <f t="shared" si="89"/>
        <v>3655.1042378443581</v>
      </c>
      <c r="F542">
        <f t="shared" si="84"/>
        <v>-4.9527043545783238</v>
      </c>
      <c r="G542">
        <f t="shared" si="85"/>
        <v>-23.087295645421676</v>
      </c>
      <c r="H542" s="2">
        <f t="shared" si="86"/>
        <v>1</v>
      </c>
      <c r="I542" s="2">
        <f t="shared" si="87"/>
        <v>0</v>
      </c>
      <c r="J542">
        <f t="shared" si="90"/>
        <v>0</v>
      </c>
      <c r="K542">
        <f t="shared" si="81"/>
        <v>0</v>
      </c>
    </row>
    <row r="543" spans="1:11" x14ac:dyDescent="0.25">
      <c r="A543">
        <v>541</v>
      </c>
      <c r="B543">
        <f t="shared" si="82"/>
        <v>4439.1999999999953</v>
      </c>
      <c r="C543" s="1">
        <f t="shared" si="83"/>
        <v>0.17662996984944096</v>
      </c>
      <c r="D543">
        <f t="shared" si="88"/>
        <v>784.09576215563743</v>
      </c>
      <c r="E543">
        <f t="shared" si="89"/>
        <v>3655.1042378443581</v>
      </c>
      <c r="F543">
        <f t="shared" si="84"/>
        <v>0</v>
      </c>
      <c r="G543">
        <f t="shared" si="85"/>
        <v>0</v>
      </c>
      <c r="H543" s="2">
        <f t="shared" si="86"/>
        <v>0</v>
      </c>
      <c r="I543" s="2">
        <f t="shared" si="87"/>
        <v>0</v>
      </c>
      <c r="J543">
        <f t="shared" si="90"/>
        <v>0</v>
      </c>
      <c r="K543">
        <f t="shared" si="81"/>
        <v>0</v>
      </c>
    </row>
    <row r="544" spans="1:11" x14ac:dyDescent="0.25">
      <c r="A544">
        <v>542</v>
      </c>
      <c r="B544">
        <f t="shared" si="82"/>
        <v>4411.1599999999953</v>
      </c>
      <c r="C544" s="1">
        <f t="shared" si="83"/>
        <v>0.17662996984944093</v>
      </c>
      <c r="D544">
        <f t="shared" si="88"/>
        <v>779.14305780105906</v>
      </c>
      <c r="E544">
        <f t="shared" si="89"/>
        <v>3632.0169421989362</v>
      </c>
      <c r="F544">
        <f t="shared" si="84"/>
        <v>-4.9527043545783247</v>
      </c>
      <c r="G544">
        <f t="shared" si="85"/>
        <v>-23.087295645421676</v>
      </c>
      <c r="H544" s="2">
        <f t="shared" si="86"/>
        <v>1</v>
      </c>
      <c r="I544" s="2">
        <f t="shared" si="87"/>
        <v>0</v>
      </c>
      <c r="J544">
        <f t="shared" si="90"/>
        <v>0</v>
      </c>
      <c r="K544">
        <f t="shared" si="81"/>
        <v>0</v>
      </c>
    </row>
    <row r="545" spans="1:11" x14ac:dyDescent="0.25">
      <c r="A545">
        <v>543</v>
      </c>
      <c r="B545">
        <f t="shared" si="82"/>
        <v>4411.1599999999953</v>
      </c>
      <c r="C545" s="1">
        <f t="shared" si="83"/>
        <v>0.17662996984944093</v>
      </c>
      <c r="D545">
        <f t="shared" si="88"/>
        <v>779.14305780105906</v>
      </c>
      <c r="E545">
        <f t="shared" si="89"/>
        <v>3632.0169421989362</v>
      </c>
      <c r="F545">
        <f t="shared" si="84"/>
        <v>0</v>
      </c>
      <c r="G545">
        <f t="shared" si="85"/>
        <v>0</v>
      </c>
      <c r="H545" s="2">
        <f t="shared" si="86"/>
        <v>0</v>
      </c>
      <c r="I545" s="2">
        <f t="shared" si="87"/>
        <v>0</v>
      </c>
      <c r="J545">
        <f t="shared" si="90"/>
        <v>0</v>
      </c>
      <c r="K545">
        <f t="shared" si="81"/>
        <v>0</v>
      </c>
    </row>
    <row r="546" spans="1:11" x14ac:dyDescent="0.25">
      <c r="A546">
        <v>544</v>
      </c>
      <c r="B546">
        <f t="shared" si="82"/>
        <v>4383.1199999999953</v>
      </c>
      <c r="C546" s="1">
        <f t="shared" si="83"/>
        <v>0.17662996984944093</v>
      </c>
      <c r="D546">
        <f t="shared" si="88"/>
        <v>774.19035344648069</v>
      </c>
      <c r="E546">
        <f t="shared" si="89"/>
        <v>3608.9296465535144</v>
      </c>
      <c r="F546">
        <f t="shared" si="84"/>
        <v>-4.9527043545783238</v>
      </c>
      <c r="G546">
        <f t="shared" si="85"/>
        <v>-23.087295645421676</v>
      </c>
      <c r="H546" s="2">
        <f t="shared" si="86"/>
        <v>1</v>
      </c>
      <c r="I546" s="2">
        <f t="shared" si="87"/>
        <v>0</v>
      </c>
      <c r="J546">
        <f t="shared" si="90"/>
        <v>0</v>
      </c>
      <c r="K546">
        <f t="shared" si="81"/>
        <v>0</v>
      </c>
    </row>
    <row r="547" spans="1:11" x14ac:dyDescent="0.25">
      <c r="A547">
        <v>545</v>
      </c>
      <c r="B547">
        <f t="shared" si="82"/>
        <v>4383.1199999999953</v>
      </c>
      <c r="C547" s="1">
        <f t="shared" si="83"/>
        <v>0.17662996984944093</v>
      </c>
      <c r="D547">
        <f t="shared" si="88"/>
        <v>774.19035344648069</v>
      </c>
      <c r="E547">
        <f t="shared" si="89"/>
        <v>3608.9296465535144</v>
      </c>
      <c r="F547">
        <f t="shared" si="84"/>
        <v>0</v>
      </c>
      <c r="G547">
        <f t="shared" si="85"/>
        <v>0</v>
      </c>
      <c r="H547" s="2">
        <f t="shared" si="86"/>
        <v>0</v>
      </c>
      <c r="I547" s="2">
        <f t="shared" si="87"/>
        <v>0</v>
      </c>
      <c r="J547">
        <f t="shared" si="90"/>
        <v>0</v>
      </c>
      <c r="K547">
        <f t="shared" si="81"/>
        <v>0</v>
      </c>
    </row>
    <row r="548" spans="1:11" x14ac:dyDescent="0.25">
      <c r="A548">
        <v>546</v>
      </c>
      <c r="B548">
        <f t="shared" si="82"/>
        <v>4355.0799999999945</v>
      </c>
      <c r="C548" s="1">
        <f t="shared" si="83"/>
        <v>0.17662996984944096</v>
      </c>
      <c r="D548">
        <f t="shared" si="88"/>
        <v>769.23764909190231</v>
      </c>
      <c r="E548">
        <f t="shared" si="89"/>
        <v>3585.8423509080926</v>
      </c>
      <c r="F548">
        <f t="shared" si="84"/>
        <v>-4.9527043545783238</v>
      </c>
      <c r="G548">
        <f t="shared" si="85"/>
        <v>-23.087295645421676</v>
      </c>
      <c r="H548" s="2">
        <f t="shared" si="86"/>
        <v>1</v>
      </c>
      <c r="I548" s="2">
        <f t="shared" si="87"/>
        <v>0</v>
      </c>
      <c r="J548">
        <f t="shared" si="90"/>
        <v>0</v>
      </c>
      <c r="K548">
        <f t="shared" si="81"/>
        <v>0</v>
      </c>
    </row>
    <row r="549" spans="1:11" x14ac:dyDescent="0.25">
      <c r="A549">
        <v>547</v>
      </c>
      <c r="B549">
        <f t="shared" si="82"/>
        <v>4355.0799999999945</v>
      </c>
      <c r="C549" s="1">
        <f t="shared" si="83"/>
        <v>0.17662996984944096</v>
      </c>
      <c r="D549">
        <f t="shared" si="88"/>
        <v>769.23764909190231</v>
      </c>
      <c r="E549">
        <f t="shared" si="89"/>
        <v>3585.8423509080926</v>
      </c>
      <c r="F549">
        <f t="shared" si="84"/>
        <v>0</v>
      </c>
      <c r="G549">
        <f t="shared" si="85"/>
        <v>0</v>
      </c>
      <c r="H549" s="2">
        <f t="shared" si="86"/>
        <v>0</v>
      </c>
      <c r="I549" s="2">
        <f t="shared" si="87"/>
        <v>0</v>
      </c>
      <c r="J549">
        <f t="shared" si="90"/>
        <v>0</v>
      </c>
      <c r="K549">
        <f t="shared" si="81"/>
        <v>0</v>
      </c>
    </row>
    <row r="550" spans="1:11" x14ac:dyDescent="0.25">
      <c r="A550">
        <v>548</v>
      </c>
      <c r="B550">
        <f t="shared" si="82"/>
        <v>4327.0399999999945</v>
      </c>
      <c r="C550" s="1">
        <f t="shared" si="83"/>
        <v>0.17662996984944093</v>
      </c>
      <c r="D550">
        <f t="shared" si="88"/>
        <v>764.28494473732394</v>
      </c>
      <c r="E550">
        <f t="shared" si="89"/>
        <v>3562.7550552626708</v>
      </c>
      <c r="F550">
        <f t="shared" si="84"/>
        <v>-4.9527043545783247</v>
      </c>
      <c r="G550">
        <f t="shared" si="85"/>
        <v>-23.087295645421676</v>
      </c>
      <c r="H550" s="2">
        <f t="shared" si="86"/>
        <v>1</v>
      </c>
      <c r="I550" s="2">
        <f t="shared" si="87"/>
        <v>0</v>
      </c>
      <c r="J550">
        <f t="shared" si="90"/>
        <v>0</v>
      </c>
      <c r="K550">
        <f t="shared" si="81"/>
        <v>0</v>
      </c>
    </row>
    <row r="551" spans="1:11" x14ac:dyDescent="0.25">
      <c r="A551">
        <v>549</v>
      </c>
      <c r="B551">
        <f t="shared" si="82"/>
        <v>4327.0399999999945</v>
      </c>
      <c r="C551" s="1">
        <f t="shared" si="83"/>
        <v>0.17662996984944093</v>
      </c>
      <c r="D551">
        <f t="shared" si="88"/>
        <v>764.28494473732394</v>
      </c>
      <c r="E551">
        <f t="shared" si="89"/>
        <v>3562.7550552626708</v>
      </c>
      <c r="F551">
        <f t="shared" si="84"/>
        <v>0</v>
      </c>
      <c r="G551">
        <f t="shared" si="85"/>
        <v>0</v>
      </c>
      <c r="H551" s="2">
        <f t="shared" si="86"/>
        <v>0</v>
      </c>
      <c r="I551" s="2">
        <f t="shared" si="87"/>
        <v>0</v>
      </c>
      <c r="J551">
        <f t="shared" si="90"/>
        <v>0</v>
      </c>
      <c r="K551">
        <f t="shared" si="81"/>
        <v>0</v>
      </c>
    </row>
    <row r="552" spans="1:11" x14ac:dyDescent="0.25">
      <c r="A552">
        <v>550</v>
      </c>
      <c r="B552">
        <f t="shared" si="82"/>
        <v>4298.9999999999945</v>
      </c>
      <c r="C552" s="1">
        <f t="shared" si="83"/>
        <v>0.17662996984944093</v>
      </c>
      <c r="D552">
        <f t="shared" si="88"/>
        <v>759.33224038274557</v>
      </c>
      <c r="E552">
        <f t="shared" si="89"/>
        <v>3539.667759617249</v>
      </c>
      <c r="F552">
        <f t="shared" si="84"/>
        <v>-4.9527043545783238</v>
      </c>
      <c r="G552">
        <f t="shared" si="85"/>
        <v>-23.087295645421676</v>
      </c>
      <c r="H552" s="2">
        <f t="shared" si="86"/>
        <v>1</v>
      </c>
      <c r="I552" s="2">
        <f t="shared" si="87"/>
        <v>1</v>
      </c>
      <c r="J552">
        <f t="shared" si="90"/>
        <v>0</v>
      </c>
      <c r="K552">
        <f t="shared" si="81"/>
        <v>0</v>
      </c>
    </row>
    <row r="553" spans="1:11" x14ac:dyDescent="0.25">
      <c r="A553">
        <v>551</v>
      </c>
      <c r="B553">
        <f t="shared" si="82"/>
        <v>5000</v>
      </c>
      <c r="C553" s="1">
        <f t="shared" si="83"/>
        <v>0.15186644807654912</v>
      </c>
      <c r="D553">
        <f t="shared" si="88"/>
        <v>759.33224038274557</v>
      </c>
      <c r="E553">
        <f t="shared" si="89"/>
        <v>4240.667759617254</v>
      </c>
      <c r="F553">
        <f t="shared" si="84"/>
        <v>0</v>
      </c>
      <c r="G553">
        <f t="shared" si="85"/>
        <v>701.00000000000546</v>
      </c>
      <c r="H553" s="2">
        <f t="shared" si="86"/>
        <v>0</v>
      </c>
      <c r="I553" s="2">
        <f t="shared" si="87"/>
        <v>0</v>
      </c>
      <c r="J553">
        <f t="shared" si="90"/>
        <v>701.00000000000546</v>
      </c>
      <c r="K553">
        <f t="shared" si="81"/>
        <v>0</v>
      </c>
    </row>
    <row r="554" spans="1:11" x14ac:dyDescent="0.25">
      <c r="A554">
        <v>552</v>
      </c>
      <c r="B554">
        <f t="shared" si="82"/>
        <v>4971.96</v>
      </c>
      <c r="C554" s="1">
        <f t="shared" si="83"/>
        <v>0.15186644807654912</v>
      </c>
      <c r="D554">
        <f t="shared" si="88"/>
        <v>755.07390517867918</v>
      </c>
      <c r="E554">
        <f t="shared" si="89"/>
        <v>4216.8860948213205</v>
      </c>
      <c r="F554">
        <f t="shared" si="84"/>
        <v>-4.2583352040664373</v>
      </c>
      <c r="G554">
        <f t="shared" si="85"/>
        <v>-23.781664795933562</v>
      </c>
      <c r="H554" s="2">
        <f t="shared" si="86"/>
        <v>1</v>
      </c>
      <c r="I554" s="2">
        <f t="shared" si="87"/>
        <v>0</v>
      </c>
      <c r="J554">
        <f t="shared" si="90"/>
        <v>0</v>
      </c>
      <c r="K554">
        <f t="shared" si="81"/>
        <v>0</v>
      </c>
    </row>
    <row r="555" spans="1:11" x14ac:dyDescent="0.25">
      <c r="A555">
        <v>553</v>
      </c>
      <c r="B555">
        <f t="shared" si="82"/>
        <v>4971.96</v>
      </c>
      <c r="C555" s="1">
        <f t="shared" si="83"/>
        <v>0.15186644807654912</v>
      </c>
      <c r="D555">
        <f t="shared" si="88"/>
        <v>755.07390517867918</v>
      </c>
      <c r="E555">
        <f t="shared" si="89"/>
        <v>4216.8860948213205</v>
      </c>
      <c r="F555">
        <f t="shared" si="84"/>
        <v>0</v>
      </c>
      <c r="G555">
        <f t="shared" si="85"/>
        <v>0</v>
      </c>
      <c r="H555" s="2">
        <f t="shared" si="86"/>
        <v>0</v>
      </c>
      <c r="I555" s="2">
        <f t="shared" si="87"/>
        <v>0</v>
      </c>
      <c r="J555">
        <f t="shared" si="90"/>
        <v>0</v>
      </c>
      <c r="K555">
        <f t="shared" si="81"/>
        <v>0</v>
      </c>
    </row>
    <row r="556" spans="1:11" x14ac:dyDescent="0.25">
      <c r="A556">
        <v>554</v>
      </c>
      <c r="B556">
        <f t="shared" si="82"/>
        <v>4943.92</v>
      </c>
      <c r="C556" s="1">
        <f t="shared" si="83"/>
        <v>0.15186644807654914</v>
      </c>
      <c r="D556">
        <f t="shared" si="88"/>
        <v>750.8155699746128</v>
      </c>
      <c r="E556">
        <f t="shared" si="89"/>
        <v>4193.104430025387</v>
      </c>
      <c r="F556">
        <f t="shared" si="84"/>
        <v>-4.2583352040664373</v>
      </c>
      <c r="G556">
        <f t="shared" si="85"/>
        <v>-23.781664795933562</v>
      </c>
      <c r="H556" s="2">
        <f t="shared" si="86"/>
        <v>1</v>
      </c>
      <c r="I556" s="2">
        <f t="shared" si="87"/>
        <v>0</v>
      </c>
      <c r="J556">
        <f t="shared" si="90"/>
        <v>0</v>
      </c>
      <c r="K556">
        <f t="shared" si="81"/>
        <v>0</v>
      </c>
    </row>
    <row r="557" spans="1:11" x14ac:dyDescent="0.25">
      <c r="A557">
        <v>555</v>
      </c>
      <c r="B557">
        <f t="shared" si="82"/>
        <v>4943.92</v>
      </c>
      <c r="C557" s="1">
        <f t="shared" si="83"/>
        <v>0.15186644807654914</v>
      </c>
      <c r="D557">
        <f t="shared" si="88"/>
        <v>750.8155699746128</v>
      </c>
      <c r="E557">
        <f t="shared" si="89"/>
        <v>4193.104430025387</v>
      </c>
      <c r="F557">
        <f t="shared" si="84"/>
        <v>0</v>
      </c>
      <c r="G557">
        <f t="shared" si="85"/>
        <v>0</v>
      </c>
      <c r="H557" s="2">
        <f t="shared" si="86"/>
        <v>0</v>
      </c>
      <c r="I557" s="2">
        <f t="shared" si="87"/>
        <v>0</v>
      </c>
      <c r="J557">
        <f t="shared" si="90"/>
        <v>0</v>
      </c>
      <c r="K557">
        <f t="shared" si="81"/>
        <v>0</v>
      </c>
    </row>
    <row r="558" spans="1:11" x14ac:dyDescent="0.25">
      <c r="A558">
        <v>556</v>
      </c>
      <c r="B558">
        <f t="shared" si="82"/>
        <v>4915.88</v>
      </c>
      <c r="C558" s="1">
        <f t="shared" si="83"/>
        <v>0.15186644807654914</v>
      </c>
      <c r="D558">
        <f t="shared" si="88"/>
        <v>746.55723477054642</v>
      </c>
      <c r="E558">
        <f t="shared" si="89"/>
        <v>4169.3227652294536</v>
      </c>
      <c r="F558">
        <f t="shared" si="84"/>
        <v>-4.2583352040664382</v>
      </c>
      <c r="G558">
        <f t="shared" si="85"/>
        <v>-23.781664795933562</v>
      </c>
      <c r="H558" s="2">
        <f t="shared" si="86"/>
        <v>1</v>
      </c>
      <c r="I558" s="2">
        <f t="shared" si="87"/>
        <v>0</v>
      </c>
      <c r="J558">
        <f t="shared" si="90"/>
        <v>0</v>
      </c>
      <c r="K558">
        <f t="shared" si="81"/>
        <v>0</v>
      </c>
    </row>
    <row r="559" spans="1:11" x14ac:dyDescent="0.25">
      <c r="A559">
        <v>557</v>
      </c>
      <c r="B559">
        <f t="shared" si="82"/>
        <v>4915.88</v>
      </c>
      <c r="C559" s="1">
        <f t="shared" si="83"/>
        <v>0.15186644807654914</v>
      </c>
      <c r="D559">
        <f t="shared" si="88"/>
        <v>746.55723477054642</v>
      </c>
      <c r="E559">
        <f t="shared" si="89"/>
        <v>4169.3227652294536</v>
      </c>
      <c r="F559">
        <f t="shared" si="84"/>
        <v>0</v>
      </c>
      <c r="G559">
        <f t="shared" si="85"/>
        <v>0</v>
      </c>
      <c r="H559" s="2">
        <f t="shared" si="86"/>
        <v>0</v>
      </c>
      <c r="I559" s="2">
        <f t="shared" si="87"/>
        <v>0</v>
      </c>
      <c r="J559">
        <f t="shared" si="90"/>
        <v>0</v>
      </c>
      <c r="K559">
        <f t="shared" si="81"/>
        <v>0</v>
      </c>
    </row>
    <row r="560" spans="1:11" x14ac:dyDescent="0.25">
      <c r="A560">
        <v>558</v>
      </c>
      <c r="B560">
        <f t="shared" si="82"/>
        <v>4887.84</v>
      </c>
      <c r="C560" s="1">
        <f t="shared" si="83"/>
        <v>0.15186644807654914</v>
      </c>
      <c r="D560">
        <f t="shared" si="88"/>
        <v>742.29889956648003</v>
      </c>
      <c r="E560">
        <f t="shared" si="89"/>
        <v>4145.5411004335201</v>
      </c>
      <c r="F560">
        <f t="shared" si="84"/>
        <v>-4.2583352040664382</v>
      </c>
      <c r="G560">
        <f t="shared" si="85"/>
        <v>-23.781664795933562</v>
      </c>
      <c r="H560" s="2">
        <f t="shared" si="86"/>
        <v>1</v>
      </c>
      <c r="I560" s="2">
        <f t="shared" si="87"/>
        <v>0</v>
      </c>
      <c r="J560">
        <f t="shared" si="90"/>
        <v>0</v>
      </c>
      <c r="K560">
        <f t="shared" si="81"/>
        <v>0</v>
      </c>
    </row>
    <row r="561" spans="1:11" x14ac:dyDescent="0.25">
      <c r="A561">
        <v>559</v>
      </c>
      <c r="B561">
        <f t="shared" si="82"/>
        <v>4887.84</v>
      </c>
      <c r="C561" s="1">
        <f t="shared" si="83"/>
        <v>0.15186644807654914</v>
      </c>
      <c r="D561">
        <f t="shared" si="88"/>
        <v>742.29889956648003</v>
      </c>
      <c r="E561">
        <f t="shared" si="89"/>
        <v>4145.5411004335201</v>
      </c>
      <c r="F561">
        <f t="shared" si="84"/>
        <v>0</v>
      </c>
      <c r="G561">
        <f t="shared" si="85"/>
        <v>0</v>
      </c>
      <c r="H561" s="2">
        <f t="shared" si="86"/>
        <v>0</v>
      </c>
      <c r="I561" s="2">
        <f t="shared" si="87"/>
        <v>0</v>
      </c>
      <c r="J561">
        <f t="shared" si="90"/>
        <v>0</v>
      </c>
      <c r="K561">
        <f t="shared" si="81"/>
        <v>0</v>
      </c>
    </row>
    <row r="562" spans="1:11" x14ac:dyDescent="0.25">
      <c r="A562">
        <v>560</v>
      </c>
      <c r="B562">
        <f t="shared" si="82"/>
        <v>4859.8</v>
      </c>
      <c r="C562" s="1">
        <f t="shared" si="83"/>
        <v>0.15186644807654917</v>
      </c>
      <c r="D562">
        <f t="shared" si="88"/>
        <v>738.04056436241365</v>
      </c>
      <c r="E562">
        <f t="shared" si="89"/>
        <v>4121.7594356375866</v>
      </c>
      <c r="F562">
        <f t="shared" si="84"/>
        <v>-4.2583352040664382</v>
      </c>
      <c r="G562">
        <f t="shared" si="85"/>
        <v>-23.781664795933562</v>
      </c>
      <c r="H562" s="2">
        <f t="shared" si="86"/>
        <v>1</v>
      </c>
      <c r="I562" s="2">
        <f t="shared" si="87"/>
        <v>0</v>
      </c>
      <c r="J562">
        <f t="shared" si="90"/>
        <v>0</v>
      </c>
      <c r="K562">
        <f t="shared" si="81"/>
        <v>0</v>
      </c>
    </row>
    <row r="563" spans="1:11" x14ac:dyDescent="0.25">
      <c r="A563">
        <v>561</v>
      </c>
      <c r="B563">
        <f t="shared" si="82"/>
        <v>4859.8</v>
      </c>
      <c r="C563" s="1">
        <f t="shared" si="83"/>
        <v>0.15186644807654917</v>
      </c>
      <c r="D563">
        <f t="shared" si="88"/>
        <v>738.04056436241365</v>
      </c>
      <c r="E563">
        <f t="shared" si="89"/>
        <v>4121.7594356375866</v>
      </c>
      <c r="F563">
        <f t="shared" si="84"/>
        <v>0</v>
      </c>
      <c r="G563">
        <f t="shared" si="85"/>
        <v>0</v>
      </c>
      <c r="H563" s="2">
        <f t="shared" si="86"/>
        <v>0</v>
      </c>
      <c r="I563" s="2">
        <f t="shared" si="87"/>
        <v>0</v>
      </c>
      <c r="J563">
        <f t="shared" si="90"/>
        <v>0</v>
      </c>
      <c r="K563">
        <f t="shared" si="81"/>
        <v>0</v>
      </c>
    </row>
    <row r="564" spans="1:11" x14ac:dyDescent="0.25">
      <c r="A564">
        <v>562</v>
      </c>
      <c r="B564">
        <f t="shared" si="82"/>
        <v>4831.76</v>
      </c>
      <c r="C564" s="1">
        <f t="shared" si="83"/>
        <v>0.15186644807654917</v>
      </c>
      <c r="D564">
        <f t="shared" si="88"/>
        <v>733.78222915834726</v>
      </c>
      <c r="E564">
        <f t="shared" si="89"/>
        <v>4097.9777708416532</v>
      </c>
      <c r="F564">
        <f t="shared" si="84"/>
        <v>-4.2583352040664391</v>
      </c>
      <c r="G564">
        <f t="shared" si="85"/>
        <v>-23.781664795933562</v>
      </c>
      <c r="H564" s="2">
        <f t="shared" si="86"/>
        <v>1</v>
      </c>
      <c r="I564" s="2">
        <f t="shared" si="87"/>
        <v>0</v>
      </c>
      <c r="J564">
        <f t="shared" si="90"/>
        <v>0</v>
      </c>
      <c r="K564">
        <f t="shared" si="81"/>
        <v>0</v>
      </c>
    </row>
    <row r="565" spans="1:11" x14ac:dyDescent="0.25">
      <c r="A565">
        <v>563</v>
      </c>
      <c r="B565">
        <f t="shared" si="82"/>
        <v>4831.76</v>
      </c>
      <c r="C565" s="1">
        <f t="shared" si="83"/>
        <v>0.15186644807654917</v>
      </c>
      <c r="D565">
        <f t="shared" si="88"/>
        <v>733.78222915834726</v>
      </c>
      <c r="E565">
        <f t="shared" si="89"/>
        <v>4097.9777708416532</v>
      </c>
      <c r="F565">
        <f t="shared" si="84"/>
        <v>0</v>
      </c>
      <c r="G565">
        <f t="shared" si="85"/>
        <v>0</v>
      </c>
      <c r="H565" s="2">
        <f t="shared" si="86"/>
        <v>0</v>
      </c>
      <c r="I565" s="2">
        <f t="shared" si="87"/>
        <v>0</v>
      </c>
      <c r="J565">
        <f t="shared" si="90"/>
        <v>0</v>
      </c>
      <c r="K565">
        <f t="shared" si="81"/>
        <v>0</v>
      </c>
    </row>
    <row r="566" spans="1:11" x14ac:dyDescent="0.25">
      <c r="A566">
        <v>564</v>
      </c>
      <c r="B566">
        <f t="shared" si="82"/>
        <v>4803.72</v>
      </c>
      <c r="C566" s="1">
        <f t="shared" si="83"/>
        <v>0.15186644807654917</v>
      </c>
      <c r="D566">
        <f t="shared" si="88"/>
        <v>729.52389395428088</v>
      </c>
      <c r="E566">
        <f t="shared" si="89"/>
        <v>4074.1961060457197</v>
      </c>
      <c r="F566">
        <f t="shared" si="84"/>
        <v>-4.2583352040664391</v>
      </c>
      <c r="G566">
        <f t="shared" si="85"/>
        <v>-23.781664795933562</v>
      </c>
      <c r="H566" s="2">
        <f t="shared" si="86"/>
        <v>1</v>
      </c>
      <c r="I566" s="2">
        <f t="shared" si="87"/>
        <v>0</v>
      </c>
      <c r="J566">
        <f t="shared" si="90"/>
        <v>0</v>
      </c>
      <c r="K566">
        <f t="shared" si="81"/>
        <v>0</v>
      </c>
    </row>
    <row r="567" spans="1:11" x14ac:dyDescent="0.25">
      <c r="A567">
        <v>565</v>
      </c>
      <c r="B567">
        <f t="shared" si="82"/>
        <v>4803.72</v>
      </c>
      <c r="C567" s="1">
        <f t="shared" si="83"/>
        <v>0.15186644807654917</v>
      </c>
      <c r="D567">
        <f t="shared" si="88"/>
        <v>729.52389395428088</v>
      </c>
      <c r="E567">
        <f t="shared" si="89"/>
        <v>4074.1961060457197</v>
      </c>
      <c r="F567">
        <f t="shared" si="84"/>
        <v>0</v>
      </c>
      <c r="G567">
        <f t="shared" si="85"/>
        <v>0</v>
      </c>
      <c r="H567" s="2">
        <f t="shared" si="86"/>
        <v>0</v>
      </c>
      <c r="I567" s="2">
        <f t="shared" si="87"/>
        <v>0</v>
      </c>
      <c r="J567">
        <f t="shared" si="90"/>
        <v>0</v>
      </c>
      <c r="K567">
        <f t="shared" si="81"/>
        <v>0</v>
      </c>
    </row>
    <row r="568" spans="1:11" x14ac:dyDescent="0.25">
      <c r="A568">
        <v>566</v>
      </c>
      <c r="B568">
        <f t="shared" si="82"/>
        <v>4775.68</v>
      </c>
      <c r="C568" s="1">
        <f t="shared" si="83"/>
        <v>0.1518664480765492</v>
      </c>
      <c r="D568">
        <f t="shared" si="88"/>
        <v>725.2655587502145</v>
      </c>
      <c r="E568">
        <f t="shared" si="89"/>
        <v>4050.4144412497863</v>
      </c>
      <c r="F568">
        <f t="shared" si="84"/>
        <v>-4.2583352040664391</v>
      </c>
      <c r="G568">
        <f t="shared" si="85"/>
        <v>-23.781664795933562</v>
      </c>
      <c r="H568" s="2">
        <f t="shared" si="86"/>
        <v>1</v>
      </c>
      <c r="I568" s="2">
        <f t="shared" si="87"/>
        <v>0</v>
      </c>
      <c r="J568">
        <f t="shared" si="90"/>
        <v>0</v>
      </c>
      <c r="K568">
        <f t="shared" si="81"/>
        <v>0</v>
      </c>
    </row>
    <row r="569" spans="1:11" x14ac:dyDescent="0.25">
      <c r="A569">
        <v>567</v>
      </c>
      <c r="B569">
        <f t="shared" si="82"/>
        <v>4775.68</v>
      </c>
      <c r="C569" s="1">
        <f t="shared" si="83"/>
        <v>0.1518664480765492</v>
      </c>
      <c r="D569">
        <f t="shared" si="88"/>
        <v>725.2655587502145</v>
      </c>
      <c r="E569">
        <f t="shared" si="89"/>
        <v>4050.4144412497863</v>
      </c>
      <c r="F569">
        <f t="shared" si="84"/>
        <v>0</v>
      </c>
      <c r="G569">
        <f t="shared" si="85"/>
        <v>0</v>
      </c>
      <c r="H569" s="2">
        <f t="shared" si="86"/>
        <v>0</v>
      </c>
      <c r="I569" s="2">
        <f t="shared" si="87"/>
        <v>0</v>
      </c>
      <c r="J569">
        <f t="shared" si="90"/>
        <v>0</v>
      </c>
      <c r="K569">
        <f t="shared" si="81"/>
        <v>0</v>
      </c>
    </row>
    <row r="570" spans="1:11" x14ac:dyDescent="0.25">
      <c r="A570">
        <v>568</v>
      </c>
      <c r="B570">
        <f t="shared" si="82"/>
        <v>4747.6400000000012</v>
      </c>
      <c r="C570" s="1">
        <f t="shared" si="83"/>
        <v>0.15186644807654917</v>
      </c>
      <c r="D570">
        <f t="shared" si="88"/>
        <v>721.00722354614811</v>
      </c>
      <c r="E570">
        <f t="shared" si="89"/>
        <v>4026.6327764538528</v>
      </c>
      <c r="F570">
        <f t="shared" si="84"/>
        <v>-4.2583352040664391</v>
      </c>
      <c r="G570">
        <f t="shared" si="85"/>
        <v>-23.781664795933558</v>
      </c>
      <c r="H570" s="2">
        <f t="shared" si="86"/>
        <v>1</v>
      </c>
      <c r="I570" s="2">
        <f t="shared" si="87"/>
        <v>0</v>
      </c>
      <c r="J570">
        <f t="shared" si="90"/>
        <v>0</v>
      </c>
      <c r="K570">
        <f t="shared" si="81"/>
        <v>0</v>
      </c>
    </row>
    <row r="571" spans="1:11" x14ac:dyDescent="0.25">
      <c r="A571">
        <v>569</v>
      </c>
      <c r="B571">
        <f t="shared" si="82"/>
        <v>4747.6400000000012</v>
      </c>
      <c r="C571" s="1">
        <f t="shared" si="83"/>
        <v>0.15186644807654917</v>
      </c>
      <c r="D571">
        <f t="shared" si="88"/>
        <v>721.00722354614811</v>
      </c>
      <c r="E571">
        <f t="shared" si="89"/>
        <v>4026.6327764538528</v>
      </c>
      <c r="F571">
        <f t="shared" si="84"/>
        <v>0</v>
      </c>
      <c r="G571">
        <f t="shared" si="85"/>
        <v>0</v>
      </c>
      <c r="H571" s="2">
        <f t="shared" si="86"/>
        <v>0</v>
      </c>
      <c r="I571" s="2">
        <f t="shared" si="87"/>
        <v>0</v>
      </c>
      <c r="J571">
        <f t="shared" si="90"/>
        <v>0</v>
      </c>
      <c r="K571">
        <f t="shared" si="81"/>
        <v>0</v>
      </c>
    </row>
    <row r="572" spans="1:11" x14ac:dyDescent="0.25">
      <c r="A572">
        <v>570</v>
      </c>
      <c r="B572">
        <f t="shared" si="82"/>
        <v>4719.6000000000013</v>
      </c>
      <c r="C572" s="1">
        <f t="shared" si="83"/>
        <v>0.1518664480765492</v>
      </c>
      <c r="D572">
        <f t="shared" si="88"/>
        <v>716.74888834208173</v>
      </c>
      <c r="E572">
        <f t="shared" si="89"/>
        <v>4002.8511116579193</v>
      </c>
      <c r="F572">
        <f t="shared" si="84"/>
        <v>-4.2583352040664391</v>
      </c>
      <c r="G572">
        <f t="shared" si="85"/>
        <v>-23.781664795933562</v>
      </c>
      <c r="H572" s="2">
        <f t="shared" si="86"/>
        <v>1</v>
      </c>
      <c r="I572" s="2">
        <f t="shared" si="87"/>
        <v>0</v>
      </c>
      <c r="J572">
        <f t="shared" si="90"/>
        <v>0</v>
      </c>
      <c r="K572">
        <f t="shared" si="81"/>
        <v>0</v>
      </c>
    </row>
    <row r="573" spans="1:11" x14ac:dyDescent="0.25">
      <c r="A573">
        <v>571</v>
      </c>
      <c r="B573">
        <f t="shared" si="82"/>
        <v>4719.6000000000013</v>
      </c>
      <c r="C573" s="1">
        <f t="shared" si="83"/>
        <v>0.1518664480765492</v>
      </c>
      <c r="D573">
        <f t="shared" si="88"/>
        <v>716.74888834208173</v>
      </c>
      <c r="E573">
        <f t="shared" si="89"/>
        <v>4002.8511116579193</v>
      </c>
      <c r="F573">
        <f t="shared" si="84"/>
        <v>0</v>
      </c>
      <c r="G573">
        <f t="shared" si="85"/>
        <v>0</v>
      </c>
      <c r="H573" s="2">
        <f t="shared" si="86"/>
        <v>0</v>
      </c>
      <c r="I573" s="2">
        <f t="shared" si="87"/>
        <v>0</v>
      </c>
      <c r="J573">
        <f t="shared" si="90"/>
        <v>0</v>
      </c>
      <c r="K573">
        <f t="shared" si="81"/>
        <v>0</v>
      </c>
    </row>
    <row r="574" spans="1:11" x14ac:dyDescent="0.25">
      <c r="A574">
        <v>572</v>
      </c>
      <c r="B574">
        <f t="shared" si="82"/>
        <v>4691.5600000000013</v>
      </c>
      <c r="C574" s="1">
        <f t="shared" si="83"/>
        <v>0.1518664480765492</v>
      </c>
      <c r="D574">
        <f t="shared" si="88"/>
        <v>712.49055313801534</v>
      </c>
      <c r="E574">
        <f t="shared" si="89"/>
        <v>3979.0694468619859</v>
      </c>
      <c r="F574">
        <f t="shared" si="84"/>
        <v>-4.2583352040664391</v>
      </c>
      <c r="G574">
        <f t="shared" si="85"/>
        <v>-23.781664795933558</v>
      </c>
      <c r="H574" s="2">
        <f t="shared" si="86"/>
        <v>1</v>
      </c>
      <c r="I574" s="2">
        <f t="shared" si="87"/>
        <v>0</v>
      </c>
      <c r="J574">
        <f t="shared" si="90"/>
        <v>0</v>
      </c>
      <c r="K574">
        <f t="shared" si="81"/>
        <v>0</v>
      </c>
    </row>
    <row r="575" spans="1:11" x14ac:dyDescent="0.25">
      <c r="A575">
        <v>573</v>
      </c>
      <c r="B575">
        <f t="shared" si="82"/>
        <v>4691.5600000000013</v>
      </c>
      <c r="C575" s="1">
        <f t="shared" si="83"/>
        <v>0.1518664480765492</v>
      </c>
      <c r="D575">
        <f t="shared" si="88"/>
        <v>712.49055313801534</v>
      </c>
      <c r="E575">
        <f t="shared" si="89"/>
        <v>3979.0694468619859</v>
      </c>
      <c r="F575">
        <f t="shared" si="84"/>
        <v>0</v>
      </c>
      <c r="G575">
        <f t="shared" si="85"/>
        <v>0</v>
      </c>
      <c r="H575" s="2">
        <f t="shared" si="86"/>
        <v>0</v>
      </c>
      <c r="I575" s="2">
        <f t="shared" si="87"/>
        <v>0</v>
      </c>
      <c r="J575">
        <f t="shared" si="90"/>
        <v>0</v>
      </c>
      <c r="K575">
        <f t="shared" si="81"/>
        <v>0</v>
      </c>
    </row>
    <row r="576" spans="1:11" x14ac:dyDescent="0.25">
      <c r="A576">
        <v>574</v>
      </c>
      <c r="B576">
        <f t="shared" si="82"/>
        <v>4663.5200000000013</v>
      </c>
      <c r="C576" s="1">
        <f t="shared" si="83"/>
        <v>0.1518664480765492</v>
      </c>
      <c r="D576">
        <f t="shared" si="88"/>
        <v>708.23221793394896</v>
      </c>
      <c r="E576">
        <f t="shared" si="89"/>
        <v>3955.2877820660524</v>
      </c>
      <c r="F576">
        <f t="shared" si="84"/>
        <v>-4.2583352040664391</v>
      </c>
      <c r="G576">
        <f t="shared" si="85"/>
        <v>-23.781664795933558</v>
      </c>
      <c r="H576" s="2">
        <f t="shared" si="86"/>
        <v>1</v>
      </c>
      <c r="I576" s="2">
        <f t="shared" si="87"/>
        <v>0</v>
      </c>
      <c r="J576">
        <f t="shared" si="90"/>
        <v>0</v>
      </c>
      <c r="K576">
        <f t="shared" si="81"/>
        <v>0</v>
      </c>
    </row>
    <row r="577" spans="1:11" x14ac:dyDescent="0.25">
      <c r="A577">
        <v>575</v>
      </c>
      <c r="B577">
        <f t="shared" si="82"/>
        <v>4663.5200000000013</v>
      </c>
      <c r="C577" s="1">
        <f t="shared" si="83"/>
        <v>0.1518664480765492</v>
      </c>
      <c r="D577">
        <f t="shared" si="88"/>
        <v>708.23221793394896</v>
      </c>
      <c r="E577">
        <f t="shared" si="89"/>
        <v>3955.2877820660524</v>
      </c>
      <c r="F577">
        <f t="shared" si="84"/>
        <v>0</v>
      </c>
      <c r="G577">
        <f t="shared" si="85"/>
        <v>0</v>
      </c>
      <c r="H577" s="2">
        <f t="shared" si="86"/>
        <v>0</v>
      </c>
      <c r="I577" s="2">
        <f t="shared" si="87"/>
        <v>0</v>
      </c>
      <c r="J577">
        <f t="shared" si="90"/>
        <v>0</v>
      </c>
      <c r="K577">
        <f t="shared" si="81"/>
        <v>0</v>
      </c>
    </row>
    <row r="578" spans="1:11" x14ac:dyDescent="0.25">
      <c r="A578">
        <v>576</v>
      </c>
      <c r="B578">
        <f t="shared" si="82"/>
        <v>4635.4800000000014</v>
      </c>
      <c r="C578" s="1">
        <f t="shared" si="83"/>
        <v>0.15186644807654923</v>
      </c>
      <c r="D578">
        <f t="shared" si="88"/>
        <v>703.97388272988258</v>
      </c>
      <c r="E578">
        <f t="shared" si="89"/>
        <v>3931.5061172701189</v>
      </c>
      <c r="F578">
        <f t="shared" si="84"/>
        <v>-4.2583352040664391</v>
      </c>
      <c r="G578">
        <f t="shared" si="85"/>
        <v>-23.781664795933558</v>
      </c>
      <c r="H578" s="2">
        <f t="shared" si="86"/>
        <v>1</v>
      </c>
      <c r="I578" s="2">
        <f t="shared" si="87"/>
        <v>0</v>
      </c>
      <c r="J578">
        <f t="shared" si="90"/>
        <v>0</v>
      </c>
      <c r="K578">
        <f t="shared" si="81"/>
        <v>0</v>
      </c>
    </row>
    <row r="579" spans="1:11" x14ac:dyDescent="0.25">
      <c r="A579">
        <v>577</v>
      </c>
      <c r="B579">
        <f t="shared" si="82"/>
        <v>4635.4800000000014</v>
      </c>
      <c r="C579" s="1">
        <f t="shared" si="83"/>
        <v>0.15186644807654923</v>
      </c>
      <c r="D579">
        <f t="shared" si="88"/>
        <v>703.97388272988258</v>
      </c>
      <c r="E579">
        <f t="shared" si="89"/>
        <v>3931.5061172701189</v>
      </c>
      <c r="F579">
        <f t="shared" si="84"/>
        <v>0</v>
      </c>
      <c r="G579">
        <f t="shared" si="85"/>
        <v>0</v>
      </c>
      <c r="H579" s="2">
        <f t="shared" si="86"/>
        <v>0</v>
      </c>
      <c r="I579" s="2">
        <f t="shared" si="87"/>
        <v>0</v>
      </c>
      <c r="J579">
        <f t="shared" si="90"/>
        <v>0</v>
      </c>
      <c r="K579">
        <f t="shared" ref="K579:K642" si="91">IF(C579&lt;0.01,1,0)</f>
        <v>0</v>
      </c>
    </row>
    <row r="580" spans="1:11" x14ac:dyDescent="0.25">
      <c r="A580">
        <v>578</v>
      </c>
      <c r="B580">
        <f t="shared" ref="B580:B643" si="92">D580+E580</f>
        <v>4607.4400000000014</v>
      </c>
      <c r="C580" s="1">
        <f t="shared" ref="C580:C643" si="93">D580/B580</f>
        <v>0.15186644807654923</v>
      </c>
      <c r="D580">
        <f t="shared" si="88"/>
        <v>699.71554752581619</v>
      </c>
      <c r="E580">
        <f t="shared" si="89"/>
        <v>3907.7244524741855</v>
      </c>
      <c r="F580">
        <f t="shared" ref="F580:F643" si="94">IF(H580=1,-(C579*$R$2),0)</f>
        <v>-4.2583352040664399</v>
      </c>
      <c r="G580">
        <f t="shared" ref="G580:G643" si="95">IF(H580=1,-(100%-C579)*$R$2,J580)</f>
        <v>-23.781664795933558</v>
      </c>
      <c r="H580" s="2">
        <f t="shared" ref="H580:H643" si="96">IF(MOD(A580,2)=0,1,0)</f>
        <v>1</v>
      </c>
      <c r="I580" s="2">
        <f t="shared" ref="I580:I643" si="97">IF(MOD(A580,50)=0,1,0)</f>
        <v>0</v>
      </c>
      <c r="J580">
        <f t="shared" si="90"/>
        <v>0</v>
      </c>
      <c r="K580">
        <f t="shared" si="91"/>
        <v>0</v>
      </c>
    </row>
    <row r="581" spans="1:11" x14ac:dyDescent="0.25">
      <c r="A581">
        <v>579</v>
      </c>
      <c r="B581">
        <f t="shared" si="92"/>
        <v>4607.4400000000014</v>
      </c>
      <c r="C581" s="1">
        <f t="shared" si="93"/>
        <v>0.15186644807654923</v>
      </c>
      <c r="D581">
        <f t="shared" ref="D581:D644" si="98">D580+F581</f>
        <v>699.71554752581619</v>
      </c>
      <c r="E581">
        <f t="shared" ref="E581:E644" si="99">E580+G581</f>
        <v>3907.7244524741855</v>
      </c>
      <c r="F581">
        <f t="shared" si="94"/>
        <v>0</v>
      </c>
      <c r="G581">
        <f t="shared" si="95"/>
        <v>0</v>
      </c>
      <c r="H581" s="2">
        <f t="shared" si="96"/>
        <v>0</v>
      </c>
      <c r="I581" s="2">
        <f t="shared" si="97"/>
        <v>0</v>
      </c>
      <c r="J581">
        <f t="shared" ref="J581:J644" si="100">IF(I580=1,5000-B580,0)</f>
        <v>0</v>
      </c>
      <c r="K581">
        <f t="shared" si="91"/>
        <v>0</v>
      </c>
    </row>
    <row r="582" spans="1:11" x14ac:dyDescent="0.25">
      <c r="A582">
        <v>580</v>
      </c>
      <c r="B582">
        <f t="shared" si="92"/>
        <v>4579.4000000000015</v>
      </c>
      <c r="C582" s="1">
        <f t="shared" si="93"/>
        <v>0.15186644807654923</v>
      </c>
      <c r="D582">
        <f t="shared" si="98"/>
        <v>695.45721232174981</v>
      </c>
      <c r="E582">
        <f t="shared" si="99"/>
        <v>3883.942787678252</v>
      </c>
      <c r="F582">
        <f t="shared" si="94"/>
        <v>-4.2583352040664399</v>
      </c>
      <c r="G582">
        <f t="shared" si="95"/>
        <v>-23.781664795933558</v>
      </c>
      <c r="H582" s="2">
        <f t="shared" si="96"/>
        <v>1</v>
      </c>
      <c r="I582" s="2">
        <f t="shared" si="97"/>
        <v>0</v>
      </c>
      <c r="J582">
        <f t="shared" si="100"/>
        <v>0</v>
      </c>
      <c r="K582">
        <f t="shared" si="91"/>
        <v>0</v>
      </c>
    </row>
    <row r="583" spans="1:11" x14ac:dyDescent="0.25">
      <c r="A583">
        <v>581</v>
      </c>
      <c r="B583">
        <f t="shared" si="92"/>
        <v>4579.4000000000015</v>
      </c>
      <c r="C583" s="1">
        <f t="shared" si="93"/>
        <v>0.15186644807654923</v>
      </c>
      <c r="D583">
        <f t="shared" si="98"/>
        <v>695.45721232174981</v>
      </c>
      <c r="E583">
        <f t="shared" si="99"/>
        <v>3883.942787678252</v>
      </c>
      <c r="F583">
        <f t="shared" si="94"/>
        <v>0</v>
      </c>
      <c r="G583">
        <f t="shared" si="95"/>
        <v>0</v>
      </c>
      <c r="H583" s="2">
        <f t="shared" si="96"/>
        <v>0</v>
      </c>
      <c r="I583" s="2">
        <f t="shared" si="97"/>
        <v>0</v>
      </c>
      <c r="J583">
        <f t="shared" si="100"/>
        <v>0</v>
      </c>
      <c r="K583">
        <f t="shared" si="91"/>
        <v>0</v>
      </c>
    </row>
    <row r="584" spans="1:11" x14ac:dyDescent="0.25">
      <c r="A584">
        <v>582</v>
      </c>
      <c r="B584">
        <f t="shared" si="92"/>
        <v>4551.3600000000024</v>
      </c>
      <c r="C584" s="1">
        <f t="shared" si="93"/>
        <v>0.15186644807654923</v>
      </c>
      <c r="D584">
        <f t="shared" si="98"/>
        <v>691.19887711768342</v>
      </c>
      <c r="E584">
        <f t="shared" si="99"/>
        <v>3860.1611228823185</v>
      </c>
      <c r="F584">
        <f t="shared" si="94"/>
        <v>-4.2583352040664399</v>
      </c>
      <c r="G584">
        <f t="shared" si="95"/>
        <v>-23.781664795933558</v>
      </c>
      <c r="H584" s="2">
        <f t="shared" si="96"/>
        <v>1</v>
      </c>
      <c r="I584" s="2">
        <f t="shared" si="97"/>
        <v>0</v>
      </c>
      <c r="J584">
        <f t="shared" si="100"/>
        <v>0</v>
      </c>
      <c r="K584">
        <f t="shared" si="91"/>
        <v>0</v>
      </c>
    </row>
    <row r="585" spans="1:11" x14ac:dyDescent="0.25">
      <c r="A585">
        <v>583</v>
      </c>
      <c r="B585">
        <f t="shared" si="92"/>
        <v>4551.3600000000024</v>
      </c>
      <c r="C585" s="1">
        <f t="shared" si="93"/>
        <v>0.15186644807654923</v>
      </c>
      <c r="D585">
        <f t="shared" si="98"/>
        <v>691.19887711768342</v>
      </c>
      <c r="E585">
        <f t="shared" si="99"/>
        <v>3860.1611228823185</v>
      </c>
      <c r="F585">
        <f t="shared" si="94"/>
        <v>0</v>
      </c>
      <c r="G585">
        <f t="shared" si="95"/>
        <v>0</v>
      </c>
      <c r="H585" s="2">
        <f t="shared" si="96"/>
        <v>0</v>
      </c>
      <c r="I585" s="2">
        <f t="shared" si="97"/>
        <v>0</v>
      </c>
      <c r="J585">
        <f t="shared" si="100"/>
        <v>0</v>
      </c>
      <c r="K585">
        <f t="shared" si="91"/>
        <v>0</v>
      </c>
    </row>
    <row r="586" spans="1:11" x14ac:dyDescent="0.25">
      <c r="A586">
        <v>584</v>
      </c>
      <c r="B586">
        <f t="shared" si="92"/>
        <v>4523.3200000000024</v>
      </c>
      <c r="C586" s="1">
        <f t="shared" si="93"/>
        <v>0.15186644807654923</v>
      </c>
      <c r="D586">
        <f t="shared" si="98"/>
        <v>686.94054191361704</v>
      </c>
      <c r="E586">
        <f t="shared" si="99"/>
        <v>3836.3794580863851</v>
      </c>
      <c r="F586">
        <f t="shared" si="94"/>
        <v>-4.2583352040664399</v>
      </c>
      <c r="G586">
        <f t="shared" si="95"/>
        <v>-23.781664795933558</v>
      </c>
      <c r="H586" s="2">
        <f t="shared" si="96"/>
        <v>1</v>
      </c>
      <c r="I586" s="2">
        <f t="shared" si="97"/>
        <v>0</v>
      </c>
      <c r="J586">
        <f t="shared" si="100"/>
        <v>0</v>
      </c>
      <c r="K586">
        <f t="shared" si="91"/>
        <v>0</v>
      </c>
    </row>
    <row r="587" spans="1:11" x14ac:dyDescent="0.25">
      <c r="A587">
        <v>585</v>
      </c>
      <c r="B587">
        <f t="shared" si="92"/>
        <v>4523.3200000000024</v>
      </c>
      <c r="C587" s="1">
        <f t="shared" si="93"/>
        <v>0.15186644807654923</v>
      </c>
      <c r="D587">
        <f t="shared" si="98"/>
        <v>686.94054191361704</v>
      </c>
      <c r="E587">
        <f t="shared" si="99"/>
        <v>3836.3794580863851</v>
      </c>
      <c r="F587">
        <f t="shared" si="94"/>
        <v>0</v>
      </c>
      <c r="G587">
        <f t="shared" si="95"/>
        <v>0</v>
      </c>
      <c r="H587" s="2">
        <f t="shared" si="96"/>
        <v>0</v>
      </c>
      <c r="I587" s="2">
        <f t="shared" si="97"/>
        <v>0</v>
      </c>
      <c r="J587">
        <f t="shared" si="100"/>
        <v>0</v>
      </c>
      <c r="K587">
        <f t="shared" si="91"/>
        <v>0</v>
      </c>
    </row>
    <row r="588" spans="1:11" x14ac:dyDescent="0.25">
      <c r="A588">
        <v>586</v>
      </c>
      <c r="B588">
        <f t="shared" si="92"/>
        <v>4495.2800000000025</v>
      </c>
      <c r="C588" s="1">
        <f t="shared" si="93"/>
        <v>0.15186644807654925</v>
      </c>
      <c r="D588">
        <f t="shared" si="98"/>
        <v>682.68220670955066</v>
      </c>
      <c r="E588">
        <f t="shared" si="99"/>
        <v>3812.5977932904516</v>
      </c>
      <c r="F588">
        <f t="shared" si="94"/>
        <v>-4.2583352040664399</v>
      </c>
      <c r="G588">
        <f t="shared" si="95"/>
        <v>-23.781664795933558</v>
      </c>
      <c r="H588" s="2">
        <f t="shared" si="96"/>
        <v>1</v>
      </c>
      <c r="I588" s="2">
        <f t="shared" si="97"/>
        <v>0</v>
      </c>
      <c r="J588">
        <f t="shared" si="100"/>
        <v>0</v>
      </c>
      <c r="K588">
        <f t="shared" si="91"/>
        <v>0</v>
      </c>
    </row>
    <row r="589" spans="1:11" x14ac:dyDescent="0.25">
      <c r="A589">
        <v>587</v>
      </c>
      <c r="B589">
        <f t="shared" si="92"/>
        <v>4495.2800000000025</v>
      </c>
      <c r="C589" s="1">
        <f t="shared" si="93"/>
        <v>0.15186644807654925</v>
      </c>
      <c r="D589">
        <f t="shared" si="98"/>
        <v>682.68220670955066</v>
      </c>
      <c r="E589">
        <f t="shared" si="99"/>
        <v>3812.5977932904516</v>
      </c>
      <c r="F589">
        <f t="shared" si="94"/>
        <v>0</v>
      </c>
      <c r="G589">
        <f t="shared" si="95"/>
        <v>0</v>
      </c>
      <c r="H589" s="2">
        <f t="shared" si="96"/>
        <v>0</v>
      </c>
      <c r="I589" s="2">
        <f t="shared" si="97"/>
        <v>0</v>
      </c>
      <c r="J589">
        <f t="shared" si="100"/>
        <v>0</v>
      </c>
      <c r="K589">
        <f t="shared" si="91"/>
        <v>0</v>
      </c>
    </row>
    <row r="590" spans="1:11" x14ac:dyDescent="0.25">
      <c r="A590">
        <v>588</v>
      </c>
      <c r="B590">
        <f t="shared" si="92"/>
        <v>4467.2400000000025</v>
      </c>
      <c r="C590" s="1">
        <f t="shared" si="93"/>
        <v>0.15186644807654923</v>
      </c>
      <c r="D590">
        <f t="shared" si="98"/>
        <v>678.42387150548416</v>
      </c>
      <c r="E590">
        <f t="shared" si="99"/>
        <v>3788.8161284945181</v>
      </c>
      <c r="F590">
        <f t="shared" si="94"/>
        <v>-4.2583352040664408</v>
      </c>
      <c r="G590">
        <f t="shared" si="95"/>
        <v>-23.781664795933558</v>
      </c>
      <c r="H590" s="2">
        <f t="shared" si="96"/>
        <v>1</v>
      </c>
      <c r="I590" s="2">
        <f t="shared" si="97"/>
        <v>0</v>
      </c>
      <c r="J590">
        <f t="shared" si="100"/>
        <v>0</v>
      </c>
      <c r="K590">
        <f t="shared" si="91"/>
        <v>0</v>
      </c>
    </row>
    <row r="591" spans="1:11" x14ac:dyDescent="0.25">
      <c r="A591">
        <v>589</v>
      </c>
      <c r="B591">
        <f t="shared" si="92"/>
        <v>4467.2400000000025</v>
      </c>
      <c r="C591" s="1">
        <f t="shared" si="93"/>
        <v>0.15186644807654923</v>
      </c>
      <c r="D591">
        <f t="shared" si="98"/>
        <v>678.42387150548416</v>
      </c>
      <c r="E591">
        <f t="shared" si="99"/>
        <v>3788.8161284945181</v>
      </c>
      <c r="F591">
        <f t="shared" si="94"/>
        <v>0</v>
      </c>
      <c r="G591">
        <f t="shared" si="95"/>
        <v>0</v>
      </c>
      <c r="H591" s="2">
        <f t="shared" si="96"/>
        <v>0</v>
      </c>
      <c r="I591" s="2">
        <f t="shared" si="97"/>
        <v>0</v>
      </c>
      <c r="J591">
        <f t="shared" si="100"/>
        <v>0</v>
      </c>
      <c r="K591">
        <f t="shared" si="91"/>
        <v>0</v>
      </c>
    </row>
    <row r="592" spans="1:11" x14ac:dyDescent="0.25">
      <c r="A592">
        <v>590</v>
      </c>
      <c r="B592">
        <f t="shared" si="92"/>
        <v>4439.2000000000025</v>
      </c>
      <c r="C592" s="1">
        <f t="shared" si="93"/>
        <v>0.15186644807654923</v>
      </c>
      <c r="D592">
        <f t="shared" si="98"/>
        <v>674.16553630141777</v>
      </c>
      <c r="E592">
        <f t="shared" si="99"/>
        <v>3765.0344636985847</v>
      </c>
      <c r="F592">
        <f t="shared" si="94"/>
        <v>-4.2583352040664399</v>
      </c>
      <c r="G592">
        <f t="shared" si="95"/>
        <v>-23.781664795933558</v>
      </c>
      <c r="H592" s="2">
        <f t="shared" si="96"/>
        <v>1</v>
      </c>
      <c r="I592" s="2">
        <f t="shared" si="97"/>
        <v>0</v>
      </c>
      <c r="J592">
        <f t="shared" si="100"/>
        <v>0</v>
      </c>
      <c r="K592">
        <f t="shared" si="91"/>
        <v>0</v>
      </c>
    </row>
    <row r="593" spans="1:11" x14ac:dyDescent="0.25">
      <c r="A593">
        <v>591</v>
      </c>
      <c r="B593">
        <f t="shared" si="92"/>
        <v>4439.2000000000025</v>
      </c>
      <c r="C593" s="1">
        <f t="shared" si="93"/>
        <v>0.15186644807654923</v>
      </c>
      <c r="D593">
        <f t="shared" si="98"/>
        <v>674.16553630141777</v>
      </c>
      <c r="E593">
        <f t="shared" si="99"/>
        <v>3765.0344636985847</v>
      </c>
      <c r="F593">
        <f t="shared" si="94"/>
        <v>0</v>
      </c>
      <c r="G593">
        <f t="shared" si="95"/>
        <v>0</v>
      </c>
      <c r="H593" s="2">
        <f t="shared" si="96"/>
        <v>0</v>
      </c>
      <c r="I593" s="2">
        <f t="shared" si="97"/>
        <v>0</v>
      </c>
      <c r="J593">
        <f t="shared" si="100"/>
        <v>0</v>
      </c>
      <c r="K593">
        <f t="shared" si="91"/>
        <v>0</v>
      </c>
    </row>
    <row r="594" spans="1:11" x14ac:dyDescent="0.25">
      <c r="A594">
        <v>592</v>
      </c>
      <c r="B594">
        <f t="shared" si="92"/>
        <v>4411.1600000000026</v>
      </c>
      <c r="C594" s="1">
        <f t="shared" si="93"/>
        <v>0.15186644807654925</v>
      </c>
      <c r="D594">
        <f t="shared" si="98"/>
        <v>669.90720109735139</v>
      </c>
      <c r="E594">
        <f t="shared" si="99"/>
        <v>3741.2527989026512</v>
      </c>
      <c r="F594">
        <f t="shared" si="94"/>
        <v>-4.2583352040664399</v>
      </c>
      <c r="G594">
        <f t="shared" si="95"/>
        <v>-23.781664795933558</v>
      </c>
      <c r="H594" s="2">
        <f t="shared" si="96"/>
        <v>1</v>
      </c>
      <c r="I594" s="2">
        <f t="shared" si="97"/>
        <v>0</v>
      </c>
      <c r="J594">
        <f t="shared" si="100"/>
        <v>0</v>
      </c>
      <c r="K594">
        <f t="shared" si="91"/>
        <v>0</v>
      </c>
    </row>
    <row r="595" spans="1:11" x14ac:dyDescent="0.25">
      <c r="A595">
        <v>593</v>
      </c>
      <c r="B595">
        <f t="shared" si="92"/>
        <v>4411.1600000000026</v>
      </c>
      <c r="C595" s="1">
        <f t="shared" si="93"/>
        <v>0.15186644807654925</v>
      </c>
      <c r="D595">
        <f t="shared" si="98"/>
        <v>669.90720109735139</v>
      </c>
      <c r="E595">
        <f t="shared" si="99"/>
        <v>3741.2527989026512</v>
      </c>
      <c r="F595">
        <f t="shared" si="94"/>
        <v>0</v>
      </c>
      <c r="G595">
        <f t="shared" si="95"/>
        <v>0</v>
      </c>
      <c r="H595" s="2">
        <f t="shared" si="96"/>
        <v>0</v>
      </c>
      <c r="I595" s="2">
        <f t="shared" si="97"/>
        <v>0</v>
      </c>
      <c r="J595">
        <f t="shared" si="100"/>
        <v>0</v>
      </c>
      <c r="K595">
        <f t="shared" si="91"/>
        <v>0</v>
      </c>
    </row>
    <row r="596" spans="1:11" x14ac:dyDescent="0.25">
      <c r="A596">
        <v>594</v>
      </c>
      <c r="B596">
        <f t="shared" si="92"/>
        <v>4383.1200000000026</v>
      </c>
      <c r="C596" s="1">
        <f t="shared" si="93"/>
        <v>0.15186644807654923</v>
      </c>
      <c r="D596">
        <f t="shared" si="98"/>
        <v>665.64886589328489</v>
      </c>
      <c r="E596">
        <f t="shared" si="99"/>
        <v>3717.4711341067177</v>
      </c>
      <c r="F596">
        <f t="shared" si="94"/>
        <v>-4.2583352040664408</v>
      </c>
      <c r="G596">
        <f t="shared" si="95"/>
        <v>-23.781664795933558</v>
      </c>
      <c r="H596" s="2">
        <f t="shared" si="96"/>
        <v>1</v>
      </c>
      <c r="I596" s="2">
        <f t="shared" si="97"/>
        <v>0</v>
      </c>
      <c r="J596">
        <f t="shared" si="100"/>
        <v>0</v>
      </c>
      <c r="K596">
        <f t="shared" si="91"/>
        <v>0</v>
      </c>
    </row>
    <row r="597" spans="1:11" x14ac:dyDescent="0.25">
      <c r="A597">
        <v>595</v>
      </c>
      <c r="B597">
        <f t="shared" si="92"/>
        <v>4383.1200000000026</v>
      </c>
      <c r="C597" s="1">
        <f t="shared" si="93"/>
        <v>0.15186644807654923</v>
      </c>
      <c r="D597">
        <f t="shared" si="98"/>
        <v>665.64886589328489</v>
      </c>
      <c r="E597">
        <f t="shared" si="99"/>
        <v>3717.4711341067177</v>
      </c>
      <c r="F597">
        <f t="shared" si="94"/>
        <v>0</v>
      </c>
      <c r="G597">
        <f t="shared" si="95"/>
        <v>0</v>
      </c>
      <c r="H597" s="2">
        <f t="shared" si="96"/>
        <v>0</v>
      </c>
      <c r="I597" s="2">
        <f t="shared" si="97"/>
        <v>0</v>
      </c>
      <c r="J597">
        <f t="shared" si="100"/>
        <v>0</v>
      </c>
      <c r="K597">
        <f t="shared" si="91"/>
        <v>0</v>
      </c>
    </row>
    <row r="598" spans="1:11" x14ac:dyDescent="0.25">
      <c r="A598">
        <v>596</v>
      </c>
      <c r="B598">
        <f t="shared" si="92"/>
        <v>4355.0800000000027</v>
      </c>
      <c r="C598" s="1">
        <f t="shared" si="93"/>
        <v>0.15186644807654925</v>
      </c>
      <c r="D598">
        <f t="shared" si="98"/>
        <v>661.39053068921851</v>
      </c>
      <c r="E598">
        <f t="shared" si="99"/>
        <v>3693.6894693107843</v>
      </c>
      <c r="F598">
        <f t="shared" si="94"/>
        <v>-4.2583352040664399</v>
      </c>
      <c r="G598">
        <f t="shared" si="95"/>
        <v>-23.781664795933558</v>
      </c>
      <c r="H598" s="2">
        <f t="shared" si="96"/>
        <v>1</v>
      </c>
      <c r="I598" s="2">
        <f t="shared" si="97"/>
        <v>0</v>
      </c>
      <c r="J598">
        <f t="shared" si="100"/>
        <v>0</v>
      </c>
      <c r="K598">
        <f t="shared" si="91"/>
        <v>0</v>
      </c>
    </row>
    <row r="599" spans="1:11" x14ac:dyDescent="0.25">
      <c r="A599">
        <v>597</v>
      </c>
      <c r="B599">
        <f t="shared" si="92"/>
        <v>4355.0800000000027</v>
      </c>
      <c r="C599" s="1">
        <f t="shared" si="93"/>
        <v>0.15186644807654925</v>
      </c>
      <c r="D599">
        <f t="shared" si="98"/>
        <v>661.39053068921851</v>
      </c>
      <c r="E599">
        <f t="shared" si="99"/>
        <v>3693.6894693107843</v>
      </c>
      <c r="F599">
        <f t="shared" si="94"/>
        <v>0</v>
      </c>
      <c r="G599">
        <f t="shared" si="95"/>
        <v>0</v>
      </c>
      <c r="H599" s="2">
        <f t="shared" si="96"/>
        <v>0</v>
      </c>
      <c r="I599" s="2">
        <f t="shared" si="97"/>
        <v>0</v>
      </c>
      <c r="J599">
        <f t="shared" si="100"/>
        <v>0</v>
      </c>
      <c r="K599">
        <f t="shared" si="91"/>
        <v>0</v>
      </c>
    </row>
    <row r="600" spans="1:11" x14ac:dyDescent="0.25">
      <c r="A600">
        <v>598</v>
      </c>
      <c r="B600">
        <f t="shared" si="92"/>
        <v>4327.0400000000027</v>
      </c>
      <c r="C600" s="1">
        <f t="shared" si="93"/>
        <v>0.15186644807654925</v>
      </c>
      <c r="D600">
        <f t="shared" si="98"/>
        <v>657.13219548515212</v>
      </c>
      <c r="E600">
        <f t="shared" si="99"/>
        <v>3669.9078045148508</v>
      </c>
      <c r="F600">
        <f t="shared" si="94"/>
        <v>-4.2583352040664408</v>
      </c>
      <c r="G600">
        <f t="shared" si="95"/>
        <v>-23.781664795933558</v>
      </c>
      <c r="H600" s="2">
        <f t="shared" si="96"/>
        <v>1</v>
      </c>
      <c r="I600" s="2">
        <f t="shared" si="97"/>
        <v>0</v>
      </c>
      <c r="J600">
        <f t="shared" si="100"/>
        <v>0</v>
      </c>
      <c r="K600">
        <f t="shared" si="91"/>
        <v>0</v>
      </c>
    </row>
    <row r="601" spans="1:11" x14ac:dyDescent="0.25">
      <c r="A601">
        <v>599</v>
      </c>
      <c r="B601">
        <f t="shared" si="92"/>
        <v>4327.0400000000027</v>
      </c>
      <c r="C601" s="1">
        <f t="shared" si="93"/>
        <v>0.15186644807654925</v>
      </c>
      <c r="D601">
        <f t="shared" si="98"/>
        <v>657.13219548515212</v>
      </c>
      <c r="E601">
        <f t="shared" si="99"/>
        <v>3669.9078045148508</v>
      </c>
      <c r="F601">
        <f t="shared" si="94"/>
        <v>0</v>
      </c>
      <c r="G601">
        <f t="shared" si="95"/>
        <v>0</v>
      </c>
      <c r="H601" s="2">
        <f t="shared" si="96"/>
        <v>0</v>
      </c>
      <c r="I601" s="2">
        <f t="shared" si="97"/>
        <v>0</v>
      </c>
      <c r="J601">
        <f t="shared" si="100"/>
        <v>0</v>
      </c>
      <c r="K601">
        <f t="shared" si="91"/>
        <v>0</v>
      </c>
    </row>
    <row r="602" spans="1:11" x14ac:dyDescent="0.25">
      <c r="A602">
        <v>600</v>
      </c>
      <c r="B602">
        <f t="shared" si="92"/>
        <v>4299.0000000000027</v>
      </c>
      <c r="C602" s="1">
        <f t="shared" si="93"/>
        <v>0.15186644807654925</v>
      </c>
      <c r="D602">
        <f t="shared" si="98"/>
        <v>652.87386028108563</v>
      </c>
      <c r="E602">
        <f t="shared" si="99"/>
        <v>3646.1261397189173</v>
      </c>
      <c r="F602">
        <f t="shared" si="94"/>
        <v>-4.2583352040664408</v>
      </c>
      <c r="G602">
        <f t="shared" si="95"/>
        <v>-23.781664795933558</v>
      </c>
      <c r="H602" s="2">
        <f t="shared" si="96"/>
        <v>1</v>
      </c>
      <c r="I602" s="2">
        <f t="shared" si="97"/>
        <v>1</v>
      </c>
      <c r="J602">
        <f t="shared" si="100"/>
        <v>0</v>
      </c>
      <c r="K602">
        <f t="shared" si="91"/>
        <v>0</v>
      </c>
    </row>
    <row r="603" spans="1:11" x14ac:dyDescent="0.25">
      <c r="A603">
        <v>601</v>
      </c>
      <c r="B603">
        <f t="shared" si="92"/>
        <v>5000</v>
      </c>
      <c r="C603" s="1">
        <f t="shared" si="93"/>
        <v>0.13057477205621712</v>
      </c>
      <c r="D603">
        <f t="shared" si="98"/>
        <v>652.87386028108563</v>
      </c>
      <c r="E603">
        <f t="shared" si="99"/>
        <v>4347.1261397189146</v>
      </c>
      <c r="F603">
        <f t="shared" si="94"/>
        <v>0</v>
      </c>
      <c r="G603">
        <f t="shared" si="95"/>
        <v>700.99999999999727</v>
      </c>
      <c r="H603" s="2">
        <f t="shared" si="96"/>
        <v>0</v>
      </c>
      <c r="I603" s="2">
        <f t="shared" si="97"/>
        <v>0</v>
      </c>
      <c r="J603">
        <f t="shared" si="100"/>
        <v>700.99999999999727</v>
      </c>
      <c r="K603">
        <f t="shared" si="91"/>
        <v>0</v>
      </c>
    </row>
    <row r="604" spans="1:11" x14ac:dyDescent="0.25">
      <c r="A604">
        <v>602</v>
      </c>
      <c r="B604">
        <f t="shared" si="92"/>
        <v>4971.96</v>
      </c>
      <c r="C604" s="1">
        <f t="shared" si="93"/>
        <v>0.13057477205621712</v>
      </c>
      <c r="D604">
        <f t="shared" si="98"/>
        <v>649.21254367262929</v>
      </c>
      <c r="E604">
        <f t="shared" si="99"/>
        <v>4322.7474563273709</v>
      </c>
      <c r="F604">
        <f t="shared" si="94"/>
        <v>-3.6613166084563278</v>
      </c>
      <c r="G604">
        <f t="shared" si="95"/>
        <v>-24.378683391543671</v>
      </c>
      <c r="H604" s="2">
        <f t="shared" si="96"/>
        <v>1</v>
      </c>
      <c r="I604" s="2">
        <f t="shared" si="97"/>
        <v>0</v>
      </c>
      <c r="J604">
        <f t="shared" si="100"/>
        <v>0</v>
      </c>
      <c r="K604">
        <f t="shared" si="91"/>
        <v>0</v>
      </c>
    </row>
    <row r="605" spans="1:11" x14ac:dyDescent="0.25">
      <c r="A605">
        <v>603</v>
      </c>
      <c r="B605">
        <f t="shared" si="92"/>
        <v>4971.96</v>
      </c>
      <c r="C605" s="1">
        <f t="shared" si="93"/>
        <v>0.13057477205621712</v>
      </c>
      <c r="D605">
        <f t="shared" si="98"/>
        <v>649.21254367262929</v>
      </c>
      <c r="E605">
        <f t="shared" si="99"/>
        <v>4322.7474563273709</v>
      </c>
      <c r="F605">
        <f t="shared" si="94"/>
        <v>0</v>
      </c>
      <c r="G605">
        <f t="shared" si="95"/>
        <v>0</v>
      </c>
      <c r="H605" s="2">
        <f t="shared" si="96"/>
        <v>0</v>
      </c>
      <c r="I605" s="2">
        <f t="shared" si="97"/>
        <v>0</v>
      </c>
      <c r="J605">
        <f t="shared" si="100"/>
        <v>0</v>
      </c>
      <c r="K605">
        <f t="shared" si="91"/>
        <v>0</v>
      </c>
    </row>
    <row r="606" spans="1:11" x14ac:dyDescent="0.25">
      <c r="A606">
        <v>604</v>
      </c>
      <c r="B606">
        <f t="shared" si="92"/>
        <v>4943.92</v>
      </c>
      <c r="C606" s="1">
        <f t="shared" si="93"/>
        <v>0.13057477205621712</v>
      </c>
      <c r="D606">
        <f t="shared" si="98"/>
        <v>645.55122706417296</v>
      </c>
      <c r="E606">
        <f t="shared" si="99"/>
        <v>4298.3687729358271</v>
      </c>
      <c r="F606">
        <f t="shared" si="94"/>
        <v>-3.6613166084563278</v>
      </c>
      <c r="G606">
        <f t="shared" si="95"/>
        <v>-24.378683391543671</v>
      </c>
      <c r="H606" s="2">
        <f t="shared" si="96"/>
        <v>1</v>
      </c>
      <c r="I606" s="2">
        <f t="shared" si="97"/>
        <v>0</v>
      </c>
      <c r="J606">
        <f t="shared" si="100"/>
        <v>0</v>
      </c>
      <c r="K606">
        <f t="shared" si="91"/>
        <v>0</v>
      </c>
    </row>
    <row r="607" spans="1:11" x14ac:dyDescent="0.25">
      <c r="A607">
        <v>605</v>
      </c>
      <c r="B607">
        <f t="shared" si="92"/>
        <v>4943.92</v>
      </c>
      <c r="C607" s="1">
        <f t="shared" si="93"/>
        <v>0.13057477205621712</v>
      </c>
      <c r="D607">
        <f t="shared" si="98"/>
        <v>645.55122706417296</v>
      </c>
      <c r="E607">
        <f t="shared" si="99"/>
        <v>4298.3687729358271</v>
      </c>
      <c r="F607">
        <f t="shared" si="94"/>
        <v>0</v>
      </c>
      <c r="G607">
        <f t="shared" si="95"/>
        <v>0</v>
      </c>
      <c r="H607" s="2">
        <f t="shared" si="96"/>
        <v>0</v>
      </c>
      <c r="I607" s="2">
        <f t="shared" si="97"/>
        <v>0</v>
      </c>
      <c r="J607">
        <f t="shared" si="100"/>
        <v>0</v>
      </c>
      <c r="K607">
        <f t="shared" si="91"/>
        <v>0</v>
      </c>
    </row>
    <row r="608" spans="1:11" x14ac:dyDescent="0.25">
      <c r="A608">
        <v>606</v>
      </c>
      <c r="B608">
        <f t="shared" si="92"/>
        <v>4915.88</v>
      </c>
      <c r="C608" s="1">
        <f t="shared" si="93"/>
        <v>0.13057477205621712</v>
      </c>
      <c r="D608">
        <f t="shared" si="98"/>
        <v>641.88991045571663</v>
      </c>
      <c r="E608">
        <f t="shared" si="99"/>
        <v>4273.9900895442834</v>
      </c>
      <c r="F608">
        <f t="shared" si="94"/>
        <v>-3.6613166084563278</v>
      </c>
      <c r="G608">
        <f t="shared" si="95"/>
        <v>-24.378683391543671</v>
      </c>
      <c r="H608" s="2">
        <f t="shared" si="96"/>
        <v>1</v>
      </c>
      <c r="I608" s="2">
        <f t="shared" si="97"/>
        <v>0</v>
      </c>
      <c r="J608">
        <f t="shared" si="100"/>
        <v>0</v>
      </c>
      <c r="K608">
        <f t="shared" si="91"/>
        <v>0</v>
      </c>
    </row>
    <row r="609" spans="1:11" x14ac:dyDescent="0.25">
      <c r="A609">
        <v>607</v>
      </c>
      <c r="B609">
        <f t="shared" si="92"/>
        <v>4915.88</v>
      </c>
      <c r="C609" s="1">
        <f t="shared" si="93"/>
        <v>0.13057477205621712</v>
      </c>
      <c r="D609">
        <f t="shared" si="98"/>
        <v>641.88991045571663</v>
      </c>
      <c r="E609">
        <f t="shared" si="99"/>
        <v>4273.9900895442834</v>
      </c>
      <c r="F609">
        <f t="shared" si="94"/>
        <v>0</v>
      </c>
      <c r="G609">
        <f t="shared" si="95"/>
        <v>0</v>
      </c>
      <c r="H609" s="2">
        <f t="shared" si="96"/>
        <v>0</v>
      </c>
      <c r="I609" s="2">
        <f t="shared" si="97"/>
        <v>0</v>
      </c>
      <c r="J609">
        <f t="shared" si="100"/>
        <v>0</v>
      </c>
      <c r="K609">
        <f t="shared" si="91"/>
        <v>0</v>
      </c>
    </row>
    <row r="610" spans="1:11" x14ac:dyDescent="0.25">
      <c r="A610">
        <v>608</v>
      </c>
      <c r="B610">
        <f t="shared" si="92"/>
        <v>4887.84</v>
      </c>
      <c r="C610" s="1">
        <f t="shared" si="93"/>
        <v>0.13057477205621712</v>
      </c>
      <c r="D610">
        <f t="shared" si="98"/>
        <v>638.2285938472603</v>
      </c>
      <c r="E610">
        <f t="shared" si="99"/>
        <v>4249.6114061527396</v>
      </c>
      <c r="F610">
        <f t="shared" si="94"/>
        <v>-3.6613166084563278</v>
      </c>
      <c r="G610">
        <f t="shared" si="95"/>
        <v>-24.378683391543671</v>
      </c>
      <c r="H610" s="2">
        <f t="shared" si="96"/>
        <v>1</v>
      </c>
      <c r="I610" s="2">
        <f t="shared" si="97"/>
        <v>0</v>
      </c>
      <c r="J610">
        <f t="shared" si="100"/>
        <v>0</v>
      </c>
      <c r="K610">
        <f t="shared" si="91"/>
        <v>0</v>
      </c>
    </row>
    <row r="611" spans="1:11" x14ac:dyDescent="0.25">
      <c r="A611">
        <v>609</v>
      </c>
      <c r="B611">
        <f t="shared" si="92"/>
        <v>4887.84</v>
      </c>
      <c r="C611" s="1">
        <f t="shared" si="93"/>
        <v>0.13057477205621712</v>
      </c>
      <c r="D611">
        <f t="shared" si="98"/>
        <v>638.2285938472603</v>
      </c>
      <c r="E611">
        <f t="shared" si="99"/>
        <v>4249.6114061527396</v>
      </c>
      <c r="F611">
        <f t="shared" si="94"/>
        <v>0</v>
      </c>
      <c r="G611">
        <f t="shared" si="95"/>
        <v>0</v>
      </c>
      <c r="H611" s="2">
        <f t="shared" si="96"/>
        <v>0</v>
      </c>
      <c r="I611" s="2">
        <f t="shared" si="97"/>
        <v>0</v>
      </c>
      <c r="J611">
        <f t="shared" si="100"/>
        <v>0</v>
      </c>
      <c r="K611">
        <f t="shared" si="91"/>
        <v>0</v>
      </c>
    </row>
    <row r="612" spans="1:11" x14ac:dyDescent="0.25">
      <c r="A612">
        <v>610</v>
      </c>
      <c r="B612">
        <f t="shared" si="92"/>
        <v>4859.8</v>
      </c>
      <c r="C612" s="1">
        <f t="shared" si="93"/>
        <v>0.13057477205621712</v>
      </c>
      <c r="D612">
        <f t="shared" si="98"/>
        <v>634.56727723880397</v>
      </c>
      <c r="E612">
        <f t="shared" si="99"/>
        <v>4225.2327227611959</v>
      </c>
      <c r="F612">
        <f t="shared" si="94"/>
        <v>-3.6613166084563278</v>
      </c>
      <c r="G612">
        <f t="shared" si="95"/>
        <v>-24.378683391543671</v>
      </c>
      <c r="H612" s="2">
        <f t="shared" si="96"/>
        <v>1</v>
      </c>
      <c r="I612" s="2">
        <f t="shared" si="97"/>
        <v>0</v>
      </c>
      <c r="J612">
        <f t="shared" si="100"/>
        <v>0</v>
      </c>
      <c r="K612">
        <f t="shared" si="91"/>
        <v>0</v>
      </c>
    </row>
    <row r="613" spans="1:11" x14ac:dyDescent="0.25">
      <c r="A613">
        <v>611</v>
      </c>
      <c r="B613">
        <f t="shared" si="92"/>
        <v>4859.8</v>
      </c>
      <c r="C613" s="1">
        <f t="shared" si="93"/>
        <v>0.13057477205621712</v>
      </c>
      <c r="D613">
        <f t="shared" si="98"/>
        <v>634.56727723880397</v>
      </c>
      <c r="E613">
        <f t="shared" si="99"/>
        <v>4225.2327227611959</v>
      </c>
      <c r="F613">
        <f t="shared" si="94"/>
        <v>0</v>
      </c>
      <c r="G613">
        <f t="shared" si="95"/>
        <v>0</v>
      </c>
      <c r="H613" s="2">
        <f t="shared" si="96"/>
        <v>0</v>
      </c>
      <c r="I613" s="2">
        <f t="shared" si="97"/>
        <v>0</v>
      </c>
      <c r="J613">
        <f t="shared" si="100"/>
        <v>0</v>
      </c>
      <c r="K613">
        <f t="shared" si="91"/>
        <v>0</v>
      </c>
    </row>
    <row r="614" spans="1:11" x14ac:dyDescent="0.25">
      <c r="A614">
        <v>612</v>
      </c>
      <c r="B614">
        <f t="shared" si="92"/>
        <v>4831.76</v>
      </c>
      <c r="C614" s="1">
        <f t="shared" si="93"/>
        <v>0.13057477205621712</v>
      </c>
      <c r="D614">
        <f t="shared" si="98"/>
        <v>630.90596063034764</v>
      </c>
      <c r="E614">
        <f t="shared" si="99"/>
        <v>4200.8540393696521</v>
      </c>
      <c r="F614">
        <f t="shared" si="94"/>
        <v>-3.6613166084563278</v>
      </c>
      <c r="G614">
        <f t="shared" si="95"/>
        <v>-24.378683391543671</v>
      </c>
      <c r="H614" s="2">
        <f t="shared" si="96"/>
        <v>1</v>
      </c>
      <c r="I614" s="2">
        <f t="shared" si="97"/>
        <v>0</v>
      </c>
      <c r="J614">
        <f t="shared" si="100"/>
        <v>0</v>
      </c>
      <c r="K614">
        <f t="shared" si="91"/>
        <v>0</v>
      </c>
    </row>
    <row r="615" spans="1:11" x14ac:dyDescent="0.25">
      <c r="A615">
        <v>613</v>
      </c>
      <c r="B615">
        <f t="shared" si="92"/>
        <v>4831.76</v>
      </c>
      <c r="C615" s="1">
        <f t="shared" si="93"/>
        <v>0.13057477205621712</v>
      </c>
      <c r="D615">
        <f t="shared" si="98"/>
        <v>630.90596063034764</v>
      </c>
      <c r="E615">
        <f t="shared" si="99"/>
        <v>4200.8540393696521</v>
      </c>
      <c r="F615">
        <f t="shared" si="94"/>
        <v>0</v>
      </c>
      <c r="G615">
        <f t="shared" si="95"/>
        <v>0</v>
      </c>
      <c r="H615" s="2">
        <f t="shared" si="96"/>
        <v>0</v>
      </c>
      <c r="I615" s="2">
        <f t="shared" si="97"/>
        <v>0</v>
      </c>
      <c r="J615">
        <f t="shared" si="100"/>
        <v>0</v>
      </c>
      <c r="K615">
        <f t="shared" si="91"/>
        <v>0</v>
      </c>
    </row>
    <row r="616" spans="1:11" x14ac:dyDescent="0.25">
      <c r="A616">
        <v>614</v>
      </c>
      <c r="B616">
        <f t="shared" si="92"/>
        <v>4803.7199999999993</v>
      </c>
      <c r="C616" s="1">
        <f t="shared" si="93"/>
        <v>0.13057477205621715</v>
      </c>
      <c r="D616">
        <f t="shared" si="98"/>
        <v>627.2446440218913</v>
      </c>
      <c r="E616">
        <f t="shared" si="99"/>
        <v>4176.4753559781084</v>
      </c>
      <c r="F616">
        <f t="shared" si="94"/>
        <v>-3.6613166084563278</v>
      </c>
      <c r="G616">
        <f t="shared" si="95"/>
        <v>-24.378683391543671</v>
      </c>
      <c r="H616" s="2">
        <f t="shared" si="96"/>
        <v>1</v>
      </c>
      <c r="I616" s="2">
        <f t="shared" si="97"/>
        <v>0</v>
      </c>
      <c r="J616">
        <f t="shared" si="100"/>
        <v>0</v>
      </c>
      <c r="K616">
        <f t="shared" si="91"/>
        <v>0</v>
      </c>
    </row>
    <row r="617" spans="1:11" x14ac:dyDescent="0.25">
      <c r="A617">
        <v>615</v>
      </c>
      <c r="B617">
        <f t="shared" si="92"/>
        <v>4803.7199999999993</v>
      </c>
      <c r="C617" s="1">
        <f t="shared" si="93"/>
        <v>0.13057477205621715</v>
      </c>
      <c r="D617">
        <f t="shared" si="98"/>
        <v>627.2446440218913</v>
      </c>
      <c r="E617">
        <f t="shared" si="99"/>
        <v>4176.4753559781084</v>
      </c>
      <c r="F617">
        <f t="shared" si="94"/>
        <v>0</v>
      </c>
      <c r="G617">
        <f t="shared" si="95"/>
        <v>0</v>
      </c>
      <c r="H617" s="2">
        <f t="shared" si="96"/>
        <v>0</v>
      </c>
      <c r="I617" s="2">
        <f t="shared" si="97"/>
        <v>0</v>
      </c>
      <c r="J617">
        <f t="shared" si="100"/>
        <v>0</v>
      </c>
      <c r="K617">
        <f t="shared" si="91"/>
        <v>0</v>
      </c>
    </row>
    <row r="618" spans="1:11" x14ac:dyDescent="0.25">
      <c r="A618">
        <v>616</v>
      </c>
      <c r="B618">
        <f t="shared" si="92"/>
        <v>4775.6799999999994</v>
      </c>
      <c r="C618" s="1">
        <f t="shared" si="93"/>
        <v>0.13057477205621715</v>
      </c>
      <c r="D618">
        <f t="shared" si="98"/>
        <v>623.58332741343497</v>
      </c>
      <c r="E618">
        <f t="shared" si="99"/>
        <v>4152.0966725865646</v>
      </c>
      <c r="F618">
        <f t="shared" si="94"/>
        <v>-3.6613166084563287</v>
      </c>
      <c r="G618">
        <f t="shared" si="95"/>
        <v>-24.378683391543671</v>
      </c>
      <c r="H618" s="2">
        <f t="shared" si="96"/>
        <v>1</v>
      </c>
      <c r="I618" s="2">
        <f t="shared" si="97"/>
        <v>0</v>
      </c>
      <c r="J618">
        <f t="shared" si="100"/>
        <v>0</v>
      </c>
      <c r="K618">
        <f t="shared" si="91"/>
        <v>0</v>
      </c>
    </row>
    <row r="619" spans="1:11" x14ac:dyDescent="0.25">
      <c r="A619">
        <v>617</v>
      </c>
      <c r="B619">
        <f t="shared" si="92"/>
        <v>4775.6799999999994</v>
      </c>
      <c r="C619" s="1">
        <f t="shared" si="93"/>
        <v>0.13057477205621715</v>
      </c>
      <c r="D619">
        <f t="shared" si="98"/>
        <v>623.58332741343497</v>
      </c>
      <c r="E619">
        <f t="shared" si="99"/>
        <v>4152.0966725865646</v>
      </c>
      <c r="F619">
        <f t="shared" si="94"/>
        <v>0</v>
      </c>
      <c r="G619">
        <f t="shared" si="95"/>
        <v>0</v>
      </c>
      <c r="H619" s="2">
        <f t="shared" si="96"/>
        <v>0</v>
      </c>
      <c r="I619" s="2">
        <f t="shared" si="97"/>
        <v>0</v>
      </c>
      <c r="J619">
        <f t="shared" si="100"/>
        <v>0</v>
      </c>
      <c r="K619">
        <f t="shared" si="91"/>
        <v>0</v>
      </c>
    </row>
    <row r="620" spans="1:11" x14ac:dyDescent="0.25">
      <c r="A620">
        <v>618</v>
      </c>
      <c r="B620">
        <f t="shared" si="92"/>
        <v>4747.6399999999994</v>
      </c>
      <c r="C620" s="1">
        <f t="shared" si="93"/>
        <v>0.13057477205621715</v>
      </c>
      <c r="D620">
        <f t="shared" si="98"/>
        <v>619.92201080497864</v>
      </c>
      <c r="E620">
        <f t="shared" si="99"/>
        <v>4127.7179891950209</v>
      </c>
      <c r="F620">
        <f t="shared" si="94"/>
        <v>-3.6613166084563287</v>
      </c>
      <c r="G620">
        <f t="shared" si="95"/>
        <v>-24.378683391543671</v>
      </c>
      <c r="H620" s="2">
        <f t="shared" si="96"/>
        <v>1</v>
      </c>
      <c r="I620" s="2">
        <f t="shared" si="97"/>
        <v>0</v>
      </c>
      <c r="J620">
        <f t="shared" si="100"/>
        <v>0</v>
      </c>
      <c r="K620">
        <f t="shared" si="91"/>
        <v>0</v>
      </c>
    </row>
    <row r="621" spans="1:11" x14ac:dyDescent="0.25">
      <c r="A621">
        <v>619</v>
      </c>
      <c r="B621">
        <f t="shared" si="92"/>
        <v>4747.6399999999994</v>
      </c>
      <c r="C621" s="1">
        <f t="shared" si="93"/>
        <v>0.13057477205621715</v>
      </c>
      <c r="D621">
        <f t="shared" si="98"/>
        <v>619.92201080497864</v>
      </c>
      <c r="E621">
        <f t="shared" si="99"/>
        <v>4127.7179891950209</v>
      </c>
      <c r="F621">
        <f t="shared" si="94"/>
        <v>0</v>
      </c>
      <c r="G621">
        <f t="shared" si="95"/>
        <v>0</v>
      </c>
      <c r="H621" s="2">
        <f t="shared" si="96"/>
        <v>0</v>
      </c>
      <c r="I621" s="2">
        <f t="shared" si="97"/>
        <v>0</v>
      </c>
      <c r="J621">
        <f t="shared" si="100"/>
        <v>0</v>
      </c>
      <c r="K621">
        <f t="shared" si="91"/>
        <v>0</v>
      </c>
    </row>
    <row r="622" spans="1:11" x14ac:dyDescent="0.25">
      <c r="A622">
        <v>620</v>
      </c>
      <c r="B622">
        <f t="shared" si="92"/>
        <v>4719.5999999999995</v>
      </c>
      <c r="C622" s="1">
        <f t="shared" si="93"/>
        <v>0.13057477205621712</v>
      </c>
      <c r="D622">
        <f t="shared" si="98"/>
        <v>616.26069419652231</v>
      </c>
      <c r="E622">
        <f t="shared" si="99"/>
        <v>4103.3393058034771</v>
      </c>
      <c r="F622">
        <f t="shared" si="94"/>
        <v>-3.6613166084563287</v>
      </c>
      <c r="G622">
        <f t="shared" si="95"/>
        <v>-24.378683391543671</v>
      </c>
      <c r="H622" s="2">
        <f t="shared" si="96"/>
        <v>1</v>
      </c>
      <c r="I622" s="2">
        <f t="shared" si="97"/>
        <v>0</v>
      </c>
      <c r="J622">
        <f t="shared" si="100"/>
        <v>0</v>
      </c>
      <c r="K622">
        <f t="shared" si="91"/>
        <v>0</v>
      </c>
    </row>
    <row r="623" spans="1:11" x14ac:dyDescent="0.25">
      <c r="A623">
        <v>621</v>
      </c>
      <c r="B623">
        <f t="shared" si="92"/>
        <v>4719.5999999999995</v>
      </c>
      <c r="C623" s="1">
        <f t="shared" si="93"/>
        <v>0.13057477205621712</v>
      </c>
      <c r="D623">
        <f t="shared" si="98"/>
        <v>616.26069419652231</v>
      </c>
      <c r="E623">
        <f t="shared" si="99"/>
        <v>4103.3393058034771</v>
      </c>
      <c r="F623">
        <f t="shared" si="94"/>
        <v>0</v>
      </c>
      <c r="G623">
        <f t="shared" si="95"/>
        <v>0</v>
      </c>
      <c r="H623" s="2">
        <f t="shared" si="96"/>
        <v>0</v>
      </c>
      <c r="I623" s="2">
        <f t="shared" si="97"/>
        <v>0</v>
      </c>
      <c r="J623">
        <f t="shared" si="100"/>
        <v>0</v>
      </c>
      <c r="K623">
        <f t="shared" si="91"/>
        <v>0</v>
      </c>
    </row>
    <row r="624" spans="1:11" x14ac:dyDescent="0.25">
      <c r="A624">
        <v>622</v>
      </c>
      <c r="B624">
        <f t="shared" si="92"/>
        <v>4691.5599999999995</v>
      </c>
      <c r="C624" s="1">
        <f t="shared" si="93"/>
        <v>0.13057477205621712</v>
      </c>
      <c r="D624">
        <f t="shared" si="98"/>
        <v>612.59937758806598</v>
      </c>
      <c r="E624">
        <f t="shared" si="99"/>
        <v>4078.9606224119334</v>
      </c>
      <c r="F624">
        <f t="shared" si="94"/>
        <v>-3.6613166084563278</v>
      </c>
      <c r="G624">
        <f t="shared" si="95"/>
        <v>-24.378683391543671</v>
      </c>
      <c r="H624" s="2">
        <f t="shared" si="96"/>
        <v>1</v>
      </c>
      <c r="I624" s="2">
        <f t="shared" si="97"/>
        <v>0</v>
      </c>
      <c r="J624">
        <f t="shared" si="100"/>
        <v>0</v>
      </c>
      <c r="K624">
        <f t="shared" si="91"/>
        <v>0</v>
      </c>
    </row>
    <row r="625" spans="1:11" x14ac:dyDescent="0.25">
      <c r="A625">
        <v>623</v>
      </c>
      <c r="B625">
        <f t="shared" si="92"/>
        <v>4691.5599999999995</v>
      </c>
      <c r="C625" s="1">
        <f t="shared" si="93"/>
        <v>0.13057477205621712</v>
      </c>
      <c r="D625">
        <f t="shared" si="98"/>
        <v>612.59937758806598</v>
      </c>
      <c r="E625">
        <f t="shared" si="99"/>
        <v>4078.9606224119334</v>
      </c>
      <c r="F625">
        <f t="shared" si="94"/>
        <v>0</v>
      </c>
      <c r="G625">
        <f t="shared" si="95"/>
        <v>0</v>
      </c>
      <c r="H625" s="2">
        <f t="shared" si="96"/>
        <v>0</v>
      </c>
      <c r="I625" s="2">
        <f t="shared" si="97"/>
        <v>0</v>
      </c>
      <c r="J625">
        <f t="shared" si="100"/>
        <v>0</v>
      </c>
      <c r="K625">
        <f t="shared" si="91"/>
        <v>0</v>
      </c>
    </row>
    <row r="626" spans="1:11" x14ac:dyDescent="0.25">
      <c r="A626">
        <v>624</v>
      </c>
      <c r="B626">
        <f t="shared" si="92"/>
        <v>4663.5199999999995</v>
      </c>
      <c r="C626" s="1">
        <f t="shared" si="93"/>
        <v>0.13057477205621712</v>
      </c>
      <c r="D626">
        <f t="shared" si="98"/>
        <v>608.93806097960965</v>
      </c>
      <c r="E626">
        <f t="shared" si="99"/>
        <v>4054.5819390203897</v>
      </c>
      <c r="F626">
        <f t="shared" si="94"/>
        <v>-3.6613166084563278</v>
      </c>
      <c r="G626">
        <f t="shared" si="95"/>
        <v>-24.378683391543671</v>
      </c>
      <c r="H626" s="2">
        <f t="shared" si="96"/>
        <v>1</v>
      </c>
      <c r="I626" s="2">
        <f t="shared" si="97"/>
        <v>0</v>
      </c>
      <c r="J626">
        <f t="shared" si="100"/>
        <v>0</v>
      </c>
      <c r="K626">
        <f t="shared" si="91"/>
        <v>0</v>
      </c>
    </row>
    <row r="627" spans="1:11" x14ac:dyDescent="0.25">
      <c r="A627">
        <v>625</v>
      </c>
      <c r="B627">
        <f t="shared" si="92"/>
        <v>4663.5199999999995</v>
      </c>
      <c r="C627" s="1">
        <f t="shared" si="93"/>
        <v>0.13057477205621712</v>
      </c>
      <c r="D627">
        <f t="shared" si="98"/>
        <v>608.93806097960965</v>
      </c>
      <c r="E627">
        <f t="shared" si="99"/>
        <v>4054.5819390203897</v>
      </c>
      <c r="F627">
        <f t="shared" si="94"/>
        <v>0</v>
      </c>
      <c r="G627">
        <f t="shared" si="95"/>
        <v>0</v>
      </c>
      <c r="H627" s="2">
        <f t="shared" si="96"/>
        <v>0</v>
      </c>
      <c r="I627" s="2">
        <f t="shared" si="97"/>
        <v>0</v>
      </c>
      <c r="J627">
        <f t="shared" si="100"/>
        <v>0</v>
      </c>
      <c r="K627">
        <f t="shared" si="91"/>
        <v>0</v>
      </c>
    </row>
    <row r="628" spans="1:11" x14ac:dyDescent="0.25">
      <c r="A628">
        <v>626</v>
      </c>
      <c r="B628">
        <f t="shared" si="92"/>
        <v>4635.4799999999996</v>
      </c>
      <c r="C628" s="1">
        <f t="shared" si="93"/>
        <v>0.13057477205621712</v>
      </c>
      <c r="D628">
        <f t="shared" si="98"/>
        <v>605.27674437115331</v>
      </c>
      <c r="E628">
        <f t="shared" si="99"/>
        <v>4030.2032556288459</v>
      </c>
      <c r="F628">
        <f t="shared" si="94"/>
        <v>-3.6613166084563278</v>
      </c>
      <c r="G628">
        <f t="shared" si="95"/>
        <v>-24.378683391543671</v>
      </c>
      <c r="H628" s="2">
        <f t="shared" si="96"/>
        <v>1</v>
      </c>
      <c r="I628" s="2">
        <f t="shared" si="97"/>
        <v>0</v>
      </c>
      <c r="J628">
        <f t="shared" si="100"/>
        <v>0</v>
      </c>
      <c r="K628">
        <f t="shared" si="91"/>
        <v>0</v>
      </c>
    </row>
    <row r="629" spans="1:11" x14ac:dyDescent="0.25">
      <c r="A629">
        <v>627</v>
      </c>
      <c r="B629">
        <f t="shared" si="92"/>
        <v>4635.4799999999996</v>
      </c>
      <c r="C629" s="1">
        <f t="shared" si="93"/>
        <v>0.13057477205621712</v>
      </c>
      <c r="D629">
        <f t="shared" si="98"/>
        <v>605.27674437115331</v>
      </c>
      <c r="E629">
        <f t="shared" si="99"/>
        <v>4030.2032556288459</v>
      </c>
      <c r="F629">
        <f t="shared" si="94"/>
        <v>0</v>
      </c>
      <c r="G629">
        <f t="shared" si="95"/>
        <v>0</v>
      </c>
      <c r="H629" s="2">
        <f t="shared" si="96"/>
        <v>0</v>
      </c>
      <c r="I629" s="2">
        <f t="shared" si="97"/>
        <v>0</v>
      </c>
      <c r="J629">
        <f t="shared" si="100"/>
        <v>0</v>
      </c>
      <c r="K629">
        <f t="shared" si="91"/>
        <v>0</v>
      </c>
    </row>
    <row r="630" spans="1:11" x14ac:dyDescent="0.25">
      <c r="A630">
        <v>628</v>
      </c>
      <c r="B630">
        <f t="shared" si="92"/>
        <v>4607.4399999999987</v>
      </c>
      <c r="C630" s="1">
        <f t="shared" si="93"/>
        <v>0.13057477205621715</v>
      </c>
      <c r="D630">
        <f t="shared" si="98"/>
        <v>601.61542776269698</v>
      </c>
      <c r="E630">
        <f t="shared" si="99"/>
        <v>4005.8245722373022</v>
      </c>
      <c r="F630">
        <f t="shared" si="94"/>
        <v>-3.6613166084563278</v>
      </c>
      <c r="G630">
        <f t="shared" si="95"/>
        <v>-24.378683391543671</v>
      </c>
      <c r="H630" s="2">
        <f t="shared" si="96"/>
        <v>1</v>
      </c>
      <c r="I630" s="2">
        <f t="shared" si="97"/>
        <v>0</v>
      </c>
      <c r="J630">
        <f t="shared" si="100"/>
        <v>0</v>
      </c>
      <c r="K630">
        <f t="shared" si="91"/>
        <v>0</v>
      </c>
    </row>
    <row r="631" spans="1:11" x14ac:dyDescent="0.25">
      <c r="A631">
        <v>629</v>
      </c>
      <c r="B631">
        <f t="shared" si="92"/>
        <v>4607.4399999999987</v>
      </c>
      <c r="C631" s="1">
        <f t="shared" si="93"/>
        <v>0.13057477205621715</v>
      </c>
      <c r="D631">
        <f t="shared" si="98"/>
        <v>601.61542776269698</v>
      </c>
      <c r="E631">
        <f t="shared" si="99"/>
        <v>4005.8245722373022</v>
      </c>
      <c r="F631">
        <f t="shared" si="94"/>
        <v>0</v>
      </c>
      <c r="G631">
        <f t="shared" si="95"/>
        <v>0</v>
      </c>
      <c r="H631" s="2">
        <f t="shared" si="96"/>
        <v>0</v>
      </c>
      <c r="I631" s="2">
        <f t="shared" si="97"/>
        <v>0</v>
      </c>
      <c r="J631">
        <f t="shared" si="100"/>
        <v>0</v>
      </c>
      <c r="K631">
        <f t="shared" si="91"/>
        <v>0</v>
      </c>
    </row>
    <row r="632" spans="1:11" x14ac:dyDescent="0.25">
      <c r="A632">
        <v>630</v>
      </c>
      <c r="B632">
        <f t="shared" si="92"/>
        <v>4579.3999999999987</v>
      </c>
      <c r="C632" s="1">
        <f t="shared" si="93"/>
        <v>0.13057477205621715</v>
      </c>
      <c r="D632">
        <f t="shared" si="98"/>
        <v>597.95411115424065</v>
      </c>
      <c r="E632">
        <f t="shared" si="99"/>
        <v>3981.4458888457584</v>
      </c>
      <c r="F632">
        <f t="shared" si="94"/>
        <v>-3.6613166084563287</v>
      </c>
      <c r="G632">
        <f t="shared" si="95"/>
        <v>-24.378683391543671</v>
      </c>
      <c r="H632" s="2">
        <f t="shared" si="96"/>
        <v>1</v>
      </c>
      <c r="I632" s="2">
        <f t="shared" si="97"/>
        <v>0</v>
      </c>
      <c r="J632">
        <f t="shared" si="100"/>
        <v>0</v>
      </c>
      <c r="K632">
        <f t="shared" si="91"/>
        <v>0</v>
      </c>
    </row>
    <row r="633" spans="1:11" x14ac:dyDescent="0.25">
      <c r="A633">
        <v>631</v>
      </c>
      <c r="B633">
        <f t="shared" si="92"/>
        <v>4579.3999999999987</v>
      </c>
      <c r="C633" s="1">
        <f t="shared" si="93"/>
        <v>0.13057477205621715</v>
      </c>
      <c r="D633">
        <f t="shared" si="98"/>
        <v>597.95411115424065</v>
      </c>
      <c r="E633">
        <f t="shared" si="99"/>
        <v>3981.4458888457584</v>
      </c>
      <c r="F633">
        <f t="shared" si="94"/>
        <v>0</v>
      </c>
      <c r="G633">
        <f t="shared" si="95"/>
        <v>0</v>
      </c>
      <c r="H633" s="2">
        <f t="shared" si="96"/>
        <v>0</v>
      </c>
      <c r="I633" s="2">
        <f t="shared" si="97"/>
        <v>0</v>
      </c>
      <c r="J633">
        <f t="shared" si="100"/>
        <v>0</v>
      </c>
      <c r="K633">
        <f t="shared" si="91"/>
        <v>0</v>
      </c>
    </row>
    <row r="634" spans="1:11" x14ac:dyDescent="0.25">
      <c r="A634">
        <v>632</v>
      </c>
      <c r="B634">
        <f t="shared" si="92"/>
        <v>4551.3599999999988</v>
      </c>
      <c r="C634" s="1">
        <f t="shared" si="93"/>
        <v>0.13057477205621715</v>
      </c>
      <c r="D634">
        <f t="shared" si="98"/>
        <v>594.29279454578432</v>
      </c>
      <c r="E634">
        <f t="shared" si="99"/>
        <v>3957.0672054542147</v>
      </c>
      <c r="F634">
        <f t="shared" si="94"/>
        <v>-3.6613166084563287</v>
      </c>
      <c r="G634">
        <f t="shared" si="95"/>
        <v>-24.378683391543671</v>
      </c>
      <c r="H634" s="2">
        <f t="shared" si="96"/>
        <v>1</v>
      </c>
      <c r="I634" s="2">
        <f t="shared" si="97"/>
        <v>0</v>
      </c>
      <c r="J634">
        <f t="shared" si="100"/>
        <v>0</v>
      </c>
      <c r="K634">
        <f t="shared" si="91"/>
        <v>0</v>
      </c>
    </row>
    <row r="635" spans="1:11" x14ac:dyDescent="0.25">
      <c r="A635">
        <v>633</v>
      </c>
      <c r="B635">
        <f t="shared" si="92"/>
        <v>4551.3599999999988</v>
      </c>
      <c r="C635" s="1">
        <f t="shared" si="93"/>
        <v>0.13057477205621715</v>
      </c>
      <c r="D635">
        <f t="shared" si="98"/>
        <v>594.29279454578432</v>
      </c>
      <c r="E635">
        <f t="shared" si="99"/>
        <v>3957.0672054542147</v>
      </c>
      <c r="F635">
        <f t="shared" si="94"/>
        <v>0</v>
      </c>
      <c r="G635">
        <f t="shared" si="95"/>
        <v>0</v>
      </c>
      <c r="H635" s="2">
        <f t="shared" si="96"/>
        <v>0</v>
      </c>
      <c r="I635" s="2">
        <f t="shared" si="97"/>
        <v>0</v>
      </c>
      <c r="J635">
        <f t="shared" si="100"/>
        <v>0</v>
      </c>
      <c r="K635">
        <f t="shared" si="91"/>
        <v>0</v>
      </c>
    </row>
    <row r="636" spans="1:11" x14ac:dyDescent="0.25">
      <c r="A636">
        <v>634</v>
      </c>
      <c r="B636">
        <f t="shared" si="92"/>
        <v>4523.3199999999988</v>
      </c>
      <c r="C636" s="1">
        <f t="shared" si="93"/>
        <v>0.13057477205621715</v>
      </c>
      <c r="D636">
        <f t="shared" si="98"/>
        <v>590.63147793732799</v>
      </c>
      <c r="E636">
        <f t="shared" si="99"/>
        <v>3932.6885220626709</v>
      </c>
      <c r="F636">
        <f t="shared" si="94"/>
        <v>-3.6613166084563287</v>
      </c>
      <c r="G636">
        <f t="shared" si="95"/>
        <v>-24.378683391543671</v>
      </c>
      <c r="H636" s="2">
        <f t="shared" si="96"/>
        <v>1</v>
      </c>
      <c r="I636" s="2">
        <f t="shared" si="97"/>
        <v>0</v>
      </c>
      <c r="J636">
        <f t="shared" si="100"/>
        <v>0</v>
      </c>
      <c r="K636">
        <f t="shared" si="91"/>
        <v>0</v>
      </c>
    </row>
    <row r="637" spans="1:11" x14ac:dyDescent="0.25">
      <c r="A637">
        <v>635</v>
      </c>
      <c r="B637">
        <f t="shared" si="92"/>
        <v>4523.3199999999988</v>
      </c>
      <c r="C637" s="1">
        <f t="shared" si="93"/>
        <v>0.13057477205621715</v>
      </c>
      <c r="D637">
        <f t="shared" si="98"/>
        <v>590.63147793732799</v>
      </c>
      <c r="E637">
        <f t="shared" si="99"/>
        <v>3932.6885220626709</v>
      </c>
      <c r="F637">
        <f t="shared" si="94"/>
        <v>0</v>
      </c>
      <c r="G637">
        <f t="shared" si="95"/>
        <v>0</v>
      </c>
      <c r="H637" s="2">
        <f t="shared" si="96"/>
        <v>0</v>
      </c>
      <c r="I637" s="2">
        <f t="shared" si="97"/>
        <v>0</v>
      </c>
      <c r="J637">
        <f t="shared" si="100"/>
        <v>0</v>
      </c>
      <c r="K637">
        <f t="shared" si="91"/>
        <v>0</v>
      </c>
    </row>
    <row r="638" spans="1:11" x14ac:dyDescent="0.25">
      <c r="A638">
        <v>636</v>
      </c>
      <c r="B638">
        <f t="shared" si="92"/>
        <v>4495.2799999999988</v>
      </c>
      <c r="C638" s="1">
        <f t="shared" si="93"/>
        <v>0.13057477205621715</v>
      </c>
      <c r="D638">
        <f t="shared" si="98"/>
        <v>586.97016132887165</v>
      </c>
      <c r="E638">
        <f t="shared" si="99"/>
        <v>3908.3098386711272</v>
      </c>
      <c r="F638">
        <f t="shared" si="94"/>
        <v>-3.6613166084563287</v>
      </c>
      <c r="G638">
        <f t="shared" si="95"/>
        <v>-24.378683391543671</v>
      </c>
      <c r="H638" s="2">
        <f t="shared" si="96"/>
        <v>1</v>
      </c>
      <c r="I638" s="2">
        <f t="shared" si="97"/>
        <v>0</v>
      </c>
      <c r="J638">
        <f t="shared" si="100"/>
        <v>0</v>
      </c>
      <c r="K638">
        <f t="shared" si="91"/>
        <v>0</v>
      </c>
    </row>
    <row r="639" spans="1:11" x14ac:dyDescent="0.25">
      <c r="A639">
        <v>637</v>
      </c>
      <c r="B639">
        <f t="shared" si="92"/>
        <v>4495.2799999999988</v>
      </c>
      <c r="C639" s="1">
        <f t="shared" si="93"/>
        <v>0.13057477205621715</v>
      </c>
      <c r="D639">
        <f t="shared" si="98"/>
        <v>586.97016132887165</v>
      </c>
      <c r="E639">
        <f t="shared" si="99"/>
        <v>3908.3098386711272</v>
      </c>
      <c r="F639">
        <f t="shared" si="94"/>
        <v>0</v>
      </c>
      <c r="G639">
        <f t="shared" si="95"/>
        <v>0</v>
      </c>
      <c r="H639" s="2">
        <f t="shared" si="96"/>
        <v>0</v>
      </c>
      <c r="I639" s="2">
        <f t="shared" si="97"/>
        <v>0</v>
      </c>
      <c r="J639">
        <f t="shared" si="100"/>
        <v>0</v>
      </c>
      <c r="K639">
        <f t="shared" si="91"/>
        <v>0</v>
      </c>
    </row>
    <row r="640" spans="1:11" x14ac:dyDescent="0.25">
      <c r="A640">
        <v>638</v>
      </c>
      <c r="B640">
        <f t="shared" si="92"/>
        <v>4467.2399999999989</v>
      </c>
      <c r="C640" s="1">
        <f t="shared" si="93"/>
        <v>0.13057477205621715</v>
      </c>
      <c r="D640">
        <f t="shared" si="98"/>
        <v>583.30884472041532</v>
      </c>
      <c r="E640">
        <f t="shared" si="99"/>
        <v>3883.9311552795834</v>
      </c>
      <c r="F640">
        <f t="shared" si="94"/>
        <v>-3.6613166084563287</v>
      </c>
      <c r="G640">
        <f t="shared" si="95"/>
        <v>-24.378683391543671</v>
      </c>
      <c r="H640" s="2">
        <f t="shared" si="96"/>
        <v>1</v>
      </c>
      <c r="I640" s="2">
        <f t="shared" si="97"/>
        <v>0</v>
      </c>
      <c r="J640">
        <f t="shared" si="100"/>
        <v>0</v>
      </c>
      <c r="K640">
        <f t="shared" si="91"/>
        <v>0</v>
      </c>
    </row>
    <row r="641" spans="1:11" x14ac:dyDescent="0.25">
      <c r="A641">
        <v>639</v>
      </c>
      <c r="B641">
        <f t="shared" si="92"/>
        <v>4467.2399999999989</v>
      </c>
      <c r="C641" s="1">
        <f t="shared" si="93"/>
        <v>0.13057477205621715</v>
      </c>
      <c r="D641">
        <f t="shared" si="98"/>
        <v>583.30884472041532</v>
      </c>
      <c r="E641">
        <f t="shared" si="99"/>
        <v>3883.9311552795834</v>
      </c>
      <c r="F641">
        <f t="shared" si="94"/>
        <v>0</v>
      </c>
      <c r="G641">
        <f t="shared" si="95"/>
        <v>0</v>
      </c>
      <c r="H641" s="2">
        <f t="shared" si="96"/>
        <v>0</v>
      </c>
      <c r="I641" s="2">
        <f t="shared" si="97"/>
        <v>0</v>
      </c>
      <c r="J641">
        <f t="shared" si="100"/>
        <v>0</v>
      </c>
      <c r="K641">
        <f t="shared" si="91"/>
        <v>0</v>
      </c>
    </row>
    <row r="642" spans="1:11" x14ac:dyDescent="0.25">
      <c r="A642">
        <v>640</v>
      </c>
      <c r="B642">
        <f t="shared" si="92"/>
        <v>4439.1999999999989</v>
      </c>
      <c r="C642" s="1">
        <f t="shared" si="93"/>
        <v>0.13057477205621715</v>
      </c>
      <c r="D642">
        <f t="shared" si="98"/>
        <v>579.64752811195899</v>
      </c>
      <c r="E642">
        <f t="shared" si="99"/>
        <v>3859.5524718880397</v>
      </c>
      <c r="F642">
        <f t="shared" si="94"/>
        <v>-3.6613166084563287</v>
      </c>
      <c r="G642">
        <f t="shared" si="95"/>
        <v>-24.378683391543671</v>
      </c>
      <c r="H642" s="2">
        <f t="shared" si="96"/>
        <v>1</v>
      </c>
      <c r="I642" s="2">
        <f t="shared" si="97"/>
        <v>0</v>
      </c>
      <c r="J642">
        <f t="shared" si="100"/>
        <v>0</v>
      </c>
      <c r="K642">
        <f t="shared" si="91"/>
        <v>0</v>
      </c>
    </row>
    <row r="643" spans="1:11" x14ac:dyDescent="0.25">
      <c r="A643">
        <v>641</v>
      </c>
      <c r="B643">
        <f t="shared" si="92"/>
        <v>4439.1999999999989</v>
      </c>
      <c r="C643" s="1">
        <f t="shared" si="93"/>
        <v>0.13057477205621715</v>
      </c>
      <c r="D643">
        <f t="shared" si="98"/>
        <v>579.64752811195899</v>
      </c>
      <c r="E643">
        <f t="shared" si="99"/>
        <v>3859.5524718880397</v>
      </c>
      <c r="F643">
        <f t="shared" si="94"/>
        <v>0</v>
      </c>
      <c r="G643">
        <f t="shared" si="95"/>
        <v>0</v>
      </c>
      <c r="H643" s="2">
        <f t="shared" si="96"/>
        <v>0</v>
      </c>
      <c r="I643" s="2">
        <f t="shared" si="97"/>
        <v>0</v>
      </c>
      <c r="J643">
        <f t="shared" si="100"/>
        <v>0</v>
      </c>
      <c r="K643">
        <f t="shared" ref="K643:K706" si="101">IF(C643&lt;0.01,1,0)</f>
        <v>0</v>
      </c>
    </row>
    <row r="644" spans="1:11" x14ac:dyDescent="0.25">
      <c r="A644">
        <v>642</v>
      </c>
      <c r="B644">
        <f t="shared" ref="B644:B707" si="102">D644+E644</f>
        <v>4411.1599999999989</v>
      </c>
      <c r="C644" s="1">
        <f t="shared" ref="C644:C707" si="103">D644/B644</f>
        <v>0.13057477205621715</v>
      </c>
      <c r="D644">
        <f t="shared" si="98"/>
        <v>575.98621150350266</v>
      </c>
      <c r="E644">
        <f t="shared" si="99"/>
        <v>3835.1737884964959</v>
      </c>
      <c r="F644">
        <f t="shared" ref="F644:F707" si="104">IF(H644=1,-(C643*$R$2),0)</f>
        <v>-3.6613166084563287</v>
      </c>
      <c r="G644">
        <f t="shared" ref="G644:G707" si="105">IF(H644=1,-(100%-C643)*$R$2,J644)</f>
        <v>-24.378683391543671</v>
      </c>
      <c r="H644" s="2">
        <f t="shared" ref="H644:H707" si="106">IF(MOD(A644,2)=0,1,0)</f>
        <v>1</v>
      </c>
      <c r="I644" s="2">
        <f t="shared" ref="I644:I707" si="107">IF(MOD(A644,50)=0,1,0)</f>
        <v>0</v>
      </c>
      <c r="J644">
        <f t="shared" si="100"/>
        <v>0</v>
      </c>
      <c r="K644">
        <f t="shared" si="101"/>
        <v>0</v>
      </c>
    </row>
    <row r="645" spans="1:11" x14ac:dyDescent="0.25">
      <c r="A645">
        <v>643</v>
      </c>
      <c r="B645">
        <f t="shared" si="102"/>
        <v>4411.1599999999989</v>
      </c>
      <c r="C645" s="1">
        <f t="shared" si="103"/>
        <v>0.13057477205621715</v>
      </c>
      <c r="D645">
        <f t="shared" ref="D645:D708" si="108">D644+F645</f>
        <v>575.98621150350266</v>
      </c>
      <c r="E645">
        <f t="shared" ref="E645:E708" si="109">E644+G645</f>
        <v>3835.1737884964959</v>
      </c>
      <c r="F645">
        <f t="shared" si="104"/>
        <v>0</v>
      </c>
      <c r="G645">
        <f t="shared" si="105"/>
        <v>0</v>
      </c>
      <c r="H645" s="2">
        <f t="shared" si="106"/>
        <v>0</v>
      </c>
      <c r="I645" s="2">
        <f t="shared" si="107"/>
        <v>0</v>
      </c>
      <c r="J645">
        <f t="shared" ref="J645:J708" si="110">IF(I644=1,5000-B644,0)</f>
        <v>0</v>
      </c>
      <c r="K645">
        <f t="shared" si="101"/>
        <v>0</v>
      </c>
    </row>
    <row r="646" spans="1:11" x14ac:dyDescent="0.25">
      <c r="A646">
        <v>644</v>
      </c>
      <c r="B646">
        <f t="shared" si="102"/>
        <v>4383.119999999999</v>
      </c>
      <c r="C646" s="1">
        <f t="shared" si="103"/>
        <v>0.13057477205621715</v>
      </c>
      <c r="D646">
        <f t="shared" si="108"/>
        <v>572.32489489504633</v>
      </c>
      <c r="E646">
        <f t="shared" si="109"/>
        <v>3810.7951051049522</v>
      </c>
      <c r="F646">
        <f t="shared" si="104"/>
        <v>-3.6613166084563287</v>
      </c>
      <c r="G646">
        <f t="shared" si="105"/>
        <v>-24.378683391543671</v>
      </c>
      <c r="H646" s="2">
        <f t="shared" si="106"/>
        <v>1</v>
      </c>
      <c r="I646" s="2">
        <f t="shared" si="107"/>
        <v>0</v>
      </c>
      <c r="J646">
        <f t="shared" si="110"/>
        <v>0</v>
      </c>
      <c r="K646">
        <f t="shared" si="101"/>
        <v>0</v>
      </c>
    </row>
    <row r="647" spans="1:11" x14ac:dyDescent="0.25">
      <c r="A647">
        <v>645</v>
      </c>
      <c r="B647">
        <f t="shared" si="102"/>
        <v>4383.119999999999</v>
      </c>
      <c r="C647" s="1">
        <f t="shared" si="103"/>
        <v>0.13057477205621715</v>
      </c>
      <c r="D647">
        <f t="shared" si="108"/>
        <v>572.32489489504633</v>
      </c>
      <c r="E647">
        <f t="shared" si="109"/>
        <v>3810.7951051049522</v>
      </c>
      <c r="F647">
        <f t="shared" si="104"/>
        <v>0</v>
      </c>
      <c r="G647">
        <f t="shared" si="105"/>
        <v>0</v>
      </c>
      <c r="H647" s="2">
        <f t="shared" si="106"/>
        <v>0</v>
      </c>
      <c r="I647" s="2">
        <f t="shared" si="107"/>
        <v>0</v>
      </c>
      <c r="J647">
        <f t="shared" si="110"/>
        <v>0</v>
      </c>
      <c r="K647">
        <f t="shared" si="101"/>
        <v>0</v>
      </c>
    </row>
    <row r="648" spans="1:11" x14ac:dyDescent="0.25">
      <c r="A648">
        <v>646</v>
      </c>
      <c r="B648">
        <f t="shared" si="102"/>
        <v>4355.0799999999981</v>
      </c>
      <c r="C648" s="1">
        <f t="shared" si="103"/>
        <v>0.13057477205621718</v>
      </c>
      <c r="D648">
        <f t="shared" si="108"/>
        <v>568.66357828659</v>
      </c>
      <c r="E648">
        <f t="shared" si="109"/>
        <v>3786.4164217134085</v>
      </c>
      <c r="F648">
        <f t="shared" si="104"/>
        <v>-3.6613166084563287</v>
      </c>
      <c r="G648">
        <f t="shared" si="105"/>
        <v>-24.378683391543671</v>
      </c>
      <c r="H648" s="2">
        <f t="shared" si="106"/>
        <v>1</v>
      </c>
      <c r="I648" s="2">
        <f t="shared" si="107"/>
        <v>0</v>
      </c>
      <c r="J648">
        <f t="shared" si="110"/>
        <v>0</v>
      </c>
      <c r="K648">
        <f t="shared" si="101"/>
        <v>0</v>
      </c>
    </row>
    <row r="649" spans="1:11" x14ac:dyDescent="0.25">
      <c r="A649">
        <v>647</v>
      </c>
      <c r="B649">
        <f t="shared" si="102"/>
        <v>4355.0799999999981</v>
      </c>
      <c r="C649" s="1">
        <f t="shared" si="103"/>
        <v>0.13057477205621718</v>
      </c>
      <c r="D649">
        <f t="shared" si="108"/>
        <v>568.66357828659</v>
      </c>
      <c r="E649">
        <f t="shared" si="109"/>
        <v>3786.4164217134085</v>
      </c>
      <c r="F649">
        <f t="shared" si="104"/>
        <v>0</v>
      </c>
      <c r="G649">
        <f t="shared" si="105"/>
        <v>0</v>
      </c>
      <c r="H649" s="2">
        <f t="shared" si="106"/>
        <v>0</v>
      </c>
      <c r="I649" s="2">
        <f t="shared" si="107"/>
        <v>0</v>
      </c>
      <c r="J649">
        <f t="shared" si="110"/>
        <v>0</v>
      </c>
      <c r="K649">
        <f t="shared" si="101"/>
        <v>0</v>
      </c>
    </row>
    <row r="650" spans="1:11" x14ac:dyDescent="0.25">
      <c r="A650">
        <v>648</v>
      </c>
      <c r="B650">
        <f t="shared" si="102"/>
        <v>4327.0399999999981</v>
      </c>
      <c r="C650" s="1">
        <f t="shared" si="103"/>
        <v>0.13057477205621715</v>
      </c>
      <c r="D650">
        <f t="shared" si="108"/>
        <v>565.00226167813366</v>
      </c>
      <c r="E650">
        <f t="shared" si="109"/>
        <v>3762.0377383218647</v>
      </c>
      <c r="F650">
        <f t="shared" si="104"/>
        <v>-3.6613166084563296</v>
      </c>
      <c r="G650">
        <f t="shared" si="105"/>
        <v>-24.378683391543671</v>
      </c>
      <c r="H650" s="2">
        <f t="shared" si="106"/>
        <v>1</v>
      </c>
      <c r="I650" s="2">
        <f t="shared" si="107"/>
        <v>0</v>
      </c>
      <c r="J650">
        <f t="shared" si="110"/>
        <v>0</v>
      </c>
      <c r="K650">
        <f t="shared" si="101"/>
        <v>0</v>
      </c>
    </row>
    <row r="651" spans="1:11" x14ac:dyDescent="0.25">
      <c r="A651">
        <v>649</v>
      </c>
      <c r="B651">
        <f t="shared" si="102"/>
        <v>4327.0399999999981</v>
      </c>
      <c r="C651" s="1">
        <f t="shared" si="103"/>
        <v>0.13057477205621715</v>
      </c>
      <c r="D651">
        <f t="shared" si="108"/>
        <v>565.00226167813366</v>
      </c>
      <c r="E651">
        <f t="shared" si="109"/>
        <v>3762.0377383218647</v>
      </c>
      <c r="F651">
        <f t="shared" si="104"/>
        <v>0</v>
      </c>
      <c r="G651">
        <f t="shared" si="105"/>
        <v>0</v>
      </c>
      <c r="H651" s="2">
        <f t="shared" si="106"/>
        <v>0</v>
      </c>
      <c r="I651" s="2">
        <f t="shared" si="107"/>
        <v>0</v>
      </c>
      <c r="J651">
        <f t="shared" si="110"/>
        <v>0</v>
      </c>
      <c r="K651">
        <f t="shared" si="101"/>
        <v>0</v>
      </c>
    </row>
    <row r="652" spans="1:11" x14ac:dyDescent="0.25">
      <c r="A652">
        <v>650</v>
      </c>
      <c r="B652">
        <f t="shared" si="102"/>
        <v>4298.9999999999982</v>
      </c>
      <c r="C652" s="1">
        <f t="shared" si="103"/>
        <v>0.13057477205621715</v>
      </c>
      <c r="D652">
        <f t="shared" si="108"/>
        <v>561.34094506967733</v>
      </c>
      <c r="E652">
        <f t="shared" si="109"/>
        <v>3737.659054930321</v>
      </c>
      <c r="F652">
        <f t="shared" si="104"/>
        <v>-3.6613166084563287</v>
      </c>
      <c r="G652">
        <f t="shared" si="105"/>
        <v>-24.378683391543671</v>
      </c>
      <c r="H652" s="2">
        <f t="shared" si="106"/>
        <v>1</v>
      </c>
      <c r="I652" s="2">
        <f t="shared" si="107"/>
        <v>1</v>
      </c>
      <c r="J652">
        <f t="shared" si="110"/>
        <v>0</v>
      </c>
      <c r="K652">
        <f t="shared" si="101"/>
        <v>0</v>
      </c>
    </row>
    <row r="653" spans="1:11" x14ac:dyDescent="0.25">
      <c r="A653">
        <v>651</v>
      </c>
      <c r="B653">
        <f t="shared" si="102"/>
        <v>5000</v>
      </c>
      <c r="C653" s="1">
        <f t="shared" si="103"/>
        <v>0.11226818901393547</v>
      </c>
      <c r="D653">
        <f t="shared" si="108"/>
        <v>561.34094506967733</v>
      </c>
      <c r="E653">
        <f t="shared" si="109"/>
        <v>4438.6590549303228</v>
      </c>
      <c r="F653">
        <f t="shared" si="104"/>
        <v>0</v>
      </c>
      <c r="G653">
        <f t="shared" si="105"/>
        <v>701.00000000000182</v>
      </c>
      <c r="H653" s="2">
        <f t="shared" si="106"/>
        <v>0</v>
      </c>
      <c r="I653" s="2">
        <f t="shared" si="107"/>
        <v>0</v>
      </c>
      <c r="J653">
        <f t="shared" si="110"/>
        <v>701.00000000000182</v>
      </c>
      <c r="K653">
        <f t="shared" si="101"/>
        <v>0</v>
      </c>
    </row>
    <row r="654" spans="1:11" x14ac:dyDescent="0.25">
      <c r="A654">
        <v>652</v>
      </c>
      <c r="B654">
        <f t="shared" si="102"/>
        <v>4971.96</v>
      </c>
      <c r="C654" s="1">
        <f t="shared" si="103"/>
        <v>0.11226818901393548</v>
      </c>
      <c r="D654">
        <f t="shared" si="108"/>
        <v>558.19294504972663</v>
      </c>
      <c r="E654">
        <f t="shared" si="109"/>
        <v>4413.7670549502736</v>
      </c>
      <c r="F654">
        <f t="shared" si="104"/>
        <v>-3.1480000199507505</v>
      </c>
      <c r="G654">
        <f t="shared" si="105"/>
        <v>-24.891999980049249</v>
      </c>
      <c r="H654" s="2">
        <f t="shared" si="106"/>
        <v>1</v>
      </c>
      <c r="I654" s="2">
        <f t="shared" si="107"/>
        <v>0</v>
      </c>
      <c r="J654">
        <f t="shared" si="110"/>
        <v>0</v>
      </c>
      <c r="K654">
        <f t="shared" si="101"/>
        <v>0</v>
      </c>
    </row>
    <row r="655" spans="1:11" x14ac:dyDescent="0.25">
      <c r="A655">
        <v>653</v>
      </c>
      <c r="B655">
        <f t="shared" si="102"/>
        <v>4971.96</v>
      </c>
      <c r="C655" s="1">
        <f t="shared" si="103"/>
        <v>0.11226818901393548</v>
      </c>
      <c r="D655">
        <f t="shared" si="108"/>
        <v>558.19294504972663</v>
      </c>
      <c r="E655">
        <f t="shared" si="109"/>
        <v>4413.7670549502736</v>
      </c>
      <c r="F655">
        <f t="shared" si="104"/>
        <v>0</v>
      </c>
      <c r="G655">
        <f t="shared" si="105"/>
        <v>0</v>
      </c>
      <c r="H655" s="2">
        <f t="shared" si="106"/>
        <v>0</v>
      </c>
      <c r="I655" s="2">
        <f t="shared" si="107"/>
        <v>0</v>
      </c>
      <c r="J655">
        <f t="shared" si="110"/>
        <v>0</v>
      </c>
      <c r="K655">
        <f t="shared" si="101"/>
        <v>0</v>
      </c>
    </row>
    <row r="656" spans="1:11" x14ac:dyDescent="0.25">
      <c r="A656">
        <v>654</v>
      </c>
      <c r="B656">
        <f t="shared" si="102"/>
        <v>4943.92</v>
      </c>
      <c r="C656" s="1">
        <f t="shared" si="103"/>
        <v>0.11226818901393548</v>
      </c>
      <c r="D656">
        <f t="shared" si="108"/>
        <v>555.04494502977593</v>
      </c>
      <c r="E656">
        <f t="shared" si="109"/>
        <v>4388.8750549702245</v>
      </c>
      <c r="F656">
        <f t="shared" si="104"/>
        <v>-3.148000019950751</v>
      </c>
      <c r="G656">
        <f t="shared" si="105"/>
        <v>-24.891999980049249</v>
      </c>
      <c r="H656" s="2">
        <f t="shared" si="106"/>
        <v>1</v>
      </c>
      <c r="I656" s="2">
        <f t="shared" si="107"/>
        <v>0</v>
      </c>
      <c r="J656">
        <f t="shared" si="110"/>
        <v>0</v>
      </c>
      <c r="K656">
        <f t="shared" si="101"/>
        <v>0</v>
      </c>
    </row>
    <row r="657" spans="1:11" x14ac:dyDescent="0.25">
      <c r="A657">
        <v>655</v>
      </c>
      <c r="B657">
        <f t="shared" si="102"/>
        <v>4943.92</v>
      </c>
      <c r="C657" s="1">
        <f t="shared" si="103"/>
        <v>0.11226818901393548</v>
      </c>
      <c r="D657">
        <f t="shared" si="108"/>
        <v>555.04494502977593</v>
      </c>
      <c r="E657">
        <f t="shared" si="109"/>
        <v>4388.8750549702245</v>
      </c>
      <c r="F657">
        <f t="shared" si="104"/>
        <v>0</v>
      </c>
      <c r="G657">
        <f t="shared" si="105"/>
        <v>0</v>
      </c>
      <c r="H657" s="2">
        <f t="shared" si="106"/>
        <v>0</v>
      </c>
      <c r="I657" s="2">
        <f t="shared" si="107"/>
        <v>0</v>
      </c>
      <c r="J657">
        <f t="shared" si="110"/>
        <v>0</v>
      </c>
      <c r="K657">
        <f t="shared" si="101"/>
        <v>0</v>
      </c>
    </row>
    <row r="658" spans="1:11" x14ac:dyDescent="0.25">
      <c r="A658">
        <v>656</v>
      </c>
      <c r="B658">
        <f t="shared" si="102"/>
        <v>4915.880000000001</v>
      </c>
      <c r="C658" s="1">
        <f t="shared" si="103"/>
        <v>0.11226818901393547</v>
      </c>
      <c r="D658">
        <f t="shared" si="108"/>
        <v>551.89694500982523</v>
      </c>
      <c r="E658">
        <f t="shared" si="109"/>
        <v>4363.9830549901753</v>
      </c>
      <c r="F658">
        <f t="shared" si="104"/>
        <v>-3.148000019950751</v>
      </c>
      <c r="G658">
        <f t="shared" si="105"/>
        <v>-24.891999980049249</v>
      </c>
      <c r="H658" s="2">
        <f t="shared" si="106"/>
        <v>1</v>
      </c>
      <c r="I658" s="2">
        <f t="shared" si="107"/>
        <v>0</v>
      </c>
      <c r="J658">
        <f t="shared" si="110"/>
        <v>0</v>
      </c>
      <c r="K658">
        <f t="shared" si="101"/>
        <v>0</v>
      </c>
    </row>
    <row r="659" spans="1:11" x14ac:dyDescent="0.25">
      <c r="A659">
        <v>657</v>
      </c>
      <c r="B659">
        <f t="shared" si="102"/>
        <v>4915.880000000001</v>
      </c>
      <c r="C659" s="1">
        <f t="shared" si="103"/>
        <v>0.11226818901393547</v>
      </c>
      <c r="D659">
        <f t="shared" si="108"/>
        <v>551.89694500982523</v>
      </c>
      <c r="E659">
        <f t="shared" si="109"/>
        <v>4363.9830549901753</v>
      </c>
      <c r="F659">
        <f t="shared" si="104"/>
        <v>0</v>
      </c>
      <c r="G659">
        <f t="shared" si="105"/>
        <v>0</v>
      </c>
      <c r="H659" s="2">
        <f t="shared" si="106"/>
        <v>0</v>
      </c>
      <c r="I659" s="2">
        <f t="shared" si="107"/>
        <v>0</v>
      </c>
      <c r="J659">
        <f t="shared" si="110"/>
        <v>0</v>
      </c>
      <c r="K659">
        <f t="shared" si="101"/>
        <v>0</v>
      </c>
    </row>
    <row r="660" spans="1:11" x14ac:dyDescent="0.25">
      <c r="A660">
        <v>658</v>
      </c>
      <c r="B660">
        <f t="shared" si="102"/>
        <v>4887.8400000000011</v>
      </c>
      <c r="C660" s="1">
        <f t="shared" si="103"/>
        <v>0.11226818901393548</v>
      </c>
      <c r="D660">
        <f t="shared" si="108"/>
        <v>548.74894498987453</v>
      </c>
      <c r="E660">
        <f t="shared" si="109"/>
        <v>4339.0910550101262</v>
      </c>
      <c r="F660">
        <f t="shared" si="104"/>
        <v>-3.1480000199507505</v>
      </c>
      <c r="G660">
        <f t="shared" si="105"/>
        <v>-24.891999980049249</v>
      </c>
      <c r="H660" s="2">
        <f t="shared" si="106"/>
        <v>1</v>
      </c>
      <c r="I660" s="2">
        <f t="shared" si="107"/>
        <v>0</v>
      </c>
      <c r="J660">
        <f t="shared" si="110"/>
        <v>0</v>
      </c>
      <c r="K660">
        <f t="shared" si="101"/>
        <v>0</v>
      </c>
    </row>
    <row r="661" spans="1:11" x14ac:dyDescent="0.25">
      <c r="A661">
        <v>659</v>
      </c>
      <c r="B661">
        <f t="shared" si="102"/>
        <v>4887.8400000000011</v>
      </c>
      <c r="C661" s="1">
        <f t="shared" si="103"/>
        <v>0.11226818901393548</v>
      </c>
      <c r="D661">
        <f t="shared" si="108"/>
        <v>548.74894498987453</v>
      </c>
      <c r="E661">
        <f t="shared" si="109"/>
        <v>4339.0910550101262</v>
      </c>
      <c r="F661">
        <f t="shared" si="104"/>
        <v>0</v>
      </c>
      <c r="G661">
        <f t="shared" si="105"/>
        <v>0</v>
      </c>
      <c r="H661" s="2">
        <f t="shared" si="106"/>
        <v>0</v>
      </c>
      <c r="I661" s="2">
        <f t="shared" si="107"/>
        <v>0</v>
      </c>
      <c r="J661">
        <f t="shared" si="110"/>
        <v>0</v>
      </c>
      <c r="K661">
        <f t="shared" si="101"/>
        <v>0</v>
      </c>
    </row>
    <row r="662" spans="1:11" x14ac:dyDescent="0.25">
      <c r="A662">
        <v>660</v>
      </c>
      <c r="B662">
        <f t="shared" si="102"/>
        <v>4859.8000000000011</v>
      </c>
      <c r="C662" s="1">
        <f t="shared" si="103"/>
        <v>0.1122681890139355</v>
      </c>
      <c r="D662">
        <f t="shared" si="108"/>
        <v>545.60094496992383</v>
      </c>
      <c r="E662">
        <f t="shared" si="109"/>
        <v>4314.199055030077</v>
      </c>
      <c r="F662">
        <f t="shared" si="104"/>
        <v>-3.148000019950751</v>
      </c>
      <c r="G662">
        <f t="shared" si="105"/>
        <v>-24.891999980049249</v>
      </c>
      <c r="H662" s="2">
        <f t="shared" si="106"/>
        <v>1</v>
      </c>
      <c r="I662" s="2">
        <f t="shared" si="107"/>
        <v>0</v>
      </c>
      <c r="J662">
        <f t="shared" si="110"/>
        <v>0</v>
      </c>
      <c r="K662">
        <f t="shared" si="101"/>
        <v>0</v>
      </c>
    </row>
    <row r="663" spans="1:11" x14ac:dyDescent="0.25">
      <c r="A663">
        <v>661</v>
      </c>
      <c r="B663">
        <f t="shared" si="102"/>
        <v>4859.8000000000011</v>
      </c>
      <c r="C663" s="1">
        <f t="shared" si="103"/>
        <v>0.1122681890139355</v>
      </c>
      <c r="D663">
        <f t="shared" si="108"/>
        <v>545.60094496992383</v>
      </c>
      <c r="E663">
        <f t="shared" si="109"/>
        <v>4314.199055030077</v>
      </c>
      <c r="F663">
        <f t="shared" si="104"/>
        <v>0</v>
      </c>
      <c r="G663">
        <f t="shared" si="105"/>
        <v>0</v>
      </c>
      <c r="H663" s="2">
        <f t="shared" si="106"/>
        <v>0</v>
      </c>
      <c r="I663" s="2">
        <f t="shared" si="107"/>
        <v>0</v>
      </c>
      <c r="J663">
        <f t="shared" si="110"/>
        <v>0</v>
      </c>
      <c r="K663">
        <f t="shared" si="101"/>
        <v>0</v>
      </c>
    </row>
    <row r="664" spans="1:11" x14ac:dyDescent="0.25">
      <c r="A664">
        <v>662</v>
      </c>
      <c r="B664">
        <f t="shared" si="102"/>
        <v>4831.7600000000011</v>
      </c>
      <c r="C664" s="1">
        <f t="shared" si="103"/>
        <v>0.1122681890139355</v>
      </c>
      <c r="D664">
        <f t="shared" si="108"/>
        <v>542.45294494997313</v>
      </c>
      <c r="E664">
        <f t="shared" si="109"/>
        <v>4289.3070550500279</v>
      </c>
      <c r="F664">
        <f t="shared" si="104"/>
        <v>-3.1480000199507514</v>
      </c>
      <c r="G664">
        <f t="shared" si="105"/>
        <v>-24.891999980049246</v>
      </c>
      <c r="H664" s="2">
        <f t="shared" si="106"/>
        <v>1</v>
      </c>
      <c r="I664" s="2">
        <f t="shared" si="107"/>
        <v>0</v>
      </c>
      <c r="J664">
        <f t="shared" si="110"/>
        <v>0</v>
      </c>
      <c r="K664">
        <f t="shared" si="101"/>
        <v>0</v>
      </c>
    </row>
    <row r="665" spans="1:11" x14ac:dyDescent="0.25">
      <c r="A665">
        <v>663</v>
      </c>
      <c r="B665">
        <f t="shared" si="102"/>
        <v>4831.7600000000011</v>
      </c>
      <c r="C665" s="1">
        <f t="shared" si="103"/>
        <v>0.1122681890139355</v>
      </c>
      <c r="D665">
        <f t="shared" si="108"/>
        <v>542.45294494997313</v>
      </c>
      <c r="E665">
        <f t="shared" si="109"/>
        <v>4289.3070550500279</v>
      </c>
      <c r="F665">
        <f t="shared" si="104"/>
        <v>0</v>
      </c>
      <c r="G665">
        <f t="shared" si="105"/>
        <v>0</v>
      </c>
      <c r="H665" s="2">
        <f t="shared" si="106"/>
        <v>0</v>
      </c>
      <c r="I665" s="2">
        <f t="shared" si="107"/>
        <v>0</v>
      </c>
      <c r="J665">
        <f t="shared" si="110"/>
        <v>0</v>
      </c>
      <c r="K665">
        <f t="shared" si="101"/>
        <v>0</v>
      </c>
    </row>
    <row r="666" spans="1:11" x14ac:dyDescent="0.25">
      <c r="A666">
        <v>664</v>
      </c>
      <c r="B666">
        <f t="shared" si="102"/>
        <v>4803.7200000000012</v>
      </c>
      <c r="C666" s="1">
        <f t="shared" si="103"/>
        <v>0.11226818901393551</v>
      </c>
      <c r="D666">
        <f t="shared" si="108"/>
        <v>539.30494493002243</v>
      </c>
      <c r="E666">
        <f t="shared" si="109"/>
        <v>4264.4150550699787</v>
      </c>
      <c r="F666">
        <f t="shared" si="104"/>
        <v>-3.1480000199507514</v>
      </c>
      <c r="G666">
        <f t="shared" si="105"/>
        <v>-24.891999980049246</v>
      </c>
      <c r="H666" s="2">
        <f t="shared" si="106"/>
        <v>1</v>
      </c>
      <c r="I666" s="2">
        <f t="shared" si="107"/>
        <v>0</v>
      </c>
      <c r="J666">
        <f t="shared" si="110"/>
        <v>0</v>
      </c>
      <c r="K666">
        <f t="shared" si="101"/>
        <v>0</v>
      </c>
    </row>
    <row r="667" spans="1:11" x14ac:dyDescent="0.25">
      <c r="A667">
        <v>665</v>
      </c>
      <c r="B667">
        <f t="shared" si="102"/>
        <v>4803.7200000000012</v>
      </c>
      <c r="C667" s="1">
        <f t="shared" si="103"/>
        <v>0.11226818901393551</v>
      </c>
      <c r="D667">
        <f t="shared" si="108"/>
        <v>539.30494493002243</v>
      </c>
      <c r="E667">
        <f t="shared" si="109"/>
        <v>4264.4150550699787</v>
      </c>
      <c r="F667">
        <f t="shared" si="104"/>
        <v>0</v>
      </c>
      <c r="G667">
        <f t="shared" si="105"/>
        <v>0</v>
      </c>
      <c r="H667" s="2">
        <f t="shared" si="106"/>
        <v>0</v>
      </c>
      <c r="I667" s="2">
        <f t="shared" si="107"/>
        <v>0</v>
      </c>
      <c r="J667">
        <f t="shared" si="110"/>
        <v>0</v>
      </c>
      <c r="K667">
        <f t="shared" si="101"/>
        <v>0</v>
      </c>
    </row>
    <row r="668" spans="1:11" x14ac:dyDescent="0.25">
      <c r="A668">
        <v>666</v>
      </c>
      <c r="B668">
        <f t="shared" si="102"/>
        <v>4775.6800000000012</v>
      </c>
      <c r="C668" s="1">
        <f t="shared" si="103"/>
        <v>0.11226818901393552</v>
      </c>
      <c r="D668">
        <f t="shared" si="108"/>
        <v>536.15694491007173</v>
      </c>
      <c r="E668">
        <f t="shared" si="109"/>
        <v>4239.5230550899296</v>
      </c>
      <c r="F668">
        <f t="shared" si="104"/>
        <v>-3.1480000199507514</v>
      </c>
      <c r="G668">
        <f t="shared" si="105"/>
        <v>-24.891999980049246</v>
      </c>
      <c r="H668" s="2">
        <f t="shared" si="106"/>
        <v>1</v>
      </c>
      <c r="I668" s="2">
        <f t="shared" si="107"/>
        <v>0</v>
      </c>
      <c r="J668">
        <f t="shared" si="110"/>
        <v>0</v>
      </c>
      <c r="K668">
        <f t="shared" si="101"/>
        <v>0</v>
      </c>
    </row>
    <row r="669" spans="1:11" x14ac:dyDescent="0.25">
      <c r="A669">
        <v>667</v>
      </c>
      <c r="B669">
        <f t="shared" si="102"/>
        <v>4775.6800000000012</v>
      </c>
      <c r="C669" s="1">
        <f t="shared" si="103"/>
        <v>0.11226818901393552</v>
      </c>
      <c r="D669">
        <f t="shared" si="108"/>
        <v>536.15694491007173</v>
      </c>
      <c r="E669">
        <f t="shared" si="109"/>
        <v>4239.5230550899296</v>
      </c>
      <c r="F669">
        <f t="shared" si="104"/>
        <v>0</v>
      </c>
      <c r="G669">
        <f t="shared" si="105"/>
        <v>0</v>
      </c>
      <c r="H669" s="2">
        <f t="shared" si="106"/>
        <v>0</v>
      </c>
      <c r="I669" s="2">
        <f t="shared" si="107"/>
        <v>0</v>
      </c>
      <c r="J669">
        <f t="shared" si="110"/>
        <v>0</v>
      </c>
      <c r="K669">
        <f t="shared" si="101"/>
        <v>0</v>
      </c>
    </row>
    <row r="670" spans="1:11" x14ac:dyDescent="0.25">
      <c r="A670">
        <v>668</v>
      </c>
      <c r="B670">
        <f t="shared" si="102"/>
        <v>4747.6400000000012</v>
      </c>
      <c r="C670" s="1">
        <f t="shared" si="103"/>
        <v>0.11226818901393554</v>
      </c>
      <c r="D670">
        <f t="shared" si="108"/>
        <v>533.00894489012103</v>
      </c>
      <c r="E670">
        <f t="shared" si="109"/>
        <v>4214.6310551098804</v>
      </c>
      <c r="F670">
        <f t="shared" si="104"/>
        <v>-3.1480000199507518</v>
      </c>
      <c r="G670">
        <f t="shared" si="105"/>
        <v>-24.891999980049246</v>
      </c>
      <c r="H670" s="2">
        <f t="shared" si="106"/>
        <v>1</v>
      </c>
      <c r="I670" s="2">
        <f t="shared" si="107"/>
        <v>0</v>
      </c>
      <c r="J670">
        <f t="shared" si="110"/>
        <v>0</v>
      </c>
      <c r="K670">
        <f t="shared" si="101"/>
        <v>0</v>
      </c>
    </row>
    <row r="671" spans="1:11" x14ac:dyDescent="0.25">
      <c r="A671">
        <v>669</v>
      </c>
      <c r="B671">
        <f t="shared" si="102"/>
        <v>4747.6400000000012</v>
      </c>
      <c r="C671" s="1">
        <f t="shared" si="103"/>
        <v>0.11226818901393554</v>
      </c>
      <c r="D671">
        <f t="shared" si="108"/>
        <v>533.00894489012103</v>
      </c>
      <c r="E671">
        <f t="shared" si="109"/>
        <v>4214.6310551098804</v>
      </c>
      <c r="F671">
        <f t="shared" si="104"/>
        <v>0</v>
      </c>
      <c r="G671">
        <f t="shared" si="105"/>
        <v>0</v>
      </c>
      <c r="H671" s="2">
        <f t="shared" si="106"/>
        <v>0</v>
      </c>
      <c r="I671" s="2">
        <f t="shared" si="107"/>
        <v>0</v>
      </c>
      <c r="J671">
        <f t="shared" si="110"/>
        <v>0</v>
      </c>
      <c r="K671">
        <f t="shared" si="101"/>
        <v>0</v>
      </c>
    </row>
    <row r="672" spans="1:11" x14ac:dyDescent="0.25">
      <c r="A672">
        <v>670</v>
      </c>
      <c r="B672">
        <f t="shared" si="102"/>
        <v>4719.6000000000013</v>
      </c>
      <c r="C672" s="1">
        <f t="shared" si="103"/>
        <v>0.11226818901393554</v>
      </c>
      <c r="D672">
        <f t="shared" si="108"/>
        <v>529.86094487017033</v>
      </c>
      <c r="E672">
        <f t="shared" si="109"/>
        <v>4189.7390551298313</v>
      </c>
      <c r="F672">
        <f t="shared" si="104"/>
        <v>-3.1480000199507523</v>
      </c>
      <c r="G672">
        <f t="shared" si="105"/>
        <v>-24.891999980049246</v>
      </c>
      <c r="H672" s="2">
        <f t="shared" si="106"/>
        <v>1</v>
      </c>
      <c r="I672" s="2">
        <f t="shared" si="107"/>
        <v>0</v>
      </c>
      <c r="J672">
        <f t="shared" si="110"/>
        <v>0</v>
      </c>
      <c r="K672">
        <f t="shared" si="101"/>
        <v>0</v>
      </c>
    </row>
    <row r="673" spans="1:11" x14ac:dyDescent="0.25">
      <c r="A673">
        <v>671</v>
      </c>
      <c r="B673">
        <f t="shared" si="102"/>
        <v>4719.6000000000013</v>
      </c>
      <c r="C673" s="1">
        <f t="shared" si="103"/>
        <v>0.11226818901393554</v>
      </c>
      <c r="D673">
        <f t="shared" si="108"/>
        <v>529.86094487017033</v>
      </c>
      <c r="E673">
        <f t="shared" si="109"/>
        <v>4189.7390551298313</v>
      </c>
      <c r="F673">
        <f t="shared" si="104"/>
        <v>0</v>
      </c>
      <c r="G673">
        <f t="shared" si="105"/>
        <v>0</v>
      </c>
      <c r="H673" s="2">
        <f t="shared" si="106"/>
        <v>0</v>
      </c>
      <c r="I673" s="2">
        <f t="shared" si="107"/>
        <v>0</v>
      </c>
      <c r="J673">
        <f t="shared" si="110"/>
        <v>0</v>
      </c>
      <c r="K673">
        <f t="shared" si="101"/>
        <v>0</v>
      </c>
    </row>
    <row r="674" spans="1:11" x14ac:dyDescent="0.25">
      <c r="A674">
        <v>672</v>
      </c>
      <c r="B674">
        <f t="shared" si="102"/>
        <v>4691.5600000000013</v>
      </c>
      <c r="C674" s="1">
        <f t="shared" si="103"/>
        <v>0.11226818901393555</v>
      </c>
      <c r="D674">
        <f t="shared" si="108"/>
        <v>526.71294485021963</v>
      </c>
      <c r="E674">
        <f t="shared" si="109"/>
        <v>4164.8470551497821</v>
      </c>
      <c r="F674">
        <f t="shared" si="104"/>
        <v>-3.1480000199507523</v>
      </c>
      <c r="G674">
        <f t="shared" si="105"/>
        <v>-24.891999980049246</v>
      </c>
      <c r="H674" s="2">
        <f t="shared" si="106"/>
        <v>1</v>
      </c>
      <c r="I674" s="2">
        <f t="shared" si="107"/>
        <v>0</v>
      </c>
      <c r="J674">
        <f t="shared" si="110"/>
        <v>0</v>
      </c>
      <c r="K674">
        <f t="shared" si="101"/>
        <v>0</v>
      </c>
    </row>
    <row r="675" spans="1:11" x14ac:dyDescent="0.25">
      <c r="A675">
        <v>673</v>
      </c>
      <c r="B675">
        <f t="shared" si="102"/>
        <v>4691.5600000000013</v>
      </c>
      <c r="C675" s="1">
        <f t="shared" si="103"/>
        <v>0.11226818901393555</v>
      </c>
      <c r="D675">
        <f t="shared" si="108"/>
        <v>526.71294485021963</v>
      </c>
      <c r="E675">
        <f t="shared" si="109"/>
        <v>4164.8470551497821</v>
      </c>
      <c r="F675">
        <f t="shared" si="104"/>
        <v>0</v>
      </c>
      <c r="G675">
        <f t="shared" si="105"/>
        <v>0</v>
      </c>
      <c r="H675" s="2">
        <f t="shared" si="106"/>
        <v>0</v>
      </c>
      <c r="I675" s="2">
        <f t="shared" si="107"/>
        <v>0</v>
      </c>
      <c r="J675">
        <f t="shared" si="110"/>
        <v>0</v>
      </c>
      <c r="K675">
        <f t="shared" si="101"/>
        <v>0</v>
      </c>
    </row>
    <row r="676" spans="1:11" x14ac:dyDescent="0.25">
      <c r="A676">
        <v>674</v>
      </c>
      <c r="B676">
        <f t="shared" si="102"/>
        <v>4663.5200000000023</v>
      </c>
      <c r="C676" s="1">
        <f t="shared" si="103"/>
        <v>0.11226818901393554</v>
      </c>
      <c r="D676">
        <f t="shared" si="108"/>
        <v>523.56494483026893</v>
      </c>
      <c r="E676">
        <f t="shared" si="109"/>
        <v>4139.955055169733</v>
      </c>
      <c r="F676">
        <f t="shared" si="104"/>
        <v>-3.1480000199507527</v>
      </c>
      <c r="G676">
        <f t="shared" si="105"/>
        <v>-24.891999980049246</v>
      </c>
      <c r="H676" s="2">
        <f t="shared" si="106"/>
        <v>1</v>
      </c>
      <c r="I676" s="2">
        <f t="shared" si="107"/>
        <v>0</v>
      </c>
      <c r="J676">
        <f t="shared" si="110"/>
        <v>0</v>
      </c>
      <c r="K676">
        <f t="shared" si="101"/>
        <v>0</v>
      </c>
    </row>
    <row r="677" spans="1:11" x14ac:dyDescent="0.25">
      <c r="A677">
        <v>675</v>
      </c>
      <c r="B677">
        <f t="shared" si="102"/>
        <v>4663.5200000000023</v>
      </c>
      <c r="C677" s="1">
        <f t="shared" si="103"/>
        <v>0.11226818901393554</v>
      </c>
      <c r="D677">
        <f t="shared" si="108"/>
        <v>523.56494483026893</v>
      </c>
      <c r="E677">
        <f t="shared" si="109"/>
        <v>4139.955055169733</v>
      </c>
      <c r="F677">
        <f t="shared" si="104"/>
        <v>0</v>
      </c>
      <c r="G677">
        <f t="shared" si="105"/>
        <v>0</v>
      </c>
      <c r="H677" s="2">
        <f t="shared" si="106"/>
        <v>0</v>
      </c>
      <c r="I677" s="2">
        <f t="shared" si="107"/>
        <v>0</v>
      </c>
      <c r="J677">
        <f t="shared" si="110"/>
        <v>0</v>
      </c>
      <c r="K677">
        <f t="shared" si="101"/>
        <v>0</v>
      </c>
    </row>
    <row r="678" spans="1:11" x14ac:dyDescent="0.25">
      <c r="A678">
        <v>676</v>
      </c>
      <c r="B678">
        <f t="shared" si="102"/>
        <v>4635.4800000000023</v>
      </c>
      <c r="C678" s="1">
        <f t="shared" si="103"/>
        <v>0.11226818901393555</v>
      </c>
      <c r="D678">
        <f t="shared" si="108"/>
        <v>520.41694481031823</v>
      </c>
      <c r="E678">
        <f t="shared" si="109"/>
        <v>4115.0630551896838</v>
      </c>
      <c r="F678">
        <f t="shared" si="104"/>
        <v>-3.1480000199507523</v>
      </c>
      <c r="G678">
        <f t="shared" si="105"/>
        <v>-24.891999980049246</v>
      </c>
      <c r="H678" s="2">
        <f t="shared" si="106"/>
        <v>1</v>
      </c>
      <c r="I678" s="2">
        <f t="shared" si="107"/>
        <v>0</v>
      </c>
      <c r="J678">
        <f t="shared" si="110"/>
        <v>0</v>
      </c>
      <c r="K678">
        <f t="shared" si="101"/>
        <v>0</v>
      </c>
    </row>
    <row r="679" spans="1:11" x14ac:dyDescent="0.25">
      <c r="A679">
        <v>677</v>
      </c>
      <c r="B679">
        <f t="shared" si="102"/>
        <v>4635.4800000000023</v>
      </c>
      <c r="C679" s="1">
        <f t="shared" si="103"/>
        <v>0.11226818901393555</v>
      </c>
      <c r="D679">
        <f t="shared" si="108"/>
        <v>520.41694481031823</v>
      </c>
      <c r="E679">
        <f t="shared" si="109"/>
        <v>4115.0630551896838</v>
      </c>
      <c r="F679">
        <f t="shared" si="104"/>
        <v>0</v>
      </c>
      <c r="G679">
        <f t="shared" si="105"/>
        <v>0</v>
      </c>
      <c r="H679" s="2">
        <f t="shared" si="106"/>
        <v>0</v>
      </c>
      <c r="I679" s="2">
        <f t="shared" si="107"/>
        <v>0</v>
      </c>
      <c r="J679">
        <f t="shared" si="110"/>
        <v>0</v>
      </c>
      <c r="K679">
        <f t="shared" si="101"/>
        <v>0</v>
      </c>
    </row>
    <row r="680" spans="1:11" x14ac:dyDescent="0.25">
      <c r="A680">
        <v>678</v>
      </c>
      <c r="B680">
        <f t="shared" si="102"/>
        <v>4607.4400000000023</v>
      </c>
      <c r="C680" s="1">
        <f t="shared" si="103"/>
        <v>0.11226818901393557</v>
      </c>
      <c r="D680">
        <f t="shared" si="108"/>
        <v>517.26894479036753</v>
      </c>
      <c r="E680">
        <f t="shared" si="109"/>
        <v>4090.1710552096347</v>
      </c>
      <c r="F680">
        <f t="shared" si="104"/>
        <v>-3.1480000199507527</v>
      </c>
      <c r="G680">
        <f t="shared" si="105"/>
        <v>-24.891999980049246</v>
      </c>
      <c r="H680" s="2">
        <f t="shared" si="106"/>
        <v>1</v>
      </c>
      <c r="I680" s="2">
        <f t="shared" si="107"/>
        <v>0</v>
      </c>
      <c r="J680">
        <f t="shared" si="110"/>
        <v>0</v>
      </c>
      <c r="K680">
        <f t="shared" si="101"/>
        <v>0</v>
      </c>
    </row>
    <row r="681" spans="1:11" x14ac:dyDescent="0.25">
      <c r="A681">
        <v>679</v>
      </c>
      <c r="B681">
        <f t="shared" si="102"/>
        <v>4607.4400000000023</v>
      </c>
      <c r="C681" s="1">
        <f t="shared" si="103"/>
        <v>0.11226818901393557</v>
      </c>
      <c r="D681">
        <f t="shared" si="108"/>
        <v>517.26894479036753</v>
      </c>
      <c r="E681">
        <f t="shared" si="109"/>
        <v>4090.1710552096347</v>
      </c>
      <c r="F681">
        <f t="shared" si="104"/>
        <v>0</v>
      </c>
      <c r="G681">
        <f t="shared" si="105"/>
        <v>0</v>
      </c>
      <c r="H681" s="2">
        <f t="shared" si="106"/>
        <v>0</v>
      </c>
      <c r="I681" s="2">
        <f t="shared" si="107"/>
        <v>0</v>
      </c>
      <c r="J681">
        <f t="shared" si="110"/>
        <v>0</v>
      </c>
      <c r="K681">
        <f t="shared" si="101"/>
        <v>0</v>
      </c>
    </row>
    <row r="682" spans="1:11" x14ac:dyDescent="0.25">
      <c r="A682">
        <v>680</v>
      </c>
      <c r="B682">
        <f t="shared" si="102"/>
        <v>4579.4000000000024</v>
      </c>
      <c r="C682" s="1">
        <f t="shared" si="103"/>
        <v>0.11226818901393558</v>
      </c>
      <c r="D682">
        <f t="shared" si="108"/>
        <v>514.12094477041683</v>
      </c>
      <c r="E682">
        <f t="shared" si="109"/>
        <v>4065.2790552295855</v>
      </c>
      <c r="F682">
        <f t="shared" si="104"/>
        <v>-3.1480000199507532</v>
      </c>
      <c r="G682">
        <f t="shared" si="105"/>
        <v>-24.891999980049246</v>
      </c>
      <c r="H682" s="2">
        <f t="shared" si="106"/>
        <v>1</v>
      </c>
      <c r="I682" s="2">
        <f t="shared" si="107"/>
        <v>0</v>
      </c>
      <c r="J682">
        <f t="shared" si="110"/>
        <v>0</v>
      </c>
      <c r="K682">
        <f t="shared" si="101"/>
        <v>0</v>
      </c>
    </row>
    <row r="683" spans="1:11" x14ac:dyDescent="0.25">
      <c r="A683">
        <v>681</v>
      </c>
      <c r="B683">
        <f t="shared" si="102"/>
        <v>4579.4000000000024</v>
      </c>
      <c r="C683" s="1">
        <f t="shared" si="103"/>
        <v>0.11226818901393558</v>
      </c>
      <c r="D683">
        <f t="shared" si="108"/>
        <v>514.12094477041683</v>
      </c>
      <c r="E683">
        <f t="shared" si="109"/>
        <v>4065.2790552295855</v>
      </c>
      <c r="F683">
        <f t="shared" si="104"/>
        <v>0</v>
      </c>
      <c r="G683">
        <f t="shared" si="105"/>
        <v>0</v>
      </c>
      <c r="H683" s="2">
        <f t="shared" si="106"/>
        <v>0</v>
      </c>
      <c r="I683" s="2">
        <f t="shared" si="107"/>
        <v>0</v>
      </c>
      <c r="J683">
        <f t="shared" si="110"/>
        <v>0</v>
      </c>
      <c r="K683">
        <f t="shared" si="101"/>
        <v>0</v>
      </c>
    </row>
    <row r="684" spans="1:11" x14ac:dyDescent="0.25">
      <c r="A684">
        <v>682</v>
      </c>
      <c r="B684">
        <f t="shared" si="102"/>
        <v>4551.3600000000024</v>
      </c>
      <c r="C684" s="1">
        <f t="shared" si="103"/>
        <v>0.11226818901393557</v>
      </c>
      <c r="D684">
        <f t="shared" si="108"/>
        <v>510.97294475046607</v>
      </c>
      <c r="E684">
        <f t="shared" si="109"/>
        <v>4040.3870552495364</v>
      </c>
      <c r="F684">
        <f t="shared" si="104"/>
        <v>-3.1480000199507536</v>
      </c>
      <c r="G684">
        <f t="shared" si="105"/>
        <v>-24.891999980049246</v>
      </c>
      <c r="H684" s="2">
        <f t="shared" si="106"/>
        <v>1</v>
      </c>
      <c r="I684" s="2">
        <f t="shared" si="107"/>
        <v>0</v>
      </c>
      <c r="J684">
        <f t="shared" si="110"/>
        <v>0</v>
      </c>
      <c r="K684">
        <f t="shared" si="101"/>
        <v>0</v>
      </c>
    </row>
    <row r="685" spans="1:11" x14ac:dyDescent="0.25">
      <c r="A685">
        <v>683</v>
      </c>
      <c r="B685">
        <f t="shared" si="102"/>
        <v>4551.3600000000024</v>
      </c>
      <c r="C685" s="1">
        <f t="shared" si="103"/>
        <v>0.11226818901393557</v>
      </c>
      <c r="D685">
        <f t="shared" si="108"/>
        <v>510.97294475046607</v>
      </c>
      <c r="E685">
        <f t="shared" si="109"/>
        <v>4040.3870552495364</v>
      </c>
      <c r="F685">
        <f t="shared" si="104"/>
        <v>0</v>
      </c>
      <c r="G685">
        <f t="shared" si="105"/>
        <v>0</v>
      </c>
      <c r="H685" s="2">
        <f t="shared" si="106"/>
        <v>0</v>
      </c>
      <c r="I685" s="2">
        <f t="shared" si="107"/>
        <v>0</v>
      </c>
      <c r="J685">
        <f t="shared" si="110"/>
        <v>0</v>
      </c>
      <c r="K685">
        <f t="shared" si="101"/>
        <v>0</v>
      </c>
    </row>
    <row r="686" spans="1:11" x14ac:dyDescent="0.25">
      <c r="A686">
        <v>684</v>
      </c>
      <c r="B686">
        <f t="shared" si="102"/>
        <v>4523.3200000000024</v>
      </c>
      <c r="C686" s="1">
        <f t="shared" si="103"/>
        <v>0.11226818901393557</v>
      </c>
      <c r="D686">
        <f t="shared" si="108"/>
        <v>507.82494473051531</v>
      </c>
      <c r="E686">
        <f t="shared" si="109"/>
        <v>4015.4950552694872</v>
      </c>
      <c r="F686">
        <f t="shared" si="104"/>
        <v>-3.1480000199507532</v>
      </c>
      <c r="G686">
        <f t="shared" si="105"/>
        <v>-24.891999980049246</v>
      </c>
      <c r="H686" s="2">
        <f t="shared" si="106"/>
        <v>1</v>
      </c>
      <c r="I686" s="2">
        <f t="shared" si="107"/>
        <v>0</v>
      </c>
      <c r="J686">
        <f t="shared" si="110"/>
        <v>0</v>
      </c>
      <c r="K686">
        <f t="shared" si="101"/>
        <v>0</v>
      </c>
    </row>
    <row r="687" spans="1:11" x14ac:dyDescent="0.25">
      <c r="A687">
        <v>685</v>
      </c>
      <c r="B687">
        <f t="shared" si="102"/>
        <v>4523.3200000000024</v>
      </c>
      <c r="C687" s="1">
        <f t="shared" si="103"/>
        <v>0.11226818901393557</v>
      </c>
      <c r="D687">
        <f t="shared" si="108"/>
        <v>507.82494473051531</v>
      </c>
      <c r="E687">
        <f t="shared" si="109"/>
        <v>4015.4950552694872</v>
      </c>
      <c r="F687">
        <f t="shared" si="104"/>
        <v>0</v>
      </c>
      <c r="G687">
        <f t="shared" si="105"/>
        <v>0</v>
      </c>
      <c r="H687" s="2">
        <f t="shared" si="106"/>
        <v>0</v>
      </c>
      <c r="I687" s="2">
        <f t="shared" si="107"/>
        <v>0</v>
      </c>
      <c r="J687">
        <f t="shared" si="110"/>
        <v>0</v>
      </c>
      <c r="K687">
        <f t="shared" si="101"/>
        <v>0</v>
      </c>
    </row>
    <row r="688" spans="1:11" x14ac:dyDescent="0.25">
      <c r="A688">
        <v>686</v>
      </c>
      <c r="B688">
        <f t="shared" si="102"/>
        <v>4495.2800000000025</v>
      </c>
      <c r="C688" s="1">
        <f t="shared" si="103"/>
        <v>0.11226818901393557</v>
      </c>
      <c r="D688">
        <f t="shared" si="108"/>
        <v>504.67694471056456</v>
      </c>
      <c r="E688">
        <f t="shared" si="109"/>
        <v>3990.6030552894381</v>
      </c>
      <c r="F688">
        <f t="shared" si="104"/>
        <v>-3.1480000199507532</v>
      </c>
      <c r="G688">
        <f t="shared" si="105"/>
        <v>-24.891999980049246</v>
      </c>
      <c r="H688" s="2">
        <f t="shared" si="106"/>
        <v>1</v>
      </c>
      <c r="I688" s="2">
        <f t="shared" si="107"/>
        <v>0</v>
      </c>
      <c r="J688">
        <f t="shared" si="110"/>
        <v>0</v>
      </c>
      <c r="K688">
        <f t="shared" si="101"/>
        <v>0</v>
      </c>
    </row>
    <row r="689" spans="1:11" x14ac:dyDescent="0.25">
      <c r="A689">
        <v>687</v>
      </c>
      <c r="B689">
        <f t="shared" si="102"/>
        <v>4495.2800000000025</v>
      </c>
      <c r="C689" s="1">
        <f t="shared" si="103"/>
        <v>0.11226818901393557</v>
      </c>
      <c r="D689">
        <f t="shared" si="108"/>
        <v>504.67694471056456</v>
      </c>
      <c r="E689">
        <f t="shared" si="109"/>
        <v>3990.6030552894381</v>
      </c>
      <c r="F689">
        <f t="shared" si="104"/>
        <v>0</v>
      </c>
      <c r="G689">
        <f t="shared" si="105"/>
        <v>0</v>
      </c>
      <c r="H689" s="2">
        <f t="shared" si="106"/>
        <v>0</v>
      </c>
      <c r="I689" s="2">
        <f t="shared" si="107"/>
        <v>0</v>
      </c>
      <c r="J689">
        <f t="shared" si="110"/>
        <v>0</v>
      </c>
      <c r="K689">
        <f t="shared" si="101"/>
        <v>0</v>
      </c>
    </row>
    <row r="690" spans="1:11" x14ac:dyDescent="0.25">
      <c r="A690">
        <v>688</v>
      </c>
      <c r="B690">
        <f t="shared" si="102"/>
        <v>4467.2400000000025</v>
      </c>
      <c r="C690" s="1">
        <f t="shared" si="103"/>
        <v>0.11226818901393557</v>
      </c>
      <c r="D690">
        <f t="shared" si="108"/>
        <v>501.5289446906138</v>
      </c>
      <c r="E690">
        <f t="shared" si="109"/>
        <v>3965.7110553093889</v>
      </c>
      <c r="F690">
        <f t="shared" si="104"/>
        <v>-3.1480000199507532</v>
      </c>
      <c r="G690">
        <f t="shared" si="105"/>
        <v>-24.891999980049246</v>
      </c>
      <c r="H690" s="2">
        <f t="shared" si="106"/>
        <v>1</v>
      </c>
      <c r="I690" s="2">
        <f t="shared" si="107"/>
        <v>0</v>
      </c>
      <c r="J690">
        <f t="shared" si="110"/>
        <v>0</v>
      </c>
      <c r="K690">
        <f t="shared" si="101"/>
        <v>0</v>
      </c>
    </row>
    <row r="691" spans="1:11" x14ac:dyDescent="0.25">
      <c r="A691">
        <v>689</v>
      </c>
      <c r="B691">
        <f t="shared" si="102"/>
        <v>4467.2400000000025</v>
      </c>
      <c r="C691" s="1">
        <f t="shared" si="103"/>
        <v>0.11226818901393557</v>
      </c>
      <c r="D691">
        <f t="shared" si="108"/>
        <v>501.5289446906138</v>
      </c>
      <c r="E691">
        <f t="shared" si="109"/>
        <v>3965.7110553093889</v>
      </c>
      <c r="F691">
        <f t="shared" si="104"/>
        <v>0</v>
      </c>
      <c r="G691">
        <f t="shared" si="105"/>
        <v>0</v>
      </c>
      <c r="H691" s="2">
        <f t="shared" si="106"/>
        <v>0</v>
      </c>
      <c r="I691" s="2">
        <f t="shared" si="107"/>
        <v>0</v>
      </c>
      <c r="J691">
        <f t="shared" si="110"/>
        <v>0</v>
      </c>
      <c r="K691">
        <f t="shared" si="101"/>
        <v>0</v>
      </c>
    </row>
    <row r="692" spans="1:11" x14ac:dyDescent="0.25">
      <c r="A692">
        <v>690</v>
      </c>
      <c r="B692">
        <f t="shared" si="102"/>
        <v>4439.2000000000025</v>
      </c>
      <c r="C692" s="1">
        <f t="shared" si="103"/>
        <v>0.11226818901393557</v>
      </c>
      <c r="D692">
        <f t="shared" si="108"/>
        <v>498.38094467066304</v>
      </c>
      <c r="E692">
        <f t="shared" si="109"/>
        <v>3940.8190553293398</v>
      </c>
      <c r="F692">
        <f t="shared" si="104"/>
        <v>-3.1480000199507532</v>
      </c>
      <c r="G692">
        <f t="shared" si="105"/>
        <v>-24.891999980049246</v>
      </c>
      <c r="H692" s="2">
        <f t="shared" si="106"/>
        <v>1</v>
      </c>
      <c r="I692" s="2">
        <f t="shared" si="107"/>
        <v>0</v>
      </c>
      <c r="J692">
        <f t="shared" si="110"/>
        <v>0</v>
      </c>
      <c r="K692">
        <f t="shared" si="101"/>
        <v>0</v>
      </c>
    </row>
    <row r="693" spans="1:11" x14ac:dyDescent="0.25">
      <c r="A693">
        <v>691</v>
      </c>
      <c r="B693">
        <f t="shared" si="102"/>
        <v>4439.2000000000025</v>
      </c>
      <c r="C693" s="1">
        <f t="shared" si="103"/>
        <v>0.11226818901393557</v>
      </c>
      <c r="D693">
        <f t="shared" si="108"/>
        <v>498.38094467066304</v>
      </c>
      <c r="E693">
        <f t="shared" si="109"/>
        <v>3940.8190553293398</v>
      </c>
      <c r="F693">
        <f t="shared" si="104"/>
        <v>0</v>
      </c>
      <c r="G693">
        <f t="shared" si="105"/>
        <v>0</v>
      </c>
      <c r="H693" s="2">
        <f t="shared" si="106"/>
        <v>0</v>
      </c>
      <c r="I693" s="2">
        <f t="shared" si="107"/>
        <v>0</v>
      </c>
      <c r="J693">
        <f t="shared" si="110"/>
        <v>0</v>
      </c>
      <c r="K693">
        <f t="shared" si="101"/>
        <v>0</v>
      </c>
    </row>
    <row r="694" spans="1:11" x14ac:dyDescent="0.25">
      <c r="A694">
        <v>692</v>
      </c>
      <c r="B694">
        <f t="shared" si="102"/>
        <v>4411.1600000000026</v>
      </c>
      <c r="C694" s="1">
        <f t="shared" si="103"/>
        <v>0.11226818901393557</v>
      </c>
      <c r="D694">
        <f t="shared" si="108"/>
        <v>495.23294465071228</v>
      </c>
      <c r="E694">
        <f t="shared" si="109"/>
        <v>3915.9270553492906</v>
      </c>
      <c r="F694">
        <f t="shared" si="104"/>
        <v>-3.1480000199507532</v>
      </c>
      <c r="G694">
        <f t="shared" si="105"/>
        <v>-24.891999980049246</v>
      </c>
      <c r="H694" s="2">
        <f t="shared" si="106"/>
        <v>1</v>
      </c>
      <c r="I694" s="2">
        <f t="shared" si="107"/>
        <v>0</v>
      </c>
      <c r="J694">
        <f t="shared" si="110"/>
        <v>0</v>
      </c>
      <c r="K694">
        <f t="shared" si="101"/>
        <v>0</v>
      </c>
    </row>
    <row r="695" spans="1:11" x14ac:dyDescent="0.25">
      <c r="A695">
        <v>693</v>
      </c>
      <c r="B695">
        <f t="shared" si="102"/>
        <v>4411.1600000000026</v>
      </c>
      <c r="C695" s="1">
        <f t="shared" si="103"/>
        <v>0.11226818901393557</v>
      </c>
      <c r="D695">
        <f t="shared" si="108"/>
        <v>495.23294465071228</v>
      </c>
      <c r="E695">
        <f t="shared" si="109"/>
        <v>3915.9270553492906</v>
      </c>
      <c r="F695">
        <f t="shared" si="104"/>
        <v>0</v>
      </c>
      <c r="G695">
        <f t="shared" si="105"/>
        <v>0</v>
      </c>
      <c r="H695" s="2">
        <f t="shared" si="106"/>
        <v>0</v>
      </c>
      <c r="I695" s="2">
        <f t="shared" si="107"/>
        <v>0</v>
      </c>
      <c r="J695">
        <f t="shared" si="110"/>
        <v>0</v>
      </c>
      <c r="K695">
        <f t="shared" si="101"/>
        <v>0</v>
      </c>
    </row>
    <row r="696" spans="1:11" x14ac:dyDescent="0.25">
      <c r="A696">
        <v>694</v>
      </c>
      <c r="B696">
        <f t="shared" si="102"/>
        <v>4383.1200000000026</v>
      </c>
      <c r="C696" s="1">
        <f t="shared" si="103"/>
        <v>0.11226818901393557</v>
      </c>
      <c r="D696">
        <f t="shared" si="108"/>
        <v>492.08494463076153</v>
      </c>
      <c r="E696">
        <f t="shared" si="109"/>
        <v>3891.0350553692415</v>
      </c>
      <c r="F696">
        <f t="shared" si="104"/>
        <v>-3.1480000199507532</v>
      </c>
      <c r="G696">
        <f t="shared" si="105"/>
        <v>-24.891999980049246</v>
      </c>
      <c r="H696" s="2">
        <f t="shared" si="106"/>
        <v>1</v>
      </c>
      <c r="I696" s="2">
        <f t="shared" si="107"/>
        <v>0</v>
      </c>
      <c r="J696">
        <f t="shared" si="110"/>
        <v>0</v>
      </c>
      <c r="K696">
        <f t="shared" si="101"/>
        <v>0</v>
      </c>
    </row>
    <row r="697" spans="1:11" x14ac:dyDescent="0.25">
      <c r="A697">
        <v>695</v>
      </c>
      <c r="B697">
        <f t="shared" si="102"/>
        <v>4383.1200000000026</v>
      </c>
      <c r="C697" s="1">
        <f t="shared" si="103"/>
        <v>0.11226818901393557</v>
      </c>
      <c r="D697">
        <f t="shared" si="108"/>
        <v>492.08494463076153</v>
      </c>
      <c r="E697">
        <f t="shared" si="109"/>
        <v>3891.0350553692415</v>
      </c>
      <c r="F697">
        <f t="shared" si="104"/>
        <v>0</v>
      </c>
      <c r="G697">
        <f t="shared" si="105"/>
        <v>0</v>
      </c>
      <c r="H697" s="2">
        <f t="shared" si="106"/>
        <v>0</v>
      </c>
      <c r="I697" s="2">
        <f t="shared" si="107"/>
        <v>0</v>
      </c>
      <c r="J697">
        <f t="shared" si="110"/>
        <v>0</v>
      </c>
      <c r="K697">
        <f t="shared" si="101"/>
        <v>0</v>
      </c>
    </row>
    <row r="698" spans="1:11" x14ac:dyDescent="0.25">
      <c r="A698">
        <v>696</v>
      </c>
      <c r="B698">
        <f t="shared" si="102"/>
        <v>4355.0800000000036</v>
      </c>
      <c r="C698" s="1">
        <f t="shared" si="103"/>
        <v>0.11226818901393554</v>
      </c>
      <c r="D698">
        <f t="shared" si="108"/>
        <v>488.93694461081077</v>
      </c>
      <c r="E698">
        <f t="shared" si="109"/>
        <v>3866.1430553891923</v>
      </c>
      <c r="F698">
        <f t="shared" si="104"/>
        <v>-3.1480000199507532</v>
      </c>
      <c r="G698">
        <f t="shared" si="105"/>
        <v>-24.891999980049246</v>
      </c>
      <c r="H698" s="2">
        <f t="shared" si="106"/>
        <v>1</v>
      </c>
      <c r="I698" s="2">
        <f t="shared" si="107"/>
        <v>0</v>
      </c>
      <c r="J698">
        <f t="shared" si="110"/>
        <v>0</v>
      </c>
      <c r="K698">
        <f t="shared" si="101"/>
        <v>0</v>
      </c>
    </row>
    <row r="699" spans="1:11" x14ac:dyDescent="0.25">
      <c r="A699">
        <v>697</v>
      </c>
      <c r="B699">
        <f t="shared" si="102"/>
        <v>4355.0800000000036</v>
      </c>
      <c r="C699" s="1">
        <f t="shared" si="103"/>
        <v>0.11226818901393554</v>
      </c>
      <c r="D699">
        <f t="shared" si="108"/>
        <v>488.93694461081077</v>
      </c>
      <c r="E699">
        <f t="shared" si="109"/>
        <v>3866.1430553891923</v>
      </c>
      <c r="F699">
        <f t="shared" si="104"/>
        <v>0</v>
      </c>
      <c r="G699">
        <f t="shared" si="105"/>
        <v>0</v>
      </c>
      <c r="H699" s="2">
        <f t="shared" si="106"/>
        <v>0</v>
      </c>
      <c r="I699" s="2">
        <f t="shared" si="107"/>
        <v>0</v>
      </c>
      <c r="J699">
        <f t="shared" si="110"/>
        <v>0</v>
      </c>
      <c r="K699">
        <f t="shared" si="101"/>
        <v>0</v>
      </c>
    </row>
    <row r="700" spans="1:11" x14ac:dyDescent="0.25">
      <c r="A700">
        <v>698</v>
      </c>
      <c r="B700">
        <f t="shared" si="102"/>
        <v>4327.0400000000036</v>
      </c>
      <c r="C700" s="1">
        <f t="shared" si="103"/>
        <v>0.11226818901393554</v>
      </c>
      <c r="D700">
        <f t="shared" si="108"/>
        <v>485.78894459086001</v>
      </c>
      <c r="E700">
        <f t="shared" si="109"/>
        <v>3841.2510554091432</v>
      </c>
      <c r="F700">
        <f t="shared" si="104"/>
        <v>-3.1480000199507523</v>
      </c>
      <c r="G700">
        <f t="shared" si="105"/>
        <v>-24.891999980049246</v>
      </c>
      <c r="H700" s="2">
        <f t="shared" si="106"/>
        <v>1</v>
      </c>
      <c r="I700" s="2">
        <f t="shared" si="107"/>
        <v>0</v>
      </c>
      <c r="J700">
        <f t="shared" si="110"/>
        <v>0</v>
      </c>
      <c r="K700">
        <f t="shared" si="101"/>
        <v>0</v>
      </c>
    </row>
    <row r="701" spans="1:11" x14ac:dyDescent="0.25">
      <c r="A701">
        <v>699</v>
      </c>
      <c r="B701">
        <f t="shared" si="102"/>
        <v>4327.0400000000036</v>
      </c>
      <c r="C701" s="1">
        <f t="shared" si="103"/>
        <v>0.11226818901393554</v>
      </c>
      <c r="D701">
        <f t="shared" si="108"/>
        <v>485.78894459086001</v>
      </c>
      <c r="E701">
        <f t="shared" si="109"/>
        <v>3841.2510554091432</v>
      </c>
      <c r="F701">
        <f t="shared" si="104"/>
        <v>0</v>
      </c>
      <c r="G701">
        <f t="shared" si="105"/>
        <v>0</v>
      </c>
      <c r="H701" s="2">
        <f t="shared" si="106"/>
        <v>0</v>
      </c>
      <c r="I701" s="2">
        <f t="shared" si="107"/>
        <v>0</v>
      </c>
      <c r="J701">
        <f t="shared" si="110"/>
        <v>0</v>
      </c>
      <c r="K701">
        <f t="shared" si="101"/>
        <v>0</v>
      </c>
    </row>
    <row r="702" spans="1:11" x14ac:dyDescent="0.25">
      <c r="A702">
        <v>700</v>
      </c>
      <c r="B702">
        <f t="shared" si="102"/>
        <v>4299.0000000000036</v>
      </c>
      <c r="C702" s="1">
        <f t="shared" si="103"/>
        <v>0.11226818901393554</v>
      </c>
      <c r="D702">
        <f t="shared" si="108"/>
        <v>482.64094457090926</v>
      </c>
      <c r="E702">
        <f t="shared" si="109"/>
        <v>3816.359055429094</v>
      </c>
      <c r="F702">
        <f t="shared" si="104"/>
        <v>-3.1480000199507523</v>
      </c>
      <c r="G702">
        <f t="shared" si="105"/>
        <v>-24.891999980049246</v>
      </c>
      <c r="H702" s="2">
        <f t="shared" si="106"/>
        <v>1</v>
      </c>
      <c r="I702" s="2">
        <f t="shared" si="107"/>
        <v>1</v>
      </c>
      <c r="J702">
        <f t="shared" si="110"/>
        <v>0</v>
      </c>
      <c r="K702">
        <f t="shared" si="101"/>
        <v>0</v>
      </c>
    </row>
    <row r="703" spans="1:11" x14ac:dyDescent="0.25">
      <c r="A703">
        <v>701</v>
      </c>
      <c r="B703">
        <f t="shared" si="102"/>
        <v>5000</v>
      </c>
      <c r="C703" s="1">
        <f t="shared" si="103"/>
        <v>9.6528188914181856E-2</v>
      </c>
      <c r="D703">
        <f t="shared" si="108"/>
        <v>482.64094457090926</v>
      </c>
      <c r="E703">
        <f t="shared" si="109"/>
        <v>4517.3590554290904</v>
      </c>
      <c r="F703">
        <f t="shared" si="104"/>
        <v>0</v>
      </c>
      <c r="G703">
        <f t="shared" si="105"/>
        <v>700.99999999999636</v>
      </c>
      <c r="H703" s="2">
        <f t="shared" si="106"/>
        <v>0</v>
      </c>
      <c r="I703" s="2">
        <f t="shared" si="107"/>
        <v>0</v>
      </c>
      <c r="J703">
        <f t="shared" si="110"/>
        <v>700.99999999999636</v>
      </c>
      <c r="K703">
        <f t="shared" si="101"/>
        <v>0</v>
      </c>
    </row>
    <row r="704" spans="1:11" x14ac:dyDescent="0.25">
      <c r="A704">
        <v>702</v>
      </c>
      <c r="B704">
        <f t="shared" si="102"/>
        <v>4971.9599999999991</v>
      </c>
      <c r="C704" s="1">
        <f t="shared" si="103"/>
        <v>9.652818891418187E-2</v>
      </c>
      <c r="D704">
        <f t="shared" si="108"/>
        <v>479.93429415375562</v>
      </c>
      <c r="E704">
        <f t="shared" si="109"/>
        <v>4492.0257058462439</v>
      </c>
      <c r="F704">
        <f t="shared" si="104"/>
        <v>-2.7066504171536589</v>
      </c>
      <c r="G704">
        <f t="shared" si="105"/>
        <v>-25.333349582846342</v>
      </c>
      <c r="H704" s="2">
        <f t="shared" si="106"/>
        <v>1</v>
      </c>
      <c r="I704" s="2">
        <f t="shared" si="107"/>
        <v>0</v>
      </c>
      <c r="J704">
        <f t="shared" si="110"/>
        <v>0</v>
      </c>
      <c r="K704">
        <f t="shared" si="101"/>
        <v>0</v>
      </c>
    </row>
    <row r="705" spans="1:11" x14ac:dyDescent="0.25">
      <c r="A705">
        <v>703</v>
      </c>
      <c r="B705">
        <f t="shared" si="102"/>
        <v>4971.9599999999991</v>
      </c>
      <c r="C705" s="1">
        <f t="shared" si="103"/>
        <v>9.652818891418187E-2</v>
      </c>
      <c r="D705">
        <f t="shared" si="108"/>
        <v>479.93429415375562</v>
      </c>
      <c r="E705">
        <f t="shared" si="109"/>
        <v>4492.0257058462439</v>
      </c>
      <c r="F705">
        <f t="shared" si="104"/>
        <v>0</v>
      </c>
      <c r="G705">
        <f t="shared" si="105"/>
        <v>0</v>
      </c>
      <c r="H705" s="2">
        <f t="shared" si="106"/>
        <v>0</v>
      </c>
      <c r="I705" s="2">
        <f t="shared" si="107"/>
        <v>0</v>
      </c>
      <c r="J705">
        <f t="shared" si="110"/>
        <v>0</v>
      </c>
      <c r="K705">
        <f t="shared" si="101"/>
        <v>0</v>
      </c>
    </row>
    <row r="706" spans="1:11" x14ac:dyDescent="0.25">
      <c r="A706">
        <v>704</v>
      </c>
      <c r="B706">
        <f t="shared" si="102"/>
        <v>4943.9199999999992</v>
      </c>
      <c r="C706" s="1">
        <f t="shared" si="103"/>
        <v>9.652818891418187E-2</v>
      </c>
      <c r="D706">
        <f t="shared" si="108"/>
        <v>477.22764373660198</v>
      </c>
      <c r="E706">
        <f t="shared" si="109"/>
        <v>4466.6923562633974</v>
      </c>
      <c r="F706">
        <f t="shared" si="104"/>
        <v>-2.7066504171536594</v>
      </c>
      <c r="G706">
        <f t="shared" si="105"/>
        <v>-25.333349582846338</v>
      </c>
      <c r="H706" s="2">
        <f t="shared" si="106"/>
        <v>1</v>
      </c>
      <c r="I706" s="2">
        <f t="shared" si="107"/>
        <v>0</v>
      </c>
      <c r="J706">
        <f t="shared" si="110"/>
        <v>0</v>
      </c>
      <c r="K706">
        <f t="shared" si="101"/>
        <v>0</v>
      </c>
    </row>
    <row r="707" spans="1:11" x14ac:dyDescent="0.25">
      <c r="A707">
        <v>705</v>
      </c>
      <c r="B707">
        <f t="shared" si="102"/>
        <v>4943.9199999999992</v>
      </c>
      <c r="C707" s="1">
        <f t="shared" si="103"/>
        <v>9.652818891418187E-2</v>
      </c>
      <c r="D707">
        <f t="shared" si="108"/>
        <v>477.22764373660198</v>
      </c>
      <c r="E707">
        <f t="shared" si="109"/>
        <v>4466.6923562633974</v>
      </c>
      <c r="F707">
        <f t="shared" si="104"/>
        <v>0</v>
      </c>
      <c r="G707">
        <f t="shared" si="105"/>
        <v>0</v>
      </c>
      <c r="H707" s="2">
        <f t="shared" si="106"/>
        <v>0</v>
      </c>
      <c r="I707" s="2">
        <f t="shared" si="107"/>
        <v>0</v>
      </c>
      <c r="J707">
        <f t="shared" si="110"/>
        <v>0</v>
      </c>
      <c r="K707">
        <f t="shared" ref="K707:K770" si="111">IF(C707&lt;0.01,1,0)</f>
        <v>0</v>
      </c>
    </row>
    <row r="708" spans="1:11" x14ac:dyDescent="0.25">
      <c r="A708">
        <v>706</v>
      </c>
      <c r="B708">
        <f t="shared" ref="B708:B771" si="112">D708+E708</f>
        <v>4915.8799999999992</v>
      </c>
      <c r="C708" s="1">
        <f t="shared" ref="C708:C771" si="113">D708/B708</f>
        <v>9.6528188914181884E-2</v>
      </c>
      <c r="D708">
        <f t="shared" si="108"/>
        <v>474.52099331944834</v>
      </c>
      <c r="E708">
        <f t="shared" si="109"/>
        <v>4441.3590066805509</v>
      </c>
      <c r="F708">
        <f t="shared" ref="F708:F771" si="114">IF(H708=1,-(C707*$R$2),0)</f>
        <v>-2.7066504171536594</v>
      </c>
      <c r="G708">
        <f t="shared" ref="G708:G771" si="115">IF(H708=1,-(100%-C707)*$R$2,J708)</f>
        <v>-25.333349582846338</v>
      </c>
      <c r="H708" s="2">
        <f t="shared" ref="H708:H771" si="116">IF(MOD(A708,2)=0,1,0)</f>
        <v>1</v>
      </c>
      <c r="I708" s="2">
        <f t="shared" ref="I708:I771" si="117">IF(MOD(A708,50)=0,1,0)</f>
        <v>0</v>
      </c>
      <c r="J708">
        <f t="shared" si="110"/>
        <v>0</v>
      </c>
      <c r="K708">
        <f t="shared" si="111"/>
        <v>0</v>
      </c>
    </row>
    <row r="709" spans="1:11" x14ac:dyDescent="0.25">
      <c r="A709">
        <v>707</v>
      </c>
      <c r="B709">
        <f t="shared" si="112"/>
        <v>4915.8799999999992</v>
      </c>
      <c r="C709" s="1">
        <f t="shared" si="113"/>
        <v>9.6528188914181884E-2</v>
      </c>
      <c r="D709">
        <f t="shared" ref="D709:D772" si="118">D708+F709</f>
        <v>474.52099331944834</v>
      </c>
      <c r="E709">
        <f t="shared" ref="E709:E772" si="119">E708+G709</f>
        <v>4441.3590066805509</v>
      </c>
      <c r="F709">
        <f t="shared" si="114"/>
        <v>0</v>
      </c>
      <c r="G709">
        <f t="shared" si="115"/>
        <v>0</v>
      </c>
      <c r="H709" s="2">
        <f t="shared" si="116"/>
        <v>0</v>
      </c>
      <c r="I709" s="2">
        <f t="shared" si="117"/>
        <v>0</v>
      </c>
      <c r="J709">
        <f t="shared" ref="J709:J772" si="120">IF(I708=1,5000-B708,0)</f>
        <v>0</v>
      </c>
      <c r="K709">
        <f t="shared" si="111"/>
        <v>0</v>
      </c>
    </row>
    <row r="710" spans="1:11" x14ac:dyDescent="0.25">
      <c r="A710">
        <v>708</v>
      </c>
      <c r="B710">
        <f t="shared" si="112"/>
        <v>4887.8399999999992</v>
      </c>
      <c r="C710" s="1">
        <f t="shared" si="113"/>
        <v>9.6528188914181884E-2</v>
      </c>
      <c r="D710">
        <f t="shared" si="118"/>
        <v>471.8143429022947</v>
      </c>
      <c r="E710">
        <f t="shared" si="119"/>
        <v>4416.0256570977044</v>
      </c>
      <c r="F710">
        <f t="shared" si="114"/>
        <v>-2.7066504171536598</v>
      </c>
      <c r="G710">
        <f t="shared" si="115"/>
        <v>-25.333349582846338</v>
      </c>
      <c r="H710" s="2">
        <f t="shared" si="116"/>
        <v>1</v>
      </c>
      <c r="I710" s="2">
        <f t="shared" si="117"/>
        <v>0</v>
      </c>
      <c r="J710">
        <f t="shared" si="120"/>
        <v>0</v>
      </c>
      <c r="K710">
        <f t="shared" si="111"/>
        <v>0</v>
      </c>
    </row>
    <row r="711" spans="1:11" x14ac:dyDescent="0.25">
      <c r="A711">
        <v>709</v>
      </c>
      <c r="B711">
        <f t="shared" si="112"/>
        <v>4887.8399999999992</v>
      </c>
      <c r="C711" s="1">
        <f t="shared" si="113"/>
        <v>9.6528188914181884E-2</v>
      </c>
      <c r="D711">
        <f t="shared" si="118"/>
        <v>471.8143429022947</v>
      </c>
      <c r="E711">
        <f t="shared" si="119"/>
        <v>4416.0256570977044</v>
      </c>
      <c r="F711">
        <f t="shared" si="114"/>
        <v>0</v>
      </c>
      <c r="G711">
        <f t="shared" si="115"/>
        <v>0</v>
      </c>
      <c r="H711" s="2">
        <f t="shared" si="116"/>
        <v>0</v>
      </c>
      <c r="I711" s="2">
        <f t="shared" si="117"/>
        <v>0</v>
      </c>
      <c r="J711">
        <f t="shared" si="120"/>
        <v>0</v>
      </c>
      <c r="K711">
        <f t="shared" si="111"/>
        <v>0</v>
      </c>
    </row>
    <row r="712" spans="1:11" x14ac:dyDescent="0.25">
      <c r="A712">
        <v>710</v>
      </c>
      <c r="B712">
        <f t="shared" si="112"/>
        <v>4859.7999999999993</v>
      </c>
      <c r="C712" s="1">
        <f t="shared" si="113"/>
        <v>9.6528188914181884E-2</v>
      </c>
      <c r="D712">
        <f t="shared" si="118"/>
        <v>469.10769248514106</v>
      </c>
      <c r="E712">
        <f t="shared" si="119"/>
        <v>4390.6923075148579</v>
      </c>
      <c r="F712">
        <f t="shared" si="114"/>
        <v>-2.7066504171536598</v>
      </c>
      <c r="G712">
        <f t="shared" si="115"/>
        <v>-25.333349582846338</v>
      </c>
      <c r="H712" s="2">
        <f t="shared" si="116"/>
        <v>1</v>
      </c>
      <c r="I712" s="2">
        <f t="shared" si="117"/>
        <v>0</v>
      </c>
      <c r="J712">
        <f t="shared" si="120"/>
        <v>0</v>
      </c>
      <c r="K712">
        <f t="shared" si="111"/>
        <v>0</v>
      </c>
    </row>
    <row r="713" spans="1:11" x14ac:dyDescent="0.25">
      <c r="A713">
        <v>711</v>
      </c>
      <c r="B713">
        <f t="shared" si="112"/>
        <v>4859.7999999999993</v>
      </c>
      <c r="C713" s="1">
        <f t="shared" si="113"/>
        <v>9.6528188914181884E-2</v>
      </c>
      <c r="D713">
        <f t="shared" si="118"/>
        <v>469.10769248514106</v>
      </c>
      <c r="E713">
        <f t="shared" si="119"/>
        <v>4390.6923075148579</v>
      </c>
      <c r="F713">
        <f t="shared" si="114"/>
        <v>0</v>
      </c>
      <c r="G713">
        <f t="shared" si="115"/>
        <v>0</v>
      </c>
      <c r="H713" s="2">
        <f t="shared" si="116"/>
        <v>0</v>
      </c>
      <c r="I713" s="2">
        <f t="shared" si="117"/>
        <v>0</v>
      </c>
      <c r="J713">
        <f t="shared" si="120"/>
        <v>0</v>
      </c>
      <c r="K713">
        <f t="shared" si="111"/>
        <v>0</v>
      </c>
    </row>
    <row r="714" spans="1:11" x14ac:dyDescent="0.25">
      <c r="A714">
        <v>712</v>
      </c>
      <c r="B714">
        <f t="shared" si="112"/>
        <v>4831.7599999999984</v>
      </c>
      <c r="C714" s="1">
        <f t="shared" si="113"/>
        <v>9.6528188914181912E-2</v>
      </c>
      <c r="D714">
        <f t="shared" si="118"/>
        <v>466.40104206798742</v>
      </c>
      <c r="E714">
        <f t="shared" si="119"/>
        <v>4365.3589579320114</v>
      </c>
      <c r="F714">
        <f t="shared" si="114"/>
        <v>-2.7066504171536598</v>
      </c>
      <c r="G714">
        <f t="shared" si="115"/>
        <v>-25.333349582846338</v>
      </c>
      <c r="H714" s="2">
        <f t="shared" si="116"/>
        <v>1</v>
      </c>
      <c r="I714" s="2">
        <f t="shared" si="117"/>
        <v>0</v>
      </c>
      <c r="J714">
        <f t="shared" si="120"/>
        <v>0</v>
      </c>
      <c r="K714">
        <f t="shared" si="111"/>
        <v>0</v>
      </c>
    </row>
    <row r="715" spans="1:11" x14ac:dyDescent="0.25">
      <c r="A715">
        <v>713</v>
      </c>
      <c r="B715">
        <f t="shared" si="112"/>
        <v>4831.7599999999984</v>
      </c>
      <c r="C715" s="1">
        <f t="shared" si="113"/>
        <v>9.6528188914181912E-2</v>
      </c>
      <c r="D715">
        <f t="shared" si="118"/>
        <v>466.40104206798742</v>
      </c>
      <c r="E715">
        <f t="shared" si="119"/>
        <v>4365.3589579320114</v>
      </c>
      <c r="F715">
        <f t="shared" si="114"/>
        <v>0</v>
      </c>
      <c r="G715">
        <f t="shared" si="115"/>
        <v>0</v>
      </c>
      <c r="H715" s="2">
        <f t="shared" si="116"/>
        <v>0</v>
      </c>
      <c r="I715" s="2">
        <f t="shared" si="117"/>
        <v>0</v>
      </c>
      <c r="J715">
        <f t="shared" si="120"/>
        <v>0</v>
      </c>
      <c r="K715">
        <f t="shared" si="111"/>
        <v>0</v>
      </c>
    </row>
    <row r="716" spans="1:11" x14ac:dyDescent="0.25">
      <c r="A716">
        <v>714</v>
      </c>
      <c r="B716">
        <f t="shared" si="112"/>
        <v>4803.7199999999984</v>
      </c>
      <c r="C716" s="1">
        <f t="shared" si="113"/>
        <v>9.6528188914181912E-2</v>
      </c>
      <c r="D716">
        <f t="shared" si="118"/>
        <v>463.69439165083378</v>
      </c>
      <c r="E716">
        <f t="shared" si="119"/>
        <v>4340.0256083491649</v>
      </c>
      <c r="F716">
        <f t="shared" si="114"/>
        <v>-2.7066504171536607</v>
      </c>
      <c r="G716">
        <f t="shared" si="115"/>
        <v>-25.333349582846338</v>
      </c>
      <c r="H716" s="2">
        <f t="shared" si="116"/>
        <v>1</v>
      </c>
      <c r="I716" s="2">
        <f t="shared" si="117"/>
        <v>0</v>
      </c>
      <c r="J716">
        <f t="shared" si="120"/>
        <v>0</v>
      </c>
      <c r="K716">
        <f t="shared" si="111"/>
        <v>0</v>
      </c>
    </row>
    <row r="717" spans="1:11" x14ac:dyDescent="0.25">
      <c r="A717">
        <v>715</v>
      </c>
      <c r="B717">
        <f t="shared" si="112"/>
        <v>4803.7199999999984</v>
      </c>
      <c r="C717" s="1">
        <f t="shared" si="113"/>
        <v>9.6528188914181912E-2</v>
      </c>
      <c r="D717">
        <f t="shared" si="118"/>
        <v>463.69439165083378</v>
      </c>
      <c r="E717">
        <f t="shared" si="119"/>
        <v>4340.0256083491649</v>
      </c>
      <c r="F717">
        <f t="shared" si="114"/>
        <v>0</v>
      </c>
      <c r="G717">
        <f t="shared" si="115"/>
        <v>0</v>
      </c>
      <c r="H717" s="2">
        <f t="shared" si="116"/>
        <v>0</v>
      </c>
      <c r="I717" s="2">
        <f t="shared" si="117"/>
        <v>0</v>
      </c>
      <c r="J717">
        <f t="shared" si="120"/>
        <v>0</v>
      </c>
      <c r="K717">
        <f t="shared" si="111"/>
        <v>0</v>
      </c>
    </row>
    <row r="718" spans="1:11" x14ac:dyDescent="0.25">
      <c r="A718">
        <v>716</v>
      </c>
      <c r="B718">
        <f t="shared" si="112"/>
        <v>4775.6799999999985</v>
      </c>
      <c r="C718" s="1">
        <f t="shared" si="113"/>
        <v>9.6528188914181912E-2</v>
      </c>
      <c r="D718">
        <f t="shared" si="118"/>
        <v>460.98774123368014</v>
      </c>
      <c r="E718">
        <f t="shared" si="119"/>
        <v>4314.6922587663184</v>
      </c>
      <c r="F718">
        <f t="shared" si="114"/>
        <v>-2.7066504171536607</v>
      </c>
      <c r="G718">
        <f t="shared" si="115"/>
        <v>-25.333349582846338</v>
      </c>
      <c r="H718" s="2">
        <f t="shared" si="116"/>
        <v>1</v>
      </c>
      <c r="I718" s="2">
        <f t="shared" si="117"/>
        <v>0</v>
      </c>
      <c r="J718">
        <f t="shared" si="120"/>
        <v>0</v>
      </c>
      <c r="K718">
        <f t="shared" si="111"/>
        <v>0</v>
      </c>
    </row>
    <row r="719" spans="1:11" x14ac:dyDescent="0.25">
      <c r="A719">
        <v>717</v>
      </c>
      <c r="B719">
        <f t="shared" si="112"/>
        <v>4775.6799999999985</v>
      </c>
      <c r="C719" s="1">
        <f t="shared" si="113"/>
        <v>9.6528188914181912E-2</v>
      </c>
      <c r="D719">
        <f t="shared" si="118"/>
        <v>460.98774123368014</v>
      </c>
      <c r="E719">
        <f t="shared" si="119"/>
        <v>4314.6922587663184</v>
      </c>
      <c r="F719">
        <f t="shared" si="114"/>
        <v>0</v>
      </c>
      <c r="G719">
        <f t="shared" si="115"/>
        <v>0</v>
      </c>
      <c r="H719" s="2">
        <f t="shared" si="116"/>
        <v>0</v>
      </c>
      <c r="I719" s="2">
        <f t="shared" si="117"/>
        <v>0</v>
      </c>
      <c r="J719">
        <f t="shared" si="120"/>
        <v>0</v>
      </c>
      <c r="K719">
        <f t="shared" si="111"/>
        <v>0</v>
      </c>
    </row>
    <row r="720" spans="1:11" x14ac:dyDescent="0.25">
      <c r="A720">
        <v>718</v>
      </c>
      <c r="B720">
        <f t="shared" si="112"/>
        <v>4747.6399999999985</v>
      </c>
      <c r="C720" s="1">
        <f t="shared" si="113"/>
        <v>9.6528188914181925E-2</v>
      </c>
      <c r="D720">
        <f t="shared" si="118"/>
        <v>458.2810908165265</v>
      </c>
      <c r="E720">
        <f t="shared" si="119"/>
        <v>4289.358909183472</v>
      </c>
      <c r="F720">
        <f t="shared" si="114"/>
        <v>-2.7066504171536607</v>
      </c>
      <c r="G720">
        <f t="shared" si="115"/>
        <v>-25.333349582846338</v>
      </c>
      <c r="H720" s="2">
        <f t="shared" si="116"/>
        <v>1</v>
      </c>
      <c r="I720" s="2">
        <f t="shared" si="117"/>
        <v>0</v>
      </c>
      <c r="J720">
        <f t="shared" si="120"/>
        <v>0</v>
      </c>
      <c r="K720">
        <f t="shared" si="111"/>
        <v>0</v>
      </c>
    </row>
    <row r="721" spans="1:11" x14ac:dyDescent="0.25">
      <c r="A721">
        <v>719</v>
      </c>
      <c r="B721">
        <f t="shared" si="112"/>
        <v>4747.6399999999985</v>
      </c>
      <c r="C721" s="1">
        <f t="shared" si="113"/>
        <v>9.6528188914181925E-2</v>
      </c>
      <c r="D721">
        <f t="shared" si="118"/>
        <v>458.2810908165265</v>
      </c>
      <c r="E721">
        <f t="shared" si="119"/>
        <v>4289.358909183472</v>
      </c>
      <c r="F721">
        <f t="shared" si="114"/>
        <v>0</v>
      </c>
      <c r="G721">
        <f t="shared" si="115"/>
        <v>0</v>
      </c>
      <c r="H721" s="2">
        <f t="shared" si="116"/>
        <v>0</v>
      </c>
      <c r="I721" s="2">
        <f t="shared" si="117"/>
        <v>0</v>
      </c>
      <c r="J721">
        <f t="shared" si="120"/>
        <v>0</v>
      </c>
      <c r="K721">
        <f t="shared" si="111"/>
        <v>0</v>
      </c>
    </row>
    <row r="722" spans="1:11" x14ac:dyDescent="0.25">
      <c r="A722">
        <v>720</v>
      </c>
      <c r="B722">
        <f t="shared" si="112"/>
        <v>4719.5999999999985</v>
      </c>
      <c r="C722" s="1">
        <f t="shared" si="113"/>
        <v>9.6528188914181925E-2</v>
      </c>
      <c r="D722">
        <f t="shared" si="118"/>
        <v>455.57444039937286</v>
      </c>
      <c r="E722">
        <f t="shared" si="119"/>
        <v>4264.0255596006255</v>
      </c>
      <c r="F722">
        <f t="shared" si="114"/>
        <v>-2.7066504171536612</v>
      </c>
      <c r="G722">
        <f t="shared" si="115"/>
        <v>-25.333349582846338</v>
      </c>
      <c r="H722" s="2">
        <f t="shared" si="116"/>
        <v>1</v>
      </c>
      <c r="I722" s="2">
        <f t="shared" si="117"/>
        <v>0</v>
      </c>
      <c r="J722">
        <f t="shared" si="120"/>
        <v>0</v>
      </c>
      <c r="K722">
        <f t="shared" si="111"/>
        <v>0</v>
      </c>
    </row>
    <row r="723" spans="1:11" x14ac:dyDescent="0.25">
      <c r="A723">
        <v>721</v>
      </c>
      <c r="B723">
        <f t="shared" si="112"/>
        <v>4719.5999999999985</v>
      </c>
      <c r="C723" s="1">
        <f t="shared" si="113"/>
        <v>9.6528188914181925E-2</v>
      </c>
      <c r="D723">
        <f t="shared" si="118"/>
        <v>455.57444039937286</v>
      </c>
      <c r="E723">
        <f t="shared" si="119"/>
        <v>4264.0255596006255</v>
      </c>
      <c r="F723">
        <f t="shared" si="114"/>
        <v>0</v>
      </c>
      <c r="G723">
        <f t="shared" si="115"/>
        <v>0</v>
      </c>
      <c r="H723" s="2">
        <f t="shared" si="116"/>
        <v>0</v>
      </c>
      <c r="I723" s="2">
        <f t="shared" si="117"/>
        <v>0</v>
      </c>
      <c r="J723">
        <f t="shared" si="120"/>
        <v>0</v>
      </c>
      <c r="K723">
        <f t="shared" si="111"/>
        <v>0</v>
      </c>
    </row>
    <row r="724" spans="1:11" x14ac:dyDescent="0.25">
      <c r="A724">
        <v>722</v>
      </c>
      <c r="B724">
        <f t="shared" si="112"/>
        <v>4691.5599999999986</v>
      </c>
      <c r="C724" s="1">
        <f t="shared" si="113"/>
        <v>9.6528188914181925E-2</v>
      </c>
      <c r="D724">
        <f t="shared" si="118"/>
        <v>452.86778998221922</v>
      </c>
      <c r="E724">
        <f t="shared" si="119"/>
        <v>4238.692210017779</v>
      </c>
      <c r="F724">
        <f t="shared" si="114"/>
        <v>-2.7066504171536612</v>
      </c>
      <c r="G724">
        <f t="shared" si="115"/>
        <v>-25.333349582846338</v>
      </c>
      <c r="H724" s="2">
        <f t="shared" si="116"/>
        <v>1</v>
      </c>
      <c r="I724" s="2">
        <f t="shared" si="117"/>
        <v>0</v>
      </c>
      <c r="J724">
        <f t="shared" si="120"/>
        <v>0</v>
      </c>
      <c r="K724">
        <f t="shared" si="111"/>
        <v>0</v>
      </c>
    </row>
    <row r="725" spans="1:11" x14ac:dyDescent="0.25">
      <c r="A725">
        <v>723</v>
      </c>
      <c r="B725">
        <f t="shared" si="112"/>
        <v>4691.5599999999986</v>
      </c>
      <c r="C725" s="1">
        <f t="shared" si="113"/>
        <v>9.6528188914181925E-2</v>
      </c>
      <c r="D725">
        <f t="shared" si="118"/>
        <v>452.86778998221922</v>
      </c>
      <c r="E725">
        <f t="shared" si="119"/>
        <v>4238.692210017779</v>
      </c>
      <c r="F725">
        <f t="shared" si="114"/>
        <v>0</v>
      </c>
      <c r="G725">
        <f t="shared" si="115"/>
        <v>0</v>
      </c>
      <c r="H725" s="2">
        <f t="shared" si="116"/>
        <v>0</v>
      </c>
      <c r="I725" s="2">
        <f t="shared" si="117"/>
        <v>0</v>
      </c>
      <c r="J725">
        <f t="shared" si="120"/>
        <v>0</v>
      </c>
      <c r="K725">
        <f t="shared" si="111"/>
        <v>0</v>
      </c>
    </row>
    <row r="726" spans="1:11" x14ac:dyDescent="0.25">
      <c r="A726">
        <v>724</v>
      </c>
      <c r="B726">
        <f t="shared" si="112"/>
        <v>4663.5199999999977</v>
      </c>
      <c r="C726" s="1">
        <f t="shared" si="113"/>
        <v>9.6528188914181953E-2</v>
      </c>
      <c r="D726">
        <f t="shared" si="118"/>
        <v>450.16113956506558</v>
      </c>
      <c r="E726">
        <f t="shared" si="119"/>
        <v>4213.3588604349325</v>
      </c>
      <c r="F726">
        <f t="shared" si="114"/>
        <v>-2.7066504171536612</v>
      </c>
      <c r="G726">
        <f t="shared" si="115"/>
        <v>-25.333349582846338</v>
      </c>
      <c r="H726" s="2">
        <f t="shared" si="116"/>
        <v>1</v>
      </c>
      <c r="I726" s="2">
        <f t="shared" si="117"/>
        <v>0</v>
      </c>
      <c r="J726">
        <f t="shared" si="120"/>
        <v>0</v>
      </c>
      <c r="K726">
        <f t="shared" si="111"/>
        <v>0</v>
      </c>
    </row>
    <row r="727" spans="1:11" x14ac:dyDescent="0.25">
      <c r="A727">
        <v>725</v>
      </c>
      <c r="B727">
        <f t="shared" si="112"/>
        <v>4663.5199999999977</v>
      </c>
      <c r="C727" s="1">
        <f t="shared" si="113"/>
        <v>9.6528188914181953E-2</v>
      </c>
      <c r="D727">
        <f t="shared" si="118"/>
        <v>450.16113956506558</v>
      </c>
      <c r="E727">
        <f t="shared" si="119"/>
        <v>4213.3588604349325</v>
      </c>
      <c r="F727">
        <f t="shared" si="114"/>
        <v>0</v>
      </c>
      <c r="G727">
        <f t="shared" si="115"/>
        <v>0</v>
      </c>
      <c r="H727" s="2">
        <f t="shared" si="116"/>
        <v>0</v>
      </c>
      <c r="I727" s="2">
        <f t="shared" si="117"/>
        <v>0</v>
      </c>
      <c r="J727">
        <f t="shared" si="120"/>
        <v>0</v>
      </c>
      <c r="K727">
        <f t="shared" si="111"/>
        <v>0</v>
      </c>
    </row>
    <row r="728" spans="1:11" x14ac:dyDescent="0.25">
      <c r="A728">
        <v>726</v>
      </c>
      <c r="B728">
        <f t="shared" si="112"/>
        <v>4635.4799999999977</v>
      </c>
      <c r="C728" s="1">
        <f t="shared" si="113"/>
        <v>9.6528188914181953E-2</v>
      </c>
      <c r="D728">
        <f t="shared" si="118"/>
        <v>447.45448914791194</v>
      </c>
      <c r="E728">
        <f t="shared" si="119"/>
        <v>4188.025510852086</v>
      </c>
      <c r="F728">
        <f t="shared" si="114"/>
        <v>-2.7066504171536621</v>
      </c>
      <c r="G728">
        <f t="shared" si="115"/>
        <v>-25.333349582846338</v>
      </c>
      <c r="H728" s="2">
        <f t="shared" si="116"/>
        <v>1</v>
      </c>
      <c r="I728" s="2">
        <f t="shared" si="117"/>
        <v>0</v>
      </c>
      <c r="J728">
        <f t="shared" si="120"/>
        <v>0</v>
      </c>
      <c r="K728">
        <f t="shared" si="111"/>
        <v>0</v>
      </c>
    </row>
    <row r="729" spans="1:11" x14ac:dyDescent="0.25">
      <c r="A729">
        <v>727</v>
      </c>
      <c r="B729">
        <f t="shared" si="112"/>
        <v>4635.4799999999977</v>
      </c>
      <c r="C729" s="1">
        <f t="shared" si="113"/>
        <v>9.6528188914181953E-2</v>
      </c>
      <c r="D729">
        <f t="shared" si="118"/>
        <v>447.45448914791194</v>
      </c>
      <c r="E729">
        <f t="shared" si="119"/>
        <v>4188.025510852086</v>
      </c>
      <c r="F729">
        <f t="shared" si="114"/>
        <v>0</v>
      </c>
      <c r="G729">
        <f t="shared" si="115"/>
        <v>0</v>
      </c>
      <c r="H729" s="2">
        <f t="shared" si="116"/>
        <v>0</v>
      </c>
      <c r="I729" s="2">
        <f t="shared" si="117"/>
        <v>0</v>
      </c>
      <c r="J729">
        <f t="shared" si="120"/>
        <v>0</v>
      </c>
      <c r="K729">
        <f t="shared" si="111"/>
        <v>0</v>
      </c>
    </row>
    <row r="730" spans="1:11" x14ac:dyDescent="0.25">
      <c r="A730">
        <v>728</v>
      </c>
      <c r="B730">
        <f t="shared" si="112"/>
        <v>4607.4399999999978</v>
      </c>
      <c r="C730" s="1">
        <f t="shared" si="113"/>
        <v>9.6528188914181953E-2</v>
      </c>
      <c r="D730">
        <f t="shared" si="118"/>
        <v>444.7478387307583</v>
      </c>
      <c r="E730">
        <f t="shared" si="119"/>
        <v>4162.6921612692395</v>
      </c>
      <c r="F730">
        <f t="shared" si="114"/>
        <v>-2.7066504171536621</v>
      </c>
      <c r="G730">
        <f t="shared" si="115"/>
        <v>-25.333349582846338</v>
      </c>
      <c r="H730" s="2">
        <f t="shared" si="116"/>
        <v>1</v>
      </c>
      <c r="I730" s="2">
        <f t="shared" si="117"/>
        <v>0</v>
      </c>
      <c r="J730">
        <f t="shared" si="120"/>
        <v>0</v>
      </c>
      <c r="K730">
        <f t="shared" si="111"/>
        <v>0</v>
      </c>
    </row>
    <row r="731" spans="1:11" x14ac:dyDescent="0.25">
      <c r="A731">
        <v>729</v>
      </c>
      <c r="B731">
        <f t="shared" si="112"/>
        <v>4607.4399999999978</v>
      </c>
      <c r="C731" s="1">
        <f t="shared" si="113"/>
        <v>9.6528188914181953E-2</v>
      </c>
      <c r="D731">
        <f t="shared" si="118"/>
        <v>444.7478387307583</v>
      </c>
      <c r="E731">
        <f t="shared" si="119"/>
        <v>4162.6921612692395</v>
      </c>
      <c r="F731">
        <f t="shared" si="114"/>
        <v>0</v>
      </c>
      <c r="G731">
        <f t="shared" si="115"/>
        <v>0</v>
      </c>
      <c r="H731" s="2">
        <f t="shared" si="116"/>
        <v>0</v>
      </c>
      <c r="I731" s="2">
        <f t="shared" si="117"/>
        <v>0</v>
      </c>
      <c r="J731">
        <f t="shared" si="120"/>
        <v>0</v>
      </c>
      <c r="K731">
        <f t="shared" si="111"/>
        <v>0</v>
      </c>
    </row>
    <row r="732" spans="1:11" x14ac:dyDescent="0.25">
      <c r="A732">
        <v>730</v>
      </c>
      <c r="B732">
        <f t="shared" si="112"/>
        <v>4579.3999999999978</v>
      </c>
      <c r="C732" s="1">
        <f t="shared" si="113"/>
        <v>9.6528188914181967E-2</v>
      </c>
      <c r="D732">
        <f t="shared" si="118"/>
        <v>442.04118831360466</v>
      </c>
      <c r="E732">
        <f t="shared" si="119"/>
        <v>4137.358811686393</v>
      </c>
      <c r="F732">
        <f t="shared" si="114"/>
        <v>-2.7066504171536621</v>
      </c>
      <c r="G732">
        <f t="shared" si="115"/>
        <v>-25.333349582846338</v>
      </c>
      <c r="H732" s="2">
        <f t="shared" si="116"/>
        <v>1</v>
      </c>
      <c r="I732" s="2">
        <f t="shared" si="117"/>
        <v>0</v>
      </c>
      <c r="J732">
        <f t="shared" si="120"/>
        <v>0</v>
      </c>
      <c r="K732">
        <f t="shared" si="111"/>
        <v>0</v>
      </c>
    </row>
    <row r="733" spans="1:11" x14ac:dyDescent="0.25">
      <c r="A733">
        <v>731</v>
      </c>
      <c r="B733">
        <f t="shared" si="112"/>
        <v>4579.3999999999978</v>
      </c>
      <c r="C733" s="1">
        <f t="shared" si="113"/>
        <v>9.6528188914181967E-2</v>
      </c>
      <c r="D733">
        <f t="shared" si="118"/>
        <v>442.04118831360466</v>
      </c>
      <c r="E733">
        <f t="shared" si="119"/>
        <v>4137.358811686393</v>
      </c>
      <c r="F733">
        <f t="shared" si="114"/>
        <v>0</v>
      </c>
      <c r="G733">
        <f t="shared" si="115"/>
        <v>0</v>
      </c>
      <c r="H733" s="2">
        <f t="shared" si="116"/>
        <v>0</v>
      </c>
      <c r="I733" s="2">
        <f t="shared" si="117"/>
        <v>0</v>
      </c>
      <c r="J733">
        <f t="shared" si="120"/>
        <v>0</v>
      </c>
      <c r="K733">
        <f t="shared" si="111"/>
        <v>0</v>
      </c>
    </row>
    <row r="734" spans="1:11" x14ac:dyDescent="0.25">
      <c r="A734">
        <v>732</v>
      </c>
      <c r="B734">
        <f t="shared" si="112"/>
        <v>4551.3599999999979</v>
      </c>
      <c r="C734" s="1">
        <f t="shared" si="113"/>
        <v>9.6528188914181967E-2</v>
      </c>
      <c r="D734">
        <f t="shared" si="118"/>
        <v>439.33453789645102</v>
      </c>
      <c r="E734">
        <f t="shared" si="119"/>
        <v>4112.0254621035465</v>
      </c>
      <c r="F734">
        <f t="shared" si="114"/>
        <v>-2.7066504171536621</v>
      </c>
      <c r="G734">
        <f t="shared" si="115"/>
        <v>-25.333349582846335</v>
      </c>
      <c r="H734" s="2">
        <f t="shared" si="116"/>
        <v>1</v>
      </c>
      <c r="I734" s="2">
        <f t="shared" si="117"/>
        <v>0</v>
      </c>
      <c r="J734">
        <f t="shared" si="120"/>
        <v>0</v>
      </c>
      <c r="K734">
        <f t="shared" si="111"/>
        <v>0</v>
      </c>
    </row>
    <row r="735" spans="1:11" x14ac:dyDescent="0.25">
      <c r="A735">
        <v>733</v>
      </c>
      <c r="B735">
        <f t="shared" si="112"/>
        <v>4551.3599999999979</v>
      </c>
      <c r="C735" s="1">
        <f t="shared" si="113"/>
        <v>9.6528188914181967E-2</v>
      </c>
      <c r="D735">
        <f t="shared" si="118"/>
        <v>439.33453789645102</v>
      </c>
      <c r="E735">
        <f t="shared" si="119"/>
        <v>4112.0254621035465</v>
      </c>
      <c r="F735">
        <f t="shared" si="114"/>
        <v>0</v>
      </c>
      <c r="G735">
        <f t="shared" si="115"/>
        <v>0</v>
      </c>
      <c r="H735" s="2">
        <f t="shared" si="116"/>
        <v>0</v>
      </c>
      <c r="I735" s="2">
        <f t="shared" si="117"/>
        <v>0</v>
      </c>
      <c r="J735">
        <f t="shared" si="120"/>
        <v>0</v>
      </c>
      <c r="K735">
        <f t="shared" si="111"/>
        <v>0</v>
      </c>
    </row>
    <row r="736" spans="1:11" x14ac:dyDescent="0.25">
      <c r="A736">
        <v>734</v>
      </c>
      <c r="B736">
        <f t="shared" si="112"/>
        <v>4523.319999999997</v>
      </c>
      <c r="C736" s="1">
        <f t="shared" si="113"/>
        <v>9.6528188914181995E-2</v>
      </c>
      <c r="D736">
        <f t="shared" si="118"/>
        <v>436.62788747929739</v>
      </c>
      <c r="E736">
        <f t="shared" si="119"/>
        <v>4086.6921125207</v>
      </c>
      <c r="F736">
        <f t="shared" si="114"/>
        <v>-2.7066504171536621</v>
      </c>
      <c r="G736">
        <f t="shared" si="115"/>
        <v>-25.333349582846335</v>
      </c>
      <c r="H736" s="2">
        <f t="shared" si="116"/>
        <v>1</v>
      </c>
      <c r="I736" s="2">
        <f t="shared" si="117"/>
        <v>0</v>
      </c>
      <c r="J736">
        <f t="shared" si="120"/>
        <v>0</v>
      </c>
      <c r="K736">
        <f t="shared" si="111"/>
        <v>0</v>
      </c>
    </row>
    <row r="737" spans="1:11" x14ac:dyDescent="0.25">
      <c r="A737">
        <v>735</v>
      </c>
      <c r="B737">
        <f t="shared" si="112"/>
        <v>4523.319999999997</v>
      </c>
      <c r="C737" s="1">
        <f t="shared" si="113"/>
        <v>9.6528188914181995E-2</v>
      </c>
      <c r="D737">
        <f t="shared" si="118"/>
        <v>436.62788747929739</v>
      </c>
      <c r="E737">
        <f t="shared" si="119"/>
        <v>4086.6921125207</v>
      </c>
      <c r="F737">
        <f t="shared" si="114"/>
        <v>0</v>
      </c>
      <c r="G737">
        <f t="shared" si="115"/>
        <v>0</v>
      </c>
      <c r="H737" s="2">
        <f t="shared" si="116"/>
        <v>0</v>
      </c>
      <c r="I737" s="2">
        <f t="shared" si="117"/>
        <v>0</v>
      </c>
      <c r="J737">
        <f t="shared" si="120"/>
        <v>0</v>
      </c>
      <c r="K737">
        <f t="shared" si="111"/>
        <v>0</v>
      </c>
    </row>
    <row r="738" spans="1:11" x14ac:dyDescent="0.25">
      <c r="A738">
        <v>736</v>
      </c>
      <c r="B738">
        <f t="shared" si="112"/>
        <v>4495.279999999997</v>
      </c>
      <c r="C738" s="1">
        <f t="shared" si="113"/>
        <v>9.6528188914181995E-2</v>
      </c>
      <c r="D738">
        <f t="shared" si="118"/>
        <v>433.92123706214375</v>
      </c>
      <c r="E738">
        <f t="shared" si="119"/>
        <v>4061.3587629378535</v>
      </c>
      <c r="F738">
        <f t="shared" si="114"/>
        <v>-2.7066504171536629</v>
      </c>
      <c r="G738">
        <f t="shared" si="115"/>
        <v>-25.333349582846335</v>
      </c>
      <c r="H738" s="2">
        <f t="shared" si="116"/>
        <v>1</v>
      </c>
      <c r="I738" s="2">
        <f t="shared" si="117"/>
        <v>0</v>
      </c>
      <c r="J738">
        <f t="shared" si="120"/>
        <v>0</v>
      </c>
      <c r="K738">
        <f t="shared" si="111"/>
        <v>0</v>
      </c>
    </row>
    <row r="739" spans="1:11" x14ac:dyDescent="0.25">
      <c r="A739">
        <v>737</v>
      </c>
      <c r="B739">
        <f t="shared" si="112"/>
        <v>4495.279999999997</v>
      </c>
      <c r="C739" s="1">
        <f t="shared" si="113"/>
        <v>9.6528188914181995E-2</v>
      </c>
      <c r="D739">
        <f t="shared" si="118"/>
        <v>433.92123706214375</v>
      </c>
      <c r="E739">
        <f t="shared" si="119"/>
        <v>4061.3587629378535</v>
      </c>
      <c r="F739">
        <f t="shared" si="114"/>
        <v>0</v>
      </c>
      <c r="G739">
        <f t="shared" si="115"/>
        <v>0</v>
      </c>
      <c r="H739" s="2">
        <f t="shared" si="116"/>
        <v>0</v>
      </c>
      <c r="I739" s="2">
        <f t="shared" si="117"/>
        <v>0</v>
      </c>
      <c r="J739">
        <f t="shared" si="120"/>
        <v>0</v>
      </c>
      <c r="K739">
        <f t="shared" si="111"/>
        <v>0</v>
      </c>
    </row>
    <row r="740" spans="1:11" x14ac:dyDescent="0.25">
      <c r="A740">
        <v>738</v>
      </c>
      <c r="B740">
        <f t="shared" si="112"/>
        <v>4467.2399999999971</v>
      </c>
      <c r="C740" s="1">
        <f t="shared" si="113"/>
        <v>9.6528188914181995E-2</v>
      </c>
      <c r="D740">
        <f t="shared" si="118"/>
        <v>431.21458664499011</v>
      </c>
      <c r="E740">
        <f t="shared" si="119"/>
        <v>4036.025413355007</v>
      </c>
      <c r="F740">
        <f t="shared" si="114"/>
        <v>-2.7066504171536629</v>
      </c>
      <c r="G740">
        <f t="shared" si="115"/>
        <v>-25.333349582846335</v>
      </c>
      <c r="H740" s="2">
        <f t="shared" si="116"/>
        <v>1</v>
      </c>
      <c r="I740" s="2">
        <f t="shared" si="117"/>
        <v>0</v>
      </c>
      <c r="J740">
        <f t="shared" si="120"/>
        <v>0</v>
      </c>
      <c r="K740">
        <f t="shared" si="111"/>
        <v>0</v>
      </c>
    </row>
    <row r="741" spans="1:11" x14ac:dyDescent="0.25">
      <c r="A741">
        <v>739</v>
      </c>
      <c r="B741">
        <f t="shared" si="112"/>
        <v>4467.2399999999971</v>
      </c>
      <c r="C741" s="1">
        <f t="shared" si="113"/>
        <v>9.6528188914181995E-2</v>
      </c>
      <c r="D741">
        <f t="shared" si="118"/>
        <v>431.21458664499011</v>
      </c>
      <c r="E741">
        <f t="shared" si="119"/>
        <v>4036.025413355007</v>
      </c>
      <c r="F741">
        <f t="shared" si="114"/>
        <v>0</v>
      </c>
      <c r="G741">
        <f t="shared" si="115"/>
        <v>0</v>
      </c>
      <c r="H741" s="2">
        <f t="shared" si="116"/>
        <v>0</v>
      </c>
      <c r="I741" s="2">
        <f t="shared" si="117"/>
        <v>0</v>
      </c>
      <c r="J741">
        <f t="shared" si="120"/>
        <v>0</v>
      </c>
      <c r="K741">
        <f t="shared" si="111"/>
        <v>0</v>
      </c>
    </row>
    <row r="742" spans="1:11" x14ac:dyDescent="0.25">
      <c r="A742">
        <v>740</v>
      </c>
      <c r="B742">
        <f t="shared" si="112"/>
        <v>4439.1999999999971</v>
      </c>
      <c r="C742" s="1">
        <f t="shared" si="113"/>
        <v>9.6528188914182009E-2</v>
      </c>
      <c r="D742">
        <f t="shared" si="118"/>
        <v>428.50793622783647</v>
      </c>
      <c r="E742">
        <f t="shared" si="119"/>
        <v>4010.6920637721605</v>
      </c>
      <c r="F742">
        <f t="shared" si="114"/>
        <v>-2.7066504171536629</v>
      </c>
      <c r="G742">
        <f t="shared" si="115"/>
        <v>-25.333349582846335</v>
      </c>
      <c r="H742" s="2">
        <f t="shared" si="116"/>
        <v>1</v>
      </c>
      <c r="I742" s="2">
        <f t="shared" si="117"/>
        <v>0</v>
      </c>
      <c r="J742">
        <f t="shared" si="120"/>
        <v>0</v>
      </c>
      <c r="K742">
        <f t="shared" si="111"/>
        <v>0</v>
      </c>
    </row>
    <row r="743" spans="1:11" x14ac:dyDescent="0.25">
      <c r="A743">
        <v>741</v>
      </c>
      <c r="B743">
        <f t="shared" si="112"/>
        <v>4439.1999999999971</v>
      </c>
      <c r="C743" s="1">
        <f t="shared" si="113"/>
        <v>9.6528188914182009E-2</v>
      </c>
      <c r="D743">
        <f t="shared" si="118"/>
        <v>428.50793622783647</v>
      </c>
      <c r="E743">
        <f t="shared" si="119"/>
        <v>4010.6920637721605</v>
      </c>
      <c r="F743">
        <f t="shared" si="114"/>
        <v>0</v>
      </c>
      <c r="G743">
        <f t="shared" si="115"/>
        <v>0</v>
      </c>
      <c r="H743" s="2">
        <f t="shared" si="116"/>
        <v>0</v>
      </c>
      <c r="I743" s="2">
        <f t="shared" si="117"/>
        <v>0</v>
      </c>
      <c r="J743">
        <f t="shared" si="120"/>
        <v>0</v>
      </c>
      <c r="K743">
        <f t="shared" si="111"/>
        <v>0</v>
      </c>
    </row>
    <row r="744" spans="1:11" x14ac:dyDescent="0.25">
      <c r="A744">
        <v>742</v>
      </c>
      <c r="B744">
        <f t="shared" si="112"/>
        <v>4411.1599999999971</v>
      </c>
      <c r="C744" s="1">
        <f t="shared" si="113"/>
        <v>9.6528188914182009E-2</v>
      </c>
      <c r="D744">
        <f t="shared" si="118"/>
        <v>425.80128581068283</v>
      </c>
      <c r="E744">
        <f t="shared" si="119"/>
        <v>3985.358714189314</v>
      </c>
      <c r="F744">
        <f t="shared" si="114"/>
        <v>-2.7066504171536634</v>
      </c>
      <c r="G744">
        <f t="shared" si="115"/>
        <v>-25.333349582846335</v>
      </c>
      <c r="H744" s="2">
        <f t="shared" si="116"/>
        <v>1</v>
      </c>
      <c r="I744" s="2">
        <f t="shared" si="117"/>
        <v>0</v>
      </c>
      <c r="J744">
        <f t="shared" si="120"/>
        <v>0</v>
      </c>
      <c r="K744">
        <f t="shared" si="111"/>
        <v>0</v>
      </c>
    </row>
    <row r="745" spans="1:11" x14ac:dyDescent="0.25">
      <c r="A745">
        <v>743</v>
      </c>
      <c r="B745">
        <f t="shared" si="112"/>
        <v>4411.1599999999971</v>
      </c>
      <c r="C745" s="1">
        <f t="shared" si="113"/>
        <v>9.6528188914182009E-2</v>
      </c>
      <c r="D745">
        <f t="shared" si="118"/>
        <v>425.80128581068283</v>
      </c>
      <c r="E745">
        <f t="shared" si="119"/>
        <v>3985.358714189314</v>
      </c>
      <c r="F745">
        <f t="shared" si="114"/>
        <v>0</v>
      </c>
      <c r="G745">
        <f t="shared" si="115"/>
        <v>0</v>
      </c>
      <c r="H745" s="2">
        <f t="shared" si="116"/>
        <v>0</v>
      </c>
      <c r="I745" s="2">
        <f t="shared" si="117"/>
        <v>0</v>
      </c>
      <c r="J745">
        <f t="shared" si="120"/>
        <v>0</v>
      </c>
      <c r="K745">
        <f t="shared" si="111"/>
        <v>0</v>
      </c>
    </row>
    <row r="746" spans="1:11" x14ac:dyDescent="0.25">
      <c r="A746">
        <v>744</v>
      </c>
      <c r="B746">
        <f t="shared" si="112"/>
        <v>4383.1199999999972</v>
      </c>
      <c r="C746" s="1">
        <f t="shared" si="113"/>
        <v>9.6528188914182009E-2</v>
      </c>
      <c r="D746">
        <f t="shared" si="118"/>
        <v>423.09463539352919</v>
      </c>
      <c r="E746">
        <f t="shared" si="119"/>
        <v>3960.0253646064675</v>
      </c>
      <c r="F746">
        <f t="shared" si="114"/>
        <v>-2.7066504171536634</v>
      </c>
      <c r="G746">
        <f t="shared" si="115"/>
        <v>-25.333349582846335</v>
      </c>
      <c r="H746" s="2">
        <f t="shared" si="116"/>
        <v>1</v>
      </c>
      <c r="I746" s="2">
        <f t="shared" si="117"/>
        <v>0</v>
      </c>
      <c r="J746">
        <f t="shared" si="120"/>
        <v>0</v>
      </c>
      <c r="K746">
        <f t="shared" si="111"/>
        <v>0</v>
      </c>
    </row>
    <row r="747" spans="1:11" x14ac:dyDescent="0.25">
      <c r="A747">
        <v>745</v>
      </c>
      <c r="B747">
        <f t="shared" si="112"/>
        <v>4383.1199999999972</v>
      </c>
      <c r="C747" s="1">
        <f t="shared" si="113"/>
        <v>9.6528188914182009E-2</v>
      </c>
      <c r="D747">
        <f t="shared" si="118"/>
        <v>423.09463539352919</v>
      </c>
      <c r="E747">
        <f t="shared" si="119"/>
        <v>3960.0253646064675</v>
      </c>
      <c r="F747">
        <f t="shared" si="114"/>
        <v>0</v>
      </c>
      <c r="G747">
        <f t="shared" si="115"/>
        <v>0</v>
      </c>
      <c r="H747" s="2">
        <f t="shared" si="116"/>
        <v>0</v>
      </c>
      <c r="I747" s="2">
        <f t="shared" si="117"/>
        <v>0</v>
      </c>
      <c r="J747">
        <f t="shared" si="120"/>
        <v>0</v>
      </c>
      <c r="K747">
        <f t="shared" si="111"/>
        <v>0</v>
      </c>
    </row>
    <row r="748" spans="1:11" x14ac:dyDescent="0.25">
      <c r="A748">
        <v>746</v>
      </c>
      <c r="B748">
        <f t="shared" si="112"/>
        <v>4355.0799999999963</v>
      </c>
      <c r="C748" s="1">
        <f t="shared" si="113"/>
        <v>9.6528188914182037E-2</v>
      </c>
      <c r="D748">
        <f t="shared" si="118"/>
        <v>420.38798497637555</v>
      </c>
      <c r="E748">
        <f t="shared" si="119"/>
        <v>3934.692015023621</v>
      </c>
      <c r="F748">
        <f t="shared" si="114"/>
        <v>-2.7066504171536634</v>
      </c>
      <c r="G748">
        <f t="shared" si="115"/>
        <v>-25.333349582846335</v>
      </c>
      <c r="H748" s="2">
        <f t="shared" si="116"/>
        <v>1</v>
      </c>
      <c r="I748" s="2">
        <f t="shared" si="117"/>
        <v>0</v>
      </c>
      <c r="J748">
        <f t="shared" si="120"/>
        <v>0</v>
      </c>
      <c r="K748">
        <f t="shared" si="111"/>
        <v>0</v>
      </c>
    </row>
    <row r="749" spans="1:11" x14ac:dyDescent="0.25">
      <c r="A749">
        <v>747</v>
      </c>
      <c r="B749">
        <f t="shared" si="112"/>
        <v>4355.0799999999963</v>
      </c>
      <c r="C749" s="1">
        <f t="shared" si="113"/>
        <v>9.6528188914182037E-2</v>
      </c>
      <c r="D749">
        <f t="shared" si="118"/>
        <v>420.38798497637555</v>
      </c>
      <c r="E749">
        <f t="shared" si="119"/>
        <v>3934.692015023621</v>
      </c>
      <c r="F749">
        <f t="shared" si="114"/>
        <v>0</v>
      </c>
      <c r="G749">
        <f t="shared" si="115"/>
        <v>0</v>
      </c>
      <c r="H749" s="2">
        <f t="shared" si="116"/>
        <v>0</v>
      </c>
      <c r="I749" s="2">
        <f t="shared" si="117"/>
        <v>0</v>
      </c>
      <c r="J749">
        <f t="shared" si="120"/>
        <v>0</v>
      </c>
      <c r="K749">
        <f t="shared" si="111"/>
        <v>0</v>
      </c>
    </row>
    <row r="750" spans="1:11" x14ac:dyDescent="0.25">
      <c r="A750">
        <v>748</v>
      </c>
      <c r="B750">
        <f t="shared" si="112"/>
        <v>4327.0399999999963</v>
      </c>
      <c r="C750" s="1">
        <f t="shared" si="113"/>
        <v>9.6528188914182037E-2</v>
      </c>
      <c r="D750">
        <f t="shared" si="118"/>
        <v>417.68133455922191</v>
      </c>
      <c r="E750">
        <f t="shared" si="119"/>
        <v>3909.3586654407745</v>
      </c>
      <c r="F750">
        <f t="shared" si="114"/>
        <v>-2.7066504171536643</v>
      </c>
      <c r="G750">
        <f t="shared" si="115"/>
        <v>-25.333349582846335</v>
      </c>
      <c r="H750" s="2">
        <f t="shared" si="116"/>
        <v>1</v>
      </c>
      <c r="I750" s="2">
        <f t="shared" si="117"/>
        <v>0</v>
      </c>
      <c r="J750">
        <f t="shared" si="120"/>
        <v>0</v>
      </c>
      <c r="K750">
        <f t="shared" si="111"/>
        <v>0</v>
      </c>
    </row>
    <row r="751" spans="1:11" x14ac:dyDescent="0.25">
      <c r="A751">
        <v>749</v>
      </c>
      <c r="B751">
        <f t="shared" si="112"/>
        <v>4327.0399999999963</v>
      </c>
      <c r="C751" s="1">
        <f t="shared" si="113"/>
        <v>9.6528188914182037E-2</v>
      </c>
      <c r="D751">
        <f t="shared" si="118"/>
        <v>417.68133455922191</v>
      </c>
      <c r="E751">
        <f t="shared" si="119"/>
        <v>3909.3586654407745</v>
      </c>
      <c r="F751">
        <f t="shared" si="114"/>
        <v>0</v>
      </c>
      <c r="G751">
        <f t="shared" si="115"/>
        <v>0</v>
      </c>
      <c r="H751" s="2">
        <f t="shared" si="116"/>
        <v>0</v>
      </c>
      <c r="I751" s="2">
        <f t="shared" si="117"/>
        <v>0</v>
      </c>
      <c r="J751">
        <f t="shared" si="120"/>
        <v>0</v>
      </c>
      <c r="K751">
        <f t="shared" si="111"/>
        <v>0</v>
      </c>
    </row>
    <row r="752" spans="1:11" x14ac:dyDescent="0.25">
      <c r="A752">
        <v>750</v>
      </c>
      <c r="B752">
        <f t="shared" si="112"/>
        <v>4298.9999999999964</v>
      </c>
      <c r="C752" s="1">
        <f t="shared" si="113"/>
        <v>9.652818891418205E-2</v>
      </c>
      <c r="D752">
        <f t="shared" si="118"/>
        <v>414.97468414206827</v>
      </c>
      <c r="E752">
        <f t="shared" si="119"/>
        <v>3884.025315857928</v>
      </c>
      <c r="F752">
        <f t="shared" si="114"/>
        <v>-2.7066504171536643</v>
      </c>
      <c r="G752">
        <f t="shared" si="115"/>
        <v>-25.333349582846335</v>
      </c>
      <c r="H752" s="2">
        <f t="shared" si="116"/>
        <v>1</v>
      </c>
      <c r="I752" s="2">
        <f t="shared" si="117"/>
        <v>1</v>
      </c>
      <c r="J752">
        <f t="shared" si="120"/>
        <v>0</v>
      </c>
      <c r="K752">
        <f t="shared" si="111"/>
        <v>0</v>
      </c>
    </row>
    <row r="753" spans="1:11" x14ac:dyDescent="0.25">
      <c r="A753">
        <v>751</v>
      </c>
      <c r="B753">
        <f t="shared" si="112"/>
        <v>5000</v>
      </c>
      <c r="C753" s="1">
        <f t="shared" si="113"/>
        <v>8.2994936828413648E-2</v>
      </c>
      <c r="D753">
        <f t="shared" si="118"/>
        <v>414.97468414206827</v>
      </c>
      <c r="E753">
        <f t="shared" si="119"/>
        <v>4585.0253158579317</v>
      </c>
      <c r="F753">
        <f t="shared" si="114"/>
        <v>0</v>
      </c>
      <c r="G753">
        <f t="shared" si="115"/>
        <v>701.00000000000364</v>
      </c>
      <c r="H753" s="2">
        <f t="shared" si="116"/>
        <v>0</v>
      </c>
      <c r="I753" s="2">
        <f t="shared" si="117"/>
        <v>0</v>
      </c>
      <c r="J753">
        <f t="shared" si="120"/>
        <v>701.00000000000364</v>
      </c>
      <c r="K753">
        <f t="shared" si="111"/>
        <v>0</v>
      </c>
    </row>
    <row r="754" spans="1:11" x14ac:dyDescent="0.25">
      <c r="A754">
        <v>752</v>
      </c>
      <c r="B754">
        <f t="shared" si="112"/>
        <v>4971.96</v>
      </c>
      <c r="C754" s="1">
        <f t="shared" si="113"/>
        <v>8.2994936828413662E-2</v>
      </c>
      <c r="D754">
        <f t="shared" si="118"/>
        <v>412.64750611339957</v>
      </c>
      <c r="E754">
        <f t="shared" si="119"/>
        <v>4559.3124938866004</v>
      </c>
      <c r="F754">
        <f t="shared" si="114"/>
        <v>-2.3271780286687185</v>
      </c>
      <c r="G754">
        <f t="shared" si="115"/>
        <v>-25.71282197133128</v>
      </c>
      <c r="H754" s="2">
        <f t="shared" si="116"/>
        <v>1</v>
      </c>
      <c r="I754" s="2">
        <f t="shared" si="117"/>
        <v>0</v>
      </c>
      <c r="J754">
        <f t="shared" si="120"/>
        <v>0</v>
      </c>
      <c r="K754">
        <f t="shared" si="111"/>
        <v>0</v>
      </c>
    </row>
    <row r="755" spans="1:11" x14ac:dyDescent="0.25">
      <c r="A755">
        <v>753</v>
      </c>
      <c r="B755">
        <f t="shared" si="112"/>
        <v>4971.96</v>
      </c>
      <c r="C755" s="1">
        <f t="shared" si="113"/>
        <v>8.2994936828413662E-2</v>
      </c>
      <c r="D755">
        <f t="shared" si="118"/>
        <v>412.64750611339957</v>
      </c>
      <c r="E755">
        <f t="shared" si="119"/>
        <v>4559.3124938866004</v>
      </c>
      <c r="F755">
        <f t="shared" si="114"/>
        <v>0</v>
      </c>
      <c r="G755">
        <f t="shared" si="115"/>
        <v>0</v>
      </c>
      <c r="H755" s="2">
        <f t="shared" si="116"/>
        <v>0</v>
      </c>
      <c r="I755" s="2">
        <f t="shared" si="117"/>
        <v>0</v>
      </c>
      <c r="J755">
        <f t="shared" si="120"/>
        <v>0</v>
      </c>
      <c r="K755">
        <f t="shared" si="111"/>
        <v>0</v>
      </c>
    </row>
    <row r="756" spans="1:11" x14ac:dyDescent="0.25">
      <c r="A756">
        <v>754</v>
      </c>
      <c r="B756">
        <f t="shared" si="112"/>
        <v>4943.92</v>
      </c>
      <c r="C756" s="1">
        <f t="shared" si="113"/>
        <v>8.2994936828413662E-2</v>
      </c>
      <c r="D756">
        <f t="shared" si="118"/>
        <v>410.32032808473087</v>
      </c>
      <c r="E756">
        <f t="shared" si="119"/>
        <v>4533.599671915269</v>
      </c>
      <c r="F756">
        <f t="shared" si="114"/>
        <v>-2.3271780286687189</v>
      </c>
      <c r="G756">
        <f t="shared" si="115"/>
        <v>-25.71282197133128</v>
      </c>
      <c r="H756" s="2">
        <f t="shared" si="116"/>
        <v>1</v>
      </c>
      <c r="I756" s="2">
        <f t="shared" si="117"/>
        <v>0</v>
      </c>
      <c r="J756">
        <f t="shared" si="120"/>
        <v>0</v>
      </c>
      <c r="K756">
        <f t="shared" si="111"/>
        <v>0</v>
      </c>
    </row>
    <row r="757" spans="1:11" x14ac:dyDescent="0.25">
      <c r="A757">
        <v>755</v>
      </c>
      <c r="B757">
        <f t="shared" si="112"/>
        <v>4943.92</v>
      </c>
      <c r="C757" s="1">
        <f t="shared" si="113"/>
        <v>8.2994936828413662E-2</v>
      </c>
      <c r="D757">
        <f t="shared" si="118"/>
        <v>410.32032808473087</v>
      </c>
      <c r="E757">
        <f t="shared" si="119"/>
        <v>4533.599671915269</v>
      </c>
      <c r="F757">
        <f t="shared" si="114"/>
        <v>0</v>
      </c>
      <c r="G757">
        <f t="shared" si="115"/>
        <v>0</v>
      </c>
      <c r="H757" s="2">
        <f t="shared" si="116"/>
        <v>0</v>
      </c>
      <c r="I757" s="2">
        <f t="shared" si="117"/>
        <v>0</v>
      </c>
      <c r="J757">
        <f t="shared" si="120"/>
        <v>0</v>
      </c>
      <c r="K757">
        <f t="shared" si="111"/>
        <v>0</v>
      </c>
    </row>
    <row r="758" spans="1:11" x14ac:dyDescent="0.25">
      <c r="A758">
        <v>756</v>
      </c>
      <c r="B758">
        <f t="shared" si="112"/>
        <v>4915.88</v>
      </c>
      <c r="C758" s="1">
        <f t="shared" si="113"/>
        <v>8.2994936828413662E-2</v>
      </c>
      <c r="D758">
        <f t="shared" si="118"/>
        <v>407.99315005606218</v>
      </c>
      <c r="E758">
        <f t="shared" si="119"/>
        <v>4507.8868499439377</v>
      </c>
      <c r="F758">
        <f t="shared" si="114"/>
        <v>-2.3271780286687189</v>
      </c>
      <c r="G758">
        <f t="shared" si="115"/>
        <v>-25.71282197133128</v>
      </c>
      <c r="H758" s="2">
        <f t="shared" si="116"/>
        <v>1</v>
      </c>
      <c r="I758" s="2">
        <f t="shared" si="117"/>
        <v>0</v>
      </c>
      <c r="J758">
        <f t="shared" si="120"/>
        <v>0</v>
      </c>
      <c r="K758">
        <f t="shared" si="111"/>
        <v>0</v>
      </c>
    </row>
    <row r="759" spans="1:11" x14ac:dyDescent="0.25">
      <c r="A759">
        <v>757</v>
      </c>
      <c r="B759">
        <f t="shared" si="112"/>
        <v>4915.88</v>
      </c>
      <c r="C759" s="1">
        <f t="shared" si="113"/>
        <v>8.2994936828413662E-2</v>
      </c>
      <c r="D759">
        <f t="shared" si="118"/>
        <v>407.99315005606218</v>
      </c>
      <c r="E759">
        <f t="shared" si="119"/>
        <v>4507.8868499439377</v>
      </c>
      <c r="F759">
        <f t="shared" si="114"/>
        <v>0</v>
      </c>
      <c r="G759">
        <f t="shared" si="115"/>
        <v>0</v>
      </c>
      <c r="H759" s="2">
        <f t="shared" si="116"/>
        <v>0</v>
      </c>
      <c r="I759" s="2">
        <f t="shared" si="117"/>
        <v>0</v>
      </c>
      <c r="J759">
        <f t="shared" si="120"/>
        <v>0</v>
      </c>
      <c r="K759">
        <f t="shared" si="111"/>
        <v>0</v>
      </c>
    </row>
    <row r="760" spans="1:11" x14ac:dyDescent="0.25">
      <c r="A760">
        <v>758</v>
      </c>
      <c r="B760">
        <f t="shared" si="112"/>
        <v>4887.84</v>
      </c>
      <c r="C760" s="1">
        <f t="shared" si="113"/>
        <v>8.2994936828413662E-2</v>
      </c>
      <c r="D760">
        <f t="shared" si="118"/>
        <v>405.66597202739348</v>
      </c>
      <c r="E760">
        <f t="shared" si="119"/>
        <v>4482.1740279726064</v>
      </c>
      <c r="F760">
        <f t="shared" si="114"/>
        <v>-2.3271780286687189</v>
      </c>
      <c r="G760">
        <f t="shared" si="115"/>
        <v>-25.71282197133128</v>
      </c>
      <c r="H760" s="2">
        <f t="shared" si="116"/>
        <v>1</v>
      </c>
      <c r="I760" s="2">
        <f t="shared" si="117"/>
        <v>0</v>
      </c>
      <c r="J760">
        <f t="shared" si="120"/>
        <v>0</v>
      </c>
      <c r="K760">
        <f t="shared" si="111"/>
        <v>0</v>
      </c>
    </row>
    <row r="761" spans="1:11" x14ac:dyDescent="0.25">
      <c r="A761">
        <v>759</v>
      </c>
      <c r="B761">
        <f t="shared" si="112"/>
        <v>4887.84</v>
      </c>
      <c r="C761" s="1">
        <f t="shared" si="113"/>
        <v>8.2994936828413662E-2</v>
      </c>
      <c r="D761">
        <f t="shared" si="118"/>
        <v>405.66597202739348</v>
      </c>
      <c r="E761">
        <f t="shared" si="119"/>
        <v>4482.1740279726064</v>
      </c>
      <c r="F761">
        <f t="shared" si="114"/>
        <v>0</v>
      </c>
      <c r="G761">
        <f t="shared" si="115"/>
        <v>0</v>
      </c>
      <c r="H761" s="2">
        <f t="shared" si="116"/>
        <v>0</v>
      </c>
      <c r="I761" s="2">
        <f t="shared" si="117"/>
        <v>0</v>
      </c>
      <c r="J761">
        <f t="shared" si="120"/>
        <v>0</v>
      </c>
      <c r="K761">
        <f t="shared" si="111"/>
        <v>0</v>
      </c>
    </row>
    <row r="762" spans="1:11" x14ac:dyDescent="0.25">
      <c r="A762">
        <v>760</v>
      </c>
      <c r="B762">
        <f t="shared" si="112"/>
        <v>4859.8</v>
      </c>
      <c r="C762" s="1">
        <f t="shared" si="113"/>
        <v>8.2994936828413676E-2</v>
      </c>
      <c r="D762">
        <f t="shared" si="118"/>
        <v>403.33879399872478</v>
      </c>
      <c r="E762">
        <f t="shared" si="119"/>
        <v>4456.4612060012751</v>
      </c>
      <c r="F762">
        <f t="shared" si="114"/>
        <v>-2.3271780286687189</v>
      </c>
      <c r="G762">
        <f t="shared" si="115"/>
        <v>-25.71282197133128</v>
      </c>
      <c r="H762" s="2">
        <f t="shared" si="116"/>
        <v>1</v>
      </c>
      <c r="I762" s="2">
        <f t="shared" si="117"/>
        <v>0</v>
      </c>
      <c r="J762">
        <f t="shared" si="120"/>
        <v>0</v>
      </c>
      <c r="K762">
        <f t="shared" si="111"/>
        <v>0</v>
      </c>
    </row>
    <row r="763" spans="1:11" x14ac:dyDescent="0.25">
      <c r="A763">
        <v>761</v>
      </c>
      <c r="B763">
        <f t="shared" si="112"/>
        <v>4859.8</v>
      </c>
      <c r="C763" s="1">
        <f t="shared" si="113"/>
        <v>8.2994936828413676E-2</v>
      </c>
      <c r="D763">
        <f t="shared" si="118"/>
        <v>403.33879399872478</v>
      </c>
      <c r="E763">
        <f t="shared" si="119"/>
        <v>4456.4612060012751</v>
      </c>
      <c r="F763">
        <f t="shared" si="114"/>
        <v>0</v>
      </c>
      <c r="G763">
        <f t="shared" si="115"/>
        <v>0</v>
      </c>
      <c r="H763" s="2">
        <f t="shared" si="116"/>
        <v>0</v>
      </c>
      <c r="I763" s="2">
        <f t="shared" si="117"/>
        <v>0</v>
      </c>
      <c r="J763">
        <f t="shared" si="120"/>
        <v>0</v>
      </c>
      <c r="K763">
        <f t="shared" si="111"/>
        <v>0</v>
      </c>
    </row>
    <row r="764" spans="1:11" x14ac:dyDescent="0.25">
      <c r="A764">
        <v>762</v>
      </c>
      <c r="B764">
        <f t="shared" si="112"/>
        <v>4831.76</v>
      </c>
      <c r="C764" s="1">
        <f t="shared" si="113"/>
        <v>8.2994936828413676E-2</v>
      </c>
      <c r="D764">
        <f t="shared" si="118"/>
        <v>401.01161597005608</v>
      </c>
      <c r="E764">
        <f t="shared" si="119"/>
        <v>4430.7483840299437</v>
      </c>
      <c r="F764">
        <f t="shared" si="114"/>
        <v>-2.3271780286687194</v>
      </c>
      <c r="G764">
        <f t="shared" si="115"/>
        <v>-25.71282197133128</v>
      </c>
      <c r="H764" s="2">
        <f t="shared" si="116"/>
        <v>1</v>
      </c>
      <c r="I764" s="2">
        <f t="shared" si="117"/>
        <v>0</v>
      </c>
      <c r="J764">
        <f t="shared" si="120"/>
        <v>0</v>
      </c>
      <c r="K764">
        <f t="shared" si="111"/>
        <v>0</v>
      </c>
    </row>
    <row r="765" spans="1:11" x14ac:dyDescent="0.25">
      <c r="A765">
        <v>763</v>
      </c>
      <c r="B765">
        <f t="shared" si="112"/>
        <v>4831.76</v>
      </c>
      <c r="C765" s="1">
        <f t="shared" si="113"/>
        <v>8.2994936828413676E-2</v>
      </c>
      <c r="D765">
        <f t="shared" si="118"/>
        <v>401.01161597005608</v>
      </c>
      <c r="E765">
        <f t="shared" si="119"/>
        <v>4430.7483840299437</v>
      </c>
      <c r="F765">
        <f t="shared" si="114"/>
        <v>0</v>
      </c>
      <c r="G765">
        <f t="shared" si="115"/>
        <v>0</v>
      </c>
      <c r="H765" s="2">
        <f t="shared" si="116"/>
        <v>0</v>
      </c>
      <c r="I765" s="2">
        <f t="shared" si="117"/>
        <v>0</v>
      </c>
      <c r="J765">
        <f t="shared" si="120"/>
        <v>0</v>
      </c>
      <c r="K765">
        <f t="shared" si="111"/>
        <v>0</v>
      </c>
    </row>
    <row r="766" spans="1:11" x14ac:dyDescent="0.25">
      <c r="A766">
        <v>764</v>
      </c>
      <c r="B766">
        <f t="shared" si="112"/>
        <v>4803.7199999999993</v>
      </c>
      <c r="C766" s="1">
        <f t="shared" si="113"/>
        <v>8.299493682841369E-2</v>
      </c>
      <c r="D766">
        <f t="shared" si="118"/>
        <v>398.68443794138739</v>
      </c>
      <c r="E766">
        <f t="shared" si="119"/>
        <v>4405.0355620586124</v>
      </c>
      <c r="F766">
        <f t="shared" si="114"/>
        <v>-2.3271780286687194</v>
      </c>
      <c r="G766">
        <f t="shared" si="115"/>
        <v>-25.71282197133128</v>
      </c>
      <c r="H766" s="2">
        <f t="shared" si="116"/>
        <v>1</v>
      </c>
      <c r="I766" s="2">
        <f t="shared" si="117"/>
        <v>0</v>
      </c>
      <c r="J766">
        <f t="shared" si="120"/>
        <v>0</v>
      </c>
      <c r="K766">
        <f t="shared" si="111"/>
        <v>0</v>
      </c>
    </row>
    <row r="767" spans="1:11" x14ac:dyDescent="0.25">
      <c r="A767">
        <v>765</v>
      </c>
      <c r="B767">
        <f t="shared" si="112"/>
        <v>4803.7199999999993</v>
      </c>
      <c r="C767" s="1">
        <f t="shared" si="113"/>
        <v>8.299493682841369E-2</v>
      </c>
      <c r="D767">
        <f t="shared" si="118"/>
        <v>398.68443794138739</v>
      </c>
      <c r="E767">
        <f t="shared" si="119"/>
        <v>4405.0355620586124</v>
      </c>
      <c r="F767">
        <f t="shared" si="114"/>
        <v>0</v>
      </c>
      <c r="G767">
        <f t="shared" si="115"/>
        <v>0</v>
      </c>
      <c r="H767" s="2">
        <f t="shared" si="116"/>
        <v>0</v>
      </c>
      <c r="I767" s="2">
        <f t="shared" si="117"/>
        <v>0</v>
      </c>
      <c r="J767">
        <f t="shared" si="120"/>
        <v>0</v>
      </c>
      <c r="K767">
        <f t="shared" si="111"/>
        <v>0</v>
      </c>
    </row>
    <row r="768" spans="1:11" x14ac:dyDescent="0.25">
      <c r="A768">
        <v>766</v>
      </c>
      <c r="B768">
        <f t="shared" si="112"/>
        <v>4775.6799999999994</v>
      </c>
      <c r="C768" s="1">
        <f t="shared" si="113"/>
        <v>8.2994936828413704E-2</v>
      </c>
      <c r="D768">
        <f t="shared" si="118"/>
        <v>396.35725991271869</v>
      </c>
      <c r="E768">
        <f t="shared" si="119"/>
        <v>4379.3227400872811</v>
      </c>
      <c r="F768">
        <f t="shared" si="114"/>
        <v>-2.3271780286687198</v>
      </c>
      <c r="G768">
        <f t="shared" si="115"/>
        <v>-25.712821971331277</v>
      </c>
      <c r="H768" s="2">
        <f t="shared" si="116"/>
        <v>1</v>
      </c>
      <c r="I768" s="2">
        <f t="shared" si="117"/>
        <v>0</v>
      </c>
      <c r="J768">
        <f t="shared" si="120"/>
        <v>0</v>
      </c>
      <c r="K768">
        <f t="shared" si="111"/>
        <v>0</v>
      </c>
    </row>
    <row r="769" spans="1:11" x14ac:dyDescent="0.25">
      <c r="A769">
        <v>767</v>
      </c>
      <c r="B769">
        <f t="shared" si="112"/>
        <v>4775.6799999999994</v>
      </c>
      <c r="C769" s="1">
        <f t="shared" si="113"/>
        <v>8.2994936828413704E-2</v>
      </c>
      <c r="D769">
        <f t="shared" si="118"/>
        <v>396.35725991271869</v>
      </c>
      <c r="E769">
        <f t="shared" si="119"/>
        <v>4379.3227400872811</v>
      </c>
      <c r="F769">
        <f t="shared" si="114"/>
        <v>0</v>
      </c>
      <c r="G769">
        <f t="shared" si="115"/>
        <v>0</v>
      </c>
      <c r="H769" s="2">
        <f t="shared" si="116"/>
        <v>0</v>
      </c>
      <c r="I769" s="2">
        <f t="shared" si="117"/>
        <v>0</v>
      </c>
      <c r="J769">
        <f t="shared" si="120"/>
        <v>0</v>
      </c>
      <c r="K769">
        <f t="shared" si="111"/>
        <v>0</v>
      </c>
    </row>
    <row r="770" spans="1:11" x14ac:dyDescent="0.25">
      <c r="A770">
        <v>768</v>
      </c>
      <c r="B770">
        <f t="shared" si="112"/>
        <v>4747.6399999999994</v>
      </c>
      <c r="C770" s="1">
        <f t="shared" si="113"/>
        <v>8.2994936828413704E-2</v>
      </c>
      <c r="D770">
        <f t="shared" si="118"/>
        <v>394.03008188404999</v>
      </c>
      <c r="E770">
        <f t="shared" si="119"/>
        <v>4353.6099181159498</v>
      </c>
      <c r="F770">
        <f t="shared" si="114"/>
        <v>-2.3271780286687203</v>
      </c>
      <c r="G770">
        <f t="shared" si="115"/>
        <v>-25.712821971331277</v>
      </c>
      <c r="H770" s="2">
        <f t="shared" si="116"/>
        <v>1</v>
      </c>
      <c r="I770" s="2">
        <f t="shared" si="117"/>
        <v>0</v>
      </c>
      <c r="J770">
        <f t="shared" si="120"/>
        <v>0</v>
      </c>
      <c r="K770">
        <f t="shared" si="111"/>
        <v>0</v>
      </c>
    </row>
    <row r="771" spans="1:11" x14ac:dyDescent="0.25">
      <c r="A771">
        <v>769</v>
      </c>
      <c r="B771">
        <f t="shared" si="112"/>
        <v>4747.6399999999994</v>
      </c>
      <c r="C771" s="1">
        <f t="shared" si="113"/>
        <v>8.2994936828413704E-2</v>
      </c>
      <c r="D771">
        <f t="shared" si="118"/>
        <v>394.03008188404999</v>
      </c>
      <c r="E771">
        <f t="shared" si="119"/>
        <v>4353.6099181159498</v>
      </c>
      <c r="F771">
        <f t="shared" si="114"/>
        <v>0</v>
      </c>
      <c r="G771">
        <f t="shared" si="115"/>
        <v>0</v>
      </c>
      <c r="H771" s="2">
        <f t="shared" si="116"/>
        <v>0</v>
      </c>
      <c r="I771" s="2">
        <f t="shared" si="117"/>
        <v>0</v>
      </c>
      <c r="J771">
        <f t="shared" si="120"/>
        <v>0</v>
      </c>
      <c r="K771">
        <f t="shared" ref="K771:K834" si="121">IF(C771&lt;0.01,1,0)</f>
        <v>0</v>
      </c>
    </row>
    <row r="772" spans="1:11" x14ac:dyDescent="0.25">
      <c r="A772">
        <v>770</v>
      </c>
      <c r="B772">
        <f t="shared" ref="B772:B835" si="122">D772+E772</f>
        <v>4719.5999999999995</v>
      </c>
      <c r="C772" s="1">
        <f t="shared" ref="C772:C835" si="123">D772/B772</f>
        <v>8.2994936828413704E-2</v>
      </c>
      <c r="D772">
        <f t="shared" si="118"/>
        <v>391.70290385538129</v>
      </c>
      <c r="E772">
        <f t="shared" si="119"/>
        <v>4327.8970961446184</v>
      </c>
      <c r="F772">
        <f t="shared" ref="F772:F835" si="124">IF(H772=1,-(C771*$R$2),0)</f>
        <v>-2.3271780286687203</v>
      </c>
      <c r="G772">
        <f t="shared" ref="G772:G835" si="125">IF(H772=1,-(100%-C771)*$R$2,J772)</f>
        <v>-25.712821971331277</v>
      </c>
      <c r="H772" s="2">
        <f t="shared" ref="H772:H835" si="126">IF(MOD(A772,2)=0,1,0)</f>
        <v>1</v>
      </c>
      <c r="I772" s="2">
        <f t="shared" ref="I772:I835" si="127">IF(MOD(A772,50)=0,1,0)</f>
        <v>0</v>
      </c>
      <c r="J772">
        <f t="shared" si="120"/>
        <v>0</v>
      </c>
      <c r="K772">
        <f t="shared" si="121"/>
        <v>0</v>
      </c>
    </row>
    <row r="773" spans="1:11" x14ac:dyDescent="0.25">
      <c r="A773">
        <v>771</v>
      </c>
      <c r="B773">
        <f t="shared" si="122"/>
        <v>4719.5999999999995</v>
      </c>
      <c r="C773" s="1">
        <f t="shared" si="123"/>
        <v>8.2994936828413704E-2</v>
      </c>
      <c r="D773">
        <f t="shared" ref="D773:D836" si="128">D772+F773</f>
        <v>391.70290385538129</v>
      </c>
      <c r="E773">
        <f t="shared" ref="E773:E836" si="129">E772+G773</f>
        <v>4327.8970961446184</v>
      </c>
      <c r="F773">
        <f t="shared" si="124"/>
        <v>0</v>
      </c>
      <c r="G773">
        <f t="shared" si="125"/>
        <v>0</v>
      </c>
      <c r="H773" s="2">
        <f t="shared" si="126"/>
        <v>0</v>
      </c>
      <c r="I773" s="2">
        <f t="shared" si="127"/>
        <v>0</v>
      </c>
      <c r="J773">
        <f t="shared" ref="J773:J836" si="130">IF(I772=1,5000-B772,0)</f>
        <v>0</v>
      </c>
      <c r="K773">
        <f t="shared" si="121"/>
        <v>0</v>
      </c>
    </row>
    <row r="774" spans="1:11" x14ac:dyDescent="0.25">
      <c r="A774">
        <v>772</v>
      </c>
      <c r="B774">
        <f t="shared" si="122"/>
        <v>4691.5599999999995</v>
      </c>
      <c r="C774" s="1">
        <f t="shared" si="123"/>
        <v>8.2994936828413718E-2</v>
      </c>
      <c r="D774">
        <f t="shared" si="128"/>
        <v>389.3757258267126</v>
      </c>
      <c r="E774">
        <f t="shared" si="129"/>
        <v>4302.1842741732871</v>
      </c>
      <c r="F774">
        <f t="shared" si="124"/>
        <v>-2.3271780286687203</v>
      </c>
      <c r="G774">
        <f t="shared" si="125"/>
        <v>-25.712821971331277</v>
      </c>
      <c r="H774" s="2">
        <f t="shared" si="126"/>
        <v>1</v>
      </c>
      <c r="I774" s="2">
        <f t="shared" si="127"/>
        <v>0</v>
      </c>
      <c r="J774">
        <f t="shared" si="130"/>
        <v>0</v>
      </c>
      <c r="K774">
        <f t="shared" si="121"/>
        <v>0</v>
      </c>
    </row>
    <row r="775" spans="1:11" x14ac:dyDescent="0.25">
      <c r="A775">
        <v>773</v>
      </c>
      <c r="B775">
        <f t="shared" si="122"/>
        <v>4691.5599999999995</v>
      </c>
      <c r="C775" s="1">
        <f t="shared" si="123"/>
        <v>8.2994936828413718E-2</v>
      </c>
      <c r="D775">
        <f t="shared" si="128"/>
        <v>389.3757258267126</v>
      </c>
      <c r="E775">
        <f t="shared" si="129"/>
        <v>4302.1842741732871</v>
      </c>
      <c r="F775">
        <f t="shared" si="124"/>
        <v>0</v>
      </c>
      <c r="G775">
        <f t="shared" si="125"/>
        <v>0</v>
      </c>
      <c r="H775" s="2">
        <f t="shared" si="126"/>
        <v>0</v>
      </c>
      <c r="I775" s="2">
        <f t="shared" si="127"/>
        <v>0</v>
      </c>
      <c r="J775">
        <f t="shared" si="130"/>
        <v>0</v>
      </c>
      <c r="K775">
        <f t="shared" si="121"/>
        <v>0</v>
      </c>
    </row>
    <row r="776" spans="1:11" x14ac:dyDescent="0.25">
      <c r="A776">
        <v>774</v>
      </c>
      <c r="B776">
        <f t="shared" si="122"/>
        <v>4663.5199999999995</v>
      </c>
      <c r="C776" s="1">
        <f t="shared" si="123"/>
        <v>8.2994936828413718E-2</v>
      </c>
      <c r="D776">
        <f t="shared" si="128"/>
        <v>387.0485477980439</v>
      </c>
      <c r="E776">
        <f t="shared" si="129"/>
        <v>4276.4714522019558</v>
      </c>
      <c r="F776">
        <f t="shared" si="124"/>
        <v>-2.3271780286687207</v>
      </c>
      <c r="G776">
        <f t="shared" si="125"/>
        <v>-25.712821971331277</v>
      </c>
      <c r="H776" s="2">
        <f t="shared" si="126"/>
        <v>1</v>
      </c>
      <c r="I776" s="2">
        <f t="shared" si="127"/>
        <v>0</v>
      </c>
      <c r="J776">
        <f t="shared" si="130"/>
        <v>0</v>
      </c>
      <c r="K776">
        <f t="shared" si="121"/>
        <v>0</v>
      </c>
    </row>
    <row r="777" spans="1:11" x14ac:dyDescent="0.25">
      <c r="A777">
        <v>775</v>
      </c>
      <c r="B777">
        <f t="shared" si="122"/>
        <v>4663.5199999999995</v>
      </c>
      <c r="C777" s="1">
        <f t="shared" si="123"/>
        <v>8.2994936828413718E-2</v>
      </c>
      <c r="D777">
        <f t="shared" si="128"/>
        <v>387.0485477980439</v>
      </c>
      <c r="E777">
        <f t="shared" si="129"/>
        <v>4276.4714522019558</v>
      </c>
      <c r="F777">
        <f t="shared" si="124"/>
        <v>0</v>
      </c>
      <c r="G777">
        <f t="shared" si="125"/>
        <v>0</v>
      </c>
      <c r="H777" s="2">
        <f t="shared" si="126"/>
        <v>0</v>
      </c>
      <c r="I777" s="2">
        <f t="shared" si="127"/>
        <v>0</v>
      </c>
      <c r="J777">
        <f t="shared" si="130"/>
        <v>0</v>
      </c>
      <c r="K777">
        <f t="shared" si="121"/>
        <v>0</v>
      </c>
    </row>
    <row r="778" spans="1:11" x14ac:dyDescent="0.25">
      <c r="A778">
        <v>776</v>
      </c>
      <c r="B778">
        <f t="shared" si="122"/>
        <v>4635.4799999999996</v>
      </c>
      <c r="C778" s="1">
        <f t="shared" si="123"/>
        <v>8.2994936828413718E-2</v>
      </c>
      <c r="D778">
        <f t="shared" si="128"/>
        <v>384.7213697693752</v>
      </c>
      <c r="E778">
        <f t="shared" si="129"/>
        <v>4250.7586302306245</v>
      </c>
      <c r="F778">
        <f t="shared" si="124"/>
        <v>-2.3271780286687207</v>
      </c>
      <c r="G778">
        <f t="shared" si="125"/>
        <v>-25.712821971331277</v>
      </c>
      <c r="H778" s="2">
        <f t="shared" si="126"/>
        <v>1</v>
      </c>
      <c r="I778" s="2">
        <f t="shared" si="127"/>
        <v>0</v>
      </c>
      <c r="J778">
        <f t="shared" si="130"/>
        <v>0</v>
      </c>
      <c r="K778">
        <f t="shared" si="121"/>
        <v>0</v>
      </c>
    </row>
    <row r="779" spans="1:11" x14ac:dyDescent="0.25">
      <c r="A779">
        <v>777</v>
      </c>
      <c r="B779">
        <f t="shared" si="122"/>
        <v>4635.4799999999996</v>
      </c>
      <c r="C779" s="1">
        <f t="shared" si="123"/>
        <v>8.2994936828413718E-2</v>
      </c>
      <c r="D779">
        <f t="shared" si="128"/>
        <v>384.7213697693752</v>
      </c>
      <c r="E779">
        <f t="shared" si="129"/>
        <v>4250.7586302306245</v>
      </c>
      <c r="F779">
        <f t="shared" si="124"/>
        <v>0</v>
      </c>
      <c r="G779">
        <f t="shared" si="125"/>
        <v>0</v>
      </c>
      <c r="H779" s="2">
        <f t="shared" si="126"/>
        <v>0</v>
      </c>
      <c r="I779" s="2">
        <f t="shared" si="127"/>
        <v>0</v>
      </c>
      <c r="J779">
        <f t="shared" si="130"/>
        <v>0</v>
      </c>
      <c r="K779">
        <f t="shared" si="121"/>
        <v>0</v>
      </c>
    </row>
    <row r="780" spans="1:11" x14ac:dyDescent="0.25">
      <c r="A780">
        <v>778</v>
      </c>
      <c r="B780">
        <f t="shared" si="122"/>
        <v>4607.4399999999996</v>
      </c>
      <c r="C780" s="1">
        <f t="shared" si="123"/>
        <v>8.2994936828413732E-2</v>
      </c>
      <c r="D780">
        <f t="shared" si="128"/>
        <v>382.3941917407065</v>
      </c>
      <c r="E780">
        <f t="shared" si="129"/>
        <v>4225.0458082592932</v>
      </c>
      <c r="F780">
        <f t="shared" si="124"/>
        <v>-2.3271780286687207</v>
      </c>
      <c r="G780">
        <f t="shared" si="125"/>
        <v>-25.712821971331277</v>
      </c>
      <c r="H780" s="2">
        <f t="shared" si="126"/>
        <v>1</v>
      </c>
      <c r="I780" s="2">
        <f t="shared" si="127"/>
        <v>0</v>
      </c>
      <c r="J780">
        <f t="shared" si="130"/>
        <v>0</v>
      </c>
      <c r="K780">
        <f t="shared" si="121"/>
        <v>0</v>
      </c>
    </row>
    <row r="781" spans="1:11" x14ac:dyDescent="0.25">
      <c r="A781">
        <v>779</v>
      </c>
      <c r="B781">
        <f t="shared" si="122"/>
        <v>4607.4399999999996</v>
      </c>
      <c r="C781" s="1">
        <f t="shared" si="123"/>
        <v>8.2994936828413732E-2</v>
      </c>
      <c r="D781">
        <f t="shared" si="128"/>
        <v>382.3941917407065</v>
      </c>
      <c r="E781">
        <f t="shared" si="129"/>
        <v>4225.0458082592932</v>
      </c>
      <c r="F781">
        <f t="shared" si="124"/>
        <v>0</v>
      </c>
      <c r="G781">
        <f t="shared" si="125"/>
        <v>0</v>
      </c>
      <c r="H781" s="2">
        <f t="shared" si="126"/>
        <v>0</v>
      </c>
      <c r="I781" s="2">
        <f t="shared" si="127"/>
        <v>0</v>
      </c>
      <c r="J781">
        <f t="shared" si="130"/>
        <v>0</v>
      </c>
      <c r="K781">
        <f t="shared" si="121"/>
        <v>0</v>
      </c>
    </row>
    <row r="782" spans="1:11" x14ac:dyDescent="0.25">
      <c r="A782">
        <v>780</v>
      </c>
      <c r="B782">
        <f t="shared" si="122"/>
        <v>4579.3999999999996</v>
      </c>
      <c r="C782" s="1">
        <f t="shared" si="123"/>
        <v>8.2994936828413732E-2</v>
      </c>
      <c r="D782">
        <f t="shared" si="128"/>
        <v>380.06701371203781</v>
      </c>
      <c r="E782">
        <f t="shared" si="129"/>
        <v>4199.3329862879618</v>
      </c>
      <c r="F782">
        <f t="shared" si="124"/>
        <v>-2.3271780286687211</v>
      </c>
      <c r="G782">
        <f t="shared" si="125"/>
        <v>-25.712821971331277</v>
      </c>
      <c r="H782" s="2">
        <f t="shared" si="126"/>
        <v>1</v>
      </c>
      <c r="I782" s="2">
        <f t="shared" si="127"/>
        <v>0</v>
      </c>
      <c r="J782">
        <f t="shared" si="130"/>
        <v>0</v>
      </c>
      <c r="K782">
        <f t="shared" si="121"/>
        <v>0</v>
      </c>
    </row>
    <row r="783" spans="1:11" x14ac:dyDescent="0.25">
      <c r="A783">
        <v>781</v>
      </c>
      <c r="B783">
        <f t="shared" si="122"/>
        <v>4579.3999999999996</v>
      </c>
      <c r="C783" s="1">
        <f t="shared" si="123"/>
        <v>8.2994936828413732E-2</v>
      </c>
      <c r="D783">
        <f t="shared" si="128"/>
        <v>380.06701371203781</v>
      </c>
      <c r="E783">
        <f t="shared" si="129"/>
        <v>4199.3329862879618</v>
      </c>
      <c r="F783">
        <f t="shared" si="124"/>
        <v>0</v>
      </c>
      <c r="G783">
        <f t="shared" si="125"/>
        <v>0</v>
      </c>
      <c r="H783" s="2">
        <f t="shared" si="126"/>
        <v>0</v>
      </c>
      <c r="I783" s="2">
        <f t="shared" si="127"/>
        <v>0</v>
      </c>
      <c r="J783">
        <f t="shared" si="130"/>
        <v>0</v>
      </c>
      <c r="K783">
        <f t="shared" si="121"/>
        <v>0</v>
      </c>
    </row>
    <row r="784" spans="1:11" x14ac:dyDescent="0.25">
      <c r="A784">
        <v>782</v>
      </c>
      <c r="B784">
        <f t="shared" si="122"/>
        <v>4551.3599999999997</v>
      </c>
      <c r="C784" s="1">
        <f t="shared" si="123"/>
        <v>8.2994936828413732E-2</v>
      </c>
      <c r="D784">
        <f t="shared" si="128"/>
        <v>377.73983568336911</v>
      </c>
      <c r="E784">
        <f t="shared" si="129"/>
        <v>4173.6201643166305</v>
      </c>
      <c r="F784">
        <f t="shared" si="124"/>
        <v>-2.3271780286687211</v>
      </c>
      <c r="G784">
        <f t="shared" si="125"/>
        <v>-25.712821971331277</v>
      </c>
      <c r="H784" s="2">
        <f t="shared" si="126"/>
        <v>1</v>
      </c>
      <c r="I784" s="2">
        <f t="shared" si="127"/>
        <v>0</v>
      </c>
      <c r="J784">
        <f t="shared" si="130"/>
        <v>0</v>
      </c>
      <c r="K784">
        <f t="shared" si="121"/>
        <v>0</v>
      </c>
    </row>
    <row r="785" spans="1:11" x14ac:dyDescent="0.25">
      <c r="A785">
        <v>783</v>
      </c>
      <c r="B785">
        <f t="shared" si="122"/>
        <v>4551.3599999999997</v>
      </c>
      <c r="C785" s="1">
        <f t="shared" si="123"/>
        <v>8.2994936828413732E-2</v>
      </c>
      <c r="D785">
        <f t="shared" si="128"/>
        <v>377.73983568336911</v>
      </c>
      <c r="E785">
        <f t="shared" si="129"/>
        <v>4173.6201643166305</v>
      </c>
      <c r="F785">
        <f t="shared" si="124"/>
        <v>0</v>
      </c>
      <c r="G785">
        <f t="shared" si="125"/>
        <v>0</v>
      </c>
      <c r="H785" s="2">
        <f t="shared" si="126"/>
        <v>0</v>
      </c>
      <c r="I785" s="2">
        <f t="shared" si="127"/>
        <v>0</v>
      </c>
      <c r="J785">
        <f t="shared" si="130"/>
        <v>0</v>
      </c>
      <c r="K785">
        <f t="shared" si="121"/>
        <v>0</v>
      </c>
    </row>
    <row r="786" spans="1:11" x14ac:dyDescent="0.25">
      <c r="A786">
        <v>784</v>
      </c>
      <c r="B786">
        <f t="shared" si="122"/>
        <v>4523.32</v>
      </c>
      <c r="C786" s="1">
        <f t="shared" si="123"/>
        <v>8.2994936828413746E-2</v>
      </c>
      <c r="D786">
        <f t="shared" si="128"/>
        <v>375.41265765470041</v>
      </c>
      <c r="E786">
        <f t="shared" si="129"/>
        <v>4147.9073423452992</v>
      </c>
      <c r="F786">
        <f t="shared" si="124"/>
        <v>-2.3271780286687211</v>
      </c>
      <c r="G786">
        <f t="shared" si="125"/>
        <v>-25.712821971331277</v>
      </c>
      <c r="H786" s="2">
        <f t="shared" si="126"/>
        <v>1</v>
      </c>
      <c r="I786" s="2">
        <f t="shared" si="127"/>
        <v>0</v>
      </c>
      <c r="J786">
        <f t="shared" si="130"/>
        <v>0</v>
      </c>
      <c r="K786">
        <f t="shared" si="121"/>
        <v>0</v>
      </c>
    </row>
    <row r="787" spans="1:11" x14ac:dyDescent="0.25">
      <c r="A787">
        <v>785</v>
      </c>
      <c r="B787">
        <f t="shared" si="122"/>
        <v>4523.32</v>
      </c>
      <c r="C787" s="1">
        <f t="shared" si="123"/>
        <v>8.2994936828413746E-2</v>
      </c>
      <c r="D787">
        <f t="shared" si="128"/>
        <v>375.41265765470041</v>
      </c>
      <c r="E787">
        <f t="shared" si="129"/>
        <v>4147.9073423452992</v>
      </c>
      <c r="F787">
        <f t="shared" si="124"/>
        <v>0</v>
      </c>
      <c r="G787">
        <f t="shared" si="125"/>
        <v>0</v>
      </c>
      <c r="H787" s="2">
        <f t="shared" si="126"/>
        <v>0</v>
      </c>
      <c r="I787" s="2">
        <f t="shared" si="127"/>
        <v>0</v>
      </c>
      <c r="J787">
        <f t="shared" si="130"/>
        <v>0</v>
      </c>
      <c r="K787">
        <f t="shared" si="121"/>
        <v>0</v>
      </c>
    </row>
    <row r="788" spans="1:11" x14ac:dyDescent="0.25">
      <c r="A788">
        <v>786</v>
      </c>
      <c r="B788">
        <f t="shared" si="122"/>
        <v>4495.28</v>
      </c>
      <c r="C788" s="1">
        <f t="shared" si="123"/>
        <v>8.2994936828413746E-2</v>
      </c>
      <c r="D788">
        <f t="shared" si="128"/>
        <v>373.08547962603171</v>
      </c>
      <c r="E788">
        <f t="shared" si="129"/>
        <v>4122.1945203739679</v>
      </c>
      <c r="F788">
        <f t="shared" si="124"/>
        <v>-2.3271780286687211</v>
      </c>
      <c r="G788">
        <f t="shared" si="125"/>
        <v>-25.712821971331277</v>
      </c>
      <c r="H788" s="2">
        <f t="shared" si="126"/>
        <v>1</v>
      </c>
      <c r="I788" s="2">
        <f t="shared" si="127"/>
        <v>0</v>
      </c>
      <c r="J788">
        <f t="shared" si="130"/>
        <v>0</v>
      </c>
      <c r="K788">
        <f t="shared" si="121"/>
        <v>0</v>
      </c>
    </row>
    <row r="789" spans="1:11" x14ac:dyDescent="0.25">
      <c r="A789">
        <v>787</v>
      </c>
      <c r="B789">
        <f t="shared" si="122"/>
        <v>4495.28</v>
      </c>
      <c r="C789" s="1">
        <f t="shared" si="123"/>
        <v>8.2994936828413746E-2</v>
      </c>
      <c r="D789">
        <f t="shared" si="128"/>
        <v>373.08547962603171</v>
      </c>
      <c r="E789">
        <f t="shared" si="129"/>
        <v>4122.1945203739679</v>
      </c>
      <c r="F789">
        <f t="shared" si="124"/>
        <v>0</v>
      </c>
      <c r="G789">
        <f t="shared" si="125"/>
        <v>0</v>
      </c>
      <c r="H789" s="2">
        <f t="shared" si="126"/>
        <v>0</v>
      </c>
      <c r="I789" s="2">
        <f t="shared" si="127"/>
        <v>0</v>
      </c>
      <c r="J789">
        <f t="shared" si="130"/>
        <v>0</v>
      </c>
      <c r="K789">
        <f t="shared" si="121"/>
        <v>0</v>
      </c>
    </row>
    <row r="790" spans="1:11" x14ac:dyDescent="0.25">
      <c r="A790">
        <v>788</v>
      </c>
      <c r="B790">
        <f t="shared" si="122"/>
        <v>4467.24</v>
      </c>
      <c r="C790" s="1">
        <f t="shared" si="123"/>
        <v>8.2994936828413746E-2</v>
      </c>
      <c r="D790">
        <f t="shared" si="128"/>
        <v>370.75830159736302</v>
      </c>
      <c r="E790">
        <f t="shared" si="129"/>
        <v>4096.4816984026365</v>
      </c>
      <c r="F790">
        <f t="shared" si="124"/>
        <v>-2.3271780286687211</v>
      </c>
      <c r="G790">
        <f t="shared" si="125"/>
        <v>-25.712821971331277</v>
      </c>
      <c r="H790" s="2">
        <f t="shared" si="126"/>
        <v>1</v>
      </c>
      <c r="I790" s="2">
        <f t="shared" si="127"/>
        <v>0</v>
      </c>
      <c r="J790">
        <f t="shared" si="130"/>
        <v>0</v>
      </c>
      <c r="K790">
        <f t="shared" si="121"/>
        <v>0</v>
      </c>
    </row>
    <row r="791" spans="1:11" x14ac:dyDescent="0.25">
      <c r="A791">
        <v>789</v>
      </c>
      <c r="B791">
        <f t="shared" si="122"/>
        <v>4467.24</v>
      </c>
      <c r="C791" s="1">
        <f t="shared" si="123"/>
        <v>8.2994936828413746E-2</v>
      </c>
      <c r="D791">
        <f t="shared" si="128"/>
        <v>370.75830159736302</v>
      </c>
      <c r="E791">
        <f t="shared" si="129"/>
        <v>4096.4816984026365</v>
      </c>
      <c r="F791">
        <f t="shared" si="124"/>
        <v>0</v>
      </c>
      <c r="G791">
        <f t="shared" si="125"/>
        <v>0</v>
      </c>
      <c r="H791" s="2">
        <f t="shared" si="126"/>
        <v>0</v>
      </c>
      <c r="I791" s="2">
        <f t="shared" si="127"/>
        <v>0</v>
      </c>
      <c r="J791">
        <f t="shared" si="130"/>
        <v>0</v>
      </c>
      <c r="K791">
        <f t="shared" si="121"/>
        <v>0</v>
      </c>
    </row>
    <row r="792" spans="1:11" x14ac:dyDescent="0.25">
      <c r="A792">
        <v>790</v>
      </c>
      <c r="B792">
        <f t="shared" si="122"/>
        <v>4439.2</v>
      </c>
      <c r="C792" s="1">
        <f t="shared" si="123"/>
        <v>8.299493682841376E-2</v>
      </c>
      <c r="D792">
        <f t="shared" si="128"/>
        <v>368.43112356869432</v>
      </c>
      <c r="E792">
        <f t="shared" si="129"/>
        <v>4070.7688764313052</v>
      </c>
      <c r="F792">
        <f t="shared" si="124"/>
        <v>-2.3271780286687211</v>
      </c>
      <c r="G792">
        <f t="shared" si="125"/>
        <v>-25.712821971331277</v>
      </c>
      <c r="H792" s="2">
        <f t="shared" si="126"/>
        <v>1</v>
      </c>
      <c r="I792" s="2">
        <f t="shared" si="127"/>
        <v>0</v>
      </c>
      <c r="J792">
        <f t="shared" si="130"/>
        <v>0</v>
      </c>
      <c r="K792">
        <f t="shared" si="121"/>
        <v>0</v>
      </c>
    </row>
    <row r="793" spans="1:11" x14ac:dyDescent="0.25">
      <c r="A793">
        <v>791</v>
      </c>
      <c r="B793">
        <f t="shared" si="122"/>
        <v>4439.2</v>
      </c>
      <c r="C793" s="1">
        <f t="shared" si="123"/>
        <v>8.299493682841376E-2</v>
      </c>
      <c r="D793">
        <f t="shared" si="128"/>
        <v>368.43112356869432</v>
      </c>
      <c r="E793">
        <f t="shared" si="129"/>
        <v>4070.7688764313052</v>
      </c>
      <c r="F793">
        <f t="shared" si="124"/>
        <v>0</v>
      </c>
      <c r="G793">
        <f t="shared" si="125"/>
        <v>0</v>
      </c>
      <c r="H793" s="2">
        <f t="shared" si="126"/>
        <v>0</v>
      </c>
      <c r="I793" s="2">
        <f t="shared" si="127"/>
        <v>0</v>
      </c>
      <c r="J793">
        <f t="shared" si="130"/>
        <v>0</v>
      </c>
      <c r="K793">
        <f t="shared" si="121"/>
        <v>0</v>
      </c>
    </row>
    <row r="794" spans="1:11" x14ac:dyDescent="0.25">
      <c r="A794">
        <v>792</v>
      </c>
      <c r="B794">
        <f t="shared" si="122"/>
        <v>4411.16</v>
      </c>
      <c r="C794" s="1">
        <f t="shared" si="123"/>
        <v>8.299493682841376E-2</v>
      </c>
      <c r="D794">
        <f t="shared" si="128"/>
        <v>366.10394554002562</v>
      </c>
      <c r="E794">
        <f t="shared" si="129"/>
        <v>4045.0560544599739</v>
      </c>
      <c r="F794">
        <f t="shared" si="124"/>
        <v>-2.3271780286687216</v>
      </c>
      <c r="G794">
        <f t="shared" si="125"/>
        <v>-25.712821971331277</v>
      </c>
      <c r="H794" s="2">
        <f t="shared" si="126"/>
        <v>1</v>
      </c>
      <c r="I794" s="2">
        <f t="shared" si="127"/>
        <v>0</v>
      </c>
      <c r="J794">
        <f t="shared" si="130"/>
        <v>0</v>
      </c>
      <c r="K794">
        <f t="shared" si="121"/>
        <v>0</v>
      </c>
    </row>
    <row r="795" spans="1:11" x14ac:dyDescent="0.25">
      <c r="A795">
        <v>793</v>
      </c>
      <c r="B795">
        <f t="shared" si="122"/>
        <v>4411.16</v>
      </c>
      <c r="C795" s="1">
        <f t="shared" si="123"/>
        <v>8.299493682841376E-2</v>
      </c>
      <c r="D795">
        <f t="shared" si="128"/>
        <v>366.10394554002562</v>
      </c>
      <c r="E795">
        <f t="shared" si="129"/>
        <v>4045.0560544599739</v>
      </c>
      <c r="F795">
        <f t="shared" si="124"/>
        <v>0</v>
      </c>
      <c r="G795">
        <f t="shared" si="125"/>
        <v>0</v>
      </c>
      <c r="H795" s="2">
        <f t="shared" si="126"/>
        <v>0</v>
      </c>
      <c r="I795" s="2">
        <f t="shared" si="127"/>
        <v>0</v>
      </c>
      <c r="J795">
        <f t="shared" si="130"/>
        <v>0</v>
      </c>
      <c r="K795">
        <f t="shared" si="121"/>
        <v>0</v>
      </c>
    </row>
    <row r="796" spans="1:11" x14ac:dyDescent="0.25">
      <c r="A796">
        <v>794</v>
      </c>
      <c r="B796">
        <f t="shared" si="122"/>
        <v>4383.12</v>
      </c>
      <c r="C796" s="1">
        <f t="shared" si="123"/>
        <v>8.299493682841376E-2</v>
      </c>
      <c r="D796">
        <f t="shared" si="128"/>
        <v>363.77676751135692</v>
      </c>
      <c r="E796">
        <f t="shared" si="129"/>
        <v>4019.3432324886426</v>
      </c>
      <c r="F796">
        <f t="shared" si="124"/>
        <v>-2.3271780286687216</v>
      </c>
      <c r="G796">
        <f t="shared" si="125"/>
        <v>-25.712821971331277</v>
      </c>
      <c r="H796" s="2">
        <f t="shared" si="126"/>
        <v>1</v>
      </c>
      <c r="I796" s="2">
        <f t="shared" si="127"/>
        <v>0</v>
      </c>
      <c r="J796">
        <f t="shared" si="130"/>
        <v>0</v>
      </c>
      <c r="K796">
        <f t="shared" si="121"/>
        <v>0</v>
      </c>
    </row>
    <row r="797" spans="1:11" x14ac:dyDescent="0.25">
      <c r="A797">
        <v>795</v>
      </c>
      <c r="B797">
        <f t="shared" si="122"/>
        <v>4383.12</v>
      </c>
      <c r="C797" s="1">
        <f t="shared" si="123"/>
        <v>8.299493682841376E-2</v>
      </c>
      <c r="D797">
        <f t="shared" si="128"/>
        <v>363.77676751135692</v>
      </c>
      <c r="E797">
        <f t="shared" si="129"/>
        <v>4019.3432324886426</v>
      </c>
      <c r="F797">
        <f t="shared" si="124"/>
        <v>0</v>
      </c>
      <c r="G797">
        <f t="shared" si="125"/>
        <v>0</v>
      </c>
      <c r="H797" s="2">
        <f t="shared" si="126"/>
        <v>0</v>
      </c>
      <c r="I797" s="2">
        <f t="shared" si="127"/>
        <v>0</v>
      </c>
      <c r="J797">
        <f t="shared" si="130"/>
        <v>0</v>
      </c>
      <c r="K797">
        <f t="shared" si="121"/>
        <v>0</v>
      </c>
    </row>
    <row r="798" spans="1:11" x14ac:dyDescent="0.25">
      <c r="A798">
        <v>796</v>
      </c>
      <c r="B798">
        <f t="shared" si="122"/>
        <v>4355.08</v>
      </c>
      <c r="C798" s="1">
        <f t="shared" si="123"/>
        <v>8.2994936828413773E-2</v>
      </c>
      <c r="D798">
        <f t="shared" si="128"/>
        <v>361.44958948268822</v>
      </c>
      <c r="E798">
        <f t="shared" si="129"/>
        <v>3993.6304105173112</v>
      </c>
      <c r="F798">
        <f t="shared" si="124"/>
        <v>-2.3271780286687216</v>
      </c>
      <c r="G798">
        <f t="shared" si="125"/>
        <v>-25.712821971331277</v>
      </c>
      <c r="H798" s="2">
        <f t="shared" si="126"/>
        <v>1</v>
      </c>
      <c r="I798" s="2">
        <f t="shared" si="127"/>
        <v>0</v>
      </c>
      <c r="J798">
        <f t="shared" si="130"/>
        <v>0</v>
      </c>
      <c r="K798">
        <f t="shared" si="121"/>
        <v>0</v>
      </c>
    </row>
    <row r="799" spans="1:11" x14ac:dyDescent="0.25">
      <c r="A799">
        <v>797</v>
      </c>
      <c r="B799">
        <f t="shared" si="122"/>
        <v>4355.08</v>
      </c>
      <c r="C799" s="1">
        <f t="shared" si="123"/>
        <v>8.2994936828413773E-2</v>
      </c>
      <c r="D799">
        <f t="shared" si="128"/>
        <v>361.44958948268822</v>
      </c>
      <c r="E799">
        <f t="shared" si="129"/>
        <v>3993.6304105173112</v>
      </c>
      <c r="F799">
        <f t="shared" si="124"/>
        <v>0</v>
      </c>
      <c r="G799">
        <f t="shared" si="125"/>
        <v>0</v>
      </c>
      <c r="H799" s="2">
        <f t="shared" si="126"/>
        <v>0</v>
      </c>
      <c r="I799" s="2">
        <f t="shared" si="127"/>
        <v>0</v>
      </c>
      <c r="J799">
        <f t="shared" si="130"/>
        <v>0</v>
      </c>
      <c r="K799">
        <f t="shared" si="121"/>
        <v>0</v>
      </c>
    </row>
    <row r="800" spans="1:11" x14ac:dyDescent="0.25">
      <c r="A800">
        <v>798</v>
      </c>
      <c r="B800">
        <f t="shared" si="122"/>
        <v>4327.0399999999991</v>
      </c>
      <c r="C800" s="1">
        <f t="shared" si="123"/>
        <v>8.2994936828413787E-2</v>
      </c>
      <c r="D800">
        <f t="shared" si="128"/>
        <v>359.12241145401953</v>
      </c>
      <c r="E800">
        <f t="shared" si="129"/>
        <v>3967.9175885459799</v>
      </c>
      <c r="F800">
        <f t="shared" si="124"/>
        <v>-2.327178028668722</v>
      </c>
      <c r="G800">
        <f t="shared" si="125"/>
        <v>-25.712821971331277</v>
      </c>
      <c r="H800" s="2">
        <f t="shared" si="126"/>
        <v>1</v>
      </c>
      <c r="I800" s="2">
        <f t="shared" si="127"/>
        <v>0</v>
      </c>
      <c r="J800">
        <f t="shared" si="130"/>
        <v>0</v>
      </c>
      <c r="K800">
        <f t="shared" si="121"/>
        <v>0</v>
      </c>
    </row>
    <row r="801" spans="1:11" x14ac:dyDescent="0.25">
      <c r="A801">
        <v>799</v>
      </c>
      <c r="B801">
        <f t="shared" si="122"/>
        <v>4327.0399999999991</v>
      </c>
      <c r="C801" s="1">
        <f t="shared" si="123"/>
        <v>8.2994936828413787E-2</v>
      </c>
      <c r="D801">
        <f t="shared" si="128"/>
        <v>359.12241145401953</v>
      </c>
      <c r="E801">
        <f t="shared" si="129"/>
        <v>3967.9175885459799</v>
      </c>
      <c r="F801">
        <f t="shared" si="124"/>
        <v>0</v>
      </c>
      <c r="G801">
        <f t="shared" si="125"/>
        <v>0</v>
      </c>
      <c r="H801" s="2">
        <f t="shared" si="126"/>
        <v>0</v>
      </c>
      <c r="I801" s="2">
        <f t="shared" si="127"/>
        <v>0</v>
      </c>
      <c r="J801">
        <f t="shared" si="130"/>
        <v>0</v>
      </c>
      <c r="K801">
        <f t="shared" si="121"/>
        <v>0</v>
      </c>
    </row>
    <row r="802" spans="1:11" x14ac:dyDescent="0.25">
      <c r="A802">
        <v>800</v>
      </c>
      <c r="B802">
        <f t="shared" si="122"/>
        <v>4298.9999999999991</v>
      </c>
      <c r="C802" s="1">
        <f t="shared" si="123"/>
        <v>8.2994936828413801E-2</v>
      </c>
      <c r="D802">
        <f t="shared" si="128"/>
        <v>356.79523342535083</v>
      </c>
      <c r="E802">
        <f t="shared" si="129"/>
        <v>3942.2047665746486</v>
      </c>
      <c r="F802">
        <f t="shared" si="124"/>
        <v>-2.3271780286687225</v>
      </c>
      <c r="G802">
        <f t="shared" si="125"/>
        <v>-25.712821971331277</v>
      </c>
      <c r="H802" s="2">
        <f t="shared" si="126"/>
        <v>1</v>
      </c>
      <c r="I802" s="2">
        <f t="shared" si="127"/>
        <v>1</v>
      </c>
      <c r="J802">
        <f t="shared" si="130"/>
        <v>0</v>
      </c>
      <c r="K802">
        <f t="shared" si="121"/>
        <v>0</v>
      </c>
    </row>
    <row r="803" spans="1:11" x14ac:dyDescent="0.25">
      <c r="A803">
        <v>801</v>
      </c>
      <c r="B803">
        <f t="shared" si="122"/>
        <v>5000</v>
      </c>
      <c r="C803" s="1">
        <f t="shared" si="123"/>
        <v>7.1359046685070163E-2</v>
      </c>
      <c r="D803">
        <f t="shared" si="128"/>
        <v>356.79523342535083</v>
      </c>
      <c r="E803">
        <f t="shared" si="129"/>
        <v>4643.2047665746495</v>
      </c>
      <c r="F803">
        <f t="shared" si="124"/>
        <v>0</v>
      </c>
      <c r="G803">
        <f t="shared" si="125"/>
        <v>701.00000000000091</v>
      </c>
      <c r="H803" s="2">
        <f t="shared" si="126"/>
        <v>0</v>
      </c>
      <c r="I803" s="2">
        <f t="shared" si="127"/>
        <v>0</v>
      </c>
      <c r="J803">
        <f t="shared" si="130"/>
        <v>701.00000000000091</v>
      </c>
      <c r="K803">
        <f t="shared" si="121"/>
        <v>0</v>
      </c>
    </row>
    <row r="804" spans="1:11" x14ac:dyDescent="0.25">
      <c r="A804">
        <v>802</v>
      </c>
      <c r="B804">
        <f t="shared" si="122"/>
        <v>4971.96</v>
      </c>
      <c r="C804" s="1">
        <f t="shared" si="123"/>
        <v>7.1359046685070163E-2</v>
      </c>
      <c r="D804">
        <f t="shared" si="128"/>
        <v>354.79432575630148</v>
      </c>
      <c r="E804">
        <f t="shared" si="129"/>
        <v>4617.165674243699</v>
      </c>
      <c r="F804">
        <f t="shared" si="124"/>
        <v>-2.0009076690493672</v>
      </c>
      <c r="G804">
        <f t="shared" si="125"/>
        <v>-26.039092330950631</v>
      </c>
      <c r="H804" s="2">
        <f t="shared" si="126"/>
        <v>1</v>
      </c>
      <c r="I804" s="2">
        <f t="shared" si="127"/>
        <v>0</v>
      </c>
      <c r="J804">
        <f t="shared" si="130"/>
        <v>0</v>
      </c>
      <c r="K804">
        <f t="shared" si="121"/>
        <v>0</v>
      </c>
    </row>
    <row r="805" spans="1:11" x14ac:dyDescent="0.25">
      <c r="A805">
        <v>803</v>
      </c>
      <c r="B805">
        <f t="shared" si="122"/>
        <v>4971.96</v>
      </c>
      <c r="C805" s="1">
        <f t="shared" si="123"/>
        <v>7.1359046685070163E-2</v>
      </c>
      <c r="D805">
        <f t="shared" si="128"/>
        <v>354.79432575630148</v>
      </c>
      <c r="E805">
        <f t="shared" si="129"/>
        <v>4617.165674243699</v>
      </c>
      <c r="F805">
        <f t="shared" si="124"/>
        <v>0</v>
      </c>
      <c r="G805">
        <f t="shared" si="125"/>
        <v>0</v>
      </c>
      <c r="H805" s="2">
        <f t="shared" si="126"/>
        <v>0</v>
      </c>
      <c r="I805" s="2">
        <f t="shared" si="127"/>
        <v>0</v>
      </c>
      <c r="J805">
        <f t="shared" si="130"/>
        <v>0</v>
      </c>
      <c r="K805">
        <f t="shared" si="121"/>
        <v>0</v>
      </c>
    </row>
    <row r="806" spans="1:11" x14ac:dyDescent="0.25">
      <c r="A806">
        <v>804</v>
      </c>
      <c r="B806">
        <f t="shared" si="122"/>
        <v>4943.92</v>
      </c>
      <c r="C806" s="1">
        <f t="shared" si="123"/>
        <v>7.1359046685070177E-2</v>
      </c>
      <c r="D806">
        <f t="shared" si="128"/>
        <v>352.79341808725212</v>
      </c>
      <c r="E806">
        <f t="shared" si="129"/>
        <v>4591.1265819127484</v>
      </c>
      <c r="F806">
        <f t="shared" si="124"/>
        <v>-2.0009076690493672</v>
      </c>
      <c r="G806">
        <f t="shared" si="125"/>
        <v>-26.039092330950631</v>
      </c>
      <c r="H806" s="2">
        <f t="shared" si="126"/>
        <v>1</v>
      </c>
      <c r="I806" s="2">
        <f t="shared" si="127"/>
        <v>0</v>
      </c>
      <c r="J806">
        <f t="shared" si="130"/>
        <v>0</v>
      </c>
      <c r="K806">
        <f t="shared" si="121"/>
        <v>0</v>
      </c>
    </row>
    <row r="807" spans="1:11" x14ac:dyDescent="0.25">
      <c r="A807">
        <v>805</v>
      </c>
      <c r="B807">
        <f t="shared" si="122"/>
        <v>4943.92</v>
      </c>
      <c r="C807" s="1">
        <f t="shared" si="123"/>
        <v>7.1359046685070177E-2</v>
      </c>
      <c r="D807">
        <f t="shared" si="128"/>
        <v>352.79341808725212</v>
      </c>
      <c r="E807">
        <f t="shared" si="129"/>
        <v>4591.1265819127484</v>
      </c>
      <c r="F807">
        <f t="shared" si="124"/>
        <v>0</v>
      </c>
      <c r="G807">
        <f t="shared" si="125"/>
        <v>0</v>
      </c>
      <c r="H807" s="2">
        <f t="shared" si="126"/>
        <v>0</v>
      </c>
      <c r="I807" s="2">
        <f t="shared" si="127"/>
        <v>0</v>
      </c>
      <c r="J807">
        <f t="shared" si="130"/>
        <v>0</v>
      </c>
      <c r="K807">
        <f t="shared" si="121"/>
        <v>0</v>
      </c>
    </row>
    <row r="808" spans="1:11" x14ac:dyDescent="0.25">
      <c r="A808">
        <v>806</v>
      </c>
      <c r="B808">
        <f t="shared" si="122"/>
        <v>4915.880000000001</v>
      </c>
      <c r="C808" s="1">
        <f t="shared" si="123"/>
        <v>7.1359046685070163E-2</v>
      </c>
      <c r="D808">
        <f t="shared" si="128"/>
        <v>350.79251041820277</v>
      </c>
      <c r="E808">
        <f t="shared" si="129"/>
        <v>4565.0874895817979</v>
      </c>
      <c r="F808">
        <f t="shared" si="124"/>
        <v>-2.0009076690493677</v>
      </c>
      <c r="G808">
        <f t="shared" si="125"/>
        <v>-26.039092330950631</v>
      </c>
      <c r="H808" s="2">
        <f t="shared" si="126"/>
        <v>1</v>
      </c>
      <c r="I808" s="2">
        <f t="shared" si="127"/>
        <v>0</v>
      </c>
      <c r="J808">
        <f t="shared" si="130"/>
        <v>0</v>
      </c>
      <c r="K808">
        <f t="shared" si="121"/>
        <v>0</v>
      </c>
    </row>
    <row r="809" spans="1:11" x14ac:dyDescent="0.25">
      <c r="A809">
        <v>807</v>
      </c>
      <c r="B809">
        <f t="shared" si="122"/>
        <v>4915.880000000001</v>
      </c>
      <c r="C809" s="1">
        <f t="shared" si="123"/>
        <v>7.1359046685070163E-2</v>
      </c>
      <c r="D809">
        <f t="shared" si="128"/>
        <v>350.79251041820277</v>
      </c>
      <c r="E809">
        <f t="shared" si="129"/>
        <v>4565.0874895817979</v>
      </c>
      <c r="F809">
        <f t="shared" si="124"/>
        <v>0</v>
      </c>
      <c r="G809">
        <f t="shared" si="125"/>
        <v>0</v>
      </c>
      <c r="H809" s="2">
        <f t="shared" si="126"/>
        <v>0</v>
      </c>
      <c r="I809" s="2">
        <f t="shared" si="127"/>
        <v>0</v>
      </c>
      <c r="J809">
        <f t="shared" si="130"/>
        <v>0</v>
      </c>
      <c r="K809">
        <f t="shared" si="121"/>
        <v>0</v>
      </c>
    </row>
    <row r="810" spans="1:11" x14ac:dyDescent="0.25">
      <c r="A810">
        <v>808</v>
      </c>
      <c r="B810">
        <f t="shared" si="122"/>
        <v>4887.8400000000011</v>
      </c>
      <c r="C810" s="1">
        <f t="shared" si="123"/>
        <v>7.1359046685070163E-2</v>
      </c>
      <c r="D810">
        <f t="shared" si="128"/>
        <v>348.79160274915341</v>
      </c>
      <c r="E810">
        <f t="shared" si="129"/>
        <v>4539.0483972508473</v>
      </c>
      <c r="F810">
        <f t="shared" si="124"/>
        <v>-2.0009076690493672</v>
      </c>
      <c r="G810">
        <f t="shared" si="125"/>
        <v>-26.039092330950631</v>
      </c>
      <c r="H810" s="2">
        <f t="shared" si="126"/>
        <v>1</v>
      </c>
      <c r="I810" s="2">
        <f t="shared" si="127"/>
        <v>0</v>
      </c>
      <c r="J810">
        <f t="shared" si="130"/>
        <v>0</v>
      </c>
      <c r="K810">
        <f t="shared" si="121"/>
        <v>0</v>
      </c>
    </row>
    <row r="811" spans="1:11" x14ac:dyDescent="0.25">
      <c r="A811">
        <v>809</v>
      </c>
      <c r="B811">
        <f t="shared" si="122"/>
        <v>4887.8400000000011</v>
      </c>
      <c r="C811" s="1">
        <f t="shared" si="123"/>
        <v>7.1359046685070163E-2</v>
      </c>
      <c r="D811">
        <f t="shared" si="128"/>
        <v>348.79160274915341</v>
      </c>
      <c r="E811">
        <f t="shared" si="129"/>
        <v>4539.0483972508473</v>
      </c>
      <c r="F811">
        <f t="shared" si="124"/>
        <v>0</v>
      </c>
      <c r="G811">
        <f t="shared" si="125"/>
        <v>0</v>
      </c>
      <c r="H811" s="2">
        <f t="shared" si="126"/>
        <v>0</v>
      </c>
      <c r="I811" s="2">
        <f t="shared" si="127"/>
        <v>0</v>
      </c>
      <c r="J811">
        <f t="shared" si="130"/>
        <v>0</v>
      </c>
      <c r="K811">
        <f t="shared" si="121"/>
        <v>0</v>
      </c>
    </row>
    <row r="812" spans="1:11" x14ac:dyDescent="0.25">
      <c r="A812">
        <v>810</v>
      </c>
      <c r="B812">
        <f t="shared" si="122"/>
        <v>4859.8000000000011</v>
      </c>
      <c r="C812" s="1">
        <f t="shared" si="123"/>
        <v>7.1359046685070163E-2</v>
      </c>
      <c r="D812">
        <f t="shared" si="128"/>
        <v>346.79069508010406</v>
      </c>
      <c r="E812">
        <f t="shared" si="129"/>
        <v>4513.0093049198967</v>
      </c>
      <c r="F812">
        <f t="shared" si="124"/>
        <v>-2.0009076690493672</v>
      </c>
      <c r="G812">
        <f t="shared" si="125"/>
        <v>-26.039092330950631</v>
      </c>
      <c r="H812" s="2">
        <f t="shared" si="126"/>
        <v>1</v>
      </c>
      <c r="I812" s="2">
        <f t="shared" si="127"/>
        <v>0</v>
      </c>
      <c r="J812">
        <f t="shared" si="130"/>
        <v>0</v>
      </c>
      <c r="K812">
        <f t="shared" si="121"/>
        <v>0</v>
      </c>
    </row>
    <row r="813" spans="1:11" x14ac:dyDescent="0.25">
      <c r="A813">
        <v>811</v>
      </c>
      <c r="B813">
        <f t="shared" si="122"/>
        <v>4859.8000000000011</v>
      </c>
      <c r="C813" s="1">
        <f t="shared" si="123"/>
        <v>7.1359046685070163E-2</v>
      </c>
      <c r="D813">
        <f t="shared" si="128"/>
        <v>346.79069508010406</v>
      </c>
      <c r="E813">
        <f t="shared" si="129"/>
        <v>4513.0093049198967</v>
      </c>
      <c r="F813">
        <f t="shared" si="124"/>
        <v>0</v>
      </c>
      <c r="G813">
        <f t="shared" si="125"/>
        <v>0</v>
      </c>
      <c r="H813" s="2">
        <f t="shared" si="126"/>
        <v>0</v>
      </c>
      <c r="I813" s="2">
        <f t="shared" si="127"/>
        <v>0</v>
      </c>
      <c r="J813">
        <f t="shared" si="130"/>
        <v>0</v>
      </c>
      <c r="K813">
        <f t="shared" si="121"/>
        <v>0</v>
      </c>
    </row>
    <row r="814" spans="1:11" x14ac:dyDescent="0.25">
      <c r="A814">
        <v>812</v>
      </c>
      <c r="B814">
        <f t="shared" si="122"/>
        <v>4831.7600000000011</v>
      </c>
      <c r="C814" s="1">
        <f t="shared" si="123"/>
        <v>7.1359046685070163E-2</v>
      </c>
      <c r="D814">
        <f t="shared" si="128"/>
        <v>344.7897874110547</v>
      </c>
      <c r="E814">
        <f t="shared" si="129"/>
        <v>4486.9702125889462</v>
      </c>
      <c r="F814">
        <f t="shared" si="124"/>
        <v>-2.0009076690493672</v>
      </c>
      <c r="G814">
        <f t="shared" si="125"/>
        <v>-26.039092330950631</v>
      </c>
      <c r="H814" s="2">
        <f t="shared" si="126"/>
        <v>1</v>
      </c>
      <c r="I814" s="2">
        <f t="shared" si="127"/>
        <v>0</v>
      </c>
      <c r="J814">
        <f t="shared" si="130"/>
        <v>0</v>
      </c>
      <c r="K814">
        <f t="shared" si="121"/>
        <v>0</v>
      </c>
    </row>
    <row r="815" spans="1:11" x14ac:dyDescent="0.25">
      <c r="A815">
        <v>813</v>
      </c>
      <c r="B815">
        <f t="shared" si="122"/>
        <v>4831.7600000000011</v>
      </c>
      <c r="C815" s="1">
        <f t="shared" si="123"/>
        <v>7.1359046685070163E-2</v>
      </c>
      <c r="D815">
        <f t="shared" si="128"/>
        <v>344.7897874110547</v>
      </c>
      <c r="E815">
        <f t="shared" si="129"/>
        <v>4486.9702125889462</v>
      </c>
      <c r="F815">
        <f t="shared" si="124"/>
        <v>0</v>
      </c>
      <c r="G815">
        <f t="shared" si="125"/>
        <v>0</v>
      </c>
      <c r="H815" s="2">
        <f t="shared" si="126"/>
        <v>0</v>
      </c>
      <c r="I815" s="2">
        <f t="shared" si="127"/>
        <v>0</v>
      </c>
      <c r="J815">
        <f t="shared" si="130"/>
        <v>0</v>
      </c>
      <c r="K815">
        <f t="shared" si="121"/>
        <v>0</v>
      </c>
    </row>
    <row r="816" spans="1:11" x14ac:dyDescent="0.25">
      <c r="A816">
        <v>814</v>
      </c>
      <c r="B816">
        <f t="shared" si="122"/>
        <v>4803.7200000000012</v>
      </c>
      <c r="C816" s="1">
        <f t="shared" si="123"/>
        <v>7.1359046685070163E-2</v>
      </c>
      <c r="D816">
        <f t="shared" si="128"/>
        <v>342.78887974200535</v>
      </c>
      <c r="E816">
        <f t="shared" si="129"/>
        <v>4460.9311202579956</v>
      </c>
      <c r="F816">
        <f t="shared" si="124"/>
        <v>-2.0009076690493672</v>
      </c>
      <c r="G816">
        <f t="shared" si="125"/>
        <v>-26.039092330950631</v>
      </c>
      <c r="H816" s="2">
        <f t="shared" si="126"/>
        <v>1</v>
      </c>
      <c r="I816" s="2">
        <f t="shared" si="127"/>
        <v>0</v>
      </c>
      <c r="J816">
        <f t="shared" si="130"/>
        <v>0</v>
      </c>
      <c r="K816">
        <f t="shared" si="121"/>
        <v>0</v>
      </c>
    </row>
    <row r="817" spans="1:11" x14ac:dyDescent="0.25">
      <c r="A817">
        <v>815</v>
      </c>
      <c r="B817">
        <f t="shared" si="122"/>
        <v>4803.7200000000012</v>
      </c>
      <c r="C817" s="1">
        <f t="shared" si="123"/>
        <v>7.1359046685070163E-2</v>
      </c>
      <c r="D817">
        <f t="shared" si="128"/>
        <v>342.78887974200535</v>
      </c>
      <c r="E817">
        <f t="shared" si="129"/>
        <v>4460.9311202579956</v>
      </c>
      <c r="F817">
        <f t="shared" si="124"/>
        <v>0</v>
      </c>
      <c r="G817">
        <f t="shared" si="125"/>
        <v>0</v>
      </c>
      <c r="H817" s="2">
        <f t="shared" si="126"/>
        <v>0</v>
      </c>
      <c r="I817" s="2">
        <f t="shared" si="127"/>
        <v>0</v>
      </c>
      <c r="J817">
        <f t="shared" si="130"/>
        <v>0</v>
      </c>
      <c r="K817">
        <f t="shared" si="121"/>
        <v>0</v>
      </c>
    </row>
    <row r="818" spans="1:11" x14ac:dyDescent="0.25">
      <c r="A818">
        <v>816</v>
      </c>
      <c r="B818">
        <f t="shared" si="122"/>
        <v>4775.6800000000012</v>
      </c>
      <c r="C818" s="1">
        <f t="shared" si="123"/>
        <v>7.1359046685070177E-2</v>
      </c>
      <c r="D818">
        <f t="shared" si="128"/>
        <v>340.78797207295599</v>
      </c>
      <c r="E818">
        <f t="shared" si="129"/>
        <v>4434.8920279270451</v>
      </c>
      <c r="F818">
        <f t="shared" si="124"/>
        <v>-2.0009076690493672</v>
      </c>
      <c r="G818">
        <f t="shared" si="125"/>
        <v>-26.039092330950631</v>
      </c>
      <c r="H818" s="2">
        <f t="shared" si="126"/>
        <v>1</v>
      </c>
      <c r="I818" s="2">
        <f t="shared" si="127"/>
        <v>0</v>
      </c>
      <c r="J818">
        <f t="shared" si="130"/>
        <v>0</v>
      </c>
      <c r="K818">
        <f t="shared" si="121"/>
        <v>0</v>
      </c>
    </row>
    <row r="819" spans="1:11" x14ac:dyDescent="0.25">
      <c r="A819">
        <v>817</v>
      </c>
      <c r="B819">
        <f t="shared" si="122"/>
        <v>4775.6800000000012</v>
      </c>
      <c r="C819" s="1">
        <f t="shared" si="123"/>
        <v>7.1359046685070177E-2</v>
      </c>
      <c r="D819">
        <f t="shared" si="128"/>
        <v>340.78797207295599</v>
      </c>
      <c r="E819">
        <f t="shared" si="129"/>
        <v>4434.8920279270451</v>
      </c>
      <c r="F819">
        <f t="shared" si="124"/>
        <v>0</v>
      </c>
      <c r="G819">
        <f t="shared" si="125"/>
        <v>0</v>
      </c>
      <c r="H819" s="2">
        <f t="shared" si="126"/>
        <v>0</v>
      </c>
      <c r="I819" s="2">
        <f t="shared" si="127"/>
        <v>0</v>
      </c>
      <c r="J819">
        <f t="shared" si="130"/>
        <v>0</v>
      </c>
      <c r="K819">
        <f t="shared" si="121"/>
        <v>0</v>
      </c>
    </row>
    <row r="820" spans="1:11" x14ac:dyDescent="0.25">
      <c r="A820">
        <v>818</v>
      </c>
      <c r="B820">
        <f t="shared" si="122"/>
        <v>4747.6400000000012</v>
      </c>
      <c r="C820" s="1">
        <f t="shared" si="123"/>
        <v>7.1359046685070177E-2</v>
      </c>
      <c r="D820">
        <f t="shared" si="128"/>
        <v>338.78706440390664</v>
      </c>
      <c r="E820">
        <f t="shared" si="129"/>
        <v>4408.8529355960945</v>
      </c>
      <c r="F820">
        <f t="shared" si="124"/>
        <v>-2.0009076690493677</v>
      </c>
      <c r="G820">
        <f t="shared" si="125"/>
        <v>-26.039092330950631</v>
      </c>
      <c r="H820" s="2">
        <f t="shared" si="126"/>
        <v>1</v>
      </c>
      <c r="I820" s="2">
        <f t="shared" si="127"/>
        <v>0</v>
      </c>
      <c r="J820">
        <f t="shared" si="130"/>
        <v>0</v>
      </c>
      <c r="K820">
        <f t="shared" si="121"/>
        <v>0</v>
      </c>
    </row>
    <row r="821" spans="1:11" x14ac:dyDescent="0.25">
      <c r="A821">
        <v>819</v>
      </c>
      <c r="B821">
        <f t="shared" si="122"/>
        <v>4747.6400000000012</v>
      </c>
      <c r="C821" s="1">
        <f t="shared" si="123"/>
        <v>7.1359046685070177E-2</v>
      </c>
      <c r="D821">
        <f t="shared" si="128"/>
        <v>338.78706440390664</v>
      </c>
      <c r="E821">
        <f t="shared" si="129"/>
        <v>4408.8529355960945</v>
      </c>
      <c r="F821">
        <f t="shared" si="124"/>
        <v>0</v>
      </c>
      <c r="G821">
        <f t="shared" si="125"/>
        <v>0</v>
      </c>
      <c r="H821" s="2">
        <f t="shared" si="126"/>
        <v>0</v>
      </c>
      <c r="I821" s="2">
        <f t="shared" si="127"/>
        <v>0</v>
      </c>
      <c r="J821">
        <f t="shared" si="130"/>
        <v>0</v>
      </c>
      <c r="K821">
        <f t="shared" si="121"/>
        <v>0</v>
      </c>
    </row>
    <row r="822" spans="1:11" x14ac:dyDescent="0.25">
      <c r="A822">
        <v>820</v>
      </c>
      <c r="B822">
        <f t="shared" si="122"/>
        <v>4719.6000000000013</v>
      </c>
      <c r="C822" s="1">
        <f t="shared" si="123"/>
        <v>7.1359046685070177E-2</v>
      </c>
      <c r="D822">
        <f t="shared" si="128"/>
        <v>336.78615673485729</v>
      </c>
      <c r="E822">
        <f t="shared" si="129"/>
        <v>4382.813843265144</v>
      </c>
      <c r="F822">
        <f t="shared" si="124"/>
        <v>-2.0009076690493677</v>
      </c>
      <c r="G822">
        <f t="shared" si="125"/>
        <v>-26.039092330950631</v>
      </c>
      <c r="H822" s="2">
        <f t="shared" si="126"/>
        <v>1</v>
      </c>
      <c r="I822" s="2">
        <f t="shared" si="127"/>
        <v>0</v>
      </c>
      <c r="J822">
        <f t="shared" si="130"/>
        <v>0</v>
      </c>
      <c r="K822">
        <f t="shared" si="121"/>
        <v>0</v>
      </c>
    </row>
    <row r="823" spans="1:11" x14ac:dyDescent="0.25">
      <c r="A823">
        <v>821</v>
      </c>
      <c r="B823">
        <f t="shared" si="122"/>
        <v>4719.6000000000013</v>
      </c>
      <c r="C823" s="1">
        <f t="shared" si="123"/>
        <v>7.1359046685070177E-2</v>
      </c>
      <c r="D823">
        <f t="shared" si="128"/>
        <v>336.78615673485729</v>
      </c>
      <c r="E823">
        <f t="shared" si="129"/>
        <v>4382.813843265144</v>
      </c>
      <c r="F823">
        <f t="shared" si="124"/>
        <v>0</v>
      </c>
      <c r="G823">
        <f t="shared" si="125"/>
        <v>0</v>
      </c>
      <c r="H823" s="2">
        <f t="shared" si="126"/>
        <v>0</v>
      </c>
      <c r="I823" s="2">
        <f t="shared" si="127"/>
        <v>0</v>
      </c>
      <c r="J823">
        <f t="shared" si="130"/>
        <v>0</v>
      </c>
      <c r="K823">
        <f t="shared" si="121"/>
        <v>0</v>
      </c>
    </row>
    <row r="824" spans="1:11" x14ac:dyDescent="0.25">
      <c r="A824">
        <v>822</v>
      </c>
      <c r="B824">
        <f t="shared" si="122"/>
        <v>4691.5600000000013</v>
      </c>
      <c r="C824" s="1">
        <f t="shared" si="123"/>
        <v>7.1359046685070177E-2</v>
      </c>
      <c r="D824">
        <f t="shared" si="128"/>
        <v>334.78524906580793</v>
      </c>
      <c r="E824">
        <f t="shared" si="129"/>
        <v>4356.7747509341934</v>
      </c>
      <c r="F824">
        <f t="shared" si="124"/>
        <v>-2.0009076690493677</v>
      </c>
      <c r="G824">
        <f t="shared" si="125"/>
        <v>-26.039092330950631</v>
      </c>
      <c r="H824" s="2">
        <f t="shared" si="126"/>
        <v>1</v>
      </c>
      <c r="I824" s="2">
        <f t="shared" si="127"/>
        <v>0</v>
      </c>
      <c r="J824">
        <f t="shared" si="130"/>
        <v>0</v>
      </c>
      <c r="K824">
        <f t="shared" si="121"/>
        <v>0</v>
      </c>
    </row>
    <row r="825" spans="1:11" x14ac:dyDescent="0.25">
      <c r="A825">
        <v>823</v>
      </c>
      <c r="B825">
        <f t="shared" si="122"/>
        <v>4691.5600000000013</v>
      </c>
      <c r="C825" s="1">
        <f t="shared" si="123"/>
        <v>7.1359046685070177E-2</v>
      </c>
      <c r="D825">
        <f t="shared" si="128"/>
        <v>334.78524906580793</v>
      </c>
      <c r="E825">
        <f t="shared" si="129"/>
        <v>4356.7747509341934</v>
      </c>
      <c r="F825">
        <f t="shared" si="124"/>
        <v>0</v>
      </c>
      <c r="G825">
        <f t="shared" si="125"/>
        <v>0</v>
      </c>
      <c r="H825" s="2">
        <f t="shared" si="126"/>
        <v>0</v>
      </c>
      <c r="I825" s="2">
        <f t="shared" si="127"/>
        <v>0</v>
      </c>
      <c r="J825">
        <f t="shared" si="130"/>
        <v>0</v>
      </c>
      <c r="K825">
        <f t="shared" si="121"/>
        <v>0</v>
      </c>
    </row>
    <row r="826" spans="1:11" x14ac:dyDescent="0.25">
      <c r="A826">
        <v>824</v>
      </c>
      <c r="B826">
        <f t="shared" si="122"/>
        <v>4663.5200000000013</v>
      </c>
      <c r="C826" s="1">
        <f t="shared" si="123"/>
        <v>7.1359046685070177E-2</v>
      </c>
      <c r="D826">
        <f t="shared" si="128"/>
        <v>332.78434139675858</v>
      </c>
      <c r="E826">
        <f t="shared" si="129"/>
        <v>4330.7356586032429</v>
      </c>
      <c r="F826">
        <f t="shared" si="124"/>
        <v>-2.0009076690493677</v>
      </c>
      <c r="G826">
        <f t="shared" si="125"/>
        <v>-26.039092330950631</v>
      </c>
      <c r="H826" s="2">
        <f t="shared" si="126"/>
        <v>1</v>
      </c>
      <c r="I826" s="2">
        <f t="shared" si="127"/>
        <v>0</v>
      </c>
      <c r="J826">
        <f t="shared" si="130"/>
        <v>0</v>
      </c>
      <c r="K826">
        <f t="shared" si="121"/>
        <v>0</v>
      </c>
    </row>
    <row r="827" spans="1:11" x14ac:dyDescent="0.25">
      <c r="A827">
        <v>825</v>
      </c>
      <c r="B827">
        <f t="shared" si="122"/>
        <v>4663.5200000000013</v>
      </c>
      <c r="C827" s="1">
        <f t="shared" si="123"/>
        <v>7.1359046685070177E-2</v>
      </c>
      <c r="D827">
        <f t="shared" si="128"/>
        <v>332.78434139675858</v>
      </c>
      <c r="E827">
        <f t="shared" si="129"/>
        <v>4330.7356586032429</v>
      </c>
      <c r="F827">
        <f t="shared" si="124"/>
        <v>0</v>
      </c>
      <c r="G827">
        <f t="shared" si="125"/>
        <v>0</v>
      </c>
      <c r="H827" s="2">
        <f t="shared" si="126"/>
        <v>0</v>
      </c>
      <c r="I827" s="2">
        <f t="shared" si="127"/>
        <v>0</v>
      </c>
      <c r="J827">
        <f t="shared" si="130"/>
        <v>0</v>
      </c>
      <c r="K827">
        <f t="shared" si="121"/>
        <v>0</v>
      </c>
    </row>
    <row r="828" spans="1:11" x14ac:dyDescent="0.25">
      <c r="A828">
        <v>826</v>
      </c>
      <c r="B828">
        <f t="shared" si="122"/>
        <v>4635.4800000000014</v>
      </c>
      <c r="C828" s="1">
        <f t="shared" si="123"/>
        <v>7.1359046685070177E-2</v>
      </c>
      <c r="D828">
        <f t="shared" si="128"/>
        <v>330.78343372770922</v>
      </c>
      <c r="E828">
        <f t="shared" si="129"/>
        <v>4304.6965662722923</v>
      </c>
      <c r="F828">
        <f t="shared" si="124"/>
        <v>-2.0009076690493677</v>
      </c>
      <c r="G828">
        <f t="shared" si="125"/>
        <v>-26.039092330950631</v>
      </c>
      <c r="H828" s="2">
        <f t="shared" si="126"/>
        <v>1</v>
      </c>
      <c r="I828" s="2">
        <f t="shared" si="127"/>
        <v>0</v>
      </c>
      <c r="J828">
        <f t="shared" si="130"/>
        <v>0</v>
      </c>
      <c r="K828">
        <f t="shared" si="121"/>
        <v>0</v>
      </c>
    </row>
    <row r="829" spans="1:11" x14ac:dyDescent="0.25">
      <c r="A829">
        <v>827</v>
      </c>
      <c r="B829">
        <f t="shared" si="122"/>
        <v>4635.4800000000014</v>
      </c>
      <c r="C829" s="1">
        <f t="shared" si="123"/>
        <v>7.1359046685070177E-2</v>
      </c>
      <c r="D829">
        <f t="shared" si="128"/>
        <v>330.78343372770922</v>
      </c>
      <c r="E829">
        <f t="shared" si="129"/>
        <v>4304.6965662722923</v>
      </c>
      <c r="F829">
        <f t="shared" si="124"/>
        <v>0</v>
      </c>
      <c r="G829">
        <f t="shared" si="125"/>
        <v>0</v>
      </c>
      <c r="H829" s="2">
        <f t="shared" si="126"/>
        <v>0</v>
      </c>
      <c r="I829" s="2">
        <f t="shared" si="127"/>
        <v>0</v>
      </c>
      <c r="J829">
        <f t="shared" si="130"/>
        <v>0</v>
      </c>
      <c r="K829">
        <f t="shared" si="121"/>
        <v>0</v>
      </c>
    </row>
    <row r="830" spans="1:11" x14ac:dyDescent="0.25">
      <c r="A830">
        <v>828</v>
      </c>
      <c r="B830">
        <f t="shared" si="122"/>
        <v>4607.4400000000014</v>
      </c>
      <c r="C830" s="1">
        <f t="shared" si="123"/>
        <v>7.135904668507019E-2</v>
      </c>
      <c r="D830">
        <f t="shared" si="128"/>
        <v>328.78252605865987</v>
      </c>
      <c r="E830">
        <f t="shared" si="129"/>
        <v>4278.6574739413418</v>
      </c>
      <c r="F830">
        <f t="shared" si="124"/>
        <v>-2.0009076690493677</v>
      </c>
      <c r="G830">
        <f t="shared" si="125"/>
        <v>-26.039092330950631</v>
      </c>
      <c r="H830" s="2">
        <f t="shared" si="126"/>
        <v>1</v>
      </c>
      <c r="I830" s="2">
        <f t="shared" si="127"/>
        <v>0</v>
      </c>
      <c r="J830">
        <f t="shared" si="130"/>
        <v>0</v>
      </c>
      <c r="K830">
        <f t="shared" si="121"/>
        <v>0</v>
      </c>
    </row>
    <row r="831" spans="1:11" x14ac:dyDescent="0.25">
      <c r="A831">
        <v>829</v>
      </c>
      <c r="B831">
        <f t="shared" si="122"/>
        <v>4607.4400000000014</v>
      </c>
      <c r="C831" s="1">
        <f t="shared" si="123"/>
        <v>7.135904668507019E-2</v>
      </c>
      <c r="D831">
        <f t="shared" si="128"/>
        <v>328.78252605865987</v>
      </c>
      <c r="E831">
        <f t="shared" si="129"/>
        <v>4278.6574739413418</v>
      </c>
      <c r="F831">
        <f t="shared" si="124"/>
        <v>0</v>
      </c>
      <c r="G831">
        <f t="shared" si="125"/>
        <v>0</v>
      </c>
      <c r="H831" s="2">
        <f t="shared" si="126"/>
        <v>0</v>
      </c>
      <c r="I831" s="2">
        <f t="shared" si="127"/>
        <v>0</v>
      </c>
      <c r="J831">
        <f t="shared" si="130"/>
        <v>0</v>
      </c>
      <c r="K831">
        <f t="shared" si="121"/>
        <v>0</v>
      </c>
    </row>
    <row r="832" spans="1:11" x14ac:dyDescent="0.25">
      <c r="A832">
        <v>830</v>
      </c>
      <c r="B832">
        <f t="shared" si="122"/>
        <v>4579.4000000000015</v>
      </c>
      <c r="C832" s="1">
        <f t="shared" si="123"/>
        <v>7.135904668507019E-2</v>
      </c>
      <c r="D832">
        <f t="shared" si="128"/>
        <v>326.78161838961051</v>
      </c>
      <c r="E832">
        <f t="shared" si="129"/>
        <v>4252.6183816103912</v>
      </c>
      <c r="F832">
        <f t="shared" si="124"/>
        <v>-2.0009076690493681</v>
      </c>
      <c r="G832">
        <f t="shared" si="125"/>
        <v>-26.039092330950631</v>
      </c>
      <c r="H832" s="2">
        <f t="shared" si="126"/>
        <v>1</v>
      </c>
      <c r="I832" s="2">
        <f t="shared" si="127"/>
        <v>0</v>
      </c>
      <c r="J832">
        <f t="shared" si="130"/>
        <v>0</v>
      </c>
      <c r="K832">
        <f t="shared" si="121"/>
        <v>0</v>
      </c>
    </row>
    <row r="833" spans="1:11" x14ac:dyDescent="0.25">
      <c r="A833">
        <v>831</v>
      </c>
      <c r="B833">
        <f t="shared" si="122"/>
        <v>4579.4000000000015</v>
      </c>
      <c r="C833" s="1">
        <f t="shared" si="123"/>
        <v>7.135904668507019E-2</v>
      </c>
      <c r="D833">
        <f t="shared" si="128"/>
        <v>326.78161838961051</v>
      </c>
      <c r="E833">
        <f t="shared" si="129"/>
        <v>4252.6183816103912</v>
      </c>
      <c r="F833">
        <f t="shared" si="124"/>
        <v>0</v>
      </c>
      <c r="G833">
        <f t="shared" si="125"/>
        <v>0</v>
      </c>
      <c r="H833" s="2">
        <f t="shared" si="126"/>
        <v>0</v>
      </c>
      <c r="I833" s="2">
        <f t="shared" si="127"/>
        <v>0</v>
      </c>
      <c r="J833">
        <f t="shared" si="130"/>
        <v>0</v>
      </c>
      <c r="K833">
        <f t="shared" si="121"/>
        <v>0</v>
      </c>
    </row>
    <row r="834" spans="1:11" x14ac:dyDescent="0.25">
      <c r="A834">
        <v>832</v>
      </c>
      <c r="B834">
        <f t="shared" si="122"/>
        <v>4551.3600000000015</v>
      </c>
      <c r="C834" s="1">
        <f t="shared" si="123"/>
        <v>7.135904668507019E-2</v>
      </c>
      <c r="D834">
        <f t="shared" si="128"/>
        <v>324.78071072056116</v>
      </c>
      <c r="E834">
        <f t="shared" si="129"/>
        <v>4226.5792892794407</v>
      </c>
      <c r="F834">
        <f t="shared" si="124"/>
        <v>-2.0009076690493681</v>
      </c>
      <c r="G834">
        <f t="shared" si="125"/>
        <v>-26.039092330950631</v>
      </c>
      <c r="H834" s="2">
        <f t="shared" si="126"/>
        <v>1</v>
      </c>
      <c r="I834" s="2">
        <f t="shared" si="127"/>
        <v>0</v>
      </c>
      <c r="J834">
        <f t="shared" si="130"/>
        <v>0</v>
      </c>
      <c r="K834">
        <f t="shared" si="121"/>
        <v>0</v>
      </c>
    </row>
    <row r="835" spans="1:11" x14ac:dyDescent="0.25">
      <c r="A835">
        <v>833</v>
      </c>
      <c r="B835">
        <f t="shared" si="122"/>
        <v>4551.3600000000015</v>
      </c>
      <c r="C835" s="1">
        <f t="shared" si="123"/>
        <v>7.135904668507019E-2</v>
      </c>
      <c r="D835">
        <f t="shared" si="128"/>
        <v>324.78071072056116</v>
      </c>
      <c r="E835">
        <f t="shared" si="129"/>
        <v>4226.5792892794407</v>
      </c>
      <c r="F835">
        <f t="shared" si="124"/>
        <v>0</v>
      </c>
      <c r="G835">
        <f t="shared" si="125"/>
        <v>0</v>
      </c>
      <c r="H835" s="2">
        <f t="shared" si="126"/>
        <v>0</v>
      </c>
      <c r="I835" s="2">
        <f t="shared" si="127"/>
        <v>0</v>
      </c>
      <c r="J835">
        <f t="shared" si="130"/>
        <v>0</v>
      </c>
      <c r="K835">
        <f t="shared" ref="K835:K898" si="131">IF(C835&lt;0.01,1,0)</f>
        <v>0</v>
      </c>
    </row>
    <row r="836" spans="1:11" x14ac:dyDescent="0.25">
      <c r="A836">
        <v>834</v>
      </c>
      <c r="B836">
        <f t="shared" ref="B836:B899" si="132">D836+E836</f>
        <v>4523.3200000000015</v>
      </c>
      <c r="C836" s="1">
        <f t="shared" ref="C836:C899" si="133">D836/B836</f>
        <v>7.135904668507019E-2</v>
      </c>
      <c r="D836">
        <f t="shared" si="128"/>
        <v>322.77980305151181</v>
      </c>
      <c r="E836">
        <f t="shared" si="129"/>
        <v>4200.5401969484901</v>
      </c>
      <c r="F836">
        <f t="shared" ref="F836:F899" si="134">IF(H836=1,-(C835*$R$2),0)</f>
        <v>-2.0009076690493681</v>
      </c>
      <c r="G836">
        <f t="shared" ref="G836:G899" si="135">IF(H836=1,-(100%-C835)*$R$2,J836)</f>
        <v>-26.039092330950631</v>
      </c>
      <c r="H836" s="2">
        <f t="shared" ref="H836:H899" si="136">IF(MOD(A836,2)=0,1,0)</f>
        <v>1</v>
      </c>
      <c r="I836" s="2">
        <f t="shared" ref="I836:I899" si="137">IF(MOD(A836,50)=0,1,0)</f>
        <v>0</v>
      </c>
      <c r="J836">
        <f t="shared" si="130"/>
        <v>0</v>
      </c>
      <c r="K836">
        <f t="shared" si="131"/>
        <v>0</v>
      </c>
    </row>
    <row r="837" spans="1:11" x14ac:dyDescent="0.25">
      <c r="A837">
        <v>835</v>
      </c>
      <c r="B837">
        <f t="shared" si="132"/>
        <v>4523.3200000000015</v>
      </c>
      <c r="C837" s="1">
        <f t="shared" si="133"/>
        <v>7.135904668507019E-2</v>
      </c>
      <c r="D837">
        <f t="shared" ref="D837:D900" si="138">D836+F837</f>
        <v>322.77980305151181</v>
      </c>
      <c r="E837">
        <f t="shared" ref="E837:E900" si="139">E836+G837</f>
        <v>4200.5401969484901</v>
      </c>
      <c r="F837">
        <f t="shared" si="134"/>
        <v>0</v>
      </c>
      <c r="G837">
        <f t="shared" si="135"/>
        <v>0</v>
      </c>
      <c r="H837" s="2">
        <f t="shared" si="136"/>
        <v>0</v>
      </c>
      <c r="I837" s="2">
        <f t="shared" si="137"/>
        <v>0</v>
      </c>
      <c r="J837">
        <f t="shared" ref="J837:J900" si="140">IF(I836=1,5000-B836,0)</f>
        <v>0</v>
      </c>
      <c r="K837">
        <f t="shared" si="131"/>
        <v>0</v>
      </c>
    </row>
    <row r="838" spans="1:11" x14ac:dyDescent="0.25">
      <c r="A838">
        <v>836</v>
      </c>
      <c r="B838">
        <f t="shared" si="132"/>
        <v>4495.2800000000025</v>
      </c>
      <c r="C838" s="1">
        <f t="shared" si="133"/>
        <v>7.1359046685070177E-2</v>
      </c>
      <c r="D838">
        <f t="shared" si="138"/>
        <v>320.77889538246245</v>
      </c>
      <c r="E838">
        <f t="shared" si="139"/>
        <v>4174.5011046175396</v>
      </c>
      <c r="F838">
        <f t="shared" si="134"/>
        <v>-2.0009076690493681</v>
      </c>
      <c r="G838">
        <f t="shared" si="135"/>
        <v>-26.039092330950631</v>
      </c>
      <c r="H838" s="2">
        <f t="shared" si="136"/>
        <v>1</v>
      </c>
      <c r="I838" s="2">
        <f t="shared" si="137"/>
        <v>0</v>
      </c>
      <c r="J838">
        <f t="shared" si="140"/>
        <v>0</v>
      </c>
      <c r="K838">
        <f t="shared" si="131"/>
        <v>0</v>
      </c>
    </row>
    <row r="839" spans="1:11" x14ac:dyDescent="0.25">
      <c r="A839">
        <v>837</v>
      </c>
      <c r="B839">
        <f t="shared" si="132"/>
        <v>4495.2800000000025</v>
      </c>
      <c r="C839" s="1">
        <f t="shared" si="133"/>
        <v>7.1359046685070177E-2</v>
      </c>
      <c r="D839">
        <f t="shared" si="138"/>
        <v>320.77889538246245</v>
      </c>
      <c r="E839">
        <f t="shared" si="139"/>
        <v>4174.5011046175396</v>
      </c>
      <c r="F839">
        <f t="shared" si="134"/>
        <v>0</v>
      </c>
      <c r="G839">
        <f t="shared" si="135"/>
        <v>0</v>
      </c>
      <c r="H839" s="2">
        <f t="shared" si="136"/>
        <v>0</v>
      </c>
      <c r="I839" s="2">
        <f t="shared" si="137"/>
        <v>0</v>
      </c>
      <c r="J839">
        <f t="shared" si="140"/>
        <v>0</v>
      </c>
      <c r="K839">
        <f t="shared" si="131"/>
        <v>0</v>
      </c>
    </row>
    <row r="840" spans="1:11" x14ac:dyDescent="0.25">
      <c r="A840">
        <v>838</v>
      </c>
      <c r="B840">
        <f t="shared" si="132"/>
        <v>4467.2400000000025</v>
      </c>
      <c r="C840" s="1">
        <f t="shared" si="133"/>
        <v>7.1359046685070177E-2</v>
      </c>
      <c r="D840">
        <f t="shared" si="138"/>
        <v>318.7779877134131</v>
      </c>
      <c r="E840">
        <f t="shared" si="139"/>
        <v>4148.462012286589</v>
      </c>
      <c r="F840">
        <f t="shared" si="134"/>
        <v>-2.0009076690493677</v>
      </c>
      <c r="G840">
        <f t="shared" si="135"/>
        <v>-26.039092330950631</v>
      </c>
      <c r="H840" s="2">
        <f t="shared" si="136"/>
        <v>1</v>
      </c>
      <c r="I840" s="2">
        <f t="shared" si="137"/>
        <v>0</v>
      </c>
      <c r="J840">
        <f t="shared" si="140"/>
        <v>0</v>
      </c>
      <c r="K840">
        <f t="shared" si="131"/>
        <v>0</v>
      </c>
    </row>
    <row r="841" spans="1:11" x14ac:dyDescent="0.25">
      <c r="A841">
        <v>839</v>
      </c>
      <c r="B841">
        <f t="shared" si="132"/>
        <v>4467.2400000000025</v>
      </c>
      <c r="C841" s="1">
        <f t="shared" si="133"/>
        <v>7.1359046685070177E-2</v>
      </c>
      <c r="D841">
        <f t="shared" si="138"/>
        <v>318.7779877134131</v>
      </c>
      <c r="E841">
        <f t="shared" si="139"/>
        <v>4148.462012286589</v>
      </c>
      <c r="F841">
        <f t="shared" si="134"/>
        <v>0</v>
      </c>
      <c r="G841">
        <f t="shared" si="135"/>
        <v>0</v>
      </c>
      <c r="H841" s="2">
        <f t="shared" si="136"/>
        <v>0</v>
      </c>
      <c r="I841" s="2">
        <f t="shared" si="137"/>
        <v>0</v>
      </c>
      <c r="J841">
        <f t="shared" si="140"/>
        <v>0</v>
      </c>
      <c r="K841">
        <f t="shared" si="131"/>
        <v>0</v>
      </c>
    </row>
    <row r="842" spans="1:11" x14ac:dyDescent="0.25">
      <c r="A842">
        <v>840</v>
      </c>
      <c r="B842">
        <f t="shared" si="132"/>
        <v>4439.2000000000025</v>
      </c>
      <c r="C842" s="1">
        <f t="shared" si="133"/>
        <v>7.135904668507019E-2</v>
      </c>
      <c r="D842">
        <f t="shared" si="138"/>
        <v>316.77708004436374</v>
      </c>
      <c r="E842">
        <f t="shared" si="139"/>
        <v>4122.4229199556385</v>
      </c>
      <c r="F842">
        <f t="shared" si="134"/>
        <v>-2.0009076690493677</v>
      </c>
      <c r="G842">
        <f t="shared" si="135"/>
        <v>-26.039092330950631</v>
      </c>
      <c r="H842" s="2">
        <f t="shared" si="136"/>
        <v>1</v>
      </c>
      <c r="I842" s="2">
        <f t="shared" si="137"/>
        <v>0</v>
      </c>
      <c r="J842">
        <f t="shared" si="140"/>
        <v>0</v>
      </c>
      <c r="K842">
        <f t="shared" si="131"/>
        <v>0</v>
      </c>
    </row>
    <row r="843" spans="1:11" x14ac:dyDescent="0.25">
      <c r="A843">
        <v>841</v>
      </c>
      <c r="B843">
        <f t="shared" si="132"/>
        <v>4439.2000000000025</v>
      </c>
      <c r="C843" s="1">
        <f t="shared" si="133"/>
        <v>7.135904668507019E-2</v>
      </c>
      <c r="D843">
        <f t="shared" si="138"/>
        <v>316.77708004436374</v>
      </c>
      <c r="E843">
        <f t="shared" si="139"/>
        <v>4122.4229199556385</v>
      </c>
      <c r="F843">
        <f t="shared" si="134"/>
        <v>0</v>
      </c>
      <c r="G843">
        <f t="shared" si="135"/>
        <v>0</v>
      </c>
      <c r="H843" s="2">
        <f t="shared" si="136"/>
        <v>0</v>
      </c>
      <c r="I843" s="2">
        <f t="shared" si="137"/>
        <v>0</v>
      </c>
      <c r="J843">
        <f t="shared" si="140"/>
        <v>0</v>
      </c>
      <c r="K843">
        <f t="shared" si="131"/>
        <v>0</v>
      </c>
    </row>
    <row r="844" spans="1:11" x14ac:dyDescent="0.25">
      <c r="A844">
        <v>842</v>
      </c>
      <c r="B844">
        <f t="shared" si="132"/>
        <v>4411.1600000000026</v>
      </c>
      <c r="C844" s="1">
        <f t="shared" si="133"/>
        <v>7.135904668507019E-2</v>
      </c>
      <c r="D844">
        <f t="shared" si="138"/>
        <v>314.77617237531439</v>
      </c>
      <c r="E844">
        <f t="shared" si="139"/>
        <v>4096.3838276246879</v>
      </c>
      <c r="F844">
        <f t="shared" si="134"/>
        <v>-2.0009076690493681</v>
      </c>
      <c r="G844">
        <f t="shared" si="135"/>
        <v>-26.039092330950631</v>
      </c>
      <c r="H844" s="2">
        <f t="shared" si="136"/>
        <v>1</v>
      </c>
      <c r="I844" s="2">
        <f t="shared" si="137"/>
        <v>0</v>
      </c>
      <c r="J844">
        <f t="shared" si="140"/>
        <v>0</v>
      </c>
      <c r="K844">
        <f t="shared" si="131"/>
        <v>0</v>
      </c>
    </row>
    <row r="845" spans="1:11" x14ac:dyDescent="0.25">
      <c r="A845">
        <v>843</v>
      </c>
      <c r="B845">
        <f t="shared" si="132"/>
        <v>4411.1600000000026</v>
      </c>
      <c r="C845" s="1">
        <f t="shared" si="133"/>
        <v>7.135904668507019E-2</v>
      </c>
      <c r="D845">
        <f t="shared" si="138"/>
        <v>314.77617237531439</v>
      </c>
      <c r="E845">
        <f t="shared" si="139"/>
        <v>4096.3838276246879</v>
      </c>
      <c r="F845">
        <f t="shared" si="134"/>
        <v>0</v>
      </c>
      <c r="G845">
        <f t="shared" si="135"/>
        <v>0</v>
      </c>
      <c r="H845" s="2">
        <f t="shared" si="136"/>
        <v>0</v>
      </c>
      <c r="I845" s="2">
        <f t="shared" si="137"/>
        <v>0</v>
      </c>
      <c r="J845">
        <f t="shared" si="140"/>
        <v>0</v>
      </c>
      <c r="K845">
        <f t="shared" si="131"/>
        <v>0</v>
      </c>
    </row>
    <row r="846" spans="1:11" x14ac:dyDescent="0.25">
      <c r="A846">
        <v>844</v>
      </c>
      <c r="B846">
        <f t="shared" si="132"/>
        <v>4383.1200000000026</v>
      </c>
      <c r="C846" s="1">
        <f t="shared" si="133"/>
        <v>7.135904668507019E-2</v>
      </c>
      <c r="D846">
        <f t="shared" si="138"/>
        <v>312.77526470626503</v>
      </c>
      <c r="E846">
        <f t="shared" si="139"/>
        <v>4070.3447352937374</v>
      </c>
      <c r="F846">
        <f t="shared" si="134"/>
        <v>-2.0009076690493681</v>
      </c>
      <c r="G846">
        <f t="shared" si="135"/>
        <v>-26.039092330950631</v>
      </c>
      <c r="H846" s="2">
        <f t="shared" si="136"/>
        <v>1</v>
      </c>
      <c r="I846" s="2">
        <f t="shared" si="137"/>
        <v>0</v>
      </c>
      <c r="J846">
        <f t="shared" si="140"/>
        <v>0</v>
      </c>
      <c r="K846">
        <f t="shared" si="131"/>
        <v>0</v>
      </c>
    </row>
    <row r="847" spans="1:11" x14ac:dyDescent="0.25">
      <c r="A847">
        <v>845</v>
      </c>
      <c r="B847">
        <f t="shared" si="132"/>
        <v>4383.1200000000026</v>
      </c>
      <c r="C847" s="1">
        <f t="shared" si="133"/>
        <v>7.135904668507019E-2</v>
      </c>
      <c r="D847">
        <f t="shared" si="138"/>
        <v>312.77526470626503</v>
      </c>
      <c r="E847">
        <f t="shared" si="139"/>
        <v>4070.3447352937374</v>
      </c>
      <c r="F847">
        <f t="shared" si="134"/>
        <v>0</v>
      </c>
      <c r="G847">
        <f t="shared" si="135"/>
        <v>0</v>
      </c>
      <c r="H847" s="2">
        <f t="shared" si="136"/>
        <v>0</v>
      </c>
      <c r="I847" s="2">
        <f t="shared" si="137"/>
        <v>0</v>
      </c>
      <c r="J847">
        <f t="shared" si="140"/>
        <v>0</v>
      </c>
      <c r="K847">
        <f t="shared" si="131"/>
        <v>0</v>
      </c>
    </row>
    <row r="848" spans="1:11" x14ac:dyDescent="0.25">
      <c r="A848">
        <v>846</v>
      </c>
      <c r="B848">
        <f t="shared" si="132"/>
        <v>4355.0800000000027</v>
      </c>
      <c r="C848" s="1">
        <f t="shared" si="133"/>
        <v>7.135904668507019E-2</v>
      </c>
      <c r="D848">
        <f t="shared" si="138"/>
        <v>310.77435703721568</v>
      </c>
      <c r="E848">
        <f t="shared" si="139"/>
        <v>4044.3056429627868</v>
      </c>
      <c r="F848">
        <f t="shared" si="134"/>
        <v>-2.0009076690493681</v>
      </c>
      <c r="G848">
        <f t="shared" si="135"/>
        <v>-26.039092330950631</v>
      </c>
      <c r="H848" s="2">
        <f t="shared" si="136"/>
        <v>1</v>
      </c>
      <c r="I848" s="2">
        <f t="shared" si="137"/>
        <v>0</v>
      </c>
      <c r="J848">
        <f t="shared" si="140"/>
        <v>0</v>
      </c>
      <c r="K848">
        <f t="shared" si="131"/>
        <v>0</v>
      </c>
    </row>
    <row r="849" spans="1:11" x14ac:dyDescent="0.25">
      <c r="A849">
        <v>847</v>
      </c>
      <c r="B849">
        <f t="shared" si="132"/>
        <v>4355.0800000000027</v>
      </c>
      <c r="C849" s="1">
        <f t="shared" si="133"/>
        <v>7.135904668507019E-2</v>
      </c>
      <c r="D849">
        <f t="shared" si="138"/>
        <v>310.77435703721568</v>
      </c>
      <c r="E849">
        <f t="shared" si="139"/>
        <v>4044.3056429627868</v>
      </c>
      <c r="F849">
        <f t="shared" si="134"/>
        <v>0</v>
      </c>
      <c r="G849">
        <f t="shared" si="135"/>
        <v>0</v>
      </c>
      <c r="H849" s="2">
        <f t="shared" si="136"/>
        <v>0</v>
      </c>
      <c r="I849" s="2">
        <f t="shared" si="137"/>
        <v>0</v>
      </c>
      <c r="J849">
        <f t="shared" si="140"/>
        <v>0</v>
      </c>
      <c r="K849">
        <f t="shared" si="131"/>
        <v>0</v>
      </c>
    </row>
    <row r="850" spans="1:11" x14ac:dyDescent="0.25">
      <c r="A850">
        <v>848</v>
      </c>
      <c r="B850">
        <f t="shared" si="132"/>
        <v>4327.0400000000027</v>
      </c>
      <c r="C850" s="1">
        <f t="shared" si="133"/>
        <v>7.135904668507019E-2</v>
      </c>
      <c r="D850">
        <f t="shared" si="138"/>
        <v>308.77344936816633</v>
      </c>
      <c r="E850">
        <f t="shared" si="139"/>
        <v>4018.2665506318363</v>
      </c>
      <c r="F850">
        <f t="shared" si="134"/>
        <v>-2.0009076690493681</v>
      </c>
      <c r="G850">
        <f t="shared" si="135"/>
        <v>-26.039092330950631</v>
      </c>
      <c r="H850" s="2">
        <f t="shared" si="136"/>
        <v>1</v>
      </c>
      <c r="I850" s="2">
        <f t="shared" si="137"/>
        <v>0</v>
      </c>
      <c r="J850">
        <f t="shared" si="140"/>
        <v>0</v>
      </c>
      <c r="K850">
        <f t="shared" si="131"/>
        <v>0</v>
      </c>
    </row>
    <row r="851" spans="1:11" x14ac:dyDescent="0.25">
      <c r="A851">
        <v>849</v>
      </c>
      <c r="B851">
        <f t="shared" si="132"/>
        <v>4327.0400000000027</v>
      </c>
      <c r="C851" s="1">
        <f t="shared" si="133"/>
        <v>7.135904668507019E-2</v>
      </c>
      <c r="D851">
        <f t="shared" si="138"/>
        <v>308.77344936816633</v>
      </c>
      <c r="E851">
        <f t="shared" si="139"/>
        <v>4018.2665506318363</v>
      </c>
      <c r="F851">
        <f t="shared" si="134"/>
        <v>0</v>
      </c>
      <c r="G851">
        <f t="shared" si="135"/>
        <v>0</v>
      </c>
      <c r="H851" s="2">
        <f t="shared" si="136"/>
        <v>0</v>
      </c>
      <c r="I851" s="2">
        <f t="shared" si="137"/>
        <v>0</v>
      </c>
      <c r="J851">
        <f t="shared" si="140"/>
        <v>0</v>
      </c>
      <c r="K851">
        <f t="shared" si="131"/>
        <v>0</v>
      </c>
    </row>
    <row r="852" spans="1:11" x14ac:dyDescent="0.25">
      <c r="A852">
        <v>850</v>
      </c>
      <c r="B852">
        <f t="shared" si="132"/>
        <v>4299.0000000000027</v>
      </c>
      <c r="C852" s="1">
        <f t="shared" si="133"/>
        <v>7.135904668507019E-2</v>
      </c>
      <c r="D852">
        <f t="shared" si="138"/>
        <v>306.77254169911697</v>
      </c>
      <c r="E852">
        <f t="shared" si="139"/>
        <v>3992.2274583008857</v>
      </c>
      <c r="F852">
        <f t="shared" si="134"/>
        <v>-2.0009076690493681</v>
      </c>
      <c r="G852">
        <f t="shared" si="135"/>
        <v>-26.039092330950631</v>
      </c>
      <c r="H852" s="2">
        <f t="shared" si="136"/>
        <v>1</v>
      </c>
      <c r="I852" s="2">
        <f t="shared" si="137"/>
        <v>1</v>
      </c>
      <c r="J852">
        <f t="shared" si="140"/>
        <v>0</v>
      </c>
      <c r="K852">
        <f t="shared" si="131"/>
        <v>0</v>
      </c>
    </row>
    <row r="853" spans="1:11" x14ac:dyDescent="0.25">
      <c r="A853">
        <v>851</v>
      </c>
      <c r="B853">
        <f t="shared" si="132"/>
        <v>5000</v>
      </c>
      <c r="C853" s="1">
        <f t="shared" si="133"/>
        <v>6.1354508339823394E-2</v>
      </c>
      <c r="D853">
        <f t="shared" si="138"/>
        <v>306.77254169911697</v>
      </c>
      <c r="E853">
        <f t="shared" si="139"/>
        <v>4693.227458300883</v>
      </c>
      <c r="F853">
        <f t="shared" si="134"/>
        <v>0</v>
      </c>
      <c r="G853">
        <f t="shared" si="135"/>
        <v>700.99999999999727</v>
      </c>
      <c r="H853" s="2">
        <f t="shared" si="136"/>
        <v>0</v>
      </c>
      <c r="I853" s="2">
        <f t="shared" si="137"/>
        <v>0</v>
      </c>
      <c r="J853">
        <f t="shared" si="140"/>
        <v>700.99999999999727</v>
      </c>
      <c r="K853">
        <f t="shared" si="131"/>
        <v>0</v>
      </c>
    </row>
    <row r="854" spans="1:11" x14ac:dyDescent="0.25">
      <c r="A854">
        <v>852</v>
      </c>
      <c r="B854">
        <f t="shared" si="132"/>
        <v>4971.96</v>
      </c>
      <c r="C854" s="1">
        <f t="shared" si="133"/>
        <v>6.1354508339823394E-2</v>
      </c>
      <c r="D854">
        <f t="shared" si="138"/>
        <v>305.05216128526831</v>
      </c>
      <c r="E854">
        <f t="shared" si="139"/>
        <v>4666.907838714732</v>
      </c>
      <c r="F854">
        <f t="shared" si="134"/>
        <v>-1.7203804138486478</v>
      </c>
      <c r="G854">
        <f t="shared" si="135"/>
        <v>-26.319619586151351</v>
      </c>
      <c r="H854" s="2">
        <f t="shared" si="136"/>
        <v>1</v>
      </c>
      <c r="I854" s="2">
        <f t="shared" si="137"/>
        <v>0</v>
      </c>
      <c r="J854">
        <f t="shared" si="140"/>
        <v>0</v>
      </c>
      <c r="K854">
        <f t="shared" si="131"/>
        <v>0</v>
      </c>
    </row>
    <row r="855" spans="1:11" x14ac:dyDescent="0.25">
      <c r="A855">
        <v>853</v>
      </c>
      <c r="B855">
        <f t="shared" si="132"/>
        <v>4971.96</v>
      </c>
      <c r="C855" s="1">
        <f t="shared" si="133"/>
        <v>6.1354508339823394E-2</v>
      </c>
      <c r="D855">
        <f t="shared" si="138"/>
        <v>305.05216128526831</v>
      </c>
      <c r="E855">
        <f t="shared" si="139"/>
        <v>4666.907838714732</v>
      </c>
      <c r="F855">
        <f t="shared" si="134"/>
        <v>0</v>
      </c>
      <c r="G855">
        <f t="shared" si="135"/>
        <v>0</v>
      </c>
      <c r="H855" s="2">
        <f t="shared" si="136"/>
        <v>0</v>
      </c>
      <c r="I855" s="2">
        <f t="shared" si="137"/>
        <v>0</v>
      </c>
      <c r="J855">
        <f t="shared" si="140"/>
        <v>0</v>
      </c>
      <c r="K855">
        <f t="shared" si="131"/>
        <v>0</v>
      </c>
    </row>
    <row r="856" spans="1:11" x14ac:dyDescent="0.25">
      <c r="A856">
        <v>854</v>
      </c>
      <c r="B856">
        <f t="shared" si="132"/>
        <v>4943.920000000001</v>
      </c>
      <c r="C856" s="1">
        <f t="shared" si="133"/>
        <v>6.135450833982338E-2</v>
      </c>
      <c r="D856">
        <f t="shared" si="138"/>
        <v>303.33178087141965</v>
      </c>
      <c r="E856">
        <f t="shared" si="139"/>
        <v>4640.5882191285809</v>
      </c>
      <c r="F856">
        <f t="shared" si="134"/>
        <v>-1.7203804138486478</v>
      </c>
      <c r="G856">
        <f t="shared" si="135"/>
        <v>-26.319619586151351</v>
      </c>
      <c r="H856" s="2">
        <f t="shared" si="136"/>
        <v>1</v>
      </c>
      <c r="I856" s="2">
        <f t="shared" si="137"/>
        <v>0</v>
      </c>
      <c r="J856">
        <f t="shared" si="140"/>
        <v>0</v>
      </c>
      <c r="K856">
        <f t="shared" si="131"/>
        <v>0</v>
      </c>
    </row>
    <row r="857" spans="1:11" x14ac:dyDescent="0.25">
      <c r="A857">
        <v>855</v>
      </c>
      <c r="B857">
        <f t="shared" si="132"/>
        <v>4943.920000000001</v>
      </c>
      <c r="C857" s="1">
        <f t="shared" si="133"/>
        <v>6.135450833982338E-2</v>
      </c>
      <c r="D857">
        <f t="shared" si="138"/>
        <v>303.33178087141965</v>
      </c>
      <c r="E857">
        <f t="shared" si="139"/>
        <v>4640.5882191285809</v>
      </c>
      <c r="F857">
        <f t="shared" si="134"/>
        <v>0</v>
      </c>
      <c r="G857">
        <f t="shared" si="135"/>
        <v>0</v>
      </c>
      <c r="H857" s="2">
        <f t="shared" si="136"/>
        <v>0</v>
      </c>
      <c r="I857" s="2">
        <f t="shared" si="137"/>
        <v>0</v>
      </c>
      <c r="J857">
        <f t="shared" si="140"/>
        <v>0</v>
      </c>
      <c r="K857">
        <f t="shared" si="131"/>
        <v>0</v>
      </c>
    </row>
    <row r="858" spans="1:11" x14ac:dyDescent="0.25">
      <c r="A858">
        <v>856</v>
      </c>
      <c r="B858">
        <f t="shared" si="132"/>
        <v>4915.880000000001</v>
      </c>
      <c r="C858" s="1">
        <f t="shared" si="133"/>
        <v>6.1354508339823373E-2</v>
      </c>
      <c r="D858">
        <f t="shared" si="138"/>
        <v>301.61140045757099</v>
      </c>
      <c r="E858">
        <f t="shared" si="139"/>
        <v>4614.2685995424299</v>
      </c>
      <c r="F858">
        <f t="shared" si="134"/>
        <v>-1.7203804138486476</v>
      </c>
      <c r="G858">
        <f t="shared" si="135"/>
        <v>-26.319619586151351</v>
      </c>
      <c r="H858" s="2">
        <f t="shared" si="136"/>
        <v>1</v>
      </c>
      <c r="I858" s="2">
        <f t="shared" si="137"/>
        <v>0</v>
      </c>
      <c r="J858">
        <f t="shared" si="140"/>
        <v>0</v>
      </c>
      <c r="K858">
        <f t="shared" si="131"/>
        <v>0</v>
      </c>
    </row>
    <row r="859" spans="1:11" x14ac:dyDescent="0.25">
      <c r="A859">
        <v>857</v>
      </c>
      <c r="B859">
        <f t="shared" si="132"/>
        <v>4915.880000000001</v>
      </c>
      <c r="C859" s="1">
        <f t="shared" si="133"/>
        <v>6.1354508339823373E-2</v>
      </c>
      <c r="D859">
        <f t="shared" si="138"/>
        <v>301.61140045757099</v>
      </c>
      <c r="E859">
        <f t="shared" si="139"/>
        <v>4614.2685995424299</v>
      </c>
      <c r="F859">
        <f t="shared" si="134"/>
        <v>0</v>
      </c>
      <c r="G859">
        <f t="shared" si="135"/>
        <v>0</v>
      </c>
      <c r="H859" s="2">
        <f t="shared" si="136"/>
        <v>0</v>
      </c>
      <c r="I859" s="2">
        <f t="shared" si="137"/>
        <v>0</v>
      </c>
      <c r="J859">
        <f t="shared" si="140"/>
        <v>0</v>
      </c>
      <c r="K859">
        <f t="shared" si="131"/>
        <v>0</v>
      </c>
    </row>
    <row r="860" spans="1:11" x14ac:dyDescent="0.25">
      <c r="A860">
        <v>858</v>
      </c>
      <c r="B860">
        <f t="shared" si="132"/>
        <v>4887.8400000000011</v>
      </c>
      <c r="C860" s="1">
        <f t="shared" si="133"/>
        <v>6.1354508339823373E-2</v>
      </c>
      <c r="D860">
        <f t="shared" si="138"/>
        <v>299.89102004372234</v>
      </c>
      <c r="E860">
        <f t="shared" si="139"/>
        <v>4587.9489799562789</v>
      </c>
      <c r="F860">
        <f t="shared" si="134"/>
        <v>-1.7203804138486474</v>
      </c>
      <c r="G860">
        <f t="shared" si="135"/>
        <v>-26.319619586151351</v>
      </c>
      <c r="H860" s="2">
        <f t="shared" si="136"/>
        <v>1</v>
      </c>
      <c r="I860" s="2">
        <f t="shared" si="137"/>
        <v>0</v>
      </c>
      <c r="J860">
        <f t="shared" si="140"/>
        <v>0</v>
      </c>
      <c r="K860">
        <f t="shared" si="131"/>
        <v>0</v>
      </c>
    </row>
    <row r="861" spans="1:11" x14ac:dyDescent="0.25">
      <c r="A861">
        <v>859</v>
      </c>
      <c r="B861">
        <f t="shared" si="132"/>
        <v>4887.8400000000011</v>
      </c>
      <c r="C861" s="1">
        <f t="shared" si="133"/>
        <v>6.1354508339823373E-2</v>
      </c>
      <c r="D861">
        <f t="shared" si="138"/>
        <v>299.89102004372234</v>
      </c>
      <c r="E861">
        <f t="shared" si="139"/>
        <v>4587.9489799562789</v>
      </c>
      <c r="F861">
        <f t="shared" si="134"/>
        <v>0</v>
      </c>
      <c r="G861">
        <f t="shared" si="135"/>
        <v>0</v>
      </c>
      <c r="H861" s="2">
        <f t="shared" si="136"/>
        <v>0</v>
      </c>
      <c r="I861" s="2">
        <f t="shared" si="137"/>
        <v>0</v>
      </c>
      <c r="J861">
        <f t="shared" si="140"/>
        <v>0</v>
      </c>
      <c r="K861">
        <f t="shared" si="131"/>
        <v>0</v>
      </c>
    </row>
    <row r="862" spans="1:11" x14ac:dyDescent="0.25">
      <c r="A862">
        <v>860</v>
      </c>
      <c r="B862">
        <f t="shared" si="132"/>
        <v>4859.8000000000011</v>
      </c>
      <c r="C862" s="1">
        <f t="shared" si="133"/>
        <v>6.1354508339823366E-2</v>
      </c>
      <c r="D862">
        <f t="shared" si="138"/>
        <v>298.17063962987368</v>
      </c>
      <c r="E862">
        <f t="shared" si="139"/>
        <v>4561.6293603701279</v>
      </c>
      <c r="F862">
        <f t="shared" si="134"/>
        <v>-1.7203804138486474</v>
      </c>
      <c r="G862">
        <f t="shared" si="135"/>
        <v>-26.319619586151351</v>
      </c>
      <c r="H862" s="2">
        <f t="shared" si="136"/>
        <v>1</v>
      </c>
      <c r="I862" s="2">
        <f t="shared" si="137"/>
        <v>0</v>
      </c>
      <c r="J862">
        <f t="shared" si="140"/>
        <v>0</v>
      </c>
      <c r="K862">
        <f t="shared" si="131"/>
        <v>0</v>
      </c>
    </row>
    <row r="863" spans="1:11" x14ac:dyDescent="0.25">
      <c r="A863">
        <v>861</v>
      </c>
      <c r="B863">
        <f t="shared" si="132"/>
        <v>4859.8000000000011</v>
      </c>
      <c r="C863" s="1">
        <f t="shared" si="133"/>
        <v>6.1354508339823366E-2</v>
      </c>
      <c r="D863">
        <f t="shared" si="138"/>
        <v>298.17063962987368</v>
      </c>
      <c r="E863">
        <f t="shared" si="139"/>
        <v>4561.6293603701279</v>
      </c>
      <c r="F863">
        <f t="shared" si="134"/>
        <v>0</v>
      </c>
      <c r="G863">
        <f t="shared" si="135"/>
        <v>0</v>
      </c>
      <c r="H863" s="2">
        <f t="shared" si="136"/>
        <v>0</v>
      </c>
      <c r="I863" s="2">
        <f t="shared" si="137"/>
        <v>0</v>
      </c>
      <c r="J863">
        <f t="shared" si="140"/>
        <v>0</v>
      </c>
      <c r="K863">
        <f t="shared" si="131"/>
        <v>0</v>
      </c>
    </row>
    <row r="864" spans="1:11" x14ac:dyDescent="0.25">
      <c r="A864">
        <v>862</v>
      </c>
      <c r="B864">
        <f t="shared" si="132"/>
        <v>4831.760000000002</v>
      </c>
      <c r="C864" s="1">
        <f t="shared" si="133"/>
        <v>6.1354508339823352E-2</v>
      </c>
      <c r="D864">
        <f t="shared" si="138"/>
        <v>296.45025921602502</v>
      </c>
      <c r="E864">
        <f t="shared" si="139"/>
        <v>4535.3097407839768</v>
      </c>
      <c r="F864">
        <f t="shared" si="134"/>
        <v>-1.7203804138486471</v>
      </c>
      <c r="G864">
        <f t="shared" si="135"/>
        <v>-26.319619586151351</v>
      </c>
      <c r="H864" s="2">
        <f t="shared" si="136"/>
        <v>1</v>
      </c>
      <c r="I864" s="2">
        <f t="shared" si="137"/>
        <v>0</v>
      </c>
      <c r="J864">
        <f t="shared" si="140"/>
        <v>0</v>
      </c>
      <c r="K864">
        <f t="shared" si="131"/>
        <v>0</v>
      </c>
    </row>
    <row r="865" spans="1:11" x14ac:dyDescent="0.25">
      <c r="A865">
        <v>863</v>
      </c>
      <c r="B865">
        <f t="shared" si="132"/>
        <v>4831.760000000002</v>
      </c>
      <c r="C865" s="1">
        <f t="shared" si="133"/>
        <v>6.1354508339823352E-2</v>
      </c>
      <c r="D865">
        <f t="shared" si="138"/>
        <v>296.45025921602502</v>
      </c>
      <c r="E865">
        <f t="shared" si="139"/>
        <v>4535.3097407839768</v>
      </c>
      <c r="F865">
        <f t="shared" si="134"/>
        <v>0</v>
      </c>
      <c r="G865">
        <f t="shared" si="135"/>
        <v>0</v>
      </c>
      <c r="H865" s="2">
        <f t="shared" si="136"/>
        <v>0</v>
      </c>
      <c r="I865" s="2">
        <f t="shared" si="137"/>
        <v>0</v>
      </c>
      <c r="J865">
        <f t="shared" si="140"/>
        <v>0</v>
      </c>
      <c r="K865">
        <f t="shared" si="131"/>
        <v>0</v>
      </c>
    </row>
    <row r="866" spans="1:11" x14ac:dyDescent="0.25">
      <c r="A866">
        <v>864</v>
      </c>
      <c r="B866">
        <f t="shared" si="132"/>
        <v>4803.7200000000021</v>
      </c>
      <c r="C866" s="1">
        <f t="shared" si="133"/>
        <v>6.1354508339823352E-2</v>
      </c>
      <c r="D866">
        <f t="shared" si="138"/>
        <v>294.72987880217636</v>
      </c>
      <c r="E866">
        <f t="shared" si="139"/>
        <v>4508.9901211978258</v>
      </c>
      <c r="F866">
        <f t="shared" si="134"/>
        <v>-1.7203804138486467</v>
      </c>
      <c r="G866">
        <f t="shared" si="135"/>
        <v>-26.319619586151351</v>
      </c>
      <c r="H866" s="2">
        <f t="shared" si="136"/>
        <v>1</v>
      </c>
      <c r="I866" s="2">
        <f t="shared" si="137"/>
        <v>0</v>
      </c>
      <c r="J866">
        <f t="shared" si="140"/>
        <v>0</v>
      </c>
      <c r="K866">
        <f t="shared" si="131"/>
        <v>0</v>
      </c>
    </row>
    <row r="867" spans="1:11" x14ac:dyDescent="0.25">
      <c r="A867">
        <v>865</v>
      </c>
      <c r="B867">
        <f t="shared" si="132"/>
        <v>4803.7200000000021</v>
      </c>
      <c r="C867" s="1">
        <f t="shared" si="133"/>
        <v>6.1354508339823352E-2</v>
      </c>
      <c r="D867">
        <f t="shared" si="138"/>
        <v>294.72987880217636</v>
      </c>
      <c r="E867">
        <f t="shared" si="139"/>
        <v>4508.9901211978258</v>
      </c>
      <c r="F867">
        <f t="shared" si="134"/>
        <v>0</v>
      </c>
      <c r="G867">
        <f t="shared" si="135"/>
        <v>0</v>
      </c>
      <c r="H867" s="2">
        <f t="shared" si="136"/>
        <v>0</v>
      </c>
      <c r="I867" s="2">
        <f t="shared" si="137"/>
        <v>0</v>
      </c>
      <c r="J867">
        <f t="shared" si="140"/>
        <v>0</v>
      </c>
      <c r="K867">
        <f t="shared" si="131"/>
        <v>0</v>
      </c>
    </row>
    <row r="868" spans="1:11" x14ac:dyDescent="0.25">
      <c r="A868">
        <v>866</v>
      </c>
      <c r="B868">
        <f t="shared" si="132"/>
        <v>4775.6800000000021</v>
      </c>
      <c r="C868" s="1">
        <f t="shared" si="133"/>
        <v>6.1354508339823352E-2</v>
      </c>
      <c r="D868">
        <f t="shared" si="138"/>
        <v>293.0094983883277</v>
      </c>
      <c r="E868">
        <f t="shared" si="139"/>
        <v>4482.6705016116748</v>
      </c>
      <c r="F868">
        <f t="shared" si="134"/>
        <v>-1.7203804138486467</v>
      </c>
      <c r="G868">
        <f t="shared" si="135"/>
        <v>-26.319619586151351</v>
      </c>
      <c r="H868" s="2">
        <f t="shared" si="136"/>
        <v>1</v>
      </c>
      <c r="I868" s="2">
        <f t="shared" si="137"/>
        <v>0</v>
      </c>
      <c r="J868">
        <f t="shared" si="140"/>
        <v>0</v>
      </c>
      <c r="K868">
        <f t="shared" si="131"/>
        <v>0</v>
      </c>
    </row>
    <row r="869" spans="1:11" x14ac:dyDescent="0.25">
      <c r="A869">
        <v>867</v>
      </c>
      <c r="B869">
        <f t="shared" si="132"/>
        <v>4775.6800000000021</v>
      </c>
      <c r="C869" s="1">
        <f t="shared" si="133"/>
        <v>6.1354508339823352E-2</v>
      </c>
      <c r="D869">
        <f t="shared" si="138"/>
        <v>293.0094983883277</v>
      </c>
      <c r="E869">
        <f t="shared" si="139"/>
        <v>4482.6705016116748</v>
      </c>
      <c r="F869">
        <f t="shared" si="134"/>
        <v>0</v>
      </c>
      <c r="G869">
        <f t="shared" si="135"/>
        <v>0</v>
      </c>
      <c r="H869" s="2">
        <f t="shared" si="136"/>
        <v>0</v>
      </c>
      <c r="I869" s="2">
        <f t="shared" si="137"/>
        <v>0</v>
      </c>
      <c r="J869">
        <f t="shared" si="140"/>
        <v>0</v>
      </c>
      <c r="K869">
        <f t="shared" si="131"/>
        <v>0</v>
      </c>
    </row>
    <row r="870" spans="1:11" x14ac:dyDescent="0.25">
      <c r="A870">
        <v>868</v>
      </c>
      <c r="B870">
        <f t="shared" si="132"/>
        <v>4747.6400000000031</v>
      </c>
      <c r="C870" s="1">
        <f t="shared" si="133"/>
        <v>6.1354508339823331E-2</v>
      </c>
      <c r="D870">
        <f t="shared" si="138"/>
        <v>291.28911797447904</v>
      </c>
      <c r="E870">
        <f t="shared" si="139"/>
        <v>4456.3508820255238</v>
      </c>
      <c r="F870">
        <f t="shared" si="134"/>
        <v>-1.7203804138486467</v>
      </c>
      <c r="G870">
        <f t="shared" si="135"/>
        <v>-26.319619586151351</v>
      </c>
      <c r="H870" s="2">
        <f t="shared" si="136"/>
        <v>1</v>
      </c>
      <c r="I870" s="2">
        <f t="shared" si="137"/>
        <v>0</v>
      </c>
      <c r="J870">
        <f t="shared" si="140"/>
        <v>0</v>
      </c>
      <c r="K870">
        <f t="shared" si="131"/>
        <v>0</v>
      </c>
    </row>
    <row r="871" spans="1:11" x14ac:dyDescent="0.25">
      <c r="A871">
        <v>869</v>
      </c>
      <c r="B871">
        <f t="shared" si="132"/>
        <v>4747.6400000000031</v>
      </c>
      <c r="C871" s="1">
        <f t="shared" si="133"/>
        <v>6.1354508339823331E-2</v>
      </c>
      <c r="D871">
        <f t="shared" si="138"/>
        <v>291.28911797447904</v>
      </c>
      <c r="E871">
        <f t="shared" si="139"/>
        <v>4456.3508820255238</v>
      </c>
      <c r="F871">
        <f t="shared" si="134"/>
        <v>0</v>
      </c>
      <c r="G871">
        <f t="shared" si="135"/>
        <v>0</v>
      </c>
      <c r="H871" s="2">
        <f t="shared" si="136"/>
        <v>0</v>
      </c>
      <c r="I871" s="2">
        <f t="shared" si="137"/>
        <v>0</v>
      </c>
      <c r="J871">
        <f t="shared" si="140"/>
        <v>0</v>
      </c>
      <c r="K871">
        <f t="shared" si="131"/>
        <v>0</v>
      </c>
    </row>
    <row r="872" spans="1:11" x14ac:dyDescent="0.25">
      <c r="A872">
        <v>870</v>
      </c>
      <c r="B872">
        <f t="shared" si="132"/>
        <v>4719.6000000000031</v>
      </c>
      <c r="C872" s="1">
        <f t="shared" si="133"/>
        <v>6.1354508339823331E-2</v>
      </c>
      <c r="D872">
        <f t="shared" si="138"/>
        <v>289.56873756063038</v>
      </c>
      <c r="E872">
        <f t="shared" si="139"/>
        <v>4430.0312624393728</v>
      </c>
      <c r="F872">
        <f t="shared" si="134"/>
        <v>-1.7203804138486463</v>
      </c>
      <c r="G872">
        <f t="shared" si="135"/>
        <v>-26.319619586151351</v>
      </c>
      <c r="H872" s="2">
        <f t="shared" si="136"/>
        <v>1</v>
      </c>
      <c r="I872" s="2">
        <f t="shared" si="137"/>
        <v>0</v>
      </c>
      <c r="J872">
        <f t="shared" si="140"/>
        <v>0</v>
      </c>
      <c r="K872">
        <f t="shared" si="131"/>
        <v>0</v>
      </c>
    </row>
    <row r="873" spans="1:11" x14ac:dyDescent="0.25">
      <c r="A873">
        <v>871</v>
      </c>
      <c r="B873">
        <f t="shared" si="132"/>
        <v>4719.6000000000031</v>
      </c>
      <c r="C873" s="1">
        <f t="shared" si="133"/>
        <v>6.1354508339823331E-2</v>
      </c>
      <c r="D873">
        <f t="shared" si="138"/>
        <v>289.56873756063038</v>
      </c>
      <c r="E873">
        <f t="shared" si="139"/>
        <v>4430.0312624393728</v>
      </c>
      <c r="F873">
        <f t="shared" si="134"/>
        <v>0</v>
      </c>
      <c r="G873">
        <f t="shared" si="135"/>
        <v>0</v>
      </c>
      <c r="H873" s="2">
        <f t="shared" si="136"/>
        <v>0</v>
      </c>
      <c r="I873" s="2">
        <f t="shared" si="137"/>
        <v>0</v>
      </c>
      <c r="J873">
        <f t="shared" si="140"/>
        <v>0</v>
      </c>
      <c r="K873">
        <f t="shared" si="131"/>
        <v>0</v>
      </c>
    </row>
    <row r="874" spans="1:11" x14ac:dyDescent="0.25">
      <c r="A874">
        <v>872</v>
      </c>
      <c r="B874">
        <f t="shared" si="132"/>
        <v>4691.5600000000031</v>
      </c>
      <c r="C874" s="1">
        <f t="shared" si="133"/>
        <v>6.1354508339823324E-2</v>
      </c>
      <c r="D874">
        <f t="shared" si="138"/>
        <v>287.84835714678172</v>
      </c>
      <c r="E874">
        <f t="shared" si="139"/>
        <v>4403.7116428532217</v>
      </c>
      <c r="F874">
        <f t="shared" si="134"/>
        <v>-1.7203804138486463</v>
      </c>
      <c r="G874">
        <f t="shared" si="135"/>
        <v>-26.319619586151351</v>
      </c>
      <c r="H874" s="2">
        <f t="shared" si="136"/>
        <v>1</v>
      </c>
      <c r="I874" s="2">
        <f t="shared" si="137"/>
        <v>0</v>
      </c>
      <c r="J874">
        <f t="shared" si="140"/>
        <v>0</v>
      </c>
      <c r="K874">
        <f t="shared" si="131"/>
        <v>0</v>
      </c>
    </row>
    <row r="875" spans="1:11" x14ac:dyDescent="0.25">
      <c r="A875">
        <v>873</v>
      </c>
      <c r="B875">
        <f t="shared" si="132"/>
        <v>4691.5600000000031</v>
      </c>
      <c r="C875" s="1">
        <f t="shared" si="133"/>
        <v>6.1354508339823324E-2</v>
      </c>
      <c r="D875">
        <f t="shared" si="138"/>
        <v>287.84835714678172</v>
      </c>
      <c r="E875">
        <f t="shared" si="139"/>
        <v>4403.7116428532217</v>
      </c>
      <c r="F875">
        <f t="shared" si="134"/>
        <v>0</v>
      </c>
      <c r="G875">
        <f t="shared" si="135"/>
        <v>0</v>
      </c>
      <c r="H875" s="2">
        <f t="shared" si="136"/>
        <v>0</v>
      </c>
      <c r="I875" s="2">
        <f t="shared" si="137"/>
        <v>0</v>
      </c>
      <c r="J875">
        <f t="shared" si="140"/>
        <v>0</v>
      </c>
      <c r="K875">
        <f t="shared" si="131"/>
        <v>0</v>
      </c>
    </row>
    <row r="876" spans="1:11" x14ac:dyDescent="0.25">
      <c r="A876">
        <v>874</v>
      </c>
      <c r="B876">
        <f t="shared" si="132"/>
        <v>4663.5200000000041</v>
      </c>
      <c r="C876" s="1">
        <f t="shared" si="133"/>
        <v>6.135450833982331E-2</v>
      </c>
      <c r="D876">
        <f t="shared" si="138"/>
        <v>286.12797673293306</v>
      </c>
      <c r="E876">
        <f t="shared" si="139"/>
        <v>4377.3920232670707</v>
      </c>
      <c r="F876">
        <f t="shared" si="134"/>
        <v>-1.720380413848646</v>
      </c>
      <c r="G876">
        <f t="shared" si="135"/>
        <v>-26.319619586151351</v>
      </c>
      <c r="H876" s="2">
        <f t="shared" si="136"/>
        <v>1</v>
      </c>
      <c r="I876" s="2">
        <f t="shared" si="137"/>
        <v>0</v>
      </c>
      <c r="J876">
        <f t="shared" si="140"/>
        <v>0</v>
      </c>
      <c r="K876">
        <f t="shared" si="131"/>
        <v>0</v>
      </c>
    </row>
    <row r="877" spans="1:11" x14ac:dyDescent="0.25">
      <c r="A877">
        <v>875</v>
      </c>
      <c r="B877">
        <f t="shared" si="132"/>
        <v>4663.5200000000041</v>
      </c>
      <c r="C877" s="1">
        <f t="shared" si="133"/>
        <v>6.135450833982331E-2</v>
      </c>
      <c r="D877">
        <f t="shared" si="138"/>
        <v>286.12797673293306</v>
      </c>
      <c r="E877">
        <f t="shared" si="139"/>
        <v>4377.3920232670707</v>
      </c>
      <c r="F877">
        <f t="shared" si="134"/>
        <v>0</v>
      </c>
      <c r="G877">
        <f t="shared" si="135"/>
        <v>0</v>
      </c>
      <c r="H877" s="2">
        <f t="shared" si="136"/>
        <v>0</v>
      </c>
      <c r="I877" s="2">
        <f t="shared" si="137"/>
        <v>0</v>
      </c>
      <c r="J877">
        <f t="shared" si="140"/>
        <v>0</v>
      </c>
      <c r="K877">
        <f t="shared" si="131"/>
        <v>0</v>
      </c>
    </row>
    <row r="878" spans="1:11" x14ac:dyDescent="0.25">
      <c r="A878">
        <v>876</v>
      </c>
      <c r="B878">
        <f t="shared" si="132"/>
        <v>4635.4800000000041</v>
      </c>
      <c r="C878" s="1">
        <f t="shared" si="133"/>
        <v>6.135450833982331E-2</v>
      </c>
      <c r="D878">
        <f t="shared" si="138"/>
        <v>284.4075963190844</v>
      </c>
      <c r="E878">
        <f t="shared" si="139"/>
        <v>4351.0724036809197</v>
      </c>
      <c r="F878">
        <f t="shared" si="134"/>
        <v>-1.7203804138486456</v>
      </c>
      <c r="G878">
        <f t="shared" si="135"/>
        <v>-26.319619586151354</v>
      </c>
      <c r="H878" s="2">
        <f t="shared" si="136"/>
        <v>1</v>
      </c>
      <c r="I878" s="2">
        <f t="shared" si="137"/>
        <v>0</v>
      </c>
      <c r="J878">
        <f t="shared" si="140"/>
        <v>0</v>
      </c>
      <c r="K878">
        <f t="shared" si="131"/>
        <v>0</v>
      </c>
    </row>
    <row r="879" spans="1:11" x14ac:dyDescent="0.25">
      <c r="A879">
        <v>877</v>
      </c>
      <c r="B879">
        <f t="shared" si="132"/>
        <v>4635.4800000000041</v>
      </c>
      <c r="C879" s="1">
        <f t="shared" si="133"/>
        <v>6.135450833982331E-2</v>
      </c>
      <c r="D879">
        <f t="shared" si="138"/>
        <v>284.4075963190844</v>
      </c>
      <c r="E879">
        <f t="shared" si="139"/>
        <v>4351.0724036809197</v>
      </c>
      <c r="F879">
        <f t="shared" si="134"/>
        <v>0</v>
      </c>
      <c r="G879">
        <f t="shared" si="135"/>
        <v>0</v>
      </c>
      <c r="H879" s="2">
        <f t="shared" si="136"/>
        <v>0</v>
      </c>
      <c r="I879" s="2">
        <f t="shared" si="137"/>
        <v>0</v>
      </c>
      <c r="J879">
        <f t="shared" si="140"/>
        <v>0</v>
      </c>
      <c r="K879">
        <f t="shared" si="131"/>
        <v>0</v>
      </c>
    </row>
    <row r="880" spans="1:11" x14ac:dyDescent="0.25">
      <c r="A880">
        <v>878</v>
      </c>
      <c r="B880">
        <f t="shared" si="132"/>
        <v>4607.4400000000041</v>
      </c>
      <c r="C880" s="1">
        <f t="shared" si="133"/>
        <v>6.1354508339823303E-2</v>
      </c>
      <c r="D880">
        <f t="shared" si="138"/>
        <v>282.68721590523575</v>
      </c>
      <c r="E880">
        <f t="shared" si="139"/>
        <v>4324.7527840947687</v>
      </c>
      <c r="F880">
        <f t="shared" si="134"/>
        <v>-1.7203804138486456</v>
      </c>
      <c r="G880">
        <f t="shared" si="135"/>
        <v>-26.319619586151354</v>
      </c>
      <c r="H880" s="2">
        <f t="shared" si="136"/>
        <v>1</v>
      </c>
      <c r="I880" s="2">
        <f t="shared" si="137"/>
        <v>0</v>
      </c>
      <c r="J880">
        <f t="shared" si="140"/>
        <v>0</v>
      </c>
      <c r="K880">
        <f t="shared" si="131"/>
        <v>0</v>
      </c>
    </row>
    <row r="881" spans="1:11" x14ac:dyDescent="0.25">
      <c r="A881">
        <v>879</v>
      </c>
      <c r="B881">
        <f t="shared" si="132"/>
        <v>4607.4400000000041</v>
      </c>
      <c r="C881" s="1">
        <f t="shared" si="133"/>
        <v>6.1354508339823303E-2</v>
      </c>
      <c r="D881">
        <f t="shared" si="138"/>
        <v>282.68721590523575</v>
      </c>
      <c r="E881">
        <f t="shared" si="139"/>
        <v>4324.7527840947687</v>
      </c>
      <c r="F881">
        <f t="shared" si="134"/>
        <v>0</v>
      </c>
      <c r="G881">
        <f t="shared" si="135"/>
        <v>0</v>
      </c>
      <c r="H881" s="2">
        <f t="shared" si="136"/>
        <v>0</v>
      </c>
      <c r="I881" s="2">
        <f t="shared" si="137"/>
        <v>0</v>
      </c>
      <c r="J881">
        <f t="shared" si="140"/>
        <v>0</v>
      </c>
      <c r="K881">
        <f t="shared" si="131"/>
        <v>0</v>
      </c>
    </row>
    <row r="882" spans="1:11" x14ac:dyDescent="0.25">
      <c r="A882">
        <v>880</v>
      </c>
      <c r="B882">
        <f t="shared" si="132"/>
        <v>4579.4000000000051</v>
      </c>
      <c r="C882" s="1">
        <f t="shared" si="133"/>
        <v>6.135450833982329E-2</v>
      </c>
      <c r="D882">
        <f t="shared" si="138"/>
        <v>280.96683549138709</v>
      </c>
      <c r="E882">
        <f t="shared" si="139"/>
        <v>4298.4331645086177</v>
      </c>
      <c r="F882">
        <f t="shared" si="134"/>
        <v>-1.7203804138486454</v>
      </c>
      <c r="G882">
        <f t="shared" si="135"/>
        <v>-26.319619586151354</v>
      </c>
      <c r="H882" s="2">
        <f t="shared" si="136"/>
        <v>1</v>
      </c>
      <c r="I882" s="2">
        <f t="shared" si="137"/>
        <v>0</v>
      </c>
      <c r="J882">
        <f t="shared" si="140"/>
        <v>0</v>
      </c>
      <c r="K882">
        <f t="shared" si="131"/>
        <v>0</v>
      </c>
    </row>
    <row r="883" spans="1:11" x14ac:dyDescent="0.25">
      <c r="A883">
        <v>881</v>
      </c>
      <c r="B883">
        <f t="shared" si="132"/>
        <v>4579.4000000000051</v>
      </c>
      <c r="C883" s="1">
        <f t="shared" si="133"/>
        <v>6.135450833982329E-2</v>
      </c>
      <c r="D883">
        <f t="shared" si="138"/>
        <v>280.96683549138709</v>
      </c>
      <c r="E883">
        <f t="shared" si="139"/>
        <v>4298.4331645086177</v>
      </c>
      <c r="F883">
        <f t="shared" si="134"/>
        <v>0</v>
      </c>
      <c r="G883">
        <f t="shared" si="135"/>
        <v>0</v>
      </c>
      <c r="H883" s="2">
        <f t="shared" si="136"/>
        <v>0</v>
      </c>
      <c r="I883" s="2">
        <f t="shared" si="137"/>
        <v>0</v>
      </c>
      <c r="J883">
        <f t="shared" si="140"/>
        <v>0</v>
      </c>
      <c r="K883">
        <f t="shared" si="131"/>
        <v>0</v>
      </c>
    </row>
    <row r="884" spans="1:11" x14ac:dyDescent="0.25">
      <c r="A884">
        <v>882</v>
      </c>
      <c r="B884">
        <f t="shared" si="132"/>
        <v>4551.3600000000051</v>
      </c>
      <c r="C884" s="1">
        <f t="shared" si="133"/>
        <v>6.135450833982329E-2</v>
      </c>
      <c r="D884">
        <f t="shared" si="138"/>
        <v>279.24645507753843</v>
      </c>
      <c r="E884">
        <f t="shared" si="139"/>
        <v>4272.1135449224666</v>
      </c>
      <c r="F884">
        <f t="shared" si="134"/>
        <v>-1.7203804138486449</v>
      </c>
      <c r="G884">
        <f t="shared" si="135"/>
        <v>-26.319619586151354</v>
      </c>
      <c r="H884" s="2">
        <f t="shared" si="136"/>
        <v>1</v>
      </c>
      <c r="I884" s="2">
        <f t="shared" si="137"/>
        <v>0</v>
      </c>
      <c r="J884">
        <f t="shared" si="140"/>
        <v>0</v>
      </c>
      <c r="K884">
        <f t="shared" si="131"/>
        <v>0</v>
      </c>
    </row>
    <row r="885" spans="1:11" x14ac:dyDescent="0.25">
      <c r="A885">
        <v>883</v>
      </c>
      <c r="B885">
        <f t="shared" si="132"/>
        <v>4551.3600000000051</v>
      </c>
      <c r="C885" s="1">
        <f t="shared" si="133"/>
        <v>6.135450833982329E-2</v>
      </c>
      <c r="D885">
        <f t="shared" si="138"/>
        <v>279.24645507753843</v>
      </c>
      <c r="E885">
        <f t="shared" si="139"/>
        <v>4272.1135449224666</v>
      </c>
      <c r="F885">
        <f t="shared" si="134"/>
        <v>0</v>
      </c>
      <c r="G885">
        <f t="shared" si="135"/>
        <v>0</v>
      </c>
      <c r="H885" s="2">
        <f t="shared" si="136"/>
        <v>0</v>
      </c>
      <c r="I885" s="2">
        <f t="shared" si="137"/>
        <v>0</v>
      </c>
      <c r="J885">
        <f t="shared" si="140"/>
        <v>0</v>
      </c>
      <c r="K885">
        <f t="shared" si="131"/>
        <v>0</v>
      </c>
    </row>
    <row r="886" spans="1:11" x14ac:dyDescent="0.25">
      <c r="A886">
        <v>884</v>
      </c>
      <c r="B886">
        <f t="shared" si="132"/>
        <v>4523.3200000000052</v>
      </c>
      <c r="C886" s="1">
        <f t="shared" si="133"/>
        <v>6.1354508339823283E-2</v>
      </c>
      <c r="D886">
        <f t="shared" si="138"/>
        <v>277.52607466368977</v>
      </c>
      <c r="E886">
        <f t="shared" si="139"/>
        <v>4245.7939253363156</v>
      </c>
      <c r="F886">
        <f t="shared" si="134"/>
        <v>-1.7203804138486449</v>
      </c>
      <c r="G886">
        <f t="shared" si="135"/>
        <v>-26.319619586151354</v>
      </c>
      <c r="H886" s="2">
        <f t="shared" si="136"/>
        <v>1</v>
      </c>
      <c r="I886" s="2">
        <f t="shared" si="137"/>
        <v>0</v>
      </c>
      <c r="J886">
        <f t="shared" si="140"/>
        <v>0</v>
      </c>
      <c r="K886">
        <f t="shared" si="131"/>
        <v>0</v>
      </c>
    </row>
    <row r="887" spans="1:11" x14ac:dyDescent="0.25">
      <c r="A887">
        <v>885</v>
      </c>
      <c r="B887">
        <f t="shared" si="132"/>
        <v>4523.3200000000052</v>
      </c>
      <c r="C887" s="1">
        <f t="shared" si="133"/>
        <v>6.1354508339823283E-2</v>
      </c>
      <c r="D887">
        <f t="shared" si="138"/>
        <v>277.52607466368977</v>
      </c>
      <c r="E887">
        <f t="shared" si="139"/>
        <v>4245.7939253363156</v>
      </c>
      <c r="F887">
        <f t="shared" si="134"/>
        <v>0</v>
      </c>
      <c r="G887">
        <f t="shared" si="135"/>
        <v>0</v>
      </c>
      <c r="H887" s="2">
        <f t="shared" si="136"/>
        <v>0</v>
      </c>
      <c r="I887" s="2">
        <f t="shared" si="137"/>
        <v>0</v>
      </c>
      <c r="J887">
        <f t="shared" si="140"/>
        <v>0</v>
      </c>
      <c r="K887">
        <f t="shared" si="131"/>
        <v>0</v>
      </c>
    </row>
    <row r="888" spans="1:11" x14ac:dyDescent="0.25">
      <c r="A888">
        <v>886</v>
      </c>
      <c r="B888">
        <f t="shared" si="132"/>
        <v>4495.2800000000061</v>
      </c>
      <c r="C888" s="1">
        <f t="shared" si="133"/>
        <v>6.1354508339823269E-2</v>
      </c>
      <c r="D888">
        <f t="shared" si="138"/>
        <v>275.80569424984111</v>
      </c>
      <c r="E888">
        <f t="shared" si="139"/>
        <v>4219.4743057501646</v>
      </c>
      <c r="F888">
        <f t="shared" si="134"/>
        <v>-1.7203804138486447</v>
      </c>
      <c r="G888">
        <f t="shared" si="135"/>
        <v>-26.319619586151354</v>
      </c>
      <c r="H888" s="2">
        <f t="shared" si="136"/>
        <v>1</v>
      </c>
      <c r="I888" s="2">
        <f t="shared" si="137"/>
        <v>0</v>
      </c>
      <c r="J888">
        <f t="shared" si="140"/>
        <v>0</v>
      </c>
      <c r="K888">
        <f t="shared" si="131"/>
        <v>0</v>
      </c>
    </row>
    <row r="889" spans="1:11" x14ac:dyDescent="0.25">
      <c r="A889">
        <v>887</v>
      </c>
      <c r="B889">
        <f t="shared" si="132"/>
        <v>4495.2800000000061</v>
      </c>
      <c r="C889" s="1">
        <f t="shared" si="133"/>
        <v>6.1354508339823269E-2</v>
      </c>
      <c r="D889">
        <f t="shared" si="138"/>
        <v>275.80569424984111</v>
      </c>
      <c r="E889">
        <f t="shared" si="139"/>
        <v>4219.4743057501646</v>
      </c>
      <c r="F889">
        <f t="shared" si="134"/>
        <v>0</v>
      </c>
      <c r="G889">
        <f t="shared" si="135"/>
        <v>0</v>
      </c>
      <c r="H889" s="2">
        <f t="shared" si="136"/>
        <v>0</v>
      </c>
      <c r="I889" s="2">
        <f t="shared" si="137"/>
        <v>0</v>
      </c>
      <c r="J889">
        <f t="shared" si="140"/>
        <v>0</v>
      </c>
      <c r="K889">
        <f t="shared" si="131"/>
        <v>0</v>
      </c>
    </row>
    <row r="890" spans="1:11" x14ac:dyDescent="0.25">
      <c r="A890">
        <v>888</v>
      </c>
      <c r="B890">
        <f t="shared" si="132"/>
        <v>4467.2400000000061</v>
      </c>
      <c r="C890" s="1">
        <f t="shared" si="133"/>
        <v>6.1354508339823262E-2</v>
      </c>
      <c r="D890">
        <f t="shared" si="138"/>
        <v>274.08531383599245</v>
      </c>
      <c r="E890">
        <f t="shared" si="139"/>
        <v>4193.1546861640136</v>
      </c>
      <c r="F890">
        <f t="shared" si="134"/>
        <v>-1.7203804138486445</v>
      </c>
      <c r="G890">
        <f t="shared" si="135"/>
        <v>-26.319619586151354</v>
      </c>
      <c r="H890" s="2">
        <f t="shared" si="136"/>
        <v>1</v>
      </c>
      <c r="I890" s="2">
        <f t="shared" si="137"/>
        <v>0</v>
      </c>
      <c r="J890">
        <f t="shared" si="140"/>
        <v>0</v>
      </c>
      <c r="K890">
        <f t="shared" si="131"/>
        <v>0</v>
      </c>
    </row>
    <row r="891" spans="1:11" x14ac:dyDescent="0.25">
      <c r="A891">
        <v>889</v>
      </c>
      <c r="B891">
        <f t="shared" si="132"/>
        <v>4467.2400000000061</v>
      </c>
      <c r="C891" s="1">
        <f t="shared" si="133"/>
        <v>6.1354508339823262E-2</v>
      </c>
      <c r="D891">
        <f t="shared" si="138"/>
        <v>274.08531383599245</v>
      </c>
      <c r="E891">
        <f t="shared" si="139"/>
        <v>4193.1546861640136</v>
      </c>
      <c r="F891">
        <f t="shared" si="134"/>
        <v>0</v>
      </c>
      <c r="G891">
        <f t="shared" si="135"/>
        <v>0</v>
      </c>
      <c r="H891" s="2">
        <f t="shared" si="136"/>
        <v>0</v>
      </c>
      <c r="I891" s="2">
        <f t="shared" si="137"/>
        <v>0</v>
      </c>
      <c r="J891">
        <f t="shared" si="140"/>
        <v>0</v>
      </c>
      <c r="K891">
        <f t="shared" si="131"/>
        <v>0</v>
      </c>
    </row>
    <row r="892" spans="1:11" x14ac:dyDescent="0.25">
      <c r="A892">
        <v>890</v>
      </c>
      <c r="B892">
        <f t="shared" si="132"/>
        <v>4439.2000000000062</v>
      </c>
      <c r="C892" s="1">
        <f t="shared" si="133"/>
        <v>6.1354508339823262E-2</v>
      </c>
      <c r="D892">
        <f t="shared" si="138"/>
        <v>272.36493342214379</v>
      </c>
      <c r="E892">
        <f t="shared" si="139"/>
        <v>4166.8350665778626</v>
      </c>
      <c r="F892">
        <f t="shared" si="134"/>
        <v>-1.7203804138486443</v>
      </c>
      <c r="G892">
        <f t="shared" si="135"/>
        <v>-26.319619586151354</v>
      </c>
      <c r="H892" s="2">
        <f t="shared" si="136"/>
        <v>1</v>
      </c>
      <c r="I892" s="2">
        <f t="shared" si="137"/>
        <v>0</v>
      </c>
      <c r="J892">
        <f t="shared" si="140"/>
        <v>0</v>
      </c>
      <c r="K892">
        <f t="shared" si="131"/>
        <v>0</v>
      </c>
    </row>
    <row r="893" spans="1:11" x14ac:dyDescent="0.25">
      <c r="A893">
        <v>891</v>
      </c>
      <c r="B893">
        <f t="shared" si="132"/>
        <v>4439.2000000000062</v>
      </c>
      <c r="C893" s="1">
        <f t="shared" si="133"/>
        <v>6.1354508339823262E-2</v>
      </c>
      <c r="D893">
        <f t="shared" si="138"/>
        <v>272.36493342214379</v>
      </c>
      <c r="E893">
        <f t="shared" si="139"/>
        <v>4166.8350665778626</v>
      </c>
      <c r="F893">
        <f t="shared" si="134"/>
        <v>0</v>
      </c>
      <c r="G893">
        <f t="shared" si="135"/>
        <v>0</v>
      </c>
      <c r="H893" s="2">
        <f t="shared" si="136"/>
        <v>0</v>
      </c>
      <c r="I893" s="2">
        <f t="shared" si="137"/>
        <v>0</v>
      </c>
      <c r="J893">
        <f t="shared" si="140"/>
        <v>0</v>
      </c>
      <c r="K893">
        <f t="shared" si="131"/>
        <v>0</v>
      </c>
    </row>
    <row r="894" spans="1:11" x14ac:dyDescent="0.25">
      <c r="A894">
        <v>892</v>
      </c>
      <c r="B894">
        <f t="shared" si="132"/>
        <v>4411.1600000000071</v>
      </c>
      <c r="C894" s="1">
        <f t="shared" si="133"/>
        <v>6.1354508339823241E-2</v>
      </c>
      <c r="D894">
        <f t="shared" si="138"/>
        <v>270.64455300829513</v>
      </c>
      <c r="E894">
        <f t="shared" si="139"/>
        <v>4140.5154469917115</v>
      </c>
      <c r="F894">
        <f t="shared" si="134"/>
        <v>-1.7203804138486443</v>
      </c>
      <c r="G894">
        <f t="shared" si="135"/>
        <v>-26.319619586151354</v>
      </c>
      <c r="H894" s="2">
        <f t="shared" si="136"/>
        <v>1</v>
      </c>
      <c r="I894" s="2">
        <f t="shared" si="137"/>
        <v>0</v>
      </c>
      <c r="J894">
        <f t="shared" si="140"/>
        <v>0</v>
      </c>
      <c r="K894">
        <f t="shared" si="131"/>
        <v>0</v>
      </c>
    </row>
    <row r="895" spans="1:11" x14ac:dyDescent="0.25">
      <c r="A895">
        <v>893</v>
      </c>
      <c r="B895">
        <f t="shared" si="132"/>
        <v>4411.1600000000071</v>
      </c>
      <c r="C895" s="1">
        <f t="shared" si="133"/>
        <v>6.1354508339823241E-2</v>
      </c>
      <c r="D895">
        <f t="shared" si="138"/>
        <v>270.64455300829513</v>
      </c>
      <c r="E895">
        <f t="shared" si="139"/>
        <v>4140.5154469917115</v>
      </c>
      <c r="F895">
        <f t="shared" si="134"/>
        <v>0</v>
      </c>
      <c r="G895">
        <f t="shared" si="135"/>
        <v>0</v>
      </c>
      <c r="H895" s="2">
        <f t="shared" si="136"/>
        <v>0</v>
      </c>
      <c r="I895" s="2">
        <f t="shared" si="137"/>
        <v>0</v>
      </c>
      <c r="J895">
        <f t="shared" si="140"/>
        <v>0</v>
      </c>
      <c r="K895">
        <f t="shared" si="131"/>
        <v>0</v>
      </c>
    </row>
    <row r="896" spans="1:11" x14ac:dyDescent="0.25">
      <c r="A896">
        <v>894</v>
      </c>
      <c r="B896">
        <f t="shared" si="132"/>
        <v>4383.1200000000072</v>
      </c>
      <c r="C896" s="1">
        <f t="shared" si="133"/>
        <v>6.1354508339823241E-2</v>
      </c>
      <c r="D896">
        <f t="shared" si="138"/>
        <v>268.92417259444647</v>
      </c>
      <c r="E896">
        <f t="shared" si="139"/>
        <v>4114.1958274055605</v>
      </c>
      <c r="F896">
        <f t="shared" si="134"/>
        <v>-1.7203804138486436</v>
      </c>
      <c r="G896">
        <f t="shared" si="135"/>
        <v>-26.319619586151354</v>
      </c>
      <c r="H896" s="2">
        <f t="shared" si="136"/>
        <v>1</v>
      </c>
      <c r="I896" s="2">
        <f t="shared" si="137"/>
        <v>0</v>
      </c>
      <c r="J896">
        <f t="shared" si="140"/>
        <v>0</v>
      </c>
      <c r="K896">
        <f t="shared" si="131"/>
        <v>0</v>
      </c>
    </row>
    <row r="897" spans="1:11" x14ac:dyDescent="0.25">
      <c r="A897">
        <v>895</v>
      </c>
      <c r="B897">
        <f t="shared" si="132"/>
        <v>4383.1200000000072</v>
      </c>
      <c r="C897" s="1">
        <f t="shared" si="133"/>
        <v>6.1354508339823241E-2</v>
      </c>
      <c r="D897">
        <f t="shared" si="138"/>
        <v>268.92417259444647</v>
      </c>
      <c r="E897">
        <f t="shared" si="139"/>
        <v>4114.1958274055605</v>
      </c>
      <c r="F897">
        <f t="shared" si="134"/>
        <v>0</v>
      </c>
      <c r="G897">
        <f t="shared" si="135"/>
        <v>0</v>
      </c>
      <c r="H897" s="2">
        <f t="shared" si="136"/>
        <v>0</v>
      </c>
      <c r="I897" s="2">
        <f t="shared" si="137"/>
        <v>0</v>
      </c>
      <c r="J897">
        <f t="shared" si="140"/>
        <v>0</v>
      </c>
      <c r="K897">
        <f t="shared" si="131"/>
        <v>0</v>
      </c>
    </row>
    <row r="898" spans="1:11" x14ac:dyDescent="0.25">
      <c r="A898">
        <v>896</v>
      </c>
      <c r="B898">
        <f t="shared" si="132"/>
        <v>4355.0800000000072</v>
      </c>
      <c r="C898" s="1">
        <f t="shared" si="133"/>
        <v>6.1354508339823234E-2</v>
      </c>
      <c r="D898">
        <f t="shared" si="138"/>
        <v>267.20379218059782</v>
      </c>
      <c r="E898">
        <f t="shared" si="139"/>
        <v>4087.876207819409</v>
      </c>
      <c r="F898">
        <f t="shared" si="134"/>
        <v>-1.7203804138486436</v>
      </c>
      <c r="G898">
        <f t="shared" si="135"/>
        <v>-26.319619586151354</v>
      </c>
      <c r="H898" s="2">
        <f t="shared" si="136"/>
        <v>1</v>
      </c>
      <c r="I898" s="2">
        <f t="shared" si="137"/>
        <v>0</v>
      </c>
      <c r="J898">
        <f t="shared" si="140"/>
        <v>0</v>
      </c>
      <c r="K898">
        <f t="shared" si="131"/>
        <v>0</v>
      </c>
    </row>
    <row r="899" spans="1:11" x14ac:dyDescent="0.25">
      <c r="A899">
        <v>897</v>
      </c>
      <c r="B899">
        <f t="shared" si="132"/>
        <v>4355.0800000000072</v>
      </c>
      <c r="C899" s="1">
        <f t="shared" si="133"/>
        <v>6.1354508339823234E-2</v>
      </c>
      <c r="D899">
        <f t="shared" si="138"/>
        <v>267.20379218059782</v>
      </c>
      <c r="E899">
        <f t="shared" si="139"/>
        <v>4087.876207819409</v>
      </c>
      <c r="F899">
        <f t="shared" si="134"/>
        <v>0</v>
      </c>
      <c r="G899">
        <f t="shared" si="135"/>
        <v>0</v>
      </c>
      <c r="H899" s="2">
        <f t="shared" si="136"/>
        <v>0</v>
      </c>
      <c r="I899" s="2">
        <f t="shared" si="137"/>
        <v>0</v>
      </c>
      <c r="J899">
        <f t="shared" si="140"/>
        <v>0</v>
      </c>
      <c r="K899">
        <f t="shared" ref="K899:K962" si="141">IF(C899&lt;0.01,1,0)</f>
        <v>0</v>
      </c>
    </row>
    <row r="900" spans="1:11" x14ac:dyDescent="0.25">
      <c r="A900">
        <v>898</v>
      </c>
      <c r="B900">
        <f t="shared" ref="B900:B963" si="142">D900+E900</f>
        <v>4327.0400000000063</v>
      </c>
      <c r="C900" s="1">
        <f t="shared" ref="C900:C963" si="143">D900/B900</f>
        <v>6.1354508339823241E-2</v>
      </c>
      <c r="D900">
        <f t="shared" si="138"/>
        <v>265.48341176674916</v>
      </c>
      <c r="E900">
        <f t="shared" si="139"/>
        <v>4061.5565882332576</v>
      </c>
      <c r="F900">
        <f t="shared" ref="F900:F963" si="144">IF(H900=1,-(C899*$R$2),0)</f>
        <v>-1.7203804138486434</v>
      </c>
      <c r="G900">
        <f t="shared" ref="G900:G963" si="145">IF(H900=1,-(100%-C899)*$R$2,J900)</f>
        <v>-26.319619586151354</v>
      </c>
      <c r="H900" s="2">
        <f t="shared" ref="H900:H963" si="146">IF(MOD(A900,2)=0,1,0)</f>
        <v>1</v>
      </c>
      <c r="I900" s="2">
        <f t="shared" ref="I900:I963" si="147">IF(MOD(A900,50)=0,1,0)</f>
        <v>0</v>
      </c>
      <c r="J900">
        <f t="shared" si="140"/>
        <v>0</v>
      </c>
      <c r="K900">
        <f t="shared" si="141"/>
        <v>0</v>
      </c>
    </row>
    <row r="901" spans="1:11" x14ac:dyDescent="0.25">
      <c r="A901">
        <v>899</v>
      </c>
      <c r="B901">
        <f t="shared" si="142"/>
        <v>4327.0400000000063</v>
      </c>
      <c r="C901" s="1">
        <f t="shared" si="143"/>
        <v>6.1354508339823241E-2</v>
      </c>
      <c r="D901">
        <f t="shared" ref="D901:D964" si="148">D900+F901</f>
        <v>265.48341176674916</v>
      </c>
      <c r="E901">
        <f t="shared" ref="E901:E964" si="149">E900+G901</f>
        <v>4061.5565882332576</v>
      </c>
      <c r="F901">
        <f t="shared" si="144"/>
        <v>0</v>
      </c>
      <c r="G901">
        <f t="shared" si="145"/>
        <v>0</v>
      </c>
      <c r="H901" s="2">
        <f t="shared" si="146"/>
        <v>0</v>
      </c>
      <c r="I901" s="2">
        <f t="shared" si="147"/>
        <v>0</v>
      </c>
      <c r="J901">
        <f t="shared" ref="J901:J964" si="150">IF(I900=1,5000-B900,0)</f>
        <v>0</v>
      </c>
      <c r="K901">
        <f t="shared" si="141"/>
        <v>0</v>
      </c>
    </row>
    <row r="902" spans="1:11" x14ac:dyDescent="0.25">
      <c r="A902">
        <v>900</v>
      </c>
      <c r="B902">
        <f t="shared" si="142"/>
        <v>4299.0000000000064</v>
      </c>
      <c r="C902" s="1">
        <f t="shared" si="143"/>
        <v>6.1354508339823241E-2</v>
      </c>
      <c r="D902">
        <f t="shared" si="148"/>
        <v>263.7630313529005</v>
      </c>
      <c r="E902">
        <f t="shared" si="149"/>
        <v>4035.2369686471061</v>
      </c>
      <c r="F902">
        <f t="shared" si="144"/>
        <v>-1.7203804138486436</v>
      </c>
      <c r="G902">
        <f t="shared" si="145"/>
        <v>-26.319619586151354</v>
      </c>
      <c r="H902" s="2">
        <f t="shared" si="146"/>
        <v>1</v>
      </c>
      <c r="I902" s="2">
        <f t="shared" si="147"/>
        <v>1</v>
      </c>
      <c r="J902">
        <f t="shared" si="150"/>
        <v>0</v>
      </c>
      <c r="K902">
        <f t="shared" si="141"/>
        <v>0</v>
      </c>
    </row>
    <row r="903" spans="1:11" x14ac:dyDescent="0.25">
      <c r="A903">
        <v>901</v>
      </c>
      <c r="B903">
        <f t="shared" si="142"/>
        <v>5000</v>
      </c>
      <c r="C903" s="1">
        <f t="shared" si="143"/>
        <v>5.27526062705801E-2</v>
      </c>
      <c r="D903">
        <f t="shared" si="148"/>
        <v>263.7630313529005</v>
      </c>
      <c r="E903">
        <f t="shared" si="149"/>
        <v>4736.2369686470993</v>
      </c>
      <c r="F903">
        <f t="shared" si="144"/>
        <v>0</v>
      </c>
      <c r="G903">
        <f t="shared" si="145"/>
        <v>700.99999999999363</v>
      </c>
      <c r="H903" s="2">
        <f t="shared" si="146"/>
        <v>0</v>
      </c>
      <c r="I903" s="2">
        <f t="shared" si="147"/>
        <v>0</v>
      </c>
      <c r="J903">
        <f t="shared" si="150"/>
        <v>700.99999999999363</v>
      </c>
      <c r="K903">
        <f t="shared" si="141"/>
        <v>0</v>
      </c>
    </row>
    <row r="904" spans="1:11" x14ac:dyDescent="0.25">
      <c r="A904">
        <v>902</v>
      </c>
      <c r="B904">
        <f t="shared" si="142"/>
        <v>4971.9599999999991</v>
      </c>
      <c r="C904" s="1">
        <f t="shared" si="143"/>
        <v>5.2752606270580107E-2</v>
      </c>
      <c r="D904">
        <f t="shared" si="148"/>
        <v>262.28384827307343</v>
      </c>
      <c r="E904">
        <f t="shared" si="149"/>
        <v>4709.676151726926</v>
      </c>
      <c r="F904">
        <f t="shared" si="144"/>
        <v>-1.479183079827066</v>
      </c>
      <c r="G904">
        <f t="shared" si="145"/>
        <v>-26.560816920172932</v>
      </c>
      <c r="H904" s="2">
        <f t="shared" si="146"/>
        <v>1</v>
      </c>
      <c r="I904" s="2">
        <f t="shared" si="147"/>
        <v>0</v>
      </c>
      <c r="J904">
        <f t="shared" si="150"/>
        <v>0</v>
      </c>
      <c r="K904">
        <f t="shared" si="141"/>
        <v>0</v>
      </c>
    </row>
    <row r="905" spans="1:11" x14ac:dyDescent="0.25">
      <c r="A905">
        <v>903</v>
      </c>
      <c r="B905">
        <f t="shared" si="142"/>
        <v>4971.9599999999991</v>
      </c>
      <c r="C905" s="1">
        <f t="shared" si="143"/>
        <v>5.2752606270580107E-2</v>
      </c>
      <c r="D905">
        <f t="shared" si="148"/>
        <v>262.28384827307343</v>
      </c>
      <c r="E905">
        <f t="shared" si="149"/>
        <v>4709.676151726926</v>
      </c>
      <c r="F905">
        <f t="shared" si="144"/>
        <v>0</v>
      </c>
      <c r="G905">
        <f t="shared" si="145"/>
        <v>0</v>
      </c>
      <c r="H905" s="2">
        <f t="shared" si="146"/>
        <v>0</v>
      </c>
      <c r="I905" s="2">
        <f t="shared" si="147"/>
        <v>0</v>
      </c>
      <c r="J905">
        <f t="shared" si="150"/>
        <v>0</v>
      </c>
      <c r="K905">
        <f t="shared" si="141"/>
        <v>0</v>
      </c>
    </row>
    <row r="906" spans="1:11" x14ac:dyDescent="0.25">
      <c r="A906">
        <v>904</v>
      </c>
      <c r="B906">
        <f t="shared" si="142"/>
        <v>4943.9199999999992</v>
      </c>
      <c r="C906" s="1">
        <f t="shared" si="143"/>
        <v>5.2752606270580107E-2</v>
      </c>
      <c r="D906">
        <f t="shared" si="148"/>
        <v>260.80466519324636</v>
      </c>
      <c r="E906">
        <f t="shared" si="149"/>
        <v>4683.1153348067528</v>
      </c>
      <c r="F906">
        <f t="shared" si="144"/>
        <v>-1.4791830798270662</v>
      </c>
      <c r="G906">
        <f t="shared" si="145"/>
        <v>-26.560816920172932</v>
      </c>
      <c r="H906" s="2">
        <f t="shared" si="146"/>
        <v>1</v>
      </c>
      <c r="I906" s="2">
        <f t="shared" si="147"/>
        <v>0</v>
      </c>
      <c r="J906">
        <f t="shared" si="150"/>
        <v>0</v>
      </c>
      <c r="K906">
        <f t="shared" si="141"/>
        <v>0</v>
      </c>
    </row>
    <row r="907" spans="1:11" x14ac:dyDescent="0.25">
      <c r="A907">
        <v>905</v>
      </c>
      <c r="B907">
        <f t="shared" si="142"/>
        <v>4943.9199999999992</v>
      </c>
      <c r="C907" s="1">
        <f t="shared" si="143"/>
        <v>5.2752606270580107E-2</v>
      </c>
      <c r="D907">
        <f t="shared" si="148"/>
        <v>260.80466519324636</v>
      </c>
      <c r="E907">
        <f t="shared" si="149"/>
        <v>4683.1153348067528</v>
      </c>
      <c r="F907">
        <f t="shared" si="144"/>
        <v>0</v>
      </c>
      <c r="G907">
        <f t="shared" si="145"/>
        <v>0</v>
      </c>
      <c r="H907" s="2">
        <f t="shared" si="146"/>
        <v>0</v>
      </c>
      <c r="I907" s="2">
        <f t="shared" si="147"/>
        <v>0</v>
      </c>
      <c r="J907">
        <f t="shared" si="150"/>
        <v>0</v>
      </c>
      <c r="K907">
        <f t="shared" si="141"/>
        <v>0</v>
      </c>
    </row>
    <row r="908" spans="1:11" x14ac:dyDescent="0.25">
      <c r="A908">
        <v>906</v>
      </c>
      <c r="B908">
        <f t="shared" si="142"/>
        <v>4915.8799999999992</v>
      </c>
      <c r="C908" s="1">
        <f t="shared" si="143"/>
        <v>5.2752606270580107E-2</v>
      </c>
      <c r="D908">
        <f t="shared" si="148"/>
        <v>259.3254821134193</v>
      </c>
      <c r="E908">
        <f t="shared" si="149"/>
        <v>4656.5545178865796</v>
      </c>
      <c r="F908">
        <f t="shared" si="144"/>
        <v>-1.4791830798270662</v>
      </c>
      <c r="G908">
        <f t="shared" si="145"/>
        <v>-26.560816920172932</v>
      </c>
      <c r="H908" s="2">
        <f t="shared" si="146"/>
        <v>1</v>
      </c>
      <c r="I908" s="2">
        <f t="shared" si="147"/>
        <v>0</v>
      </c>
      <c r="J908">
        <f t="shared" si="150"/>
        <v>0</v>
      </c>
      <c r="K908">
        <f t="shared" si="141"/>
        <v>0</v>
      </c>
    </row>
    <row r="909" spans="1:11" x14ac:dyDescent="0.25">
      <c r="A909">
        <v>907</v>
      </c>
      <c r="B909">
        <f t="shared" si="142"/>
        <v>4915.8799999999992</v>
      </c>
      <c r="C909" s="1">
        <f t="shared" si="143"/>
        <v>5.2752606270580107E-2</v>
      </c>
      <c r="D909">
        <f t="shared" si="148"/>
        <v>259.3254821134193</v>
      </c>
      <c r="E909">
        <f t="shared" si="149"/>
        <v>4656.5545178865796</v>
      </c>
      <c r="F909">
        <f t="shared" si="144"/>
        <v>0</v>
      </c>
      <c r="G909">
        <f t="shared" si="145"/>
        <v>0</v>
      </c>
      <c r="H909" s="2">
        <f t="shared" si="146"/>
        <v>0</v>
      </c>
      <c r="I909" s="2">
        <f t="shared" si="147"/>
        <v>0</v>
      </c>
      <c r="J909">
        <f t="shared" si="150"/>
        <v>0</v>
      </c>
      <c r="K909">
        <f t="shared" si="141"/>
        <v>0</v>
      </c>
    </row>
    <row r="910" spans="1:11" x14ac:dyDescent="0.25">
      <c r="A910">
        <v>908</v>
      </c>
      <c r="B910">
        <f t="shared" si="142"/>
        <v>4887.8399999999983</v>
      </c>
      <c r="C910" s="1">
        <f t="shared" si="143"/>
        <v>5.2752606270580114E-2</v>
      </c>
      <c r="D910">
        <f t="shared" si="148"/>
        <v>257.84629903359223</v>
      </c>
      <c r="E910">
        <f t="shared" si="149"/>
        <v>4629.9937009664063</v>
      </c>
      <c r="F910">
        <f t="shared" si="144"/>
        <v>-1.4791830798270662</v>
      </c>
      <c r="G910">
        <f t="shared" si="145"/>
        <v>-26.560816920172932</v>
      </c>
      <c r="H910" s="2">
        <f t="shared" si="146"/>
        <v>1</v>
      </c>
      <c r="I910" s="2">
        <f t="shared" si="147"/>
        <v>0</v>
      </c>
      <c r="J910">
        <f t="shared" si="150"/>
        <v>0</v>
      </c>
      <c r="K910">
        <f t="shared" si="141"/>
        <v>0</v>
      </c>
    </row>
    <row r="911" spans="1:11" x14ac:dyDescent="0.25">
      <c r="A911">
        <v>909</v>
      </c>
      <c r="B911">
        <f t="shared" si="142"/>
        <v>4887.8399999999983</v>
      </c>
      <c r="C911" s="1">
        <f t="shared" si="143"/>
        <v>5.2752606270580114E-2</v>
      </c>
      <c r="D911">
        <f t="shared" si="148"/>
        <v>257.84629903359223</v>
      </c>
      <c r="E911">
        <f t="shared" si="149"/>
        <v>4629.9937009664063</v>
      </c>
      <c r="F911">
        <f t="shared" si="144"/>
        <v>0</v>
      </c>
      <c r="G911">
        <f t="shared" si="145"/>
        <v>0</v>
      </c>
      <c r="H911" s="2">
        <f t="shared" si="146"/>
        <v>0</v>
      </c>
      <c r="I911" s="2">
        <f t="shared" si="147"/>
        <v>0</v>
      </c>
      <c r="J911">
        <f t="shared" si="150"/>
        <v>0</v>
      </c>
      <c r="K911">
        <f t="shared" si="141"/>
        <v>0</v>
      </c>
    </row>
    <row r="912" spans="1:11" x14ac:dyDescent="0.25">
      <c r="A912">
        <v>910</v>
      </c>
      <c r="B912">
        <f t="shared" si="142"/>
        <v>4859.7999999999984</v>
      </c>
      <c r="C912" s="1">
        <f t="shared" si="143"/>
        <v>5.2752606270580114E-2</v>
      </c>
      <c r="D912">
        <f t="shared" si="148"/>
        <v>256.36711595376516</v>
      </c>
      <c r="E912">
        <f t="shared" si="149"/>
        <v>4603.4328840462331</v>
      </c>
      <c r="F912">
        <f t="shared" si="144"/>
        <v>-1.4791830798270664</v>
      </c>
      <c r="G912">
        <f t="shared" si="145"/>
        <v>-26.560816920172932</v>
      </c>
      <c r="H912" s="2">
        <f t="shared" si="146"/>
        <v>1</v>
      </c>
      <c r="I912" s="2">
        <f t="shared" si="147"/>
        <v>0</v>
      </c>
      <c r="J912">
        <f t="shared" si="150"/>
        <v>0</v>
      </c>
      <c r="K912">
        <f t="shared" si="141"/>
        <v>0</v>
      </c>
    </row>
    <row r="913" spans="1:11" x14ac:dyDescent="0.25">
      <c r="A913">
        <v>911</v>
      </c>
      <c r="B913">
        <f t="shared" si="142"/>
        <v>4859.7999999999984</v>
      </c>
      <c r="C913" s="1">
        <f t="shared" si="143"/>
        <v>5.2752606270580114E-2</v>
      </c>
      <c r="D913">
        <f t="shared" si="148"/>
        <v>256.36711595376516</v>
      </c>
      <c r="E913">
        <f t="shared" si="149"/>
        <v>4603.4328840462331</v>
      </c>
      <c r="F913">
        <f t="shared" si="144"/>
        <v>0</v>
      </c>
      <c r="G913">
        <f t="shared" si="145"/>
        <v>0</v>
      </c>
      <c r="H913" s="2">
        <f t="shared" si="146"/>
        <v>0</v>
      </c>
      <c r="I913" s="2">
        <f t="shared" si="147"/>
        <v>0</v>
      </c>
      <c r="J913">
        <f t="shared" si="150"/>
        <v>0</v>
      </c>
      <c r="K913">
        <f t="shared" si="141"/>
        <v>0</v>
      </c>
    </row>
    <row r="914" spans="1:11" x14ac:dyDescent="0.25">
      <c r="A914">
        <v>912</v>
      </c>
      <c r="B914">
        <f t="shared" si="142"/>
        <v>4831.7599999999984</v>
      </c>
      <c r="C914" s="1">
        <f t="shared" si="143"/>
        <v>5.2752606270580114E-2</v>
      </c>
      <c r="D914">
        <f t="shared" si="148"/>
        <v>254.8879328739381</v>
      </c>
      <c r="E914">
        <f t="shared" si="149"/>
        <v>4576.8720671260598</v>
      </c>
      <c r="F914">
        <f t="shared" si="144"/>
        <v>-1.4791830798270664</v>
      </c>
      <c r="G914">
        <f t="shared" si="145"/>
        <v>-26.560816920172932</v>
      </c>
      <c r="H914" s="2">
        <f t="shared" si="146"/>
        <v>1</v>
      </c>
      <c r="I914" s="2">
        <f t="shared" si="147"/>
        <v>0</v>
      </c>
      <c r="J914">
        <f t="shared" si="150"/>
        <v>0</v>
      </c>
      <c r="K914">
        <f t="shared" si="141"/>
        <v>0</v>
      </c>
    </row>
    <row r="915" spans="1:11" x14ac:dyDescent="0.25">
      <c r="A915">
        <v>913</v>
      </c>
      <c r="B915">
        <f t="shared" si="142"/>
        <v>4831.7599999999984</v>
      </c>
      <c r="C915" s="1">
        <f t="shared" si="143"/>
        <v>5.2752606270580114E-2</v>
      </c>
      <c r="D915">
        <f t="shared" si="148"/>
        <v>254.8879328739381</v>
      </c>
      <c r="E915">
        <f t="shared" si="149"/>
        <v>4576.8720671260598</v>
      </c>
      <c r="F915">
        <f t="shared" si="144"/>
        <v>0</v>
      </c>
      <c r="G915">
        <f t="shared" si="145"/>
        <v>0</v>
      </c>
      <c r="H915" s="2">
        <f t="shared" si="146"/>
        <v>0</v>
      </c>
      <c r="I915" s="2">
        <f t="shared" si="147"/>
        <v>0</v>
      </c>
      <c r="J915">
        <f t="shared" si="150"/>
        <v>0</v>
      </c>
      <c r="K915">
        <f t="shared" si="141"/>
        <v>0</v>
      </c>
    </row>
    <row r="916" spans="1:11" x14ac:dyDescent="0.25">
      <c r="A916">
        <v>914</v>
      </c>
      <c r="B916">
        <f t="shared" si="142"/>
        <v>4803.7199999999975</v>
      </c>
      <c r="C916" s="1">
        <f t="shared" si="143"/>
        <v>5.2752606270580128E-2</v>
      </c>
      <c r="D916">
        <f t="shared" si="148"/>
        <v>253.40874979411103</v>
      </c>
      <c r="E916">
        <f t="shared" si="149"/>
        <v>4550.3112502058866</v>
      </c>
      <c r="F916">
        <f t="shared" si="144"/>
        <v>-1.4791830798270664</v>
      </c>
      <c r="G916">
        <f t="shared" si="145"/>
        <v>-26.560816920172932</v>
      </c>
      <c r="H916" s="2">
        <f t="shared" si="146"/>
        <v>1</v>
      </c>
      <c r="I916" s="2">
        <f t="shared" si="147"/>
        <v>0</v>
      </c>
      <c r="J916">
        <f t="shared" si="150"/>
        <v>0</v>
      </c>
      <c r="K916">
        <f t="shared" si="141"/>
        <v>0</v>
      </c>
    </row>
    <row r="917" spans="1:11" x14ac:dyDescent="0.25">
      <c r="A917">
        <v>915</v>
      </c>
      <c r="B917">
        <f t="shared" si="142"/>
        <v>4803.7199999999975</v>
      </c>
      <c r="C917" s="1">
        <f t="shared" si="143"/>
        <v>5.2752606270580128E-2</v>
      </c>
      <c r="D917">
        <f t="shared" si="148"/>
        <v>253.40874979411103</v>
      </c>
      <c r="E917">
        <f t="shared" si="149"/>
        <v>4550.3112502058866</v>
      </c>
      <c r="F917">
        <f t="shared" si="144"/>
        <v>0</v>
      </c>
      <c r="G917">
        <f t="shared" si="145"/>
        <v>0</v>
      </c>
      <c r="H917" s="2">
        <f t="shared" si="146"/>
        <v>0</v>
      </c>
      <c r="I917" s="2">
        <f t="shared" si="147"/>
        <v>0</v>
      </c>
      <c r="J917">
        <f t="shared" si="150"/>
        <v>0</v>
      </c>
      <c r="K917">
        <f t="shared" si="141"/>
        <v>0</v>
      </c>
    </row>
    <row r="918" spans="1:11" x14ac:dyDescent="0.25">
      <c r="A918">
        <v>916</v>
      </c>
      <c r="B918">
        <f t="shared" si="142"/>
        <v>4775.6799999999976</v>
      </c>
      <c r="C918" s="1">
        <f t="shared" si="143"/>
        <v>5.2752606270580128E-2</v>
      </c>
      <c r="D918">
        <f t="shared" si="148"/>
        <v>251.92956671428396</v>
      </c>
      <c r="E918">
        <f t="shared" si="149"/>
        <v>4523.7504332857134</v>
      </c>
      <c r="F918">
        <f t="shared" si="144"/>
        <v>-1.4791830798270666</v>
      </c>
      <c r="G918">
        <f t="shared" si="145"/>
        <v>-26.560816920172932</v>
      </c>
      <c r="H918" s="2">
        <f t="shared" si="146"/>
        <v>1</v>
      </c>
      <c r="I918" s="2">
        <f t="shared" si="147"/>
        <v>0</v>
      </c>
      <c r="J918">
        <f t="shared" si="150"/>
        <v>0</v>
      </c>
      <c r="K918">
        <f t="shared" si="141"/>
        <v>0</v>
      </c>
    </row>
    <row r="919" spans="1:11" x14ac:dyDescent="0.25">
      <c r="A919">
        <v>917</v>
      </c>
      <c r="B919">
        <f t="shared" si="142"/>
        <v>4775.6799999999976</v>
      </c>
      <c r="C919" s="1">
        <f t="shared" si="143"/>
        <v>5.2752606270580128E-2</v>
      </c>
      <c r="D919">
        <f t="shared" si="148"/>
        <v>251.92956671428396</v>
      </c>
      <c r="E919">
        <f t="shared" si="149"/>
        <v>4523.7504332857134</v>
      </c>
      <c r="F919">
        <f t="shared" si="144"/>
        <v>0</v>
      </c>
      <c r="G919">
        <f t="shared" si="145"/>
        <v>0</v>
      </c>
      <c r="H919" s="2">
        <f t="shared" si="146"/>
        <v>0</v>
      </c>
      <c r="I919" s="2">
        <f t="shared" si="147"/>
        <v>0</v>
      </c>
      <c r="J919">
        <f t="shared" si="150"/>
        <v>0</v>
      </c>
      <c r="K919">
        <f t="shared" si="141"/>
        <v>0</v>
      </c>
    </row>
    <row r="920" spans="1:11" x14ac:dyDescent="0.25">
      <c r="A920">
        <v>918</v>
      </c>
      <c r="B920">
        <f t="shared" si="142"/>
        <v>4747.6399999999967</v>
      </c>
      <c r="C920" s="1">
        <f t="shared" si="143"/>
        <v>5.2752606270580135E-2</v>
      </c>
      <c r="D920">
        <f t="shared" si="148"/>
        <v>250.4503836344569</v>
      </c>
      <c r="E920">
        <f t="shared" si="149"/>
        <v>4497.1896163655401</v>
      </c>
      <c r="F920">
        <f t="shared" si="144"/>
        <v>-1.4791830798270666</v>
      </c>
      <c r="G920">
        <f t="shared" si="145"/>
        <v>-26.560816920172932</v>
      </c>
      <c r="H920" s="2">
        <f t="shared" si="146"/>
        <v>1</v>
      </c>
      <c r="I920" s="2">
        <f t="shared" si="147"/>
        <v>0</v>
      </c>
      <c r="J920">
        <f t="shared" si="150"/>
        <v>0</v>
      </c>
      <c r="K920">
        <f t="shared" si="141"/>
        <v>0</v>
      </c>
    </row>
    <row r="921" spans="1:11" x14ac:dyDescent="0.25">
      <c r="A921">
        <v>919</v>
      </c>
      <c r="B921">
        <f t="shared" si="142"/>
        <v>4747.6399999999967</v>
      </c>
      <c r="C921" s="1">
        <f t="shared" si="143"/>
        <v>5.2752606270580135E-2</v>
      </c>
      <c r="D921">
        <f t="shared" si="148"/>
        <v>250.4503836344569</v>
      </c>
      <c r="E921">
        <f t="shared" si="149"/>
        <v>4497.1896163655401</v>
      </c>
      <c r="F921">
        <f t="shared" si="144"/>
        <v>0</v>
      </c>
      <c r="G921">
        <f t="shared" si="145"/>
        <v>0</v>
      </c>
      <c r="H921" s="2">
        <f t="shared" si="146"/>
        <v>0</v>
      </c>
      <c r="I921" s="2">
        <f t="shared" si="147"/>
        <v>0</v>
      </c>
      <c r="J921">
        <f t="shared" si="150"/>
        <v>0</v>
      </c>
      <c r="K921">
        <f t="shared" si="141"/>
        <v>0</v>
      </c>
    </row>
    <row r="922" spans="1:11" x14ac:dyDescent="0.25">
      <c r="A922">
        <v>920</v>
      </c>
      <c r="B922">
        <f t="shared" si="142"/>
        <v>4719.5999999999967</v>
      </c>
      <c r="C922" s="1">
        <f t="shared" si="143"/>
        <v>5.2752606270580135E-2</v>
      </c>
      <c r="D922">
        <f t="shared" si="148"/>
        <v>248.97120055462983</v>
      </c>
      <c r="E922">
        <f t="shared" si="149"/>
        <v>4470.6287994453669</v>
      </c>
      <c r="F922">
        <f t="shared" si="144"/>
        <v>-1.4791830798270669</v>
      </c>
      <c r="G922">
        <f t="shared" si="145"/>
        <v>-26.560816920172932</v>
      </c>
      <c r="H922" s="2">
        <f t="shared" si="146"/>
        <v>1</v>
      </c>
      <c r="I922" s="2">
        <f t="shared" si="147"/>
        <v>0</v>
      </c>
      <c r="J922">
        <f t="shared" si="150"/>
        <v>0</v>
      </c>
      <c r="K922">
        <f t="shared" si="141"/>
        <v>0</v>
      </c>
    </row>
    <row r="923" spans="1:11" x14ac:dyDescent="0.25">
      <c r="A923">
        <v>921</v>
      </c>
      <c r="B923">
        <f t="shared" si="142"/>
        <v>4719.5999999999967</v>
      </c>
      <c r="C923" s="1">
        <f t="shared" si="143"/>
        <v>5.2752606270580135E-2</v>
      </c>
      <c r="D923">
        <f t="shared" si="148"/>
        <v>248.97120055462983</v>
      </c>
      <c r="E923">
        <f t="shared" si="149"/>
        <v>4470.6287994453669</v>
      </c>
      <c r="F923">
        <f t="shared" si="144"/>
        <v>0</v>
      </c>
      <c r="G923">
        <f t="shared" si="145"/>
        <v>0</v>
      </c>
      <c r="H923" s="2">
        <f t="shared" si="146"/>
        <v>0</v>
      </c>
      <c r="I923" s="2">
        <f t="shared" si="147"/>
        <v>0</v>
      </c>
      <c r="J923">
        <f t="shared" si="150"/>
        <v>0</v>
      </c>
      <c r="K923">
        <f t="shared" si="141"/>
        <v>0</v>
      </c>
    </row>
    <row r="924" spans="1:11" x14ac:dyDescent="0.25">
      <c r="A924">
        <v>922</v>
      </c>
      <c r="B924">
        <f t="shared" si="142"/>
        <v>4691.5599999999968</v>
      </c>
      <c r="C924" s="1">
        <f t="shared" si="143"/>
        <v>5.2752606270580135E-2</v>
      </c>
      <c r="D924">
        <f t="shared" si="148"/>
        <v>247.49201747480276</v>
      </c>
      <c r="E924">
        <f t="shared" si="149"/>
        <v>4444.0679825251937</v>
      </c>
      <c r="F924">
        <f t="shared" si="144"/>
        <v>-1.4791830798270669</v>
      </c>
      <c r="G924">
        <f t="shared" si="145"/>
        <v>-26.560816920172932</v>
      </c>
      <c r="H924" s="2">
        <f t="shared" si="146"/>
        <v>1</v>
      </c>
      <c r="I924" s="2">
        <f t="shared" si="147"/>
        <v>0</v>
      </c>
      <c r="J924">
        <f t="shared" si="150"/>
        <v>0</v>
      </c>
      <c r="K924">
        <f t="shared" si="141"/>
        <v>0</v>
      </c>
    </row>
    <row r="925" spans="1:11" x14ac:dyDescent="0.25">
      <c r="A925">
        <v>923</v>
      </c>
      <c r="B925">
        <f t="shared" si="142"/>
        <v>4691.5599999999968</v>
      </c>
      <c r="C925" s="1">
        <f t="shared" si="143"/>
        <v>5.2752606270580135E-2</v>
      </c>
      <c r="D925">
        <f t="shared" si="148"/>
        <v>247.49201747480276</v>
      </c>
      <c r="E925">
        <f t="shared" si="149"/>
        <v>4444.0679825251937</v>
      </c>
      <c r="F925">
        <f t="shared" si="144"/>
        <v>0</v>
      </c>
      <c r="G925">
        <f t="shared" si="145"/>
        <v>0</v>
      </c>
      <c r="H925" s="2">
        <f t="shared" si="146"/>
        <v>0</v>
      </c>
      <c r="I925" s="2">
        <f t="shared" si="147"/>
        <v>0</v>
      </c>
      <c r="J925">
        <f t="shared" si="150"/>
        <v>0</v>
      </c>
      <c r="K925">
        <f t="shared" si="141"/>
        <v>0</v>
      </c>
    </row>
    <row r="926" spans="1:11" x14ac:dyDescent="0.25">
      <c r="A926">
        <v>924</v>
      </c>
      <c r="B926">
        <f t="shared" si="142"/>
        <v>4663.5199999999959</v>
      </c>
      <c r="C926" s="1">
        <f t="shared" si="143"/>
        <v>5.2752606270580142E-2</v>
      </c>
      <c r="D926">
        <f t="shared" si="148"/>
        <v>246.0128343949757</v>
      </c>
      <c r="E926">
        <f t="shared" si="149"/>
        <v>4417.5071656050204</v>
      </c>
      <c r="F926">
        <f t="shared" si="144"/>
        <v>-1.4791830798270669</v>
      </c>
      <c r="G926">
        <f t="shared" si="145"/>
        <v>-26.560816920172932</v>
      </c>
      <c r="H926" s="2">
        <f t="shared" si="146"/>
        <v>1</v>
      </c>
      <c r="I926" s="2">
        <f t="shared" si="147"/>
        <v>0</v>
      </c>
      <c r="J926">
        <f t="shared" si="150"/>
        <v>0</v>
      </c>
      <c r="K926">
        <f t="shared" si="141"/>
        <v>0</v>
      </c>
    </row>
    <row r="927" spans="1:11" x14ac:dyDescent="0.25">
      <c r="A927">
        <v>925</v>
      </c>
      <c r="B927">
        <f t="shared" si="142"/>
        <v>4663.5199999999959</v>
      </c>
      <c r="C927" s="1">
        <f t="shared" si="143"/>
        <v>5.2752606270580142E-2</v>
      </c>
      <c r="D927">
        <f t="shared" si="148"/>
        <v>246.0128343949757</v>
      </c>
      <c r="E927">
        <f t="shared" si="149"/>
        <v>4417.5071656050204</v>
      </c>
      <c r="F927">
        <f t="shared" si="144"/>
        <v>0</v>
      </c>
      <c r="G927">
        <f t="shared" si="145"/>
        <v>0</v>
      </c>
      <c r="H927" s="2">
        <f t="shared" si="146"/>
        <v>0</v>
      </c>
      <c r="I927" s="2">
        <f t="shared" si="147"/>
        <v>0</v>
      </c>
      <c r="J927">
        <f t="shared" si="150"/>
        <v>0</v>
      </c>
      <c r="K927">
        <f t="shared" si="141"/>
        <v>0</v>
      </c>
    </row>
    <row r="928" spans="1:11" x14ac:dyDescent="0.25">
      <c r="A928">
        <v>926</v>
      </c>
      <c r="B928">
        <f t="shared" si="142"/>
        <v>4635.4799999999959</v>
      </c>
      <c r="C928" s="1">
        <f t="shared" si="143"/>
        <v>5.2752606270580142E-2</v>
      </c>
      <c r="D928">
        <f t="shared" si="148"/>
        <v>244.53365131514863</v>
      </c>
      <c r="E928">
        <f t="shared" si="149"/>
        <v>4390.9463486848472</v>
      </c>
      <c r="F928">
        <f t="shared" si="144"/>
        <v>-1.4791830798270671</v>
      </c>
      <c r="G928">
        <f t="shared" si="145"/>
        <v>-26.560816920172932</v>
      </c>
      <c r="H928" s="2">
        <f t="shared" si="146"/>
        <v>1</v>
      </c>
      <c r="I928" s="2">
        <f t="shared" si="147"/>
        <v>0</v>
      </c>
      <c r="J928">
        <f t="shared" si="150"/>
        <v>0</v>
      </c>
      <c r="K928">
        <f t="shared" si="141"/>
        <v>0</v>
      </c>
    </row>
    <row r="929" spans="1:11" x14ac:dyDescent="0.25">
      <c r="A929">
        <v>927</v>
      </c>
      <c r="B929">
        <f t="shared" si="142"/>
        <v>4635.4799999999959</v>
      </c>
      <c r="C929" s="1">
        <f t="shared" si="143"/>
        <v>5.2752606270580142E-2</v>
      </c>
      <c r="D929">
        <f t="shared" si="148"/>
        <v>244.53365131514863</v>
      </c>
      <c r="E929">
        <f t="shared" si="149"/>
        <v>4390.9463486848472</v>
      </c>
      <c r="F929">
        <f t="shared" si="144"/>
        <v>0</v>
      </c>
      <c r="G929">
        <f t="shared" si="145"/>
        <v>0</v>
      </c>
      <c r="H929" s="2">
        <f t="shared" si="146"/>
        <v>0</v>
      </c>
      <c r="I929" s="2">
        <f t="shared" si="147"/>
        <v>0</v>
      </c>
      <c r="J929">
        <f t="shared" si="150"/>
        <v>0</v>
      </c>
      <c r="K929">
        <f t="shared" si="141"/>
        <v>0</v>
      </c>
    </row>
    <row r="930" spans="1:11" x14ac:dyDescent="0.25">
      <c r="A930">
        <v>928</v>
      </c>
      <c r="B930">
        <f t="shared" si="142"/>
        <v>4607.4399999999951</v>
      </c>
      <c r="C930" s="1">
        <f t="shared" si="143"/>
        <v>5.2752606270580156E-2</v>
      </c>
      <c r="D930">
        <f t="shared" si="148"/>
        <v>243.05446823532156</v>
      </c>
      <c r="E930">
        <f t="shared" si="149"/>
        <v>4364.3855317646739</v>
      </c>
      <c r="F930">
        <f t="shared" si="144"/>
        <v>-1.4791830798270671</v>
      </c>
      <c r="G930">
        <f t="shared" si="145"/>
        <v>-26.560816920172932</v>
      </c>
      <c r="H930" s="2">
        <f t="shared" si="146"/>
        <v>1</v>
      </c>
      <c r="I930" s="2">
        <f t="shared" si="147"/>
        <v>0</v>
      </c>
      <c r="J930">
        <f t="shared" si="150"/>
        <v>0</v>
      </c>
      <c r="K930">
        <f t="shared" si="141"/>
        <v>0</v>
      </c>
    </row>
    <row r="931" spans="1:11" x14ac:dyDescent="0.25">
      <c r="A931">
        <v>929</v>
      </c>
      <c r="B931">
        <f t="shared" si="142"/>
        <v>4607.4399999999951</v>
      </c>
      <c r="C931" s="1">
        <f t="shared" si="143"/>
        <v>5.2752606270580156E-2</v>
      </c>
      <c r="D931">
        <f t="shared" si="148"/>
        <v>243.05446823532156</v>
      </c>
      <c r="E931">
        <f t="shared" si="149"/>
        <v>4364.3855317646739</v>
      </c>
      <c r="F931">
        <f t="shared" si="144"/>
        <v>0</v>
      </c>
      <c r="G931">
        <f t="shared" si="145"/>
        <v>0</v>
      </c>
      <c r="H931" s="2">
        <f t="shared" si="146"/>
        <v>0</v>
      </c>
      <c r="I931" s="2">
        <f t="shared" si="147"/>
        <v>0</v>
      </c>
      <c r="J931">
        <f t="shared" si="150"/>
        <v>0</v>
      </c>
      <c r="K931">
        <f t="shared" si="141"/>
        <v>0</v>
      </c>
    </row>
    <row r="932" spans="1:11" x14ac:dyDescent="0.25">
      <c r="A932">
        <v>930</v>
      </c>
      <c r="B932">
        <f t="shared" si="142"/>
        <v>4579.3999999999951</v>
      </c>
      <c r="C932" s="1">
        <f t="shared" si="143"/>
        <v>5.2752606270580156E-2</v>
      </c>
      <c r="D932">
        <f t="shared" si="148"/>
        <v>241.5752851554945</v>
      </c>
      <c r="E932">
        <f t="shared" si="149"/>
        <v>4337.8247148445007</v>
      </c>
      <c r="F932">
        <f t="shared" si="144"/>
        <v>-1.4791830798270675</v>
      </c>
      <c r="G932">
        <f t="shared" si="145"/>
        <v>-26.560816920172929</v>
      </c>
      <c r="H932" s="2">
        <f t="shared" si="146"/>
        <v>1</v>
      </c>
      <c r="I932" s="2">
        <f t="shared" si="147"/>
        <v>0</v>
      </c>
      <c r="J932">
        <f t="shared" si="150"/>
        <v>0</v>
      </c>
      <c r="K932">
        <f t="shared" si="141"/>
        <v>0</v>
      </c>
    </row>
    <row r="933" spans="1:11" x14ac:dyDescent="0.25">
      <c r="A933">
        <v>931</v>
      </c>
      <c r="B933">
        <f t="shared" si="142"/>
        <v>4579.3999999999951</v>
      </c>
      <c r="C933" s="1">
        <f t="shared" si="143"/>
        <v>5.2752606270580156E-2</v>
      </c>
      <c r="D933">
        <f t="shared" si="148"/>
        <v>241.5752851554945</v>
      </c>
      <c r="E933">
        <f t="shared" si="149"/>
        <v>4337.8247148445007</v>
      </c>
      <c r="F933">
        <f t="shared" si="144"/>
        <v>0</v>
      </c>
      <c r="G933">
        <f t="shared" si="145"/>
        <v>0</v>
      </c>
      <c r="H933" s="2">
        <f t="shared" si="146"/>
        <v>0</v>
      </c>
      <c r="I933" s="2">
        <f t="shared" si="147"/>
        <v>0</v>
      </c>
      <c r="J933">
        <f t="shared" si="150"/>
        <v>0</v>
      </c>
      <c r="K933">
        <f t="shared" si="141"/>
        <v>0</v>
      </c>
    </row>
    <row r="934" spans="1:11" x14ac:dyDescent="0.25">
      <c r="A934">
        <v>932</v>
      </c>
      <c r="B934">
        <f t="shared" si="142"/>
        <v>4551.3599999999951</v>
      </c>
      <c r="C934" s="1">
        <f t="shared" si="143"/>
        <v>5.2752606270580156E-2</v>
      </c>
      <c r="D934">
        <f t="shared" si="148"/>
        <v>240.09610207566743</v>
      </c>
      <c r="E934">
        <f t="shared" si="149"/>
        <v>4311.2638979243275</v>
      </c>
      <c r="F934">
        <f t="shared" si="144"/>
        <v>-1.4791830798270675</v>
      </c>
      <c r="G934">
        <f t="shared" si="145"/>
        <v>-26.560816920172929</v>
      </c>
      <c r="H934" s="2">
        <f t="shared" si="146"/>
        <v>1</v>
      </c>
      <c r="I934" s="2">
        <f t="shared" si="147"/>
        <v>0</v>
      </c>
      <c r="J934">
        <f t="shared" si="150"/>
        <v>0</v>
      </c>
      <c r="K934">
        <f t="shared" si="141"/>
        <v>0</v>
      </c>
    </row>
    <row r="935" spans="1:11" x14ac:dyDescent="0.25">
      <c r="A935">
        <v>933</v>
      </c>
      <c r="B935">
        <f t="shared" si="142"/>
        <v>4551.3599999999951</v>
      </c>
      <c r="C935" s="1">
        <f t="shared" si="143"/>
        <v>5.2752606270580156E-2</v>
      </c>
      <c r="D935">
        <f t="shared" si="148"/>
        <v>240.09610207566743</v>
      </c>
      <c r="E935">
        <f t="shared" si="149"/>
        <v>4311.2638979243275</v>
      </c>
      <c r="F935">
        <f t="shared" si="144"/>
        <v>0</v>
      </c>
      <c r="G935">
        <f t="shared" si="145"/>
        <v>0</v>
      </c>
      <c r="H935" s="2">
        <f t="shared" si="146"/>
        <v>0</v>
      </c>
      <c r="I935" s="2">
        <f t="shared" si="147"/>
        <v>0</v>
      </c>
      <c r="J935">
        <f t="shared" si="150"/>
        <v>0</v>
      </c>
      <c r="K935">
        <f t="shared" si="141"/>
        <v>0</v>
      </c>
    </row>
    <row r="936" spans="1:11" x14ac:dyDescent="0.25">
      <c r="A936">
        <v>934</v>
      </c>
      <c r="B936">
        <f t="shared" si="142"/>
        <v>4523.3199999999943</v>
      </c>
      <c r="C936" s="1">
        <f t="shared" si="143"/>
        <v>5.2752606270580163E-2</v>
      </c>
      <c r="D936">
        <f t="shared" si="148"/>
        <v>238.61691899584036</v>
      </c>
      <c r="E936">
        <f t="shared" si="149"/>
        <v>4284.7030810041542</v>
      </c>
      <c r="F936">
        <f t="shared" si="144"/>
        <v>-1.4791830798270675</v>
      </c>
      <c r="G936">
        <f t="shared" si="145"/>
        <v>-26.560816920172929</v>
      </c>
      <c r="H936" s="2">
        <f t="shared" si="146"/>
        <v>1</v>
      </c>
      <c r="I936" s="2">
        <f t="shared" si="147"/>
        <v>0</v>
      </c>
      <c r="J936">
        <f t="shared" si="150"/>
        <v>0</v>
      </c>
      <c r="K936">
        <f t="shared" si="141"/>
        <v>0</v>
      </c>
    </row>
    <row r="937" spans="1:11" x14ac:dyDescent="0.25">
      <c r="A937">
        <v>935</v>
      </c>
      <c r="B937">
        <f t="shared" si="142"/>
        <v>4523.3199999999943</v>
      </c>
      <c r="C937" s="1">
        <f t="shared" si="143"/>
        <v>5.2752606270580163E-2</v>
      </c>
      <c r="D937">
        <f t="shared" si="148"/>
        <v>238.61691899584036</v>
      </c>
      <c r="E937">
        <f t="shared" si="149"/>
        <v>4284.7030810041542</v>
      </c>
      <c r="F937">
        <f t="shared" si="144"/>
        <v>0</v>
      </c>
      <c r="G937">
        <f t="shared" si="145"/>
        <v>0</v>
      </c>
      <c r="H937" s="2">
        <f t="shared" si="146"/>
        <v>0</v>
      </c>
      <c r="I937" s="2">
        <f t="shared" si="147"/>
        <v>0</v>
      </c>
      <c r="J937">
        <f t="shared" si="150"/>
        <v>0</v>
      </c>
      <c r="K937">
        <f t="shared" si="141"/>
        <v>0</v>
      </c>
    </row>
    <row r="938" spans="1:11" x14ac:dyDescent="0.25">
      <c r="A938">
        <v>936</v>
      </c>
      <c r="B938">
        <f t="shared" si="142"/>
        <v>4495.2799999999943</v>
      </c>
      <c r="C938" s="1">
        <f t="shared" si="143"/>
        <v>5.2752606270580163E-2</v>
      </c>
      <c r="D938">
        <f t="shared" si="148"/>
        <v>237.1377359160133</v>
      </c>
      <c r="E938">
        <f t="shared" si="149"/>
        <v>4258.142264083981</v>
      </c>
      <c r="F938">
        <f t="shared" si="144"/>
        <v>-1.4791830798270678</v>
      </c>
      <c r="G938">
        <f t="shared" si="145"/>
        <v>-26.560816920172929</v>
      </c>
      <c r="H938" s="2">
        <f t="shared" si="146"/>
        <v>1</v>
      </c>
      <c r="I938" s="2">
        <f t="shared" si="147"/>
        <v>0</v>
      </c>
      <c r="J938">
        <f t="shared" si="150"/>
        <v>0</v>
      </c>
      <c r="K938">
        <f t="shared" si="141"/>
        <v>0</v>
      </c>
    </row>
    <row r="939" spans="1:11" x14ac:dyDescent="0.25">
      <c r="A939">
        <v>937</v>
      </c>
      <c r="B939">
        <f t="shared" si="142"/>
        <v>4495.2799999999943</v>
      </c>
      <c r="C939" s="1">
        <f t="shared" si="143"/>
        <v>5.2752606270580163E-2</v>
      </c>
      <c r="D939">
        <f t="shared" si="148"/>
        <v>237.1377359160133</v>
      </c>
      <c r="E939">
        <f t="shared" si="149"/>
        <v>4258.142264083981</v>
      </c>
      <c r="F939">
        <f t="shared" si="144"/>
        <v>0</v>
      </c>
      <c r="G939">
        <f t="shared" si="145"/>
        <v>0</v>
      </c>
      <c r="H939" s="2">
        <f t="shared" si="146"/>
        <v>0</v>
      </c>
      <c r="I939" s="2">
        <f t="shared" si="147"/>
        <v>0</v>
      </c>
      <c r="J939">
        <f t="shared" si="150"/>
        <v>0</v>
      </c>
      <c r="K939">
        <f t="shared" si="141"/>
        <v>0</v>
      </c>
    </row>
    <row r="940" spans="1:11" x14ac:dyDescent="0.25">
      <c r="A940">
        <v>938</v>
      </c>
      <c r="B940">
        <f t="shared" si="142"/>
        <v>4467.2399999999943</v>
      </c>
      <c r="C940" s="1">
        <f t="shared" si="143"/>
        <v>5.2752606270580163E-2</v>
      </c>
      <c r="D940">
        <f t="shared" si="148"/>
        <v>235.65855283618623</v>
      </c>
      <c r="E940">
        <f t="shared" si="149"/>
        <v>4231.5814471638078</v>
      </c>
      <c r="F940">
        <f t="shared" si="144"/>
        <v>-1.4791830798270678</v>
      </c>
      <c r="G940">
        <f t="shared" si="145"/>
        <v>-26.560816920172929</v>
      </c>
      <c r="H940" s="2">
        <f t="shared" si="146"/>
        <v>1</v>
      </c>
      <c r="I940" s="2">
        <f t="shared" si="147"/>
        <v>0</v>
      </c>
      <c r="J940">
        <f t="shared" si="150"/>
        <v>0</v>
      </c>
      <c r="K940">
        <f t="shared" si="141"/>
        <v>0</v>
      </c>
    </row>
    <row r="941" spans="1:11" x14ac:dyDescent="0.25">
      <c r="A941">
        <v>939</v>
      </c>
      <c r="B941">
        <f t="shared" si="142"/>
        <v>4467.2399999999943</v>
      </c>
      <c r="C941" s="1">
        <f t="shared" si="143"/>
        <v>5.2752606270580163E-2</v>
      </c>
      <c r="D941">
        <f t="shared" si="148"/>
        <v>235.65855283618623</v>
      </c>
      <c r="E941">
        <f t="shared" si="149"/>
        <v>4231.5814471638078</v>
      </c>
      <c r="F941">
        <f t="shared" si="144"/>
        <v>0</v>
      </c>
      <c r="G941">
        <f t="shared" si="145"/>
        <v>0</v>
      </c>
      <c r="H941" s="2">
        <f t="shared" si="146"/>
        <v>0</v>
      </c>
      <c r="I941" s="2">
        <f t="shared" si="147"/>
        <v>0</v>
      </c>
      <c r="J941">
        <f t="shared" si="150"/>
        <v>0</v>
      </c>
      <c r="K941">
        <f t="shared" si="141"/>
        <v>0</v>
      </c>
    </row>
    <row r="942" spans="1:11" x14ac:dyDescent="0.25">
      <c r="A942">
        <v>940</v>
      </c>
      <c r="B942">
        <f t="shared" si="142"/>
        <v>4439.1999999999935</v>
      </c>
      <c r="C942" s="1">
        <f t="shared" si="143"/>
        <v>5.2752606270580177E-2</v>
      </c>
      <c r="D942">
        <f t="shared" si="148"/>
        <v>234.17936975635916</v>
      </c>
      <c r="E942">
        <f t="shared" si="149"/>
        <v>4205.0206302436345</v>
      </c>
      <c r="F942">
        <f t="shared" si="144"/>
        <v>-1.4791830798270678</v>
      </c>
      <c r="G942">
        <f t="shared" si="145"/>
        <v>-26.560816920172929</v>
      </c>
      <c r="H942" s="2">
        <f t="shared" si="146"/>
        <v>1</v>
      </c>
      <c r="I942" s="2">
        <f t="shared" si="147"/>
        <v>0</v>
      </c>
      <c r="J942">
        <f t="shared" si="150"/>
        <v>0</v>
      </c>
      <c r="K942">
        <f t="shared" si="141"/>
        <v>0</v>
      </c>
    </row>
    <row r="943" spans="1:11" x14ac:dyDescent="0.25">
      <c r="A943">
        <v>941</v>
      </c>
      <c r="B943">
        <f t="shared" si="142"/>
        <v>4439.1999999999935</v>
      </c>
      <c r="C943" s="1">
        <f t="shared" si="143"/>
        <v>5.2752606270580177E-2</v>
      </c>
      <c r="D943">
        <f t="shared" si="148"/>
        <v>234.17936975635916</v>
      </c>
      <c r="E943">
        <f t="shared" si="149"/>
        <v>4205.0206302436345</v>
      </c>
      <c r="F943">
        <f t="shared" si="144"/>
        <v>0</v>
      </c>
      <c r="G943">
        <f t="shared" si="145"/>
        <v>0</v>
      </c>
      <c r="H943" s="2">
        <f t="shared" si="146"/>
        <v>0</v>
      </c>
      <c r="I943" s="2">
        <f t="shared" si="147"/>
        <v>0</v>
      </c>
      <c r="J943">
        <f t="shared" si="150"/>
        <v>0</v>
      </c>
      <c r="K943">
        <f t="shared" si="141"/>
        <v>0</v>
      </c>
    </row>
    <row r="944" spans="1:11" x14ac:dyDescent="0.25">
      <c r="A944">
        <v>942</v>
      </c>
      <c r="B944">
        <f t="shared" si="142"/>
        <v>4411.1599999999935</v>
      </c>
      <c r="C944" s="1">
        <f t="shared" si="143"/>
        <v>5.2752606270580177E-2</v>
      </c>
      <c r="D944">
        <f t="shared" si="148"/>
        <v>232.7001866765321</v>
      </c>
      <c r="E944">
        <f t="shared" si="149"/>
        <v>4178.4598133234613</v>
      </c>
      <c r="F944">
        <f t="shared" si="144"/>
        <v>-1.4791830798270682</v>
      </c>
      <c r="G944">
        <f t="shared" si="145"/>
        <v>-26.560816920172929</v>
      </c>
      <c r="H944" s="2">
        <f t="shared" si="146"/>
        <v>1</v>
      </c>
      <c r="I944" s="2">
        <f t="shared" si="147"/>
        <v>0</v>
      </c>
      <c r="J944">
        <f t="shared" si="150"/>
        <v>0</v>
      </c>
      <c r="K944">
        <f t="shared" si="141"/>
        <v>0</v>
      </c>
    </row>
    <row r="945" spans="1:11" x14ac:dyDescent="0.25">
      <c r="A945">
        <v>943</v>
      </c>
      <c r="B945">
        <f t="shared" si="142"/>
        <v>4411.1599999999935</v>
      </c>
      <c r="C945" s="1">
        <f t="shared" si="143"/>
        <v>5.2752606270580177E-2</v>
      </c>
      <c r="D945">
        <f t="shared" si="148"/>
        <v>232.7001866765321</v>
      </c>
      <c r="E945">
        <f t="shared" si="149"/>
        <v>4178.4598133234613</v>
      </c>
      <c r="F945">
        <f t="shared" si="144"/>
        <v>0</v>
      </c>
      <c r="G945">
        <f t="shared" si="145"/>
        <v>0</v>
      </c>
      <c r="H945" s="2">
        <f t="shared" si="146"/>
        <v>0</v>
      </c>
      <c r="I945" s="2">
        <f t="shared" si="147"/>
        <v>0</v>
      </c>
      <c r="J945">
        <f t="shared" si="150"/>
        <v>0</v>
      </c>
      <c r="K945">
        <f t="shared" si="141"/>
        <v>0</v>
      </c>
    </row>
    <row r="946" spans="1:11" x14ac:dyDescent="0.25">
      <c r="A946">
        <v>944</v>
      </c>
      <c r="B946">
        <f t="shared" si="142"/>
        <v>4383.1199999999935</v>
      </c>
      <c r="C946" s="1">
        <f t="shared" si="143"/>
        <v>5.2752606270580177E-2</v>
      </c>
      <c r="D946">
        <f t="shared" si="148"/>
        <v>231.22100359670503</v>
      </c>
      <c r="E946">
        <f t="shared" si="149"/>
        <v>4151.898996403288</v>
      </c>
      <c r="F946">
        <f t="shared" si="144"/>
        <v>-1.4791830798270682</v>
      </c>
      <c r="G946">
        <f t="shared" si="145"/>
        <v>-26.560816920172929</v>
      </c>
      <c r="H946" s="2">
        <f t="shared" si="146"/>
        <v>1</v>
      </c>
      <c r="I946" s="2">
        <f t="shared" si="147"/>
        <v>0</v>
      </c>
      <c r="J946">
        <f t="shared" si="150"/>
        <v>0</v>
      </c>
      <c r="K946">
        <f t="shared" si="141"/>
        <v>0</v>
      </c>
    </row>
    <row r="947" spans="1:11" x14ac:dyDescent="0.25">
      <c r="A947">
        <v>945</v>
      </c>
      <c r="B947">
        <f t="shared" si="142"/>
        <v>4383.1199999999935</v>
      </c>
      <c r="C947" s="1">
        <f t="shared" si="143"/>
        <v>5.2752606270580177E-2</v>
      </c>
      <c r="D947">
        <f t="shared" si="148"/>
        <v>231.22100359670503</v>
      </c>
      <c r="E947">
        <f t="shared" si="149"/>
        <v>4151.898996403288</v>
      </c>
      <c r="F947">
        <f t="shared" si="144"/>
        <v>0</v>
      </c>
      <c r="G947">
        <f t="shared" si="145"/>
        <v>0</v>
      </c>
      <c r="H947" s="2">
        <f t="shared" si="146"/>
        <v>0</v>
      </c>
      <c r="I947" s="2">
        <f t="shared" si="147"/>
        <v>0</v>
      </c>
      <c r="J947">
        <f t="shared" si="150"/>
        <v>0</v>
      </c>
      <c r="K947">
        <f t="shared" si="141"/>
        <v>0</v>
      </c>
    </row>
    <row r="948" spans="1:11" x14ac:dyDescent="0.25">
      <c r="A948">
        <v>946</v>
      </c>
      <c r="B948">
        <f t="shared" si="142"/>
        <v>4355.0799999999927</v>
      </c>
      <c r="C948" s="1">
        <f t="shared" si="143"/>
        <v>5.2752606270580184E-2</v>
      </c>
      <c r="D948">
        <f t="shared" si="148"/>
        <v>229.74182051687797</v>
      </c>
      <c r="E948">
        <f t="shared" si="149"/>
        <v>4125.3381794831148</v>
      </c>
      <c r="F948">
        <f t="shared" si="144"/>
        <v>-1.4791830798270682</v>
      </c>
      <c r="G948">
        <f t="shared" si="145"/>
        <v>-26.560816920172929</v>
      </c>
      <c r="H948" s="2">
        <f t="shared" si="146"/>
        <v>1</v>
      </c>
      <c r="I948" s="2">
        <f t="shared" si="147"/>
        <v>0</v>
      </c>
      <c r="J948">
        <f t="shared" si="150"/>
        <v>0</v>
      </c>
      <c r="K948">
        <f t="shared" si="141"/>
        <v>0</v>
      </c>
    </row>
    <row r="949" spans="1:11" x14ac:dyDescent="0.25">
      <c r="A949">
        <v>947</v>
      </c>
      <c r="B949">
        <f t="shared" si="142"/>
        <v>4355.0799999999927</v>
      </c>
      <c r="C949" s="1">
        <f t="shared" si="143"/>
        <v>5.2752606270580184E-2</v>
      </c>
      <c r="D949">
        <f t="shared" si="148"/>
        <v>229.74182051687797</v>
      </c>
      <c r="E949">
        <f t="shared" si="149"/>
        <v>4125.3381794831148</v>
      </c>
      <c r="F949">
        <f t="shared" si="144"/>
        <v>0</v>
      </c>
      <c r="G949">
        <f t="shared" si="145"/>
        <v>0</v>
      </c>
      <c r="H949" s="2">
        <f t="shared" si="146"/>
        <v>0</v>
      </c>
      <c r="I949" s="2">
        <f t="shared" si="147"/>
        <v>0</v>
      </c>
      <c r="J949">
        <f t="shared" si="150"/>
        <v>0</v>
      </c>
      <c r="K949">
        <f t="shared" si="141"/>
        <v>0</v>
      </c>
    </row>
    <row r="950" spans="1:11" x14ac:dyDescent="0.25">
      <c r="A950">
        <v>948</v>
      </c>
      <c r="B950">
        <f t="shared" si="142"/>
        <v>4327.0399999999927</v>
      </c>
      <c r="C950" s="1">
        <f t="shared" si="143"/>
        <v>5.2752606270580184E-2</v>
      </c>
      <c r="D950">
        <f t="shared" si="148"/>
        <v>228.2626374370509</v>
      </c>
      <c r="E950">
        <f t="shared" si="149"/>
        <v>4098.7773625629416</v>
      </c>
      <c r="F950">
        <f t="shared" si="144"/>
        <v>-1.4791830798270682</v>
      </c>
      <c r="G950">
        <f t="shared" si="145"/>
        <v>-26.560816920172929</v>
      </c>
      <c r="H950" s="2">
        <f t="shared" si="146"/>
        <v>1</v>
      </c>
      <c r="I950" s="2">
        <f t="shared" si="147"/>
        <v>0</v>
      </c>
      <c r="J950">
        <f t="shared" si="150"/>
        <v>0</v>
      </c>
      <c r="K950">
        <f t="shared" si="141"/>
        <v>0</v>
      </c>
    </row>
    <row r="951" spans="1:11" x14ac:dyDescent="0.25">
      <c r="A951">
        <v>949</v>
      </c>
      <c r="B951">
        <f t="shared" si="142"/>
        <v>4327.0399999999927</v>
      </c>
      <c r="C951" s="1">
        <f t="shared" si="143"/>
        <v>5.2752606270580184E-2</v>
      </c>
      <c r="D951">
        <f t="shared" si="148"/>
        <v>228.2626374370509</v>
      </c>
      <c r="E951">
        <f t="shared" si="149"/>
        <v>4098.7773625629416</v>
      </c>
      <c r="F951">
        <f t="shared" si="144"/>
        <v>0</v>
      </c>
      <c r="G951">
        <f t="shared" si="145"/>
        <v>0</v>
      </c>
      <c r="H951" s="2">
        <f t="shared" si="146"/>
        <v>0</v>
      </c>
      <c r="I951" s="2">
        <f t="shared" si="147"/>
        <v>0</v>
      </c>
      <c r="J951">
        <f t="shared" si="150"/>
        <v>0</v>
      </c>
      <c r="K951">
        <f t="shared" si="141"/>
        <v>0</v>
      </c>
    </row>
    <row r="952" spans="1:11" x14ac:dyDescent="0.25">
      <c r="A952">
        <v>950</v>
      </c>
      <c r="B952">
        <f t="shared" si="142"/>
        <v>4298.9999999999927</v>
      </c>
      <c r="C952" s="1">
        <f t="shared" si="143"/>
        <v>5.2752606270580184E-2</v>
      </c>
      <c r="D952">
        <f t="shared" si="148"/>
        <v>226.78345435722383</v>
      </c>
      <c r="E952">
        <f t="shared" si="149"/>
        <v>4072.2165456427688</v>
      </c>
      <c r="F952">
        <f t="shared" si="144"/>
        <v>-1.4791830798270682</v>
      </c>
      <c r="G952">
        <f t="shared" si="145"/>
        <v>-26.560816920172929</v>
      </c>
      <c r="H952" s="2">
        <f t="shared" si="146"/>
        <v>1</v>
      </c>
      <c r="I952" s="2">
        <f t="shared" si="147"/>
        <v>1</v>
      </c>
      <c r="J952">
        <f t="shared" si="150"/>
        <v>0</v>
      </c>
      <c r="K952">
        <f t="shared" si="141"/>
        <v>0</v>
      </c>
    </row>
    <row r="953" spans="1:11" x14ac:dyDescent="0.25">
      <c r="A953">
        <v>951</v>
      </c>
      <c r="B953">
        <f t="shared" si="142"/>
        <v>4999.9999999999991</v>
      </c>
      <c r="C953" s="1">
        <f t="shared" si="143"/>
        <v>4.5356690871444776E-2</v>
      </c>
      <c r="D953">
        <f t="shared" si="148"/>
        <v>226.78345435722383</v>
      </c>
      <c r="E953">
        <f t="shared" si="149"/>
        <v>4773.2165456427756</v>
      </c>
      <c r="F953">
        <f t="shared" si="144"/>
        <v>0</v>
      </c>
      <c r="G953">
        <f t="shared" si="145"/>
        <v>701.00000000000728</v>
      </c>
      <c r="H953" s="2">
        <f t="shared" si="146"/>
        <v>0</v>
      </c>
      <c r="I953" s="2">
        <f t="shared" si="147"/>
        <v>0</v>
      </c>
      <c r="J953">
        <f t="shared" si="150"/>
        <v>701.00000000000728</v>
      </c>
      <c r="K953">
        <f t="shared" si="141"/>
        <v>0</v>
      </c>
    </row>
    <row r="954" spans="1:11" x14ac:dyDescent="0.25">
      <c r="A954">
        <v>952</v>
      </c>
      <c r="B954">
        <f t="shared" si="142"/>
        <v>4971.9599999999991</v>
      </c>
      <c r="C954" s="1">
        <f t="shared" si="143"/>
        <v>4.5356690871444776E-2</v>
      </c>
      <c r="D954">
        <f t="shared" si="148"/>
        <v>225.51165274518851</v>
      </c>
      <c r="E954">
        <f t="shared" si="149"/>
        <v>4746.4483472548109</v>
      </c>
      <c r="F954">
        <f t="shared" si="144"/>
        <v>-1.2718016120353115</v>
      </c>
      <c r="G954">
        <f t="shared" si="145"/>
        <v>-26.768198387964688</v>
      </c>
      <c r="H954" s="2">
        <f t="shared" si="146"/>
        <v>1</v>
      </c>
      <c r="I954" s="2">
        <f t="shared" si="147"/>
        <v>0</v>
      </c>
      <c r="J954">
        <f t="shared" si="150"/>
        <v>0</v>
      </c>
      <c r="K954">
        <f t="shared" si="141"/>
        <v>0</v>
      </c>
    </row>
    <row r="955" spans="1:11" x14ac:dyDescent="0.25">
      <c r="A955">
        <v>953</v>
      </c>
      <c r="B955">
        <f t="shared" si="142"/>
        <v>4971.9599999999991</v>
      </c>
      <c r="C955" s="1">
        <f t="shared" si="143"/>
        <v>4.5356690871444776E-2</v>
      </c>
      <c r="D955">
        <f t="shared" si="148"/>
        <v>225.51165274518851</v>
      </c>
      <c r="E955">
        <f t="shared" si="149"/>
        <v>4746.4483472548109</v>
      </c>
      <c r="F955">
        <f t="shared" si="144"/>
        <v>0</v>
      </c>
      <c r="G955">
        <f t="shared" si="145"/>
        <v>0</v>
      </c>
      <c r="H955" s="2">
        <f t="shared" si="146"/>
        <v>0</v>
      </c>
      <c r="I955" s="2">
        <f t="shared" si="147"/>
        <v>0</v>
      </c>
      <c r="J955">
        <f t="shared" si="150"/>
        <v>0</v>
      </c>
      <c r="K955">
        <f t="shared" si="141"/>
        <v>0</v>
      </c>
    </row>
    <row r="956" spans="1:11" x14ac:dyDescent="0.25">
      <c r="A956">
        <v>954</v>
      </c>
      <c r="B956">
        <f t="shared" si="142"/>
        <v>4943.9199999999992</v>
      </c>
      <c r="C956" s="1">
        <f t="shared" si="143"/>
        <v>4.5356690871444769E-2</v>
      </c>
      <c r="D956">
        <f t="shared" si="148"/>
        <v>224.23985113315319</v>
      </c>
      <c r="E956">
        <f t="shared" si="149"/>
        <v>4719.6801488668461</v>
      </c>
      <c r="F956">
        <f t="shared" si="144"/>
        <v>-1.2718016120353115</v>
      </c>
      <c r="G956">
        <f t="shared" si="145"/>
        <v>-26.768198387964688</v>
      </c>
      <c r="H956" s="2">
        <f t="shared" si="146"/>
        <v>1</v>
      </c>
      <c r="I956" s="2">
        <f t="shared" si="147"/>
        <v>0</v>
      </c>
      <c r="J956">
        <f t="shared" si="150"/>
        <v>0</v>
      </c>
      <c r="K956">
        <f t="shared" si="141"/>
        <v>0</v>
      </c>
    </row>
    <row r="957" spans="1:11" x14ac:dyDescent="0.25">
      <c r="A957">
        <v>955</v>
      </c>
      <c r="B957">
        <f t="shared" si="142"/>
        <v>4943.9199999999992</v>
      </c>
      <c r="C957" s="1">
        <f t="shared" si="143"/>
        <v>4.5356690871444769E-2</v>
      </c>
      <c r="D957">
        <f t="shared" si="148"/>
        <v>224.23985113315319</v>
      </c>
      <c r="E957">
        <f t="shared" si="149"/>
        <v>4719.6801488668461</v>
      </c>
      <c r="F957">
        <f t="shared" si="144"/>
        <v>0</v>
      </c>
      <c r="G957">
        <f t="shared" si="145"/>
        <v>0</v>
      </c>
      <c r="H957" s="2">
        <f t="shared" si="146"/>
        <v>0</v>
      </c>
      <c r="I957" s="2">
        <f t="shared" si="147"/>
        <v>0</v>
      </c>
      <c r="J957">
        <f t="shared" si="150"/>
        <v>0</v>
      </c>
      <c r="K957">
        <f t="shared" si="141"/>
        <v>0</v>
      </c>
    </row>
    <row r="958" spans="1:11" x14ac:dyDescent="0.25">
      <c r="A958">
        <v>956</v>
      </c>
      <c r="B958">
        <f t="shared" si="142"/>
        <v>4915.8799999999992</v>
      </c>
      <c r="C958" s="1">
        <f t="shared" si="143"/>
        <v>4.5356690871444769E-2</v>
      </c>
      <c r="D958">
        <f t="shared" si="148"/>
        <v>222.96804952111788</v>
      </c>
      <c r="E958">
        <f t="shared" si="149"/>
        <v>4692.9119504788814</v>
      </c>
      <c r="F958">
        <f t="shared" si="144"/>
        <v>-1.2718016120353113</v>
      </c>
      <c r="G958">
        <f t="shared" si="145"/>
        <v>-26.768198387964688</v>
      </c>
      <c r="H958" s="2">
        <f t="shared" si="146"/>
        <v>1</v>
      </c>
      <c r="I958" s="2">
        <f t="shared" si="147"/>
        <v>0</v>
      </c>
      <c r="J958">
        <f t="shared" si="150"/>
        <v>0</v>
      </c>
      <c r="K958">
        <f t="shared" si="141"/>
        <v>0</v>
      </c>
    </row>
    <row r="959" spans="1:11" x14ac:dyDescent="0.25">
      <c r="A959">
        <v>957</v>
      </c>
      <c r="B959">
        <f t="shared" si="142"/>
        <v>4915.8799999999992</v>
      </c>
      <c r="C959" s="1">
        <f t="shared" si="143"/>
        <v>4.5356690871444769E-2</v>
      </c>
      <c r="D959">
        <f t="shared" si="148"/>
        <v>222.96804952111788</v>
      </c>
      <c r="E959">
        <f t="shared" si="149"/>
        <v>4692.9119504788814</v>
      </c>
      <c r="F959">
        <f t="shared" si="144"/>
        <v>0</v>
      </c>
      <c r="G959">
        <f t="shared" si="145"/>
        <v>0</v>
      </c>
      <c r="H959" s="2">
        <f t="shared" si="146"/>
        <v>0</v>
      </c>
      <c r="I959" s="2">
        <f t="shared" si="147"/>
        <v>0</v>
      </c>
      <c r="J959">
        <f t="shared" si="150"/>
        <v>0</v>
      </c>
      <c r="K959">
        <f t="shared" si="141"/>
        <v>0</v>
      </c>
    </row>
    <row r="960" spans="1:11" x14ac:dyDescent="0.25">
      <c r="A960">
        <v>958</v>
      </c>
      <c r="B960">
        <f t="shared" si="142"/>
        <v>4887.8399999999992</v>
      </c>
      <c r="C960" s="1">
        <f t="shared" si="143"/>
        <v>4.5356690871444769E-2</v>
      </c>
      <c r="D960">
        <f t="shared" si="148"/>
        <v>221.69624790908256</v>
      </c>
      <c r="E960">
        <f t="shared" si="149"/>
        <v>4666.1437520909167</v>
      </c>
      <c r="F960">
        <f t="shared" si="144"/>
        <v>-1.2718016120353113</v>
      </c>
      <c r="G960">
        <f t="shared" si="145"/>
        <v>-26.768198387964688</v>
      </c>
      <c r="H960" s="2">
        <f t="shared" si="146"/>
        <v>1</v>
      </c>
      <c r="I960" s="2">
        <f t="shared" si="147"/>
        <v>0</v>
      </c>
      <c r="J960">
        <f t="shared" si="150"/>
        <v>0</v>
      </c>
      <c r="K960">
        <f t="shared" si="141"/>
        <v>0</v>
      </c>
    </row>
    <row r="961" spans="1:11" x14ac:dyDescent="0.25">
      <c r="A961">
        <v>959</v>
      </c>
      <c r="B961">
        <f t="shared" si="142"/>
        <v>4887.8399999999992</v>
      </c>
      <c r="C961" s="1">
        <f t="shared" si="143"/>
        <v>4.5356690871444769E-2</v>
      </c>
      <c r="D961">
        <f t="shared" si="148"/>
        <v>221.69624790908256</v>
      </c>
      <c r="E961">
        <f t="shared" si="149"/>
        <v>4666.1437520909167</v>
      </c>
      <c r="F961">
        <f t="shared" si="144"/>
        <v>0</v>
      </c>
      <c r="G961">
        <f t="shared" si="145"/>
        <v>0</v>
      </c>
      <c r="H961" s="2">
        <f t="shared" si="146"/>
        <v>0</v>
      </c>
      <c r="I961" s="2">
        <f t="shared" si="147"/>
        <v>0</v>
      </c>
      <c r="J961">
        <f t="shared" si="150"/>
        <v>0</v>
      </c>
      <c r="K961">
        <f t="shared" si="141"/>
        <v>0</v>
      </c>
    </row>
    <row r="962" spans="1:11" x14ac:dyDescent="0.25">
      <c r="A962">
        <v>960</v>
      </c>
      <c r="B962">
        <f t="shared" si="142"/>
        <v>4859.7999999999993</v>
      </c>
      <c r="C962" s="1">
        <f t="shared" si="143"/>
        <v>4.5356690871444769E-2</v>
      </c>
      <c r="D962">
        <f t="shared" si="148"/>
        <v>220.42444629704724</v>
      </c>
      <c r="E962">
        <f t="shared" si="149"/>
        <v>4639.3755537029519</v>
      </c>
      <c r="F962">
        <f t="shared" si="144"/>
        <v>-1.2718016120353113</v>
      </c>
      <c r="G962">
        <f t="shared" si="145"/>
        <v>-26.768198387964688</v>
      </c>
      <c r="H962" s="2">
        <f t="shared" si="146"/>
        <v>1</v>
      </c>
      <c r="I962" s="2">
        <f t="shared" si="147"/>
        <v>0</v>
      </c>
      <c r="J962">
        <f t="shared" si="150"/>
        <v>0</v>
      </c>
      <c r="K962">
        <f t="shared" si="141"/>
        <v>0</v>
      </c>
    </row>
    <row r="963" spans="1:11" x14ac:dyDescent="0.25">
      <c r="A963">
        <v>961</v>
      </c>
      <c r="B963">
        <f t="shared" si="142"/>
        <v>4859.7999999999993</v>
      </c>
      <c r="C963" s="1">
        <f t="shared" si="143"/>
        <v>4.5356690871444769E-2</v>
      </c>
      <c r="D963">
        <f t="shared" si="148"/>
        <v>220.42444629704724</v>
      </c>
      <c r="E963">
        <f t="shared" si="149"/>
        <v>4639.3755537029519</v>
      </c>
      <c r="F963">
        <f t="shared" si="144"/>
        <v>0</v>
      </c>
      <c r="G963">
        <f t="shared" si="145"/>
        <v>0</v>
      </c>
      <c r="H963" s="2">
        <f t="shared" si="146"/>
        <v>0</v>
      </c>
      <c r="I963" s="2">
        <f t="shared" si="147"/>
        <v>0</v>
      </c>
      <c r="J963">
        <f t="shared" si="150"/>
        <v>0</v>
      </c>
      <c r="K963">
        <f t="shared" ref="K963:K1026" si="151">IF(C963&lt;0.01,1,0)</f>
        <v>0</v>
      </c>
    </row>
    <row r="964" spans="1:11" x14ac:dyDescent="0.25">
      <c r="A964">
        <v>962</v>
      </c>
      <c r="B964">
        <f t="shared" ref="B964:B1027" si="152">D964+E964</f>
        <v>4831.7599999999993</v>
      </c>
      <c r="C964" s="1">
        <f t="shared" ref="C964:C1027" si="153">D964/B964</f>
        <v>4.5356690871444762E-2</v>
      </c>
      <c r="D964">
        <f t="shared" si="148"/>
        <v>219.15264468501192</v>
      </c>
      <c r="E964">
        <f t="shared" si="149"/>
        <v>4612.6073553149872</v>
      </c>
      <c r="F964">
        <f t="shared" ref="F964:F1027" si="154">IF(H964=1,-(C963*$R$2),0)</f>
        <v>-1.2718016120353113</v>
      </c>
      <c r="G964">
        <f t="shared" ref="G964:G1027" si="155">IF(H964=1,-(100%-C963)*$R$2,J964)</f>
        <v>-26.768198387964688</v>
      </c>
      <c r="H964" s="2">
        <f t="shared" ref="H964:H1027" si="156">IF(MOD(A964,2)=0,1,0)</f>
        <v>1</v>
      </c>
      <c r="I964" s="2">
        <f t="shared" ref="I964:I1027" si="157">IF(MOD(A964,50)=0,1,0)</f>
        <v>0</v>
      </c>
      <c r="J964">
        <f t="shared" si="150"/>
        <v>0</v>
      </c>
      <c r="K964">
        <f t="shared" si="151"/>
        <v>0</v>
      </c>
    </row>
    <row r="965" spans="1:11" x14ac:dyDescent="0.25">
      <c r="A965">
        <v>963</v>
      </c>
      <c r="B965">
        <f t="shared" si="152"/>
        <v>4831.7599999999993</v>
      </c>
      <c r="C965" s="1">
        <f t="shared" si="153"/>
        <v>4.5356690871444762E-2</v>
      </c>
      <c r="D965">
        <f t="shared" ref="D965:D1028" si="158">D964+F965</f>
        <v>219.15264468501192</v>
      </c>
      <c r="E965">
        <f t="shared" ref="E965:E1028" si="159">E964+G965</f>
        <v>4612.6073553149872</v>
      </c>
      <c r="F965">
        <f t="shared" si="154"/>
        <v>0</v>
      </c>
      <c r="G965">
        <f t="shared" si="155"/>
        <v>0</v>
      </c>
      <c r="H965" s="2">
        <f t="shared" si="156"/>
        <v>0</v>
      </c>
      <c r="I965" s="2">
        <f t="shared" si="157"/>
        <v>0</v>
      </c>
      <c r="J965">
        <f t="shared" ref="J965:J1028" si="160">IF(I964=1,5000-B964,0)</f>
        <v>0</v>
      </c>
      <c r="K965">
        <f t="shared" si="151"/>
        <v>0</v>
      </c>
    </row>
    <row r="966" spans="1:11" x14ac:dyDescent="0.25">
      <c r="A966">
        <v>964</v>
      </c>
      <c r="B966">
        <f t="shared" si="152"/>
        <v>4803.7199999999993</v>
      </c>
      <c r="C966" s="1">
        <f t="shared" si="153"/>
        <v>4.5356690871444762E-2</v>
      </c>
      <c r="D966">
        <f t="shared" si="158"/>
        <v>217.8808430729766</v>
      </c>
      <c r="E966">
        <f t="shared" si="159"/>
        <v>4585.8391569270225</v>
      </c>
      <c r="F966">
        <f t="shared" si="154"/>
        <v>-1.2718016120353111</v>
      </c>
      <c r="G966">
        <f t="shared" si="155"/>
        <v>-26.768198387964688</v>
      </c>
      <c r="H966" s="2">
        <f t="shared" si="156"/>
        <v>1</v>
      </c>
      <c r="I966" s="2">
        <f t="shared" si="157"/>
        <v>0</v>
      </c>
      <c r="J966">
        <f t="shared" si="160"/>
        <v>0</v>
      </c>
      <c r="K966">
        <f t="shared" si="151"/>
        <v>0</v>
      </c>
    </row>
    <row r="967" spans="1:11" x14ac:dyDescent="0.25">
      <c r="A967">
        <v>965</v>
      </c>
      <c r="B967">
        <f t="shared" si="152"/>
        <v>4803.7199999999993</v>
      </c>
      <c r="C967" s="1">
        <f t="shared" si="153"/>
        <v>4.5356690871444762E-2</v>
      </c>
      <c r="D967">
        <f t="shared" si="158"/>
        <v>217.8808430729766</v>
      </c>
      <c r="E967">
        <f t="shared" si="159"/>
        <v>4585.8391569270225</v>
      </c>
      <c r="F967">
        <f t="shared" si="154"/>
        <v>0</v>
      </c>
      <c r="G967">
        <f t="shared" si="155"/>
        <v>0</v>
      </c>
      <c r="H967" s="2">
        <f t="shared" si="156"/>
        <v>0</v>
      </c>
      <c r="I967" s="2">
        <f t="shared" si="157"/>
        <v>0</v>
      </c>
      <c r="J967">
        <f t="shared" si="160"/>
        <v>0</v>
      </c>
      <c r="K967">
        <f t="shared" si="151"/>
        <v>0</v>
      </c>
    </row>
    <row r="968" spans="1:11" x14ac:dyDescent="0.25">
      <c r="A968">
        <v>966</v>
      </c>
      <c r="B968">
        <f t="shared" si="152"/>
        <v>4775.6799999999994</v>
      </c>
      <c r="C968" s="1">
        <f t="shared" si="153"/>
        <v>4.5356690871444762E-2</v>
      </c>
      <c r="D968">
        <f t="shared" si="158"/>
        <v>216.60904146094128</v>
      </c>
      <c r="E968">
        <f t="shared" si="159"/>
        <v>4559.0709585390578</v>
      </c>
      <c r="F968">
        <f t="shared" si="154"/>
        <v>-1.2718016120353111</v>
      </c>
      <c r="G968">
        <f t="shared" si="155"/>
        <v>-26.768198387964688</v>
      </c>
      <c r="H968" s="2">
        <f t="shared" si="156"/>
        <v>1</v>
      </c>
      <c r="I968" s="2">
        <f t="shared" si="157"/>
        <v>0</v>
      </c>
      <c r="J968">
        <f t="shared" si="160"/>
        <v>0</v>
      </c>
      <c r="K968">
        <f t="shared" si="151"/>
        <v>0</v>
      </c>
    </row>
    <row r="969" spans="1:11" x14ac:dyDescent="0.25">
      <c r="A969">
        <v>967</v>
      </c>
      <c r="B969">
        <f t="shared" si="152"/>
        <v>4775.6799999999994</v>
      </c>
      <c r="C969" s="1">
        <f t="shared" si="153"/>
        <v>4.5356690871444762E-2</v>
      </c>
      <c r="D969">
        <f t="shared" si="158"/>
        <v>216.60904146094128</v>
      </c>
      <c r="E969">
        <f t="shared" si="159"/>
        <v>4559.0709585390578</v>
      </c>
      <c r="F969">
        <f t="shared" si="154"/>
        <v>0</v>
      </c>
      <c r="G969">
        <f t="shared" si="155"/>
        <v>0</v>
      </c>
      <c r="H969" s="2">
        <f t="shared" si="156"/>
        <v>0</v>
      </c>
      <c r="I969" s="2">
        <f t="shared" si="157"/>
        <v>0</v>
      </c>
      <c r="J969">
        <f t="shared" si="160"/>
        <v>0</v>
      </c>
      <c r="K969">
        <f t="shared" si="151"/>
        <v>0</v>
      </c>
    </row>
    <row r="970" spans="1:11" x14ac:dyDescent="0.25">
      <c r="A970">
        <v>968</v>
      </c>
      <c r="B970">
        <f t="shared" si="152"/>
        <v>4747.6399999999994</v>
      </c>
      <c r="C970" s="1">
        <f t="shared" si="153"/>
        <v>4.5356690871444762E-2</v>
      </c>
      <c r="D970">
        <f t="shared" si="158"/>
        <v>215.33723984890597</v>
      </c>
      <c r="E970">
        <f t="shared" si="159"/>
        <v>4532.302760151093</v>
      </c>
      <c r="F970">
        <f t="shared" si="154"/>
        <v>-1.2718016120353111</v>
      </c>
      <c r="G970">
        <f t="shared" si="155"/>
        <v>-26.768198387964688</v>
      </c>
      <c r="H970" s="2">
        <f t="shared" si="156"/>
        <v>1</v>
      </c>
      <c r="I970" s="2">
        <f t="shared" si="157"/>
        <v>0</v>
      </c>
      <c r="J970">
        <f t="shared" si="160"/>
        <v>0</v>
      </c>
      <c r="K970">
        <f t="shared" si="151"/>
        <v>0</v>
      </c>
    </row>
    <row r="971" spans="1:11" x14ac:dyDescent="0.25">
      <c r="A971">
        <v>969</v>
      </c>
      <c r="B971">
        <f t="shared" si="152"/>
        <v>4747.6399999999994</v>
      </c>
      <c r="C971" s="1">
        <f t="shared" si="153"/>
        <v>4.5356690871444762E-2</v>
      </c>
      <c r="D971">
        <f t="shared" si="158"/>
        <v>215.33723984890597</v>
      </c>
      <c r="E971">
        <f t="shared" si="159"/>
        <v>4532.302760151093</v>
      </c>
      <c r="F971">
        <f t="shared" si="154"/>
        <v>0</v>
      </c>
      <c r="G971">
        <f t="shared" si="155"/>
        <v>0</v>
      </c>
      <c r="H971" s="2">
        <f t="shared" si="156"/>
        <v>0</v>
      </c>
      <c r="I971" s="2">
        <f t="shared" si="157"/>
        <v>0</v>
      </c>
      <c r="J971">
        <f t="shared" si="160"/>
        <v>0</v>
      </c>
      <c r="K971">
        <f t="shared" si="151"/>
        <v>0</v>
      </c>
    </row>
    <row r="972" spans="1:11" x14ac:dyDescent="0.25">
      <c r="A972">
        <v>970</v>
      </c>
      <c r="B972">
        <f t="shared" si="152"/>
        <v>4719.5999999999985</v>
      </c>
      <c r="C972" s="1">
        <f t="shared" si="153"/>
        <v>4.5356690871444769E-2</v>
      </c>
      <c r="D972">
        <f t="shared" si="158"/>
        <v>214.06543823687065</v>
      </c>
      <c r="E972">
        <f t="shared" si="159"/>
        <v>4505.5345617631283</v>
      </c>
      <c r="F972">
        <f t="shared" si="154"/>
        <v>-1.2718016120353111</v>
      </c>
      <c r="G972">
        <f t="shared" si="155"/>
        <v>-26.768198387964688</v>
      </c>
      <c r="H972" s="2">
        <f t="shared" si="156"/>
        <v>1</v>
      </c>
      <c r="I972" s="2">
        <f t="shared" si="157"/>
        <v>0</v>
      </c>
      <c r="J972">
        <f t="shared" si="160"/>
        <v>0</v>
      </c>
      <c r="K972">
        <f t="shared" si="151"/>
        <v>0</v>
      </c>
    </row>
    <row r="973" spans="1:11" x14ac:dyDescent="0.25">
      <c r="A973">
        <v>971</v>
      </c>
      <c r="B973">
        <f t="shared" si="152"/>
        <v>4719.5999999999985</v>
      </c>
      <c r="C973" s="1">
        <f t="shared" si="153"/>
        <v>4.5356690871444769E-2</v>
      </c>
      <c r="D973">
        <f t="shared" si="158"/>
        <v>214.06543823687065</v>
      </c>
      <c r="E973">
        <f t="shared" si="159"/>
        <v>4505.5345617631283</v>
      </c>
      <c r="F973">
        <f t="shared" si="154"/>
        <v>0</v>
      </c>
      <c r="G973">
        <f t="shared" si="155"/>
        <v>0</v>
      </c>
      <c r="H973" s="2">
        <f t="shared" si="156"/>
        <v>0</v>
      </c>
      <c r="I973" s="2">
        <f t="shared" si="157"/>
        <v>0</v>
      </c>
      <c r="J973">
        <f t="shared" si="160"/>
        <v>0</v>
      </c>
      <c r="K973">
        <f t="shared" si="151"/>
        <v>0</v>
      </c>
    </row>
    <row r="974" spans="1:11" x14ac:dyDescent="0.25">
      <c r="A974">
        <v>972</v>
      </c>
      <c r="B974">
        <f t="shared" si="152"/>
        <v>4691.5599999999986</v>
      </c>
      <c r="C974" s="1">
        <f t="shared" si="153"/>
        <v>4.5356690871444762E-2</v>
      </c>
      <c r="D974">
        <f t="shared" si="158"/>
        <v>212.79363662483533</v>
      </c>
      <c r="E974">
        <f t="shared" si="159"/>
        <v>4478.7663633751636</v>
      </c>
      <c r="F974">
        <f t="shared" si="154"/>
        <v>-1.2718016120353113</v>
      </c>
      <c r="G974">
        <f t="shared" si="155"/>
        <v>-26.768198387964688</v>
      </c>
      <c r="H974" s="2">
        <f t="shared" si="156"/>
        <v>1</v>
      </c>
      <c r="I974" s="2">
        <f t="shared" si="157"/>
        <v>0</v>
      </c>
      <c r="J974">
        <f t="shared" si="160"/>
        <v>0</v>
      </c>
      <c r="K974">
        <f t="shared" si="151"/>
        <v>0</v>
      </c>
    </row>
    <row r="975" spans="1:11" x14ac:dyDescent="0.25">
      <c r="A975">
        <v>973</v>
      </c>
      <c r="B975">
        <f t="shared" si="152"/>
        <v>4691.5599999999986</v>
      </c>
      <c r="C975" s="1">
        <f t="shared" si="153"/>
        <v>4.5356690871444762E-2</v>
      </c>
      <c r="D975">
        <f t="shared" si="158"/>
        <v>212.79363662483533</v>
      </c>
      <c r="E975">
        <f t="shared" si="159"/>
        <v>4478.7663633751636</v>
      </c>
      <c r="F975">
        <f t="shared" si="154"/>
        <v>0</v>
      </c>
      <c r="G975">
        <f t="shared" si="155"/>
        <v>0</v>
      </c>
      <c r="H975" s="2">
        <f t="shared" si="156"/>
        <v>0</v>
      </c>
      <c r="I975" s="2">
        <f t="shared" si="157"/>
        <v>0</v>
      </c>
      <c r="J975">
        <f t="shared" si="160"/>
        <v>0</v>
      </c>
      <c r="K975">
        <f t="shared" si="151"/>
        <v>0</v>
      </c>
    </row>
    <row r="976" spans="1:11" x14ac:dyDescent="0.25">
      <c r="A976">
        <v>974</v>
      </c>
      <c r="B976">
        <f t="shared" si="152"/>
        <v>4663.5199999999986</v>
      </c>
      <c r="C976" s="1">
        <f t="shared" si="153"/>
        <v>4.5356690871444762E-2</v>
      </c>
      <c r="D976">
        <f t="shared" si="158"/>
        <v>211.52183501280001</v>
      </c>
      <c r="E976">
        <f t="shared" si="159"/>
        <v>4451.9981649871988</v>
      </c>
      <c r="F976">
        <f t="shared" si="154"/>
        <v>-1.2718016120353111</v>
      </c>
      <c r="G976">
        <f t="shared" si="155"/>
        <v>-26.768198387964688</v>
      </c>
      <c r="H976" s="2">
        <f t="shared" si="156"/>
        <v>1</v>
      </c>
      <c r="I976" s="2">
        <f t="shared" si="157"/>
        <v>0</v>
      </c>
      <c r="J976">
        <f t="shared" si="160"/>
        <v>0</v>
      </c>
      <c r="K976">
        <f t="shared" si="151"/>
        <v>0</v>
      </c>
    </row>
    <row r="977" spans="1:11" x14ac:dyDescent="0.25">
      <c r="A977">
        <v>975</v>
      </c>
      <c r="B977">
        <f t="shared" si="152"/>
        <v>4663.5199999999986</v>
      </c>
      <c r="C977" s="1">
        <f t="shared" si="153"/>
        <v>4.5356690871444762E-2</v>
      </c>
      <c r="D977">
        <f t="shared" si="158"/>
        <v>211.52183501280001</v>
      </c>
      <c r="E977">
        <f t="shared" si="159"/>
        <v>4451.9981649871988</v>
      </c>
      <c r="F977">
        <f t="shared" si="154"/>
        <v>0</v>
      </c>
      <c r="G977">
        <f t="shared" si="155"/>
        <v>0</v>
      </c>
      <c r="H977" s="2">
        <f t="shared" si="156"/>
        <v>0</v>
      </c>
      <c r="I977" s="2">
        <f t="shared" si="157"/>
        <v>0</v>
      </c>
      <c r="J977">
        <f t="shared" si="160"/>
        <v>0</v>
      </c>
      <c r="K977">
        <f t="shared" si="151"/>
        <v>0</v>
      </c>
    </row>
    <row r="978" spans="1:11" x14ac:dyDescent="0.25">
      <c r="A978">
        <v>976</v>
      </c>
      <c r="B978">
        <f t="shared" si="152"/>
        <v>4635.4799999999987</v>
      </c>
      <c r="C978" s="1">
        <f t="shared" si="153"/>
        <v>4.5356690871444762E-2</v>
      </c>
      <c r="D978">
        <f t="shared" si="158"/>
        <v>210.25003340076469</v>
      </c>
      <c r="E978">
        <f t="shared" si="159"/>
        <v>4425.2299665992341</v>
      </c>
      <c r="F978">
        <f t="shared" si="154"/>
        <v>-1.2718016120353111</v>
      </c>
      <c r="G978">
        <f t="shared" si="155"/>
        <v>-26.768198387964688</v>
      </c>
      <c r="H978" s="2">
        <f t="shared" si="156"/>
        <v>1</v>
      </c>
      <c r="I978" s="2">
        <f t="shared" si="157"/>
        <v>0</v>
      </c>
      <c r="J978">
        <f t="shared" si="160"/>
        <v>0</v>
      </c>
      <c r="K978">
        <f t="shared" si="151"/>
        <v>0</v>
      </c>
    </row>
    <row r="979" spans="1:11" x14ac:dyDescent="0.25">
      <c r="A979">
        <v>977</v>
      </c>
      <c r="B979">
        <f t="shared" si="152"/>
        <v>4635.4799999999987</v>
      </c>
      <c r="C979" s="1">
        <f t="shared" si="153"/>
        <v>4.5356690871444762E-2</v>
      </c>
      <c r="D979">
        <f t="shared" si="158"/>
        <v>210.25003340076469</v>
      </c>
      <c r="E979">
        <f t="shared" si="159"/>
        <v>4425.2299665992341</v>
      </c>
      <c r="F979">
        <f t="shared" si="154"/>
        <v>0</v>
      </c>
      <c r="G979">
        <f t="shared" si="155"/>
        <v>0</v>
      </c>
      <c r="H979" s="2">
        <f t="shared" si="156"/>
        <v>0</v>
      </c>
      <c r="I979" s="2">
        <f t="shared" si="157"/>
        <v>0</v>
      </c>
      <c r="J979">
        <f t="shared" si="160"/>
        <v>0</v>
      </c>
      <c r="K979">
        <f t="shared" si="151"/>
        <v>0</v>
      </c>
    </row>
    <row r="980" spans="1:11" x14ac:dyDescent="0.25">
      <c r="A980">
        <v>978</v>
      </c>
      <c r="B980">
        <f t="shared" si="152"/>
        <v>4607.4399999999987</v>
      </c>
      <c r="C980" s="1">
        <f t="shared" si="153"/>
        <v>4.5356690871444755E-2</v>
      </c>
      <c r="D980">
        <f t="shared" si="158"/>
        <v>208.97823178872937</v>
      </c>
      <c r="E980">
        <f t="shared" si="159"/>
        <v>4398.4617682112694</v>
      </c>
      <c r="F980">
        <f t="shared" si="154"/>
        <v>-1.2718016120353111</v>
      </c>
      <c r="G980">
        <f t="shared" si="155"/>
        <v>-26.768198387964688</v>
      </c>
      <c r="H980" s="2">
        <f t="shared" si="156"/>
        <v>1</v>
      </c>
      <c r="I980" s="2">
        <f t="shared" si="157"/>
        <v>0</v>
      </c>
      <c r="J980">
        <f t="shared" si="160"/>
        <v>0</v>
      </c>
      <c r="K980">
        <f t="shared" si="151"/>
        <v>0</v>
      </c>
    </row>
    <row r="981" spans="1:11" x14ac:dyDescent="0.25">
      <c r="A981">
        <v>979</v>
      </c>
      <c r="B981">
        <f t="shared" si="152"/>
        <v>4607.4399999999987</v>
      </c>
      <c r="C981" s="1">
        <f t="shared" si="153"/>
        <v>4.5356690871444755E-2</v>
      </c>
      <c r="D981">
        <f t="shared" si="158"/>
        <v>208.97823178872937</v>
      </c>
      <c r="E981">
        <f t="shared" si="159"/>
        <v>4398.4617682112694</v>
      </c>
      <c r="F981">
        <f t="shared" si="154"/>
        <v>0</v>
      </c>
      <c r="G981">
        <f t="shared" si="155"/>
        <v>0</v>
      </c>
      <c r="H981" s="2">
        <f t="shared" si="156"/>
        <v>0</v>
      </c>
      <c r="I981" s="2">
        <f t="shared" si="157"/>
        <v>0</v>
      </c>
      <c r="J981">
        <f t="shared" si="160"/>
        <v>0</v>
      </c>
      <c r="K981">
        <f t="shared" si="151"/>
        <v>0</v>
      </c>
    </row>
    <row r="982" spans="1:11" x14ac:dyDescent="0.25">
      <c r="A982">
        <v>980</v>
      </c>
      <c r="B982">
        <f t="shared" si="152"/>
        <v>4579.3999999999987</v>
      </c>
      <c r="C982" s="1">
        <f t="shared" si="153"/>
        <v>4.5356690871444755E-2</v>
      </c>
      <c r="D982">
        <f t="shared" si="158"/>
        <v>207.70643017669406</v>
      </c>
      <c r="E982">
        <f t="shared" si="159"/>
        <v>4371.6935698233046</v>
      </c>
      <c r="F982">
        <f t="shared" si="154"/>
        <v>-1.2718016120353108</v>
      </c>
      <c r="G982">
        <f t="shared" si="155"/>
        <v>-26.768198387964688</v>
      </c>
      <c r="H982" s="2">
        <f t="shared" si="156"/>
        <v>1</v>
      </c>
      <c r="I982" s="2">
        <f t="shared" si="157"/>
        <v>0</v>
      </c>
      <c r="J982">
        <f t="shared" si="160"/>
        <v>0</v>
      </c>
      <c r="K982">
        <f t="shared" si="151"/>
        <v>0</v>
      </c>
    </row>
    <row r="983" spans="1:11" x14ac:dyDescent="0.25">
      <c r="A983">
        <v>981</v>
      </c>
      <c r="B983">
        <f t="shared" si="152"/>
        <v>4579.3999999999987</v>
      </c>
      <c r="C983" s="1">
        <f t="shared" si="153"/>
        <v>4.5356690871444755E-2</v>
      </c>
      <c r="D983">
        <f t="shared" si="158"/>
        <v>207.70643017669406</v>
      </c>
      <c r="E983">
        <f t="shared" si="159"/>
        <v>4371.6935698233046</v>
      </c>
      <c r="F983">
        <f t="shared" si="154"/>
        <v>0</v>
      </c>
      <c r="G983">
        <f t="shared" si="155"/>
        <v>0</v>
      </c>
      <c r="H983" s="2">
        <f t="shared" si="156"/>
        <v>0</v>
      </c>
      <c r="I983" s="2">
        <f t="shared" si="157"/>
        <v>0</v>
      </c>
      <c r="J983">
        <f t="shared" si="160"/>
        <v>0</v>
      </c>
      <c r="K983">
        <f t="shared" si="151"/>
        <v>0</v>
      </c>
    </row>
    <row r="984" spans="1:11" x14ac:dyDescent="0.25">
      <c r="A984">
        <v>982</v>
      </c>
      <c r="B984">
        <f t="shared" si="152"/>
        <v>4551.3599999999988</v>
      </c>
      <c r="C984" s="1">
        <f t="shared" si="153"/>
        <v>4.5356690871444755E-2</v>
      </c>
      <c r="D984">
        <f t="shared" si="158"/>
        <v>206.43462856465874</v>
      </c>
      <c r="E984">
        <f t="shared" si="159"/>
        <v>4344.9253714353399</v>
      </c>
      <c r="F984">
        <f t="shared" si="154"/>
        <v>-1.2718016120353108</v>
      </c>
      <c r="G984">
        <f t="shared" si="155"/>
        <v>-26.768198387964688</v>
      </c>
      <c r="H984" s="2">
        <f t="shared" si="156"/>
        <v>1</v>
      </c>
      <c r="I984" s="2">
        <f t="shared" si="157"/>
        <v>0</v>
      </c>
      <c r="J984">
        <f t="shared" si="160"/>
        <v>0</v>
      </c>
      <c r="K984">
        <f t="shared" si="151"/>
        <v>0</v>
      </c>
    </row>
    <row r="985" spans="1:11" x14ac:dyDescent="0.25">
      <c r="A985">
        <v>983</v>
      </c>
      <c r="B985">
        <f t="shared" si="152"/>
        <v>4551.3599999999988</v>
      </c>
      <c r="C985" s="1">
        <f t="shared" si="153"/>
        <v>4.5356690871444755E-2</v>
      </c>
      <c r="D985">
        <f t="shared" si="158"/>
        <v>206.43462856465874</v>
      </c>
      <c r="E985">
        <f t="shared" si="159"/>
        <v>4344.9253714353399</v>
      </c>
      <c r="F985">
        <f t="shared" si="154"/>
        <v>0</v>
      </c>
      <c r="G985">
        <f t="shared" si="155"/>
        <v>0</v>
      </c>
      <c r="H985" s="2">
        <f t="shared" si="156"/>
        <v>0</v>
      </c>
      <c r="I985" s="2">
        <f t="shared" si="157"/>
        <v>0</v>
      </c>
      <c r="J985">
        <f t="shared" si="160"/>
        <v>0</v>
      </c>
      <c r="K985">
        <f t="shared" si="151"/>
        <v>0</v>
      </c>
    </row>
    <row r="986" spans="1:11" x14ac:dyDescent="0.25">
      <c r="A986">
        <v>984</v>
      </c>
      <c r="B986">
        <f t="shared" si="152"/>
        <v>4523.3199999999988</v>
      </c>
      <c r="C986" s="1">
        <f t="shared" si="153"/>
        <v>4.5356690871444755E-2</v>
      </c>
      <c r="D986">
        <f t="shared" si="158"/>
        <v>205.16282695262342</v>
      </c>
      <c r="E986">
        <f t="shared" si="159"/>
        <v>4318.1571730473752</v>
      </c>
      <c r="F986">
        <f t="shared" si="154"/>
        <v>-1.2718016120353108</v>
      </c>
      <c r="G986">
        <f t="shared" si="155"/>
        <v>-26.768198387964688</v>
      </c>
      <c r="H986" s="2">
        <f t="shared" si="156"/>
        <v>1</v>
      </c>
      <c r="I986" s="2">
        <f t="shared" si="157"/>
        <v>0</v>
      </c>
      <c r="J986">
        <f t="shared" si="160"/>
        <v>0</v>
      </c>
      <c r="K986">
        <f t="shared" si="151"/>
        <v>0</v>
      </c>
    </row>
    <row r="987" spans="1:11" x14ac:dyDescent="0.25">
      <c r="A987">
        <v>985</v>
      </c>
      <c r="B987">
        <f t="shared" si="152"/>
        <v>4523.3199999999988</v>
      </c>
      <c r="C987" s="1">
        <f t="shared" si="153"/>
        <v>4.5356690871444755E-2</v>
      </c>
      <c r="D987">
        <f t="shared" si="158"/>
        <v>205.16282695262342</v>
      </c>
      <c r="E987">
        <f t="shared" si="159"/>
        <v>4318.1571730473752</v>
      </c>
      <c r="F987">
        <f t="shared" si="154"/>
        <v>0</v>
      </c>
      <c r="G987">
        <f t="shared" si="155"/>
        <v>0</v>
      </c>
      <c r="H987" s="2">
        <f t="shared" si="156"/>
        <v>0</v>
      </c>
      <c r="I987" s="2">
        <f t="shared" si="157"/>
        <v>0</v>
      </c>
      <c r="J987">
        <f t="shared" si="160"/>
        <v>0</v>
      </c>
      <c r="K987">
        <f t="shared" si="151"/>
        <v>0</v>
      </c>
    </row>
    <row r="988" spans="1:11" x14ac:dyDescent="0.25">
      <c r="A988">
        <v>986</v>
      </c>
      <c r="B988">
        <f t="shared" si="152"/>
        <v>4495.2799999999988</v>
      </c>
      <c r="C988" s="1">
        <f t="shared" si="153"/>
        <v>4.5356690871444748E-2</v>
      </c>
      <c r="D988">
        <f t="shared" si="158"/>
        <v>203.8910253405881</v>
      </c>
      <c r="E988">
        <f t="shared" si="159"/>
        <v>4291.3889746594105</v>
      </c>
      <c r="F988">
        <f t="shared" si="154"/>
        <v>-1.2718016120353108</v>
      </c>
      <c r="G988">
        <f t="shared" si="155"/>
        <v>-26.768198387964688</v>
      </c>
      <c r="H988" s="2">
        <f t="shared" si="156"/>
        <v>1</v>
      </c>
      <c r="I988" s="2">
        <f t="shared" si="157"/>
        <v>0</v>
      </c>
      <c r="J988">
        <f t="shared" si="160"/>
        <v>0</v>
      </c>
      <c r="K988">
        <f t="shared" si="151"/>
        <v>0</v>
      </c>
    </row>
    <row r="989" spans="1:11" x14ac:dyDescent="0.25">
      <c r="A989">
        <v>987</v>
      </c>
      <c r="B989">
        <f t="shared" si="152"/>
        <v>4495.2799999999988</v>
      </c>
      <c r="C989" s="1">
        <f t="shared" si="153"/>
        <v>4.5356690871444748E-2</v>
      </c>
      <c r="D989">
        <f t="shared" si="158"/>
        <v>203.8910253405881</v>
      </c>
      <c r="E989">
        <f t="shared" si="159"/>
        <v>4291.3889746594105</v>
      </c>
      <c r="F989">
        <f t="shared" si="154"/>
        <v>0</v>
      </c>
      <c r="G989">
        <f t="shared" si="155"/>
        <v>0</v>
      </c>
      <c r="H989" s="2">
        <f t="shared" si="156"/>
        <v>0</v>
      </c>
      <c r="I989" s="2">
        <f t="shared" si="157"/>
        <v>0</v>
      </c>
      <c r="J989">
        <f t="shared" si="160"/>
        <v>0</v>
      </c>
      <c r="K989">
        <f t="shared" si="151"/>
        <v>0</v>
      </c>
    </row>
    <row r="990" spans="1:11" x14ac:dyDescent="0.25">
      <c r="A990">
        <v>988</v>
      </c>
      <c r="B990">
        <f t="shared" si="152"/>
        <v>4467.2399999999989</v>
      </c>
      <c r="C990" s="1">
        <f t="shared" si="153"/>
        <v>4.5356690871444748E-2</v>
      </c>
      <c r="D990">
        <f t="shared" si="158"/>
        <v>202.61922372855278</v>
      </c>
      <c r="E990">
        <f t="shared" si="159"/>
        <v>4264.6207762714457</v>
      </c>
      <c r="F990">
        <f t="shared" si="154"/>
        <v>-1.2718016120353106</v>
      </c>
      <c r="G990">
        <f t="shared" si="155"/>
        <v>-26.768198387964688</v>
      </c>
      <c r="H990" s="2">
        <f t="shared" si="156"/>
        <v>1</v>
      </c>
      <c r="I990" s="2">
        <f t="shared" si="157"/>
        <v>0</v>
      </c>
      <c r="J990">
        <f t="shared" si="160"/>
        <v>0</v>
      </c>
      <c r="K990">
        <f t="shared" si="151"/>
        <v>0</v>
      </c>
    </row>
    <row r="991" spans="1:11" x14ac:dyDescent="0.25">
      <c r="A991">
        <v>989</v>
      </c>
      <c r="B991">
        <f t="shared" si="152"/>
        <v>4467.2399999999989</v>
      </c>
      <c r="C991" s="1">
        <f t="shared" si="153"/>
        <v>4.5356690871444748E-2</v>
      </c>
      <c r="D991">
        <f t="shared" si="158"/>
        <v>202.61922372855278</v>
      </c>
      <c r="E991">
        <f t="shared" si="159"/>
        <v>4264.6207762714457</v>
      </c>
      <c r="F991">
        <f t="shared" si="154"/>
        <v>0</v>
      </c>
      <c r="G991">
        <f t="shared" si="155"/>
        <v>0</v>
      </c>
      <c r="H991" s="2">
        <f t="shared" si="156"/>
        <v>0</v>
      </c>
      <c r="I991" s="2">
        <f t="shared" si="157"/>
        <v>0</v>
      </c>
      <c r="J991">
        <f t="shared" si="160"/>
        <v>0</v>
      </c>
      <c r="K991">
        <f t="shared" si="151"/>
        <v>0</v>
      </c>
    </row>
    <row r="992" spans="1:11" x14ac:dyDescent="0.25">
      <c r="A992">
        <v>990</v>
      </c>
      <c r="B992">
        <f t="shared" si="152"/>
        <v>4439.1999999999989</v>
      </c>
      <c r="C992" s="1">
        <f t="shared" si="153"/>
        <v>4.5356690871444748E-2</v>
      </c>
      <c r="D992">
        <f t="shared" si="158"/>
        <v>201.34742211651746</v>
      </c>
      <c r="E992">
        <f t="shared" si="159"/>
        <v>4237.852577883481</v>
      </c>
      <c r="F992">
        <f t="shared" si="154"/>
        <v>-1.2718016120353106</v>
      </c>
      <c r="G992">
        <f t="shared" si="155"/>
        <v>-26.768198387964688</v>
      </c>
      <c r="H992" s="2">
        <f t="shared" si="156"/>
        <v>1</v>
      </c>
      <c r="I992" s="2">
        <f t="shared" si="157"/>
        <v>0</v>
      </c>
      <c r="J992">
        <f t="shared" si="160"/>
        <v>0</v>
      </c>
      <c r="K992">
        <f t="shared" si="151"/>
        <v>0</v>
      </c>
    </row>
    <row r="993" spans="1:11" x14ac:dyDescent="0.25">
      <c r="A993">
        <v>991</v>
      </c>
      <c r="B993">
        <f t="shared" si="152"/>
        <v>4439.1999999999989</v>
      </c>
      <c r="C993" s="1">
        <f t="shared" si="153"/>
        <v>4.5356690871444748E-2</v>
      </c>
      <c r="D993">
        <f t="shared" si="158"/>
        <v>201.34742211651746</v>
      </c>
      <c r="E993">
        <f t="shared" si="159"/>
        <v>4237.852577883481</v>
      </c>
      <c r="F993">
        <f t="shared" si="154"/>
        <v>0</v>
      </c>
      <c r="G993">
        <f t="shared" si="155"/>
        <v>0</v>
      </c>
      <c r="H993" s="2">
        <f t="shared" si="156"/>
        <v>0</v>
      </c>
      <c r="I993" s="2">
        <f t="shared" si="157"/>
        <v>0</v>
      </c>
      <c r="J993">
        <f t="shared" si="160"/>
        <v>0</v>
      </c>
      <c r="K993">
        <f t="shared" si="151"/>
        <v>0</v>
      </c>
    </row>
    <row r="994" spans="1:11" x14ac:dyDescent="0.25">
      <c r="A994">
        <v>992</v>
      </c>
      <c r="B994">
        <f t="shared" si="152"/>
        <v>4411.159999999998</v>
      </c>
      <c r="C994" s="1">
        <f t="shared" si="153"/>
        <v>4.5356690871444755E-2</v>
      </c>
      <c r="D994">
        <f t="shared" si="158"/>
        <v>200.07562050448215</v>
      </c>
      <c r="E994">
        <f t="shared" si="159"/>
        <v>4211.0843794955163</v>
      </c>
      <c r="F994">
        <f t="shared" si="154"/>
        <v>-1.2718016120353106</v>
      </c>
      <c r="G994">
        <f t="shared" si="155"/>
        <v>-26.768198387964688</v>
      </c>
      <c r="H994" s="2">
        <f t="shared" si="156"/>
        <v>1</v>
      </c>
      <c r="I994" s="2">
        <f t="shared" si="157"/>
        <v>0</v>
      </c>
      <c r="J994">
        <f t="shared" si="160"/>
        <v>0</v>
      </c>
      <c r="K994">
        <f t="shared" si="151"/>
        <v>0</v>
      </c>
    </row>
    <row r="995" spans="1:11" x14ac:dyDescent="0.25">
      <c r="A995">
        <v>993</v>
      </c>
      <c r="B995">
        <f t="shared" si="152"/>
        <v>4411.159999999998</v>
      </c>
      <c r="C995" s="1">
        <f t="shared" si="153"/>
        <v>4.5356690871444755E-2</v>
      </c>
      <c r="D995">
        <f t="shared" si="158"/>
        <v>200.07562050448215</v>
      </c>
      <c r="E995">
        <f t="shared" si="159"/>
        <v>4211.0843794955163</v>
      </c>
      <c r="F995">
        <f t="shared" si="154"/>
        <v>0</v>
      </c>
      <c r="G995">
        <f t="shared" si="155"/>
        <v>0</v>
      </c>
      <c r="H995" s="2">
        <f t="shared" si="156"/>
        <v>0</v>
      </c>
      <c r="I995" s="2">
        <f t="shared" si="157"/>
        <v>0</v>
      </c>
      <c r="J995">
        <f t="shared" si="160"/>
        <v>0</v>
      </c>
      <c r="K995">
        <f t="shared" si="151"/>
        <v>0</v>
      </c>
    </row>
    <row r="996" spans="1:11" x14ac:dyDescent="0.25">
      <c r="A996">
        <v>994</v>
      </c>
      <c r="B996">
        <f t="shared" si="152"/>
        <v>4383.1199999999981</v>
      </c>
      <c r="C996" s="1">
        <f t="shared" si="153"/>
        <v>4.5356690871444748E-2</v>
      </c>
      <c r="D996">
        <f t="shared" si="158"/>
        <v>198.80381889244683</v>
      </c>
      <c r="E996">
        <f t="shared" si="159"/>
        <v>4184.3161811075515</v>
      </c>
      <c r="F996">
        <f t="shared" si="154"/>
        <v>-1.2718016120353108</v>
      </c>
      <c r="G996">
        <f t="shared" si="155"/>
        <v>-26.768198387964688</v>
      </c>
      <c r="H996" s="2">
        <f t="shared" si="156"/>
        <v>1</v>
      </c>
      <c r="I996" s="2">
        <f t="shared" si="157"/>
        <v>0</v>
      </c>
      <c r="J996">
        <f t="shared" si="160"/>
        <v>0</v>
      </c>
      <c r="K996">
        <f t="shared" si="151"/>
        <v>0</v>
      </c>
    </row>
    <row r="997" spans="1:11" x14ac:dyDescent="0.25">
      <c r="A997">
        <v>995</v>
      </c>
      <c r="B997">
        <f t="shared" si="152"/>
        <v>4383.1199999999981</v>
      </c>
      <c r="C997" s="1">
        <f t="shared" si="153"/>
        <v>4.5356690871444748E-2</v>
      </c>
      <c r="D997">
        <f t="shared" si="158"/>
        <v>198.80381889244683</v>
      </c>
      <c r="E997">
        <f t="shared" si="159"/>
        <v>4184.3161811075515</v>
      </c>
      <c r="F997">
        <f t="shared" si="154"/>
        <v>0</v>
      </c>
      <c r="G997">
        <f t="shared" si="155"/>
        <v>0</v>
      </c>
      <c r="H997" s="2">
        <f t="shared" si="156"/>
        <v>0</v>
      </c>
      <c r="I997" s="2">
        <f t="shared" si="157"/>
        <v>0</v>
      </c>
      <c r="J997">
        <f t="shared" si="160"/>
        <v>0</v>
      </c>
      <c r="K997">
        <f t="shared" si="151"/>
        <v>0</v>
      </c>
    </row>
    <row r="998" spans="1:11" x14ac:dyDescent="0.25">
      <c r="A998">
        <v>996</v>
      </c>
      <c r="B998">
        <f t="shared" si="152"/>
        <v>4355.0799999999981</v>
      </c>
      <c r="C998" s="1">
        <f t="shared" si="153"/>
        <v>4.5356690871444748E-2</v>
      </c>
      <c r="D998">
        <f t="shared" si="158"/>
        <v>197.53201728041151</v>
      </c>
      <c r="E998">
        <f t="shared" si="159"/>
        <v>4157.5479827195868</v>
      </c>
      <c r="F998">
        <f t="shared" si="154"/>
        <v>-1.2718016120353106</v>
      </c>
      <c r="G998">
        <f t="shared" si="155"/>
        <v>-26.768198387964688</v>
      </c>
      <c r="H998" s="2">
        <f t="shared" si="156"/>
        <v>1</v>
      </c>
      <c r="I998" s="2">
        <f t="shared" si="157"/>
        <v>0</v>
      </c>
      <c r="J998">
        <f t="shared" si="160"/>
        <v>0</v>
      </c>
      <c r="K998">
        <f t="shared" si="151"/>
        <v>0</v>
      </c>
    </row>
    <row r="999" spans="1:11" x14ac:dyDescent="0.25">
      <c r="A999">
        <v>997</v>
      </c>
      <c r="B999">
        <f t="shared" si="152"/>
        <v>4355.0799999999981</v>
      </c>
      <c r="C999" s="1">
        <f t="shared" si="153"/>
        <v>4.5356690871444748E-2</v>
      </c>
      <c r="D999">
        <f t="shared" si="158"/>
        <v>197.53201728041151</v>
      </c>
      <c r="E999">
        <f t="shared" si="159"/>
        <v>4157.5479827195868</v>
      </c>
      <c r="F999">
        <f t="shared" si="154"/>
        <v>0</v>
      </c>
      <c r="G999">
        <f t="shared" si="155"/>
        <v>0</v>
      </c>
      <c r="H999" s="2">
        <f t="shared" si="156"/>
        <v>0</v>
      </c>
      <c r="I999" s="2">
        <f t="shared" si="157"/>
        <v>0</v>
      </c>
      <c r="J999">
        <f t="shared" si="160"/>
        <v>0</v>
      </c>
      <c r="K999">
        <f t="shared" si="151"/>
        <v>0</v>
      </c>
    </row>
    <row r="1000" spans="1:11" x14ac:dyDescent="0.25">
      <c r="A1000">
        <v>998</v>
      </c>
      <c r="B1000">
        <f t="shared" si="152"/>
        <v>4327.0399999999981</v>
      </c>
      <c r="C1000" s="1">
        <f t="shared" si="153"/>
        <v>4.5356690871444748E-2</v>
      </c>
      <c r="D1000">
        <f t="shared" si="158"/>
        <v>196.26021566837619</v>
      </c>
      <c r="E1000">
        <f t="shared" si="159"/>
        <v>4130.7797843316221</v>
      </c>
      <c r="F1000">
        <f t="shared" si="154"/>
        <v>-1.2718016120353106</v>
      </c>
      <c r="G1000">
        <f t="shared" si="155"/>
        <v>-26.768198387964688</v>
      </c>
      <c r="H1000" s="2">
        <f t="shared" si="156"/>
        <v>1</v>
      </c>
      <c r="I1000" s="2">
        <f t="shared" si="157"/>
        <v>0</v>
      </c>
      <c r="J1000">
        <f t="shared" si="160"/>
        <v>0</v>
      </c>
      <c r="K1000">
        <f t="shared" si="151"/>
        <v>0</v>
      </c>
    </row>
    <row r="1001" spans="1:11" x14ac:dyDescent="0.25">
      <c r="A1001">
        <v>999</v>
      </c>
      <c r="B1001">
        <f t="shared" si="152"/>
        <v>4327.0399999999981</v>
      </c>
      <c r="C1001" s="1">
        <f t="shared" si="153"/>
        <v>4.5356690871444748E-2</v>
      </c>
      <c r="D1001">
        <f t="shared" si="158"/>
        <v>196.26021566837619</v>
      </c>
      <c r="E1001">
        <f t="shared" si="159"/>
        <v>4130.7797843316221</v>
      </c>
      <c r="F1001">
        <f t="shared" si="154"/>
        <v>0</v>
      </c>
      <c r="G1001">
        <f t="shared" si="155"/>
        <v>0</v>
      </c>
      <c r="H1001" s="2">
        <f t="shared" si="156"/>
        <v>0</v>
      </c>
      <c r="I1001" s="2">
        <f t="shared" si="157"/>
        <v>0</v>
      </c>
      <c r="J1001">
        <f t="shared" si="160"/>
        <v>0</v>
      </c>
      <c r="K1001">
        <f t="shared" si="151"/>
        <v>0</v>
      </c>
    </row>
    <row r="1002" spans="1:11" x14ac:dyDescent="0.25">
      <c r="A1002">
        <v>1000</v>
      </c>
      <c r="B1002">
        <f t="shared" si="152"/>
        <v>4298.9999999999982</v>
      </c>
      <c r="C1002" s="1">
        <f t="shared" si="153"/>
        <v>4.5356690871444741E-2</v>
      </c>
      <c r="D1002">
        <f t="shared" si="158"/>
        <v>194.98841405634087</v>
      </c>
      <c r="E1002">
        <f t="shared" si="159"/>
        <v>4104.0115859436573</v>
      </c>
      <c r="F1002">
        <f t="shared" si="154"/>
        <v>-1.2718016120353106</v>
      </c>
      <c r="G1002">
        <f t="shared" si="155"/>
        <v>-26.768198387964688</v>
      </c>
      <c r="H1002" s="2">
        <f t="shared" si="156"/>
        <v>1</v>
      </c>
      <c r="I1002" s="2">
        <f t="shared" si="157"/>
        <v>1</v>
      </c>
      <c r="J1002">
        <f t="shared" si="160"/>
        <v>0</v>
      </c>
      <c r="K1002">
        <f t="shared" si="151"/>
        <v>0</v>
      </c>
    </row>
    <row r="1003" spans="1:11" x14ac:dyDescent="0.25">
      <c r="A1003">
        <v>1001</v>
      </c>
      <c r="B1003">
        <f t="shared" si="152"/>
        <v>5000</v>
      </c>
      <c r="C1003" s="1">
        <f t="shared" si="153"/>
        <v>3.8997682811268176E-2</v>
      </c>
      <c r="D1003">
        <f t="shared" si="158"/>
        <v>194.98841405634087</v>
      </c>
      <c r="E1003">
        <f t="shared" si="159"/>
        <v>4805.0115859436592</v>
      </c>
      <c r="F1003">
        <f t="shared" si="154"/>
        <v>0</v>
      </c>
      <c r="G1003">
        <f t="shared" si="155"/>
        <v>701.00000000000182</v>
      </c>
      <c r="H1003" s="2">
        <f t="shared" si="156"/>
        <v>0</v>
      </c>
      <c r="I1003" s="2">
        <f t="shared" si="157"/>
        <v>0</v>
      </c>
      <c r="J1003">
        <f t="shared" si="160"/>
        <v>701.00000000000182</v>
      </c>
      <c r="K1003">
        <f t="shared" si="151"/>
        <v>0</v>
      </c>
    </row>
    <row r="1004" spans="1:11" x14ac:dyDescent="0.25">
      <c r="A1004">
        <v>1002</v>
      </c>
      <c r="B1004">
        <f t="shared" si="152"/>
        <v>4971.96</v>
      </c>
      <c r="C1004" s="1">
        <f t="shared" si="153"/>
        <v>3.8997682811268169E-2</v>
      </c>
      <c r="D1004">
        <f t="shared" si="158"/>
        <v>193.89491903031291</v>
      </c>
      <c r="E1004">
        <f t="shared" si="159"/>
        <v>4778.0650809696872</v>
      </c>
      <c r="F1004">
        <f t="shared" si="154"/>
        <v>-1.0934950260279597</v>
      </c>
      <c r="G1004">
        <f t="shared" si="155"/>
        <v>-26.94650497397204</v>
      </c>
      <c r="H1004" s="2">
        <f t="shared" si="156"/>
        <v>1</v>
      </c>
      <c r="I1004" s="2">
        <f t="shared" si="157"/>
        <v>0</v>
      </c>
      <c r="J1004">
        <f t="shared" si="160"/>
        <v>0</v>
      </c>
      <c r="K1004">
        <f t="shared" si="151"/>
        <v>0</v>
      </c>
    </row>
    <row r="1005" spans="1:11" x14ac:dyDescent="0.25">
      <c r="A1005">
        <v>1003</v>
      </c>
      <c r="B1005">
        <f t="shared" si="152"/>
        <v>4971.96</v>
      </c>
      <c r="C1005" s="1">
        <f t="shared" si="153"/>
        <v>3.8997682811268169E-2</v>
      </c>
      <c r="D1005">
        <f t="shared" si="158"/>
        <v>193.89491903031291</v>
      </c>
      <c r="E1005">
        <f t="shared" si="159"/>
        <v>4778.0650809696872</v>
      </c>
      <c r="F1005">
        <f t="shared" si="154"/>
        <v>0</v>
      </c>
      <c r="G1005">
        <f t="shared" si="155"/>
        <v>0</v>
      </c>
      <c r="H1005" s="2">
        <f t="shared" si="156"/>
        <v>0</v>
      </c>
      <c r="I1005" s="2">
        <f t="shared" si="157"/>
        <v>0</v>
      </c>
      <c r="J1005">
        <f t="shared" si="160"/>
        <v>0</v>
      </c>
      <c r="K1005">
        <f t="shared" si="151"/>
        <v>0</v>
      </c>
    </row>
    <row r="1006" spans="1:11" x14ac:dyDescent="0.25">
      <c r="A1006">
        <v>1004</v>
      </c>
      <c r="B1006">
        <f t="shared" si="152"/>
        <v>4943.92</v>
      </c>
      <c r="C1006" s="1">
        <f t="shared" si="153"/>
        <v>3.8997682811268169E-2</v>
      </c>
      <c r="D1006">
        <f t="shared" si="158"/>
        <v>192.80142400428494</v>
      </c>
      <c r="E1006">
        <f t="shared" si="159"/>
        <v>4751.1185759957152</v>
      </c>
      <c r="F1006">
        <f t="shared" si="154"/>
        <v>-1.0934950260279594</v>
      </c>
      <c r="G1006">
        <f t="shared" si="155"/>
        <v>-26.94650497397204</v>
      </c>
      <c r="H1006" s="2">
        <f t="shared" si="156"/>
        <v>1</v>
      </c>
      <c r="I1006" s="2">
        <f t="shared" si="157"/>
        <v>0</v>
      </c>
      <c r="J1006">
        <f t="shared" si="160"/>
        <v>0</v>
      </c>
      <c r="K1006">
        <f t="shared" si="151"/>
        <v>0</v>
      </c>
    </row>
    <row r="1007" spans="1:11" x14ac:dyDescent="0.25">
      <c r="A1007">
        <v>1005</v>
      </c>
      <c r="B1007">
        <f t="shared" si="152"/>
        <v>4943.92</v>
      </c>
      <c r="C1007" s="1">
        <f t="shared" si="153"/>
        <v>3.8997682811268169E-2</v>
      </c>
      <c r="D1007">
        <f t="shared" si="158"/>
        <v>192.80142400428494</v>
      </c>
      <c r="E1007">
        <f t="shared" si="159"/>
        <v>4751.1185759957152</v>
      </c>
      <c r="F1007">
        <f t="shared" si="154"/>
        <v>0</v>
      </c>
      <c r="G1007">
        <f t="shared" si="155"/>
        <v>0</v>
      </c>
      <c r="H1007" s="2">
        <f t="shared" si="156"/>
        <v>0</v>
      </c>
      <c r="I1007" s="2">
        <f t="shared" si="157"/>
        <v>0</v>
      </c>
      <c r="J1007">
        <f t="shared" si="160"/>
        <v>0</v>
      </c>
      <c r="K1007">
        <f t="shared" si="151"/>
        <v>0</v>
      </c>
    </row>
    <row r="1008" spans="1:11" x14ac:dyDescent="0.25">
      <c r="A1008">
        <v>1006</v>
      </c>
      <c r="B1008">
        <f t="shared" si="152"/>
        <v>4915.88</v>
      </c>
      <c r="C1008" s="1">
        <f t="shared" si="153"/>
        <v>3.8997682811268169E-2</v>
      </c>
      <c r="D1008">
        <f t="shared" si="158"/>
        <v>191.70792897825697</v>
      </c>
      <c r="E1008">
        <f t="shared" si="159"/>
        <v>4724.1720710217432</v>
      </c>
      <c r="F1008">
        <f t="shared" si="154"/>
        <v>-1.0934950260279594</v>
      </c>
      <c r="G1008">
        <f t="shared" si="155"/>
        <v>-26.94650497397204</v>
      </c>
      <c r="H1008" s="2">
        <f t="shared" si="156"/>
        <v>1</v>
      </c>
      <c r="I1008" s="2">
        <f t="shared" si="157"/>
        <v>0</v>
      </c>
      <c r="J1008">
        <f t="shared" si="160"/>
        <v>0</v>
      </c>
      <c r="K1008">
        <f t="shared" si="151"/>
        <v>0</v>
      </c>
    </row>
    <row r="1009" spans="1:11" x14ac:dyDescent="0.25">
      <c r="A1009">
        <v>1007</v>
      </c>
      <c r="B1009">
        <f t="shared" si="152"/>
        <v>4915.88</v>
      </c>
      <c r="C1009" s="1">
        <f t="shared" si="153"/>
        <v>3.8997682811268169E-2</v>
      </c>
      <c r="D1009">
        <f t="shared" si="158"/>
        <v>191.70792897825697</v>
      </c>
      <c r="E1009">
        <f t="shared" si="159"/>
        <v>4724.1720710217432</v>
      </c>
      <c r="F1009">
        <f t="shared" si="154"/>
        <v>0</v>
      </c>
      <c r="G1009">
        <f t="shared" si="155"/>
        <v>0</v>
      </c>
      <c r="H1009" s="2">
        <f t="shared" si="156"/>
        <v>0</v>
      </c>
      <c r="I1009" s="2">
        <f t="shared" si="157"/>
        <v>0</v>
      </c>
      <c r="J1009">
        <f t="shared" si="160"/>
        <v>0</v>
      </c>
      <c r="K1009">
        <f t="shared" si="151"/>
        <v>0</v>
      </c>
    </row>
    <row r="1010" spans="1:11" x14ac:dyDescent="0.25">
      <c r="A1010">
        <v>1008</v>
      </c>
      <c r="B1010">
        <f t="shared" si="152"/>
        <v>4887.84</v>
      </c>
      <c r="C1010" s="1">
        <f t="shared" si="153"/>
        <v>3.8997682811268169E-2</v>
      </c>
      <c r="D1010">
        <f t="shared" si="158"/>
        <v>190.61443395222901</v>
      </c>
      <c r="E1010">
        <f t="shared" si="159"/>
        <v>4697.2255660477713</v>
      </c>
      <c r="F1010">
        <f t="shared" si="154"/>
        <v>-1.0934950260279594</v>
      </c>
      <c r="G1010">
        <f t="shared" si="155"/>
        <v>-26.94650497397204</v>
      </c>
      <c r="H1010" s="2">
        <f t="shared" si="156"/>
        <v>1</v>
      </c>
      <c r="I1010" s="2">
        <f t="shared" si="157"/>
        <v>0</v>
      </c>
      <c r="J1010">
        <f t="shared" si="160"/>
        <v>0</v>
      </c>
      <c r="K1010">
        <f t="shared" si="151"/>
        <v>0</v>
      </c>
    </row>
    <row r="1011" spans="1:11" x14ac:dyDescent="0.25">
      <c r="A1011">
        <v>1009</v>
      </c>
      <c r="B1011">
        <f t="shared" si="152"/>
        <v>4887.84</v>
      </c>
      <c r="C1011" s="1">
        <f t="shared" si="153"/>
        <v>3.8997682811268169E-2</v>
      </c>
      <c r="D1011">
        <f t="shared" si="158"/>
        <v>190.61443395222901</v>
      </c>
      <c r="E1011">
        <f t="shared" si="159"/>
        <v>4697.2255660477713</v>
      </c>
      <c r="F1011">
        <f t="shared" si="154"/>
        <v>0</v>
      </c>
      <c r="G1011">
        <f t="shared" si="155"/>
        <v>0</v>
      </c>
      <c r="H1011" s="2">
        <f t="shared" si="156"/>
        <v>0</v>
      </c>
      <c r="I1011" s="2">
        <f t="shared" si="157"/>
        <v>0</v>
      </c>
      <c r="J1011">
        <f t="shared" si="160"/>
        <v>0</v>
      </c>
      <c r="K1011">
        <f t="shared" si="151"/>
        <v>0</v>
      </c>
    </row>
    <row r="1012" spans="1:11" x14ac:dyDescent="0.25">
      <c r="A1012">
        <v>1010</v>
      </c>
      <c r="B1012">
        <f t="shared" si="152"/>
        <v>4859.8</v>
      </c>
      <c r="C1012" s="1">
        <f t="shared" si="153"/>
        <v>3.8997682811268169E-2</v>
      </c>
      <c r="D1012">
        <f t="shared" si="158"/>
        <v>189.52093892620104</v>
      </c>
      <c r="E1012">
        <f t="shared" si="159"/>
        <v>4670.2790610737993</v>
      </c>
      <c r="F1012">
        <f t="shared" si="154"/>
        <v>-1.0934950260279594</v>
      </c>
      <c r="G1012">
        <f t="shared" si="155"/>
        <v>-26.94650497397204</v>
      </c>
      <c r="H1012" s="2">
        <f t="shared" si="156"/>
        <v>1</v>
      </c>
      <c r="I1012" s="2">
        <f t="shared" si="157"/>
        <v>0</v>
      </c>
      <c r="J1012">
        <f t="shared" si="160"/>
        <v>0</v>
      </c>
      <c r="K1012">
        <f t="shared" si="151"/>
        <v>0</v>
      </c>
    </row>
    <row r="1013" spans="1:11" x14ac:dyDescent="0.25">
      <c r="A1013">
        <v>1011</v>
      </c>
      <c r="B1013">
        <f t="shared" si="152"/>
        <v>4859.8</v>
      </c>
      <c r="C1013" s="1">
        <f t="shared" si="153"/>
        <v>3.8997682811268169E-2</v>
      </c>
      <c r="D1013">
        <f t="shared" si="158"/>
        <v>189.52093892620104</v>
      </c>
      <c r="E1013">
        <f t="shared" si="159"/>
        <v>4670.2790610737993</v>
      </c>
      <c r="F1013">
        <f t="shared" si="154"/>
        <v>0</v>
      </c>
      <c r="G1013">
        <f t="shared" si="155"/>
        <v>0</v>
      </c>
      <c r="H1013" s="2">
        <f t="shared" si="156"/>
        <v>0</v>
      </c>
      <c r="I1013" s="2">
        <f t="shared" si="157"/>
        <v>0</v>
      </c>
      <c r="J1013">
        <f t="shared" si="160"/>
        <v>0</v>
      </c>
      <c r="K1013">
        <f t="shared" si="151"/>
        <v>0</v>
      </c>
    </row>
    <row r="1014" spans="1:11" x14ac:dyDescent="0.25">
      <c r="A1014">
        <v>1012</v>
      </c>
      <c r="B1014">
        <f t="shared" si="152"/>
        <v>4831.76</v>
      </c>
      <c r="C1014" s="1">
        <f t="shared" si="153"/>
        <v>3.8997682811268163E-2</v>
      </c>
      <c r="D1014">
        <f t="shared" si="158"/>
        <v>188.42744390017307</v>
      </c>
      <c r="E1014">
        <f t="shared" si="159"/>
        <v>4643.3325560998273</v>
      </c>
      <c r="F1014">
        <f t="shared" si="154"/>
        <v>-1.0934950260279594</v>
      </c>
      <c r="G1014">
        <f t="shared" si="155"/>
        <v>-26.94650497397204</v>
      </c>
      <c r="H1014" s="2">
        <f t="shared" si="156"/>
        <v>1</v>
      </c>
      <c r="I1014" s="2">
        <f t="shared" si="157"/>
        <v>0</v>
      </c>
      <c r="J1014">
        <f t="shared" si="160"/>
        <v>0</v>
      </c>
      <c r="K1014">
        <f t="shared" si="151"/>
        <v>0</v>
      </c>
    </row>
    <row r="1015" spans="1:11" x14ac:dyDescent="0.25">
      <c r="A1015">
        <v>1013</v>
      </c>
      <c r="B1015">
        <f t="shared" si="152"/>
        <v>4831.76</v>
      </c>
      <c r="C1015" s="1">
        <f t="shared" si="153"/>
        <v>3.8997682811268163E-2</v>
      </c>
      <c r="D1015">
        <f t="shared" si="158"/>
        <v>188.42744390017307</v>
      </c>
      <c r="E1015">
        <f t="shared" si="159"/>
        <v>4643.3325560998273</v>
      </c>
      <c r="F1015">
        <f t="shared" si="154"/>
        <v>0</v>
      </c>
      <c r="G1015">
        <f t="shared" si="155"/>
        <v>0</v>
      </c>
      <c r="H1015" s="2">
        <f t="shared" si="156"/>
        <v>0</v>
      </c>
      <c r="I1015" s="2">
        <f t="shared" si="157"/>
        <v>0</v>
      </c>
      <c r="J1015">
        <f t="shared" si="160"/>
        <v>0</v>
      </c>
      <c r="K1015">
        <f t="shared" si="151"/>
        <v>0</v>
      </c>
    </row>
    <row r="1016" spans="1:11" x14ac:dyDescent="0.25">
      <c r="A1016">
        <v>1014</v>
      </c>
      <c r="B1016">
        <f t="shared" si="152"/>
        <v>4803.72</v>
      </c>
      <c r="C1016" s="1">
        <f t="shared" si="153"/>
        <v>3.8997682811268163E-2</v>
      </c>
      <c r="D1016">
        <f t="shared" si="158"/>
        <v>187.33394887414511</v>
      </c>
      <c r="E1016">
        <f t="shared" si="159"/>
        <v>4616.3860511258554</v>
      </c>
      <c r="F1016">
        <f t="shared" si="154"/>
        <v>-1.0934950260279592</v>
      </c>
      <c r="G1016">
        <f t="shared" si="155"/>
        <v>-26.94650497397204</v>
      </c>
      <c r="H1016" s="2">
        <f t="shared" si="156"/>
        <v>1</v>
      </c>
      <c r="I1016" s="2">
        <f t="shared" si="157"/>
        <v>0</v>
      </c>
      <c r="J1016">
        <f t="shared" si="160"/>
        <v>0</v>
      </c>
      <c r="K1016">
        <f t="shared" si="151"/>
        <v>0</v>
      </c>
    </row>
    <row r="1017" spans="1:11" x14ac:dyDescent="0.25">
      <c r="A1017">
        <v>1015</v>
      </c>
      <c r="B1017">
        <f t="shared" si="152"/>
        <v>4803.72</v>
      </c>
      <c r="C1017" s="1">
        <f t="shared" si="153"/>
        <v>3.8997682811268163E-2</v>
      </c>
      <c r="D1017">
        <f t="shared" si="158"/>
        <v>187.33394887414511</v>
      </c>
      <c r="E1017">
        <f t="shared" si="159"/>
        <v>4616.3860511258554</v>
      </c>
      <c r="F1017">
        <f t="shared" si="154"/>
        <v>0</v>
      </c>
      <c r="G1017">
        <f t="shared" si="155"/>
        <v>0</v>
      </c>
      <c r="H1017" s="2">
        <f t="shared" si="156"/>
        <v>0</v>
      </c>
      <c r="I1017" s="2">
        <f t="shared" si="157"/>
        <v>0</v>
      </c>
      <c r="J1017">
        <f t="shared" si="160"/>
        <v>0</v>
      </c>
      <c r="K1017">
        <f t="shared" si="151"/>
        <v>0</v>
      </c>
    </row>
    <row r="1018" spans="1:11" x14ac:dyDescent="0.25">
      <c r="A1018">
        <v>1016</v>
      </c>
      <c r="B1018">
        <f t="shared" si="152"/>
        <v>4775.68</v>
      </c>
      <c r="C1018" s="1">
        <f t="shared" si="153"/>
        <v>3.8997682811268163E-2</v>
      </c>
      <c r="D1018">
        <f t="shared" si="158"/>
        <v>186.24045384811714</v>
      </c>
      <c r="E1018">
        <f t="shared" si="159"/>
        <v>4589.4395461518834</v>
      </c>
      <c r="F1018">
        <f t="shared" si="154"/>
        <v>-1.0934950260279592</v>
      </c>
      <c r="G1018">
        <f t="shared" si="155"/>
        <v>-26.94650497397204</v>
      </c>
      <c r="H1018" s="2">
        <f t="shared" si="156"/>
        <v>1</v>
      </c>
      <c r="I1018" s="2">
        <f t="shared" si="157"/>
        <v>0</v>
      </c>
      <c r="J1018">
        <f t="shared" si="160"/>
        <v>0</v>
      </c>
      <c r="K1018">
        <f t="shared" si="151"/>
        <v>0</v>
      </c>
    </row>
    <row r="1019" spans="1:11" x14ac:dyDescent="0.25">
      <c r="A1019">
        <v>1017</v>
      </c>
      <c r="B1019">
        <f t="shared" si="152"/>
        <v>4775.68</v>
      </c>
      <c r="C1019" s="1">
        <f t="shared" si="153"/>
        <v>3.8997682811268163E-2</v>
      </c>
      <c r="D1019">
        <f t="shared" si="158"/>
        <v>186.24045384811714</v>
      </c>
      <c r="E1019">
        <f t="shared" si="159"/>
        <v>4589.4395461518834</v>
      </c>
      <c r="F1019">
        <f t="shared" si="154"/>
        <v>0</v>
      </c>
      <c r="G1019">
        <f t="shared" si="155"/>
        <v>0</v>
      </c>
      <c r="H1019" s="2">
        <f t="shared" si="156"/>
        <v>0</v>
      </c>
      <c r="I1019" s="2">
        <f t="shared" si="157"/>
        <v>0</v>
      </c>
      <c r="J1019">
        <f t="shared" si="160"/>
        <v>0</v>
      </c>
      <c r="K1019">
        <f t="shared" si="151"/>
        <v>0</v>
      </c>
    </row>
    <row r="1020" spans="1:11" x14ac:dyDescent="0.25">
      <c r="A1020">
        <v>1018</v>
      </c>
      <c r="B1020">
        <f t="shared" si="152"/>
        <v>4747.6400000000003</v>
      </c>
      <c r="C1020" s="1">
        <f t="shared" si="153"/>
        <v>3.8997682811268156E-2</v>
      </c>
      <c r="D1020">
        <f t="shared" si="158"/>
        <v>185.14695882208918</v>
      </c>
      <c r="E1020">
        <f t="shared" si="159"/>
        <v>4562.4930411779114</v>
      </c>
      <c r="F1020">
        <f t="shared" si="154"/>
        <v>-1.0934950260279592</v>
      </c>
      <c r="G1020">
        <f t="shared" si="155"/>
        <v>-26.94650497397204</v>
      </c>
      <c r="H1020" s="2">
        <f t="shared" si="156"/>
        <v>1</v>
      </c>
      <c r="I1020" s="2">
        <f t="shared" si="157"/>
        <v>0</v>
      </c>
      <c r="J1020">
        <f t="shared" si="160"/>
        <v>0</v>
      </c>
      <c r="K1020">
        <f t="shared" si="151"/>
        <v>0</v>
      </c>
    </row>
    <row r="1021" spans="1:11" x14ac:dyDescent="0.25">
      <c r="A1021">
        <v>1019</v>
      </c>
      <c r="B1021">
        <f t="shared" si="152"/>
        <v>4747.6400000000003</v>
      </c>
      <c r="C1021" s="1">
        <f t="shared" si="153"/>
        <v>3.8997682811268156E-2</v>
      </c>
      <c r="D1021">
        <f t="shared" si="158"/>
        <v>185.14695882208918</v>
      </c>
      <c r="E1021">
        <f t="shared" si="159"/>
        <v>4562.4930411779114</v>
      </c>
      <c r="F1021">
        <f t="shared" si="154"/>
        <v>0</v>
      </c>
      <c r="G1021">
        <f t="shared" si="155"/>
        <v>0</v>
      </c>
      <c r="H1021" s="2">
        <f t="shared" si="156"/>
        <v>0</v>
      </c>
      <c r="I1021" s="2">
        <f t="shared" si="157"/>
        <v>0</v>
      </c>
      <c r="J1021">
        <f t="shared" si="160"/>
        <v>0</v>
      </c>
      <c r="K1021">
        <f t="shared" si="151"/>
        <v>0</v>
      </c>
    </row>
    <row r="1022" spans="1:11" x14ac:dyDescent="0.25">
      <c r="A1022">
        <v>1020</v>
      </c>
      <c r="B1022">
        <f t="shared" si="152"/>
        <v>4719.6000000000004</v>
      </c>
      <c r="C1022" s="1">
        <f t="shared" si="153"/>
        <v>3.8997682811268156E-2</v>
      </c>
      <c r="D1022">
        <f t="shared" si="158"/>
        <v>184.05346379606121</v>
      </c>
      <c r="E1022">
        <f t="shared" si="159"/>
        <v>4535.5465362039395</v>
      </c>
      <c r="F1022">
        <f t="shared" si="154"/>
        <v>-1.093495026027959</v>
      </c>
      <c r="G1022">
        <f t="shared" si="155"/>
        <v>-26.94650497397204</v>
      </c>
      <c r="H1022" s="2">
        <f t="shared" si="156"/>
        <v>1</v>
      </c>
      <c r="I1022" s="2">
        <f t="shared" si="157"/>
        <v>0</v>
      </c>
      <c r="J1022">
        <f t="shared" si="160"/>
        <v>0</v>
      </c>
      <c r="K1022">
        <f t="shared" si="151"/>
        <v>0</v>
      </c>
    </row>
    <row r="1023" spans="1:11" x14ac:dyDescent="0.25">
      <c r="A1023">
        <v>1021</v>
      </c>
      <c r="B1023">
        <f t="shared" si="152"/>
        <v>4719.6000000000004</v>
      </c>
      <c r="C1023" s="1">
        <f t="shared" si="153"/>
        <v>3.8997682811268156E-2</v>
      </c>
      <c r="D1023">
        <f t="shared" si="158"/>
        <v>184.05346379606121</v>
      </c>
      <c r="E1023">
        <f t="shared" si="159"/>
        <v>4535.5465362039395</v>
      </c>
      <c r="F1023">
        <f t="shared" si="154"/>
        <v>0</v>
      </c>
      <c r="G1023">
        <f t="shared" si="155"/>
        <v>0</v>
      </c>
      <c r="H1023" s="2">
        <f t="shared" si="156"/>
        <v>0</v>
      </c>
      <c r="I1023" s="2">
        <f t="shared" si="157"/>
        <v>0</v>
      </c>
      <c r="J1023">
        <f t="shared" si="160"/>
        <v>0</v>
      </c>
      <c r="K1023">
        <f t="shared" si="151"/>
        <v>0</v>
      </c>
    </row>
    <row r="1024" spans="1:11" x14ac:dyDescent="0.25">
      <c r="A1024">
        <v>1022</v>
      </c>
      <c r="B1024">
        <f t="shared" si="152"/>
        <v>4691.5600000000004</v>
      </c>
      <c r="C1024" s="1">
        <f t="shared" si="153"/>
        <v>3.8997682811268156E-2</v>
      </c>
      <c r="D1024">
        <f t="shared" si="158"/>
        <v>182.95996877003324</v>
      </c>
      <c r="E1024">
        <f t="shared" si="159"/>
        <v>4508.6000312299675</v>
      </c>
      <c r="F1024">
        <f t="shared" si="154"/>
        <v>-1.093495026027959</v>
      </c>
      <c r="G1024">
        <f t="shared" si="155"/>
        <v>-26.94650497397204</v>
      </c>
      <c r="H1024" s="2">
        <f t="shared" si="156"/>
        <v>1</v>
      </c>
      <c r="I1024" s="2">
        <f t="shared" si="157"/>
        <v>0</v>
      </c>
      <c r="J1024">
        <f t="shared" si="160"/>
        <v>0</v>
      </c>
      <c r="K1024">
        <f t="shared" si="151"/>
        <v>0</v>
      </c>
    </row>
    <row r="1025" spans="1:11" x14ac:dyDescent="0.25">
      <c r="A1025">
        <v>1023</v>
      </c>
      <c r="B1025">
        <f t="shared" si="152"/>
        <v>4691.5600000000004</v>
      </c>
      <c r="C1025" s="1">
        <f t="shared" si="153"/>
        <v>3.8997682811268156E-2</v>
      </c>
      <c r="D1025">
        <f t="shared" si="158"/>
        <v>182.95996877003324</v>
      </c>
      <c r="E1025">
        <f t="shared" si="159"/>
        <v>4508.6000312299675</v>
      </c>
      <c r="F1025">
        <f t="shared" si="154"/>
        <v>0</v>
      </c>
      <c r="G1025">
        <f t="shared" si="155"/>
        <v>0</v>
      </c>
      <c r="H1025" s="2">
        <f t="shared" si="156"/>
        <v>0</v>
      </c>
      <c r="I1025" s="2">
        <f t="shared" si="157"/>
        <v>0</v>
      </c>
      <c r="J1025">
        <f t="shared" si="160"/>
        <v>0</v>
      </c>
      <c r="K1025">
        <f t="shared" si="151"/>
        <v>0</v>
      </c>
    </row>
    <row r="1026" spans="1:11" x14ac:dyDescent="0.25">
      <c r="A1026">
        <v>1024</v>
      </c>
      <c r="B1026">
        <f t="shared" si="152"/>
        <v>4663.5200000000004</v>
      </c>
      <c r="C1026" s="1">
        <f t="shared" si="153"/>
        <v>3.8997682811268156E-2</v>
      </c>
      <c r="D1026">
        <f t="shared" si="158"/>
        <v>181.86647374400528</v>
      </c>
      <c r="E1026">
        <f t="shared" si="159"/>
        <v>4481.6535262559955</v>
      </c>
      <c r="F1026">
        <f t="shared" si="154"/>
        <v>-1.093495026027959</v>
      </c>
      <c r="G1026">
        <f t="shared" si="155"/>
        <v>-26.94650497397204</v>
      </c>
      <c r="H1026" s="2">
        <f t="shared" si="156"/>
        <v>1</v>
      </c>
      <c r="I1026" s="2">
        <f t="shared" si="157"/>
        <v>0</v>
      </c>
      <c r="J1026">
        <f t="shared" si="160"/>
        <v>0</v>
      </c>
      <c r="K1026">
        <f t="shared" si="151"/>
        <v>0</v>
      </c>
    </row>
    <row r="1027" spans="1:11" x14ac:dyDescent="0.25">
      <c r="A1027">
        <v>1025</v>
      </c>
      <c r="B1027">
        <f t="shared" si="152"/>
        <v>4663.5200000000004</v>
      </c>
      <c r="C1027" s="1">
        <f t="shared" si="153"/>
        <v>3.8997682811268156E-2</v>
      </c>
      <c r="D1027">
        <f t="shared" si="158"/>
        <v>181.86647374400528</v>
      </c>
      <c r="E1027">
        <f t="shared" si="159"/>
        <v>4481.6535262559955</v>
      </c>
      <c r="F1027">
        <f t="shared" si="154"/>
        <v>0</v>
      </c>
      <c r="G1027">
        <f t="shared" si="155"/>
        <v>0</v>
      </c>
      <c r="H1027" s="2">
        <f t="shared" si="156"/>
        <v>0</v>
      </c>
      <c r="I1027" s="2">
        <f t="shared" si="157"/>
        <v>0</v>
      </c>
      <c r="J1027">
        <f t="shared" si="160"/>
        <v>0</v>
      </c>
      <c r="K1027">
        <f t="shared" ref="K1027:K1090" si="161">IF(C1027&lt;0.01,1,0)</f>
        <v>0</v>
      </c>
    </row>
    <row r="1028" spans="1:11" x14ac:dyDescent="0.25">
      <c r="A1028">
        <v>1026</v>
      </c>
      <c r="B1028">
        <f t="shared" ref="B1028:B1091" si="162">D1028+E1028</f>
        <v>4635.4800000000005</v>
      </c>
      <c r="C1028" s="1">
        <f t="shared" ref="C1028:C1091" si="163">D1028/B1028</f>
        <v>3.8997682811268149E-2</v>
      </c>
      <c r="D1028">
        <f t="shared" si="158"/>
        <v>180.77297871797731</v>
      </c>
      <c r="E1028">
        <f t="shared" si="159"/>
        <v>4454.7070212820236</v>
      </c>
      <c r="F1028">
        <f t="shared" ref="F1028:F1091" si="164">IF(H1028=1,-(C1027*$R$2),0)</f>
        <v>-1.093495026027959</v>
      </c>
      <c r="G1028">
        <f t="shared" ref="G1028:G1091" si="165">IF(H1028=1,-(100%-C1027)*$R$2,J1028)</f>
        <v>-26.94650497397204</v>
      </c>
      <c r="H1028" s="2">
        <f t="shared" ref="H1028:H1091" si="166">IF(MOD(A1028,2)=0,1,0)</f>
        <v>1</v>
      </c>
      <c r="I1028" s="2">
        <f t="shared" ref="I1028:I1091" si="167">IF(MOD(A1028,50)=0,1,0)</f>
        <v>0</v>
      </c>
      <c r="J1028">
        <f t="shared" si="160"/>
        <v>0</v>
      </c>
      <c r="K1028">
        <f t="shared" si="161"/>
        <v>0</v>
      </c>
    </row>
    <row r="1029" spans="1:11" x14ac:dyDescent="0.25">
      <c r="A1029">
        <v>1027</v>
      </c>
      <c r="B1029">
        <f t="shared" si="162"/>
        <v>4635.4800000000005</v>
      </c>
      <c r="C1029" s="1">
        <f t="shared" si="163"/>
        <v>3.8997682811268149E-2</v>
      </c>
      <c r="D1029">
        <f t="shared" ref="D1029:D1092" si="168">D1028+F1029</f>
        <v>180.77297871797731</v>
      </c>
      <c r="E1029">
        <f t="shared" ref="E1029:E1092" si="169">E1028+G1029</f>
        <v>4454.7070212820236</v>
      </c>
      <c r="F1029">
        <f t="shared" si="164"/>
        <v>0</v>
      </c>
      <c r="G1029">
        <f t="shared" si="165"/>
        <v>0</v>
      </c>
      <c r="H1029" s="2">
        <f t="shared" si="166"/>
        <v>0</v>
      </c>
      <c r="I1029" s="2">
        <f t="shared" si="167"/>
        <v>0</v>
      </c>
      <c r="J1029">
        <f t="shared" ref="J1029:J1092" si="170">IF(I1028=1,5000-B1028,0)</f>
        <v>0</v>
      </c>
      <c r="K1029">
        <f t="shared" si="161"/>
        <v>0</v>
      </c>
    </row>
    <row r="1030" spans="1:11" x14ac:dyDescent="0.25">
      <c r="A1030">
        <v>1028</v>
      </c>
      <c r="B1030">
        <f t="shared" si="162"/>
        <v>4607.4400000000005</v>
      </c>
      <c r="C1030" s="1">
        <f t="shared" si="163"/>
        <v>3.8997682811268149E-2</v>
      </c>
      <c r="D1030">
        <f t="shared" si="168"/>
        <v>179.67948369194934</v>
      </c>
      <c r="E1030">
        <f t="shared" si="169"/>
        <v>4427.7605163080516</v>
      </c>
      <c r="F1030">
        <f t="shared" si="164"/>
        <v>-1.0934950260279588</v>
      </c>
      <c r="G1030">
        <f t="shared" si="165"/>
        <v>-26.94650497397204</v>
      </c>
      <c r="H1030" s="2">
        <f t="shared" si="166"/>
        <v>1</v>
      </c>
      <c r="I1030" s="2">
        <f t="shared" si="167"/>
        <v>0</v>
      </c>
      <c r="J1030">
        <f t="shared" si="170"/>
        <v>0</v>
      </c>
      <c r="K1030">
        <f t="shared" si="161"/>
        <v>0</v>
      </c>
    </row>
    <row r="1031" spans="1:11" x14ac:dyDescent="0.25">
      <c r="A1031">
        <v>1029</v>
      </c>
      <c r="B1031">
        <f t="shared" si="162"/>
        <v>4607.4400000000005</v>
      </c>
      <c r="C1031" s="1">
        <f t="shared" si="163"/>
        <v>3.8997682811268149E-2</v>
      </c>
      <c r="D1031">
        <f t="shared" si="168"/>
        <v>179.67948369194934</v>
      </c>
      <c r="E1031">
        <f t="shared" si="169"/>
        <v>4427.7605163080516</v>
      </c>
      <c r="F1031">
        <f t="shared" si="164"/>
        <v>0</v>
      </c>
      <c r="G1031">
        <f t="shared" si="165"/>
        <v>0</v>
      </c>
      <c r="H1031" s="2">
        <f t="shared" si="166"/>
        <v>0</v>
      </c>
      <c r="I1031" s="2">
        <f t="shared" si="167"/>
        <v>0</v>
      </c>
      <c r="J1031">
        <f t="shared" si="170"/>
        <v>0</v>
      </c>
      <c r="K1031">
        <f t="shared" si="161"/>
        <v>0</v>
      </c>
    </row>
    <row r="1032" spans="1:11" x14ac:dyDescent="0.25">
      <c r="A1032">
        <v>1030</v>
      </c>
      <c r="B1032">
        <f t="shared" si="162"/>
        <v>4579.4000000000015</v>
      </c>
      <c r="C1032" s="1">
        <f t="shared" si="163"/>
        <v>3.8997682811268142E-2</v>
      </c>
      <c r="D1032">
        <f t="shared" si="168"/>
        <v>178.58598866592138</v>
      </c>
      <c r="E1032">
        <f t="shared" si="169"/>
        <v>4400.8140113340796</v>
      </c>
      <c r="F1032">
        <f t="shared" si="164"/>
        <v>-1.0934950260279588</v>
      </c>
      <c r="G1032">
        <f t="shared" si="165"/>
        <v>-26.94650497397204</v>
      </c>
      <c r="H1032" s="2">
        <f t="shared" si="166"/>
        <v>1</v>
      </c>
      <c r="I1032" s="2">
        <f t="shared" si="167"/>
        <v>0</v>
      </c>
      <c r="J1032">
        <f t="shared" si="170"/>
        <v>0</v>
      </c>
      <c r="K1032">
        <f t="shared" si="161"/>
        <v>0</v>
      </c>
    </row>
    <row r="1033" spans="1:11" x14ac:dyDescent="0.25">
      <c r="A1033">
        <v>1031</v>
      </c>
      <c r="B1033">
        <f t="shared" si="162"/>
        <v>4579.4000000000015</v>
      </c>
      <c r="C1033" s="1">
        <f t="shared" si="163"/>
        <v>3.8997682811268142E-2</v>
      </c>
      <c r="D1033">
        <f t="shared" si="168"/>
        <v>178.58598866592138</v>
      </c>
      <c r="E1033">
        <f t="shared" si="169"/>
        <v>4400.8140113340796</v>
      </c>
      <c r="F1033">
        <f t="shared" si="164"/>
        <v>0</v>
      </c>
      <c r="G1033">
        <f t="shared" si="165"/>
        <v>0</v>
      </c>
      <c r="H1033" s="2">
        <f t="shared" si="166"/>
        <v>0</v>
      </c>
      <c r="I1033" s="2">
        <f t="shared" si="167"/>
        <v>0</v>
      </c>
      <c r="J1033">
        <f t="shared" si="170"/>
        <v>0</v>
      </c>
      <c r="K1033">
        <f t="shared" si="161"/>
        <v>0</v>
      </c>
    </row>
    <row r="1034" spans="1:11" x14ac:dyDescent="0.25">
      <c r="A1034">
        <v>1032</v>
      </c>
      <c r="B1034">
        <f t="shared" si="162"/>
        <v>4551.3600000000015</v>
      </c>
      <c r="C1034" s="1">
        <f t="shared" si="163"/>
        <v>3.8997682811268135E-2</v>
      </c>
      <c r="D1034">
        <f t="shared" si="168"/>
        <v>177.49249363989341</v>
      </c>
      <c r="E1034">
        <f t="shared" si="169"/>
        <v>4373.8675063601077</v>
      </c>
      <c r="F1034">
        <f t="shared" si="164"/>
        <v>-1.0934950260279586</v>
      </c>
      <c r="G1034">
        <f t="shared" si="165"/>
        <v>-26.94650497397204</v>
      </c>
      <c r="H1034" s="2">
        <f t="shared" si="166"/>
        <v>1</v>
      </c>
      <c r="I1034" s="2">
        <f t="shared" si="167"/>
        <v>0</v>
      </c>
      <c r="J1034">
        <f t="shared" si="170"/>
        <v>0</v>
      </c>
      <c r="K1034">
        <f t="shared" si="161"/>
        <v>0</v>
      </c>
    </row>
    <row r="1035" spans="1:11" x14ac:dyDescent="0.25">
      <c r="A1035">
        <v>1033</v>
      </c>
      <c r="B1035">
        <f t="shared" si="162"/>
        <v>4551.3600000000015</v>
      </c>
      <c r="C1035" s="1">
        <f t="shared" si="163"/>
        <v>3.8997682811268135E-2</v>
      </c>
      <c r="D1035">
        <f t="shared" si="168"/>
        <v>177.49249363989341</v>
      </c>
      <c r="E1035">
        <f t="shared" si="169"/>
        <v>4373.8675063601077</v>
      </c>
      <c r="F1035">
        <f t="shared" si="164"/>
        <v>0</v>
      </c>
      <c r="G1035">
        <f t="shared" si="165"/>
        <v>0</v>
      </c>
      <c r="H1035" s="2">
        <f t="shared" si="166"/>
        <v>0</v>
      </c>
      <c r="I1035" s="2">
        <f t="shared" si="167"/>
        <v>0</v>
      </c>
      <c r="J1035">
        <f t="shared" si="170"/>
        <v>0</v>
      </c>
      <c r="K1035">
        <f t="shared" si="161"/>
        <v>0</v>
      </c>
    </row>
    <row r="1036" spans="1:11" x14ac:dyDescent="0.25">
      <c r="A1036">
        <v>1034</v>
      </c>
      <c r="B1036">
        <f t="shared" si="162"/>
        <v>4523.3200000000015</v>
      </c>
      <c r="C1036" s="1">
        <f t="shared" si="163"/>
        <v>3.8997682811268135E-2</v>
      </c>
      <c r="D1036">
        <f t="shared" si="168"/>
        <v>176.39899861386544</v>
      </c>
      <c r="E1036">
        <f t="shared" si="169"/>
        <v>4346.9210013861357</v>
      </c>
      <c r="F1036">
        <f t="shared" si="164"/>
        <v>-1.0934950260279586</v>
      </c>
      <c r="G1036">
        <f t="shared" si="165"/>
        <v>-26.94650497397204</v>
      </c>
      <c r="H1036" s="2">
        <f t="shared" si="166"/>
        <v>1</v>
      </c>
      <c r="I1036" s="2">
        <f t="shared" si="167"/>
        <v>0</v>
      </c>
      <c r="J1036">
        <f t="shared" si="170"/>
        <v>0</v>
      </c>
      <c r="K1036">
        <f t="shared" si="161"/>
        <v>0</v>
      </c>
    </row>
    <row r="1037" spans="1:11" x14ac:dyDescent="0.25">
      <c r="A1037">
        <v>1035</v>
      </c>
      <c r="B1037">
        <f t="shared" si="162"/>
        <v>4523.3200000000015</v>
      </c>
      <c r="C1037" s="1">
        <f t="shared" si="163"/>
        <v>3.8997682811268135E-2</v>
      </c>
      <c r="D1037">
        <f t="shared" si="168"/>
        <v>176.39899861386544</v>
      </c>
      <c r="E1037">
        <f t="shared" si="169"/>
        <v>4346.9210013861357</v>
      </c>
      <c r="F1037">
        <f t="shared" si="164"/>
        <v>0</v>
      </c>
      <c r="G1037">
        <f t="shared" si="165"/>
        <v>0</v>
      </c>
      <c r="H1037" s="2">
        <f t="shared" si="166"/>
        <v>0</v>
      </c>
      <c r="I1037" s="2">
        <f t="shared" si="167"/>
        <v>0</v>
      </c>
      <c r="J1037">
        <f t="shared" si="170"/>
        <v>0</v>
      </c>
      <c r="K1037">
        <f t="shared" si="161"/>
        <v>0</v>
      </c>
    </row>
    <row r="1038" spans="1:11" x14ac:dyDescent="0.25">
      <c r="A1038">
        <v>1036</v>
      </c>
      <c r="B1038">
        <f t="shared" si="162"/>
        <v>4495.2800000000016</v>
      </c>
      <c r="C1038" s="1">
        <f t="shared" si="163"/>
        <v>3.8997682811268135E-2</v>
      </c>
      <c r="D1038">
        <f t="shared" si="168"/>
        <v>175.30550358783748</v>
      </c>
      <c r="E1038">
        <f t="shared" si="169"/>
        <v>4319.9744964121637</v>
      </c>
      <c r="F1038">
        <f t="shared" si="164"/>
        <v>-1.0934950260279586</v>
      </c>
      <c r="G1038">
        <f t="shared" si="165"/>
        <v>-26.94650497397204</v>
      </c>
      <c r="H1038" s="2">
        <f t="shared" si="166"/>
        <v>1</v>
      </c>
      <c r="I1038" s="2">
        <f t="shared" si="167"/>
        <v>0</v>
      </c>
      <c r="J1038">
        <f t="shared" si="170"/>
        <v>0</v>
      </c>
      <c r="K1038">
        <f t="shared" si="161"/>
        <v>0</v>
      </c>
    </row>
    <row r="1039" spans="1:11" x14ac:dyDescent="0.25">
      <c r="A1039">
        <v>1037</v>
      </c>
      <c r="B1039">
        <f t="shared" si="162"/>
        <v>4495.2800000000016</v>
      </c>
      <c r="C1039" s="1">
        <f t="shared" si="163"/>
        <v>3.8997682811268135E-2</v>
      </c>
      <c r="D1039">
        <f t="shared" si="168"/>
        <v>175.30550358783748</v>
      </c>
      <c r="E1039">
        <f t="shared" si="169"/>
        <v>4319.9744964121637</v>
      </c>
      <c r="F1039">
        <f t="shared" si="164"/>
        <v>0</v>
      </c>
      <c r="G1039">
        <f t="shared" si="165"/>
        <v>0</v>
      </c>
      <c r="H1039" s="2">
        <f t="shared" si="166"/>
        <v>0</v>
      </c>
      <c r="I1039" s="2">
        <f t="shared" si="167"/>
        <v>0</v>
      </c>
      <c r="J1039">
        <f t="shared" si="170"/>
        <v>0</v>
      </c>
      <c r="K1039">
        <f t="shared" si="161"/>
        <v>0</v>
      </c>
    </row>
    <row r="1040" spans="1:11" x14ac:dyDescent="0.25">
      <c r="A1040">
        <v>1038</v>
      </c>
      <c r="B1040">
        <f t="shared" si="162"/>
        <v>4467.2400000000016</v>
      </c>
      <c r="C1040" s="1">
        <f t="shared" si="163"/>
        <v>3.8997682811268135E-2</v>
      </c>
      <c r="D1040">
        <f t="shared" si="168"/>
        <v>174.21200856180951</v>
      </c>
      <c r="E1040">
        <f t="shared" si="169"/>
        <v>4293.0279914381917</v>
      </c>
      <c r="F1040">
        <f t="shared" si="164"/>
        <v>-1.0934950260279586</v>
      </c>
      <c r="G1040">
        <f t="shared" si="165"/>
        <v>-26.94650497397204</v>
      </c>
      <c r="H1040" s="2">
        <f t="shared" si="166"/>
        <v>1</v>
      </c>
      <c r="I1040" s="2">
        <f t="shared" si="167"/>
        <v>0</v>
      </c>
      <c r="J1040">
        <f t="shared" si="170"/>
        <v>0</v>
      </c>
      <c r="K1040">
        <f t="shared" si="161"/>
        <v>0</v>
      </c>
    </row>
    <row r="1041" spans="1:11" x14ac:dyDescent="0.25">
      <c r="A1041">
        <v>1039</v>
      </c>
      <c r="B1041">
        <f t="shared" si="162"/>
        <v>4467.2400000000016</v>
      </c>
      <c r="C1041" s="1">
        <f t="shared" si="163"/>
        <v>3.8997682811268135E-2</v>
      </c>
      <c r="D1041">
        <f t="shared" si="168"/>
        <v>174.21200856180951</v>
      </c>
      <c r="E1041">
        <f t="shared" si="169"/>
        <v>4293.0279914381917</v>
      </c>
      <c r="F1041">
        <f t="shared" si="164"/>
        <v>0</v>
      </c>
      <c r="G1041">
        <f t="shared" si="165"/>
        <v>0</v>
      </c>
      <c r="H1041" s="2">
        <f t="shared" si="166"/>
        <v>0</v>
      </c>
      <c r="I1041" s="2">
        <f t="shared" si="167"/>
        <v>0</v>
      </c>
      <c r="J1041">
        <f t="shared" si="170"/>
        <v>0</v>
      </c>
      <c r="K1041">
        <f t="shared" si="161"/>
        <v>0</v>
      </c>
    </row>
    <row r="1042" spans="1:11" x14ac:dyDescent="0.25">
      <c r="A1042">
        <v>1040</v>
      </c>
      <c r="B1042">
        <f t="shared" si="162"/>
        <v>4439.2000000000016</v>
      </c>
      <c r="C1042" s="1">
        <f t="shared" si="163"/>
        <v>3.8997682811268128E-2</v>
      </c>
      <c r="D1042">
        <f t="shared" si="168"/>
        <v>173.11851353578155</v>
      </c>
      <c r="E1042">
        <f t="shared" si="169"/>
        <v>4266.0814864642198</v>
      </c>
      <c r="F1042">
        <f t="shared" si="164"/>
        <v>-1.0934950260279586</v>
      </c>
      <c r="G1042">
        <f t="shared" si="165"/>
        <v>-26.94650497397204</v>
      </c>
      <c r="H1042" s="2">
        <f t="shared" si="166"/>
        <v>1</v>
      </c>
      <c r="I1042" s="2">
        <f t="shared" si="167"/>
        <v>0</v>
      </c>
      <c r="J1042">
        <f t="shared" si="170"/>
        <v>0</v>
      </c>
      <c r="K1042">
        <f t="shared" si="161"/>
        <v>0</v>
      </c>
    </row>
    <row r="1043" spans="1:11" x14ac:dyDescent="0.25">
      <c r="A1043">
        <v>1041</v>
      </c>
      <c r="B1043">
        <f t="shared" si="162"/>
        <v>4439.2000000000016</v>
      </c>
      <c r="C1043" s="1">
        <f t="shared" si="163"/>
        <v>3.8997682811268128E-2</v>
      </c>
      <c r="D1043">
        <f t="shared" si="168"/>
        <v>173.11851353578155</v>
      </c>
      <c r="E1043">
        <f t="shared" si="169"/>
        <v>4266.0814864642198</v>
      </c>
      <c r="F1043">
        <f t="shared" si="164"/>
        <v>0</v>
      </c>
      <c r="G1043">
        <f t="shared" si="165"/>
        <v>0</v>
      </c>
      <c r="H1043" s="2">
        <f t="shared" si="166"/>
        <v>0</v>
      </c>
      <c r="I1043" s="2">
        <f t="shared" si="167"/>
        <v>0</v>
      </c>
      <c r="J1043">
        <f t="shared" si="170"/>
        <v>0</v>
      </c>
      <c r="K1043">
        <f t="shared" si="161"/>
        <v>0</v>
      </c>
    </row>
    <row r="1044" spans="1:11" x14ac:dyDescent="0.25">
      <c r="A1044">
        <v>1042</v>
      </c>
      <c r="B1044">
        <f t="shared" si="162"/>
        <v>4411.1600000000017</v>
      </c>
      <c r="C1044" s="1">
        <f t="shared" si="163"/>
        <v>3.8997682811268128E-2</v>
      </c>
      <c r="D1044">
        <f t="shared" si="168"/>
        <v>172.02501850975358</v>
      </c>
      <c r="E1044">
        <f t="shared" si="169"/>
        <v>4239.1349814902478</v>
      </c>
      <c r="F1044">
        <f t="shared" si="164"/>
        <v>-1.0934950260279583</v>
      </c>
      <c r="G1044">
        <f t="shared" si="165"/>
        <v>-26.94650497397204</v>
      </c>
      <c r="H1044" s="2">
        <f t="shared" si="166"/>
        <v>1</v>
      </c>
      <c r="I1044" s="2">
        <f t="shared" si="167"/>
        <v>0</v>
      </c>
      <c r="J1044">
        <f t="shared" si="170"/>
        <v>0</v>
      </c>
      <c r="K1044">
        <f t="shared" si="161"/>
        <v>0</v>
      </c>
    </row>
    <row r="1045" spans="1:11" x14ac:dyDescent="0.25">
      <c r="A1045">
        <v>1043</v>
      </c>
      <c r="B1045">
        <f t="shared" si="162"/>
        <v>4411.1600000000017</v>
      </c>
      <c r="C1045" s="1">
        <f t="shared" si="163"/>
        <v>3.8997682811268128E-2</v>
      </c>
      <c r="D1045">
        <f t="shared" si="168"/>
        <v>172.02501850975358</v>
      </c>
      <c r="E1045">
        <f t="shared" si="169"/>
        <v>4239.1349814902478</v>
      </c>
      <c r="F1045">
        <f t="shared" si="164"/>
        <v>0</v>
      </c>
      <c r="G1045">
        <f t="shared" si="165"/>
        <v>0</v>
      </c>
      <c r="H1045" s="2">
        <f t="shared" si="166"/>
        <v>0</v>
      </c>
      <c r="I1045" s="2">
        <f t="shared" si="167"/>
        <v>0</v>
      </c>
      <c r="J1045">
        <f t="shared" si="170"/>
        <v>0</v>
      </c>
      <c r="K1045">
        <f t="shared" si="161"/>
        <v>0</v>
      </c>
    </row>
    <row r="1046" spans="1:11" x14ac:dyDescent="0.25">
      <c r="A1046">
        <v>1044</v>
      </c>
      <c r="B1046">
        <f t="shared" si="162"/>
        <v>4383.1200000000017</v>
      </c>
      <c r="C1046" s="1">
        <f t="shared" si="163"/>
        <v>3.8997682811268128E-2</v>
      </c>
      <c r="D1046">
        <f t="shared" si="168"/>
        <v>170.93152348372561</v>
      </c>
      <c r="E1046">
        <f t="shared" si="169"/>
        <v>4212.1884765162758</v>
      </c>
      <c r="F1046">
        <f t="shared" si="164"/>
        <v>-1.0934950260279583</v>
      </c>
      <c r="G1046">
        <f t="shared" si="165"/>
        <v>-26.94650497397204</v>
      </c>
      <c r="H1046" s="2">
        <f t="shared" si="166"/>
        <v>1</v>
      </c>
      <c r="I1046" s="2">
        <f t="shared" si="167"/>
        <v>0</v>
      </c>
      <c r="J1046">
        <f t="shared" si="170"/>
        <v>0</v>
      </c>
      <c r="K1046">
        <f t="shared" si="161"/>
        <v>0</v>
      </c>
    </row>
    <row r="1047" spans="1:11" x14ac:dyDescent="0.25">
      <c r="A1047">
        <v>1045</v>
      </c>
      <c r="B1047">
        <f t="shared" si="162"/>
        <v>4383.1200000000017</v>
      </c>
      <c r="C1047" s="1">
        <f t="shared" si="163"/>
        <v>3.8997682811268128E-2</v>
      </c>
      <c r="D1047">
        <f t="shared" si="168"/>
        <v>170.93152348372561</v>
      </c>
      <c r="E1047">
        <f t="shared" si="169"/>
        <v>4212.1884765162758</v>
      </c>
      <c r="F1047">
        <f t="shared" si="164"/>
        <v>0</v>
      </c>
      <c r="G1047">
        <f t="shared" si="165"/>
        <v>0</v>
      </c>
      <c r="H1047" s="2">
        <f t="shared" si="166"/>
        <v>0</v>
      </c>
      <c r="I1047" s="2">
        <f t="shared" si="167"/>
        <v>0</v>
      </c>
      <c r="J1047">
        <f t="shared" si="170"/>
        <v>0</v>
      </c>
      <c r="K1047">
        <f t="shared" si="161"/>
        <v>0</v>
      </c>
    </row>
    <row r="1048" spans="1:11" x14ac:dyDescent="0.25">
      <c r="A1048">
        <v>1046</v>
      </c>
      <c r="B1048">
        <f t="shared" si="162"/>
        <v>4355.0800000000017</v>
      </c>
      <c r="C1048" s="1">
        <f t="shared" si="163"/>
        <v>3.8997682811268121E-2</v>
      </c>
      <c r="D1048">
        <f t="shared" si="168"/>
        <v>169.83802845769765</v>
      </c>
      <c r="E1048">
        <f t="shared" si="169"/>
        <v>4185.2419715423039</v>
      </c>
      <c r="F1048">
        <f t="shared" si="164"/>
        <v>-1.0934950260279583</v>
      </c>
      <c r="G1048">
        <f t="shared" si="165"/>
        <v>-26.94650497397204</v>
      </c>
      <c r="H1048" s="2">
        <f t="shared" si="166"/>
        <v>1</v>
      </c>
      <c r="I1048" s="2">
        <f t="shared" si="167"/>
        <v>0</v>
      </c>
      <c r="J1048">
        <f t="shared" si="170"/>
        <v>0</v>
      </c>
      <c r="K1048">
        <f t="shared" si="161"/>
        <v>0</v>
      </c>
    </row>
    <row r="1049" spans="1:11" x14ac:dyDescent="0.25">
      <c r="A1049">
        <v>1047</v>
      </c>
      <c r="B1049">
        <f t="shared" si="162"/>
        <v>4355.0800000000017</v>
      </c>
      <c r="C1049" s="1">
        <f t="shared" si="163"/>
        <v>3.8997682811268121E-2</v>
      </c>
      <c r="D1049">
        <f t="shared" si="168"/>
        <v>169.83802845769765</v>
      </c>
      <c r="E1049">
        <f t="shared" si="169"/>
        <v>4185.2419715423039</v>
      </c>
      <c r="F1049">
        <f t="shared" si="164"/>
        <v>0</v>
      </c>
      <c r="G1049">
        <f t="shared" si="165"/>
        <v>0</v>
      </c>
      <c r="H1049" s="2">
        <f t="shared" si="166"/>
        <v>0</v>
      </c>
      <c r="I1049" s="2">
        <f t="shared" si="167"/>
        <v>0</v>
      </c>
      <c r="J1049">
        <f t="shared" si="170"/>
        <v>0</v>
      </c>
      <c r="K1049">
        <f t="shared" si="161"/>
        <v>0</v>
      </c>
    </row>
    <row r="1050" spans="1:11" x14ac:dyDescent="0.25">
      <c r="A1050">
        <v>1048</v>
      </c>
      <c r="B1050">
        <f t="shared" si="162"/>
        <v>4327.0400000000018</v>
      </c>
      <c r="C1050" s="1">
        <f t="shared" si="163"/>
        <v>3.8997682811268121E-2</v>
      </c>
      <c r="D1050">
        <f t="shared" si="168"/>
        <v>168.74453343166968</v>
      </c>
      <c r="E1050">
        <f t="shared" si="169"/>
        <v>4158.2954665683319</v>
      </c>
      <c r="F1050">
        <f t="shared" si="164"/>
        <v>-1.0934950260279581</v>
      </c>
      <c r="G1050">
        <f t="shared" si="165"/>
        <v>-26.94650497397204</v>
      </c>
      <c r="H1050" s="2">
        <f t="shared" si="166"/>
        <v>1</v>
      </c>
      <c r="I1050" s="2">
        <f t="shared" si="167"/>
        <v>0</v>
      </c>
      <c r="J1050">
        <f t="shared" si="170"/>
        <v>0</v>
      </c>
      <c r="K1050">
        <f t="shared" si="161"/>
        <v>0</v>
      </c>
    </row>
    <row r="1051" spans="1:11" x14ac:dyDescent="0.25">
      <c r="A1051">
        <v>1049</v>
      </c>
      <c r="B1051">
        <f t="shared" si="162"/>
        <v>4327.0400000000018</v>
      </c>
      <c r="C1051" s="1">
        <f t="shared" si="163"/>
        <v>3.8997682811268121E-2</v>
      </c>
      <c r="D1051">
        <f t="shared" si="168"/>
        <v>168.74453343166968</v>
      </c>
      <c r="E1051">
        <f t="shared" si="169"/>
        <v>4158.2954665683319</v>
      </c>
      <c r="F1051">
        <f t="shared" si="164"/>
        <v>0</v>
      </c>
      <c r="G1051">
        <f t="shared" si="165"/>
        <v>0</v>
      </c>
      <c r="H1051" s="2">
        <f t="shared" si="166"/>
        <v>0</v>
      </c>
      <c r="I1051" s="2">
        <f t="shared" si="167"/>
        <v>0</v>
      </c>
      <c r="J1051">
        <f t="shared" si="170"/>
        <v>0</v>
      </c>
      <c r="K1051">
        <f t="shared" si="161"/>
        <v>0</v>
      </c>
    </row>
    <row r="1052" spans="1:11" x14ac:dyDescent="0.25">
      <c r="A1052">
        <v>1050</v>
      </c>
      <c r="B1052">
        <f t="shared" si="162"/>
        <v>4299.0000000000018</v>
      </c>
      <c r="C1052" s="1">
        <f t="shared" si="163"/>
        <v>3.8997682811268121E-2</v>
      </c>
      <c r="D1052">
        <f t="shared" si="168"/>
        <v>167.65103840564171</v>
      </c>
      <c r="E1052">
        <f t="shared" si="169"/>
        <v>4131.3489615943599</v>
      </c>
      <c r="F1052">
        <f t="shared" si="164"/>
        <v>-1.0934950260279581</v>
      </c>
      <c r="G1052">
        <f t="shared" si="165"/>
        <v>-26.94650497397204</v>
      </c>
      <c r="H1052" s="2">
        <f t="shared" si="166"/>
        <v>1</v>
      </c>
      <c r="I1052" s="2">
        <f t="shared" si="167"/>
        <v>1</v>
      </c>
      <c r="J1052">
        <f t="shared" si="170"/>
        <v>0</v>
      </c>
      <c r="K1052">
        <f t="shared" si="161"/>
        <v>0</v>
      </c>
    </row>
    <row r="1053" spans="1:11" x14ac:dyDescent="0.25">
      <c r="A1053">
        <v>1051</v>
      </c>
      <c r="B1053">
        <f t="shared" si="162"/>
        <v>5000</v>
      </c>
      <c r="C1053" s="1">
        <f t="shared" si="163"/>
        <v>3.3530207681128341E-2</v>
      </c>
      <c r="D1053">
        <f t="shared" si="168"/>
        <v>167.65103840564171</v>
      </c>
      <c r="E1053">
        <f t="shared" si="169"/>
        <v>4832.3489615943581</v>
      </c>
      <c r="F1053">
        <f t="shared" si="164"/>
        <v>0</v>
      </c>
      <c r="G1053">
        <f t="shared" si="165"/>
        <v>700.99999999999818</v>
      </c>
      <c r="H1053" s="2">
        <f t="shared" si="166"/>
        <v>0</v>
      </c>
      <c r="I1053" s="2">
        <f t="shared" si="167"/>
        <v>0</v>
      </c>
      <c r="J1053">
        <f t="shared" si="170"/>
        <v>700.99999999999818</v>
      </c>
      <c r="K1053">
        <f t="shared" si="161"/>
        <v>0</v>
      </c>
    </row>
    <row r="1054" spans="1:11" x14ac:dyDescent="0.25">
      <c r="A1054">
        <v>1052</v>
      </c>
      <c r="B1054">
        <f t="shared" si="162"/>
        <v>4971.96</v>
      </c>
      <c r="C1054" s="1">
        <f t="shared" si="163"/>
        <v>3.3530207681128348E-2</v>
      </c>
      <c r="D1054">
        <f t="shared" si="168"/>
        <v>166.71085138226289</v>
      </c>
      <c r="E1054">
        <f t="shared" si="169"/>
        <v>4805.2491486177369</v>
      </c>
      <c r="F1054">
        <f t="shared" si="164"/>
        <v>-0.94018702337883864</v>
      </c>
      <c r="G1054">
        <f t="shared" si="165"/>
        <v>-27.099812976621159</v>
      </c>
      <c r="H1054" s="2">
        <f t="shared" si="166"/>
        <v>1</v>
      </c>
      <c r="I1054" s="2">
        <f t="shared" si="167"/>
        <v>0</v>
      </c>
      <c r="J1054">
        <f t="shared" si="170"/>
        <v>0</v>
      </c>
      <c r="K1054">
        <f t="shared" si="161"/>
        <v>0</v>
      </c>
    </row>
    <row r="1055" spans="1:11" x14ac:dyDescent="0.25">
      <c r="A1055">
        <v>1053</v>
      </c>
      <c r="B1055">
        <f t="shared" si="162"/>
        <v>4971.96</v>
      </c>
      <c r="C1055" s="1">
        <f t="shared" si="163"/>
        <v>3.3530207681128348E-2</v>
      </c>
      <c r="D1055">
        <f t="shared" si="168"/>
        <v>166.71085138226289</v>
      </c>
      <c r="E1055">
        <f t="shared" si="169"/>
        <v>4805.2491486177369</v>
      </c>
      <c r="F1055">
        <f t="shared" si="164"/>
        <v>0</v>
      </c>
      <c r="G1055">
        <f t="shared" si="165"/>
        <v>0</v>
      </c>
      <c r="H1055" s="2">
        <f t="shared" si="166"/>
        <v>0</v>
      </c>
      <c r="I1055" s="2">
        <f t="shared" si="167"/>
        <v>0</v>
      </c>
      <c r="J1055">
        <f t="shared" si="170"/>
        <v>0</v>
      </c>
      <c r="K1055">
        <f t="shared" si="161"/>
        <v>0</v>
      </c>
    </row>
    <row r="1056" spans="1:11" x14ac:dyDescent="0.25">
      <c r="A1056">
        <v>1054</v>
      </c>
      <c r="B1056">
        <f t="shared" si="162"/>
        <v>4943.92</v>
      </c>
      <c r="C1056" s="1">
        <f t="shared" si="163"/>
        <v>3.3530207681128348E-2</v>
      </c>
      <c r="D1056">
        <f t="shared" si="168"/>
        <v>165.77066435888406</v>
      </c>
      <c r="E1056">
        <f t="shared" si="169"/>
        <v>4778.1493356411156</v>
      </c>
      <c r="F1056">
        <f t="shared" si="164"/>
        <v>-0.94018702337883886</v>
      </c>
      <c r="G1056">
        <f t="shared" si="165"/>
        <v>-27.099812976621159</v>
      </c>
      <c r="H1056" s="2">
        <f t="shared" si="166"/>
        <v>1</v>
      </c>
      <c r="I1056" s="2">
        <f t="shared" si="167"/>
        <v>0</v>
      </c>
      <c r="J1056">
        <f t="shared" si="170"/>
        <v>0</v>
      </c>
      <c r="K1056">
        <f t="shared" si="161"/>
        <v>0</v>
      </c>
    </row>
    <row r="1057" spans="1:11" x14ac:dyDescent="0.25">
      <c r="A1057">
        <v>1055</v>
      </c>
      <c r="B1057">
        <f t="shared" si="162"/>
        <v>4943.92</v>
      </c>
      <c r="C1057" s="1">
        <f t="shared" si="163"/>
        <v>3.3530207681128348E-2</v>
      </c>
      <c r="D1057">
        <f t="shared" si="168"/>
        <v>165.77066435888406</v>
      </c>
      <c r="E1057">
        <f t="shared" si="169"/>
        <v>4778.1493356411156</v>
      </c>
      <c r="F1057">
        <f t="shared" si="164"/>
        <v>0</v>
      </c>
      <c r="G1057">
        <f t="shared" si="165"/>
        <v>0</v>
      </c>
      <c r="H1057" s="2">
        <f t="shared" si="166"/>
        <v>0</v>
      </c>
      <c r="I1057" s="2">
        <f t="shared" si="167"/>
        <v>0</v>
      </c>
      <c r="J1057">
        <f t="shared" si="170"/>
        <v>0</v>
      </c>
      <c r="K1057">
        <f t="shared" si="161"/>
        <v>0</v>
      </c>
    </row>
    <row r="1058" spans="1:11" x14ac:dyDescent="0.25">
      <c r="A1058">
        <v>1056</v>
      </c>
      <c r="B1058">
        <f t="shared" si="162"/>
        <v>4915.8799999999992</v>
      </c>
      <c r="C1058" s="1">
        <f t="shared" si="163"/>
        <v>3.3530207681128354E-2</v>
      </c>
      <c r="D1058">
        <f t="shared" si="168"/>
        <v>164.83047733550524</v>
      </c>
      <c r="E1058">
        <f t="shared" si="169"/>
        <v>4751.0495226644944</v>
      </c>
      <c r="F1058">
        <f t="shared" si="164"/>
        <v>-0.94018702337883886</v>
      </c>
      <c r="G1058">
        <f t="shared" si="165"/>
        <v>-27.099812976621159</v>
      </c>
      <c r="H1058" s="2">
        <f t="shared" si="166"/>
        <v>1</v>
      </c>
      <c r="I1058" s="2">
        <f t="shared" si="167"/>
        <v>0</v>
      </c>
      <c r="J1058">
        <f t="shared" si="170"/>
        <v>0</v>
      </c>
      <c r="K1058">
        <f t="shared" si="161"/>
        <v>0</v>
      </c>
    </row>
    <row r="1059" spans="1:11" x14ac:dyDescent="0.25">
      <c r="A1059">
        <v>1057</v>
      </c>
      <c r="B1059">
        <f t="shared" si="162"/>
        <v>4915.8799999999992</v>
      </c>
      <c r="C1059" s="1">
        <f t="shared" si="163"/>
        <v>3.3530207681128354E-2</v>
      </c>
      <c r="D1059">
        <f t="shared" si="168"/>
        <v>164.83047733550524</v>
      </c>
      <c r="E1059">
        <f t="shared" si="169"/>
        <v>4751.0495226644944</v>
      </c>
      <c r="F1059">
        <f t="shared" si="164"/>
        <v>0</v>
      </c>
      <c r="G1059">
        <f t="shared" si="165"/>
        <v>0</v>
      </c>
      <c r="H1059" s="2">
        <f t="shared" si="166"/>
        <v>0</v>
      </c>
      <c r="I1059" s="2">
        <f t="shared" si="167"/>
        <v>0</v>
      </c>
      <c r="J1059">
        <f t="shared" si="170"/>
        <v>0</v>
      </c>
      <c r="K1059">
        <f t="shared" si="161"/>
        <v>0</v>
      </c>
    </row>
    <row r="1060" spans="1:11" x14ac:dyDescent="0.25">
      <c r="A1060">
        <v>1058</v>
      </c>
      <c r="B1060">
        <f t="shared" si="162"/>
        <v>4887.8399999999992</v>
      </c>
      <c r="C1060" s="1">
        <f t="shared" si="163"/>
        <v>3.3530207681128361E-2</v>
      </c>
      <c r="D1060">
        <f t="shared" si="168"/>
        <v>163.89029031212641</v>
      </c>
      <c r="E1060">
        <f t="shared" si="169"/>
        <v>4723.9497096878731</v>
      </c>
      <c r="F1060">
        <f t="shared" si="164"/>
        <v>-0.94018702337883908</v>
      </c>
      <c r="G1060">
        <f t="shared" si="165"/>
        <v>-27.099812976621159</v>
      </c>
      <c r="H1060" s="2">
        <f t="shared" si="166"/>
        <v>1</v>
      </c>
      <c r="I1060" s="2">
        <f t="shared" si="167"/>
        <v>0</v>
      </c>
      <c r="J1060">
        <f t="shared" si="170"/>
        <v>0</v>
      </c>
      <c r="K1060">
        <f t="shared" si="161"/>
        <v>0</v>
      </c>
    </row>
    <row r="1061" spans="1:11" x14ac:dyDescent="0.25">
      <c r="A1061">
        <v>1059</v>
      </c>
      <c r="B1061">
        <f t="shared" si="162"/>
        <v>4887.8399999999992</v>
      </c>
      <c r="C1061" s="1">
        <f t="shared" si="163"/>
        <v>3.3530207681128361E-2</v>
      </c>
      <c r="D1061">
        <f t="shared" si="168"/>
        <v>163.89029031212641</v>
      </c>
      <c r="E1061">
        <f t="shared" si="169"/>
        <v>4723.9497096878731</v>
      </c>
      <c r="F1061">
        <f t="shared" si="164"/>
        <v>0</v>
      </c>
      <c r="G1061">
        <f t="shared" si="165"/>
        <v>0</v>
      </c>
      <c r="H1061" s="2">
        <f t="shared" si="166"/>
        <v>0</v>
      </c>
      <c r="I1061" s="2">
        <f t="shared" si="167"/>
        <v>0</v>
      </c>
      <c r="J1061">
        <f t="shared" si="170"/>
        <v>0</v>
      </c>
      <c r="K1061">
        <f t="shared" si="161"/>
        <v>0</v>
      </c>
    </row>
    <row r="1062" spans="1:11" x14ac:dyDescent="0.25">
      <c r="A1062">
        <v>1060</v>
      </c>
      <c r="B1062">
        <f t="shared" si="162"/>
        <v>4859.7999999999993</v>
      </c>
      <c r="C1062" s="1">
        <f t="shared" si="163"/>
        <v>3.3530207681128361E-2</v>
      </c>
      <c r="D1062">
        <f t="shared" si="168"/>
        <v>162.95010328874758</v>
      </c>
      <c r="E1062">
        <f t="shared" si="169"/>
        <v>4696.8498967112519</v>
      </c>
      <c r="F1062">
        <f t="shared" si="164"/>
        <v>-0.94018702337883919</v>
      </c>
      <c r="G1062">
        <f t="shared" si="165"/>
        <v>-27.099812976621159</v>
      </c>
      <c r="H1062" s="2">
        <f t="shared" si="166"/>
        <v>1</v>
      </c>
      <c r="I1062" s="2">
        <f t="shared" si="167"/>
        <v>0</v>
      </c>
      <c r="J1062">
        <f t="shared" si="170"/>
        <v>0</v>
      </c>
      <c r="K1062">
        <f t="shared" si="161"/>
        <v>0</v>
      </c>
    </row>
    <row r="1063" spans="1:11" x14ac:dyDescent="0.25">
      <c r="A1063">
        <v>1061</v>
      </c>
      <c r="B1063">
        <f t="shared" si="162"/>
        <v>4859.7999999999993</v>
      </c>
      <c r="C1063" s="1">
        <f t="shared" si="163"/>
        <v>3.3530207681128361E-2</v>
      </c>
      <c r="D1063">
        <f t="shared" si="168"/>
        <v>162.95010328874758</v>
      </c>
      <c r="E1063">
        <f t="shared" si="169"/>
        <v>4696.8498967112519</v>
      </c>
      <c r="F1063">
        <f t="shared" si="164"/>
        <v>0</v>
      </c>
      <c r="G1063">
        <f t="shared" si="165"/>
        <v>0</v>
      </c>
      <c r="H1063" s="2">
        <f t="shared" si="166"/>
        <v>0</v>
      </c>
      <c r="I1063" s="2">
        <f t="shared" si="167"/>
        <v>0</v>
      </c>
      <c r="J1063">
        <f t="shared" si="170"/>
        <v>0</v>
      </c>
      <c r="K1063">
        <f t="shared" si="161"/>
        <v>0</v>
      </c>
    </row>
    <row r="1064" spans="1:11" x14ac:dyDescent="0.25">
      <c r="A1064">
        <v>1062</v>
      </c>
      <c r="B1064">
        <f t="shared" si="162"/>
        <v>4831.7599999999993</v>
      </c>
      <c r="C1064" s="1">
        <f t="shared" si="163"/>
        <v>3.3530207681128361E-2</v>
      </c>
      <c r="D1064">
        <f t="shared" si="168"/>
        <v>162.00991626536876</v>
      </c>
      <c r="E1064">
        <f t="shared" si="169"/>
        <v>4669.7500837346306</v>
      </c>
      <c r="F1064">
        <f t="shared" si="164"/>
        <v>-0.94018702337883919</v>
      </c>
      <c r="G1064">
        <f t="shared" si="165"/>
        <v>-27.099812976621159</v>
      </c>
      <c r="H1064" s="2">
        <f t="shared" si="166"/>
        <v>1</v>
      </c>
      <c r="I1064" s="2">
        <f t="shared" si="167"/>
        <v>0</v>
      </c>
      <c r="J1064">
        <f t="shared" si="170"/>
        <v>0</v>
      </c>
      <c r="K1064">
        <f t="shared" si="161"/>
        <v>0</v>
      </c>
    </row>
    <row r="1065" spans="1:11" x14ac:dyDescent="0.25">
      <c r="A1065">
        <v>1063</v>
      </c>
      <c r="B1065">
        <f t="shared" si="162"/>
        <v>4831.7599999999993</v>
      </c>
      <c r="C1065" s="1">
        <f t="shared" si="163"/>
        <v>3.3530207681128361E-2</v>
      </c>
      <c r="D1065">
        <f t="shared" si="168"/>
        <v>162.00991626536876</v>
      </c>
      <c r="E1065">
        <f t="shared" si="169"/>
        <v>4669.7500837346306</v>
      </c>
      <c r="F1065">
        <f t="shared" si="164"/>
        <v>0</v>
      </c>
      <c r="G1065">
        <f t="shared" si="165"/>
        <v>0</v>
      </c>
      <c r="H1065" s="2">
        <f t="shared" si="166"/>
        <v>0</v>
      </c>
      <c r="I1065" s="2">
        <f t="shared" si="167"/>
        <v>0</v>
      </c>
      <c r="J1065">
        <f t="shared" si="170"/>
        <v>0</v>
      </c>
      <c r="K1065">
        <f t="shared" si="161"/>
        <v>0</v>
      </c>
    </row>
    <row r="1066" spans="1:11" x14ac:dyDescent="0.25">
      <c r="A1066">
        <v>1064</v>
      </c>
      <c r="B1066">
        <f t="shared" si="162"/>
        <v>4803.7199999999993</v>
      </c>
      <c r="C1066" s="1">
        <f t="shared" si="163"/>
        <v>3.3530207681128368E-2</v>
      </c>
      <c r="D1066">
        <f t="shared" si="168"/>
        <v>161.06972924198993</v>
      </c>
      <c r="E1066">
        <f t="shared" si="169"/>
        <v>4642.6502707580094</v>
      </c>
      <c r="F1066">
        <f t="shared" si="164"/>
        <v>-0.94018702337883919</v>
      </c>
      <c r="G1066">
        <f t="shared" si="165"/>
        <v>-27.099812976621159</v>
      </c>
      <c r="H1066" s="2">
        <f t="shared" si="166"/>
        <v>1</v>
      </c>
      <c r="I1066" s="2">
        <f t="shared" si="167"/>
        <v>0</v>
      </c>
      <c r="J1066">
        <f t="shared" si="170"/>
        <v>0</v>
      </c>
      <c r="K1066">
        <f t="shared" si="161"/>
        <v>0</v>
      </c>
    </row>
    <row r="1067" spans="1:11" x14ac:dyDescent="0.25">
      <c r="A1067">
        <v>1065</v>
      </c>
      <c r="B1067">
        <f t="shared" si="162"/>
        <v>4803.7199999999993</v>
      </c>
      <c r="C1067" s="1">
        <f t="shared" si="163"/>
        <v>3.3530207681128368E-2</v>
      </c>
      <c r="D1067">
        <f t="shared" si="168"/>
        <v>161.06972924198993</v>
      </c>
      <c r="E1067">
        <f t="shared" si="169"/>
        <v>4642.6502707580094</v>
      </c>
      <c r="F1067">
        <f t="shared" si="164"/>
        <v>0</v>
      </c>
      <c r="G1067">
        <f t="shared" si="165"/>
        <v>0</v>
      </c>
      <c r="H1067" s="2">
        <f t="shared" si="166"/>
        <v>0</v>
      </c>
      <c r="I1067" s="2">
        <f t="shared" si="167"/>
        <v>0</v>
      </c>
      <c r="J1067">
        <f t="shared" si="170"/>
        <v>0</v>
      </c>
      <c r="K1067">
        <f t="shared" si="161"/>
        <v>0</v>
      </c>
    </row>
    <row r="1068" spans="1:11" x14ac:dyDescent="0.25">
      <c r="A1068">
        <v>1066</v>
      </c>
      <c r="B1068">
        <f t="shared" si="162"/>
        <v>4775.6799999999994</v>
      </c>
      <c r="C1068" s="1">
        <f t="shared" si="163"/>
        <v>3.3530207681128368E-2</v>
      </c>
      <c r="D1068">
        <f t="shared" si="168"/>
        <v>160.12954221861111</v>
      </c>
      <c r="E1068">
        <f t="shared" si="169"/>
        <v>4615.5504577813881</v>
      </c>
      <c r="F1068">
        <f t="shared" si="164"/>
        <v>-0.94018702337883941</v>
      </c>
      <c r="G1068">
        <f t="shared" si="165"/>
        <v>-27.099812976621159</v>
      </c>
      <c r="H1068" s="2">
        <f t="shared" si="166"/>
        <v>1</v>
      </c>
      <c r="I1068" s="2">
        <f t="shared" si="167"/>
        <v>0</v>
      </c>
      <c r="J1068">
        <f t="shared" si="170"/>
        <v>0</v>
      </c>
      <c r="K1068">
        <f t="shared" si="161"/>
        <v>0</v>
      </c>
    </row>
    <row r="1069" spans="1:11" x14ac:dyDescent="0.25">
      <c r="A1069">
        <v>1067</v>
      </c>
      <c r="B1069">
        <f t="shared" si="162"/>
        <v>4775.6799999999994</v>
      </c>
      <c r="C1069" s="1">
        <f t="shared" si="163"/>
        <v>3.3530207681128368E-2</v>
      </c>
      <c r="D1069">
        <f t="shared" si="168"/>
        <v>160.12954221861111</v>
      </c>
      <c r="E1069">
        <f t="shared" si="169"/>
        <v>4615.5504577813881</v>
      </c>
      <c r="F1069">
        <f t="shared" si="164"/>
        <v>0</v>
      </c>
      <c r="G1069">
        <f t="shared" si="165"/>
        <v>0</v>
      </c>
      <c r="H1069" s="2">
        <f t="shared" si="166"/>
        <v>0</v>
      </c>
      <c r="I1069" s="2">
        <f t="shared" si="167"/>
        <v>0</v>
      </c>
      <c r="J1069">
        <f t="shared" si="170"/>
        <v>0</v>
      </c>
      <c r="K1069">
        <f t="shared" si="161"/>
        <v>0</v>
      </c>
    </row>
    <row r="1070" spans="1:11" x14ac:dyDescent="0.25">
      <c r="A1070">
        <v>1068</v>
      </c>
      <c r="B1070">
        <f t="shared" si="162"/>
        <v>4747.6399999999994</v>
      </c>
      <c r="C1070" s="1">
        <f t="shared" si="163"/>
        <v>3.3530207681128368E-2</v>
      </c>
      <c r="D1070">
        <f t="shared" si="168"/>
        <v>159.18935519523228</v>
      </c>
      <c r="E1070">
        <f t="shared" si="169"/>
        <v>4588.4506448047669</v>
      </c>
      <c r="F1070">
        <f t="shared" si="164"/>
        <v>-0.94018702337883941</v>
      </c>
      <c r="G1070">
        <f t="shared" si="165"/>
        <v>-27.099812976621159</v>
      </c>
      <c r="H1070" s="2">
        <f t="shared" si="166"/>
        <v>1</v>
      </c>
      <c r="I1070" s="2">
        <f t="shared" si="167"/>
        <v>0</v>
      </c>
      <c r="J1070">
        <f t="shared" si="170"/>
        <v>0</v>
      </c>
      <c r="K1070">
        <f t="shared" si="161"/>
        <v>0</v>
      </c>
    </row>
    <row r="1071" spans="1:11" x14ac:dyDescent="0.25">
      <c r="A1071">
        <v>1069</v>
      </c>
      <c r="B1071">
        <f t="shared" si="162"/>
        <v>4747.6399999999994</v>
      </c>
      <c r="C1071" s="1">
        <f t="shared" si="163"/>
        <v>3.3530207681128368E-2</v>
      </c>
      <c r="D1071">
        <f t="shared" si="168"/>
        <v>159.18935519523228</v>
      </c>
      <c r="E1071">
        <f t="shared" si="169"/>
        <v>4588.4506448047669</v>
      </c>
      <c r="F1071">
        <f t="shared" si="164"/>
        <v>0</v>
      </c>
      <c r="G1071">
        <f t="shared" si="165"/>
        <v>0</v>
      </c>
      <c r="H1071" s="2">
        <f t="shared" si="166"/>
        <v>0</v>
      </c>
      <c r="I1071" s="2">
        <f t="shared" si="167"/>
        <v>0</v>
      </c>
      <c r="J1071">
        <f t="shared" si="170"/>
        <v>0</v>
      </c>
      <c r="K1071">
        <f t="shared" si="161"/>
        <v>0</v>
      </c>
    </row>
    <row r="1072" spans="1:11" x14ac:dyDescent="0.25">
      <c r="A1072">
        <v>1070</v>
      </c>
      <c r="B1072">
        <f t="shared" si="162"/>
        <v>4719.5999999999995</v>
      </c>
      <c r="C1072" s="1">
        <f t="shared" si="163"/>
        <v>3.3530207681128375E-2</v>
      </c>
      <c r="D1072">
        <f t="shared" si="168"/>
        <v>158.24916817185346</v>
      </c>
      <c r="E1072">
        <f t="shared" si="169"/>
        <v>4561.3508318281456</v>
      </c>
      <c r="F1072">
        <f t="shared" si="164"/>
        <v>-0.94018702337883941</v>
      </c>
      <c r="G1072">
        <f t="shared" si="165"/>
        <v>-27.099812976621159</v>
      </c>
      <c r="H1072" s="2">
        <f t="shared" si="166"/>
        <v>1</v>
      </c>
      <c r="I1072" s="2">
        <f t="shared" si="167"/>
        <v>0</v>
      </c>
      <c r="J1072">
        <f t="shared" si="170"/>
        <v>0</v>
      </c>
      <c r="K1072">
        <f t="shared" si="161"/>
        <v>0</v>
      </c>
    </row>
    <row r="1073" spans="1:11" x14ac:dyDescent="0.25">
      <c r="A1073">
        <v>1071</v>
      </c>
      <c r="B1073">
        <f t="shared" si="162"/>
        <v>4719.5999999999995</v>
      </c>
      <c r="C1073" s="1">
        <f t="shared" si="163"/>
        <v>3.3530207681128375E-2</v>
      </c>
      <c r="D1073">
        <f t="shared" si="168"/>
        <v>158.24916817185346</v>
      </c>
      <c r="E1073">
        <f t="shared" si="169"/>
        <v>4561.3508318281456</v>
      </c>
      <c r="F1073">
        <f t="shared" si="164"/>
        <v>0</v>
      </c>
      <c r="G1073">
        <f t="shared" si="165"/>
        <v>0</v>
      </c>
      <c r="H1073" s="2">
        <f t="shared" si="166"/>
        <v>0</v>
      </c>
      <c r="I1073" s="2">
        <f t="shared" si="167"/>
        <v>0</v>
      </c>
      <c r="J1073">
        <f t="shared" si="170"/>
        <v>0</v>
      </c>
      <c r="K1073">
        <f t="shared" si="161"/>
        <v>0</v>
      </c>
    </row>
    <row r="1074" spans="1:11" x14ac:dyDescent="0.25">
      <c r="A1074">
        <v>1072</v>
      </c>
      <c r="B1074">
        <f t="shared" si="162"/>
        <v>4691.5599999999986</v>
      </c>
      <c r="C1074" s="1">
        <f t="shared" si="163"/>
        <v>3.3530207681128382E-2</v>
      </c>
      <c r="D1074">
        <f t="shared" si="168"/>
        <v>157.30898114847463</v>
      </c>
      <c r="E1074">
        <f t="shared" si="169"/>
        <v>4534.2510188515243</v>
      </c>
      <c r="F1074">
        <f t="shared" si="164"/>
        <v>-0.94018702337883964</v>
      </c>
      <c r="G1074">
        <f t="shared" si="165"/>
        <v>-27.099812976621159</v>
      </c>
      <c r="H1074" s="2">
        <f t="shared" si="166"/>
        <v>1</v>
      </c>
      <c r="I1074" s="2">
        <f t="shared" si="167"/>
        <v>0</v>
      </c>
      <c r="J1074">
        <f t="shared" si="170"/>
        <v>0</v>
      </c>
      <c r="K1074">
        <f t="shared" si="161"/>
        <v>0</v>
      </c>
    </row>
    <row r="1075" spans="1:11" x14ac:dyDescent="0.25">
      <c r="A1075">
        <v>1073</v>
      </c>
      <c r="B1075">
        <f t="shared" si="162"/>
        <v>4691.5599999999986</v>
      </c>
      <c r="C1075" s="1">
        <f t="shared" si="163"/>
        <v>3.3530207681128382E-2</v>
      </c>
      <c r="D1075">
        <f t="shared" si="168"/>
        <v>157.30898114847463</v>
      </c>
      <c r="E1075">
        <f t="shared" si="169"/>
        <v>4534.2510188515243</v>
      </c>
      <c r="F1075">
        <f t="shared" si="164"/>
        <v>0</v>
      </c>
      <c r="G1075">
        <f t="shared" si="165"/>
        <v>0</v>
      </c>
      <c r="H1075" s="2">
        <f t="shared" si="166"/>
        <v>0</v>
      </c>
      <c r="I1075" s="2">
        <f t="shared" si="167"/>
        <v>0</v>
      </c>
      <c r="J1075">
        <f t="shared" si="170"/>
        <v>0</v>
      </c>
      <c r="K1075">
        <f t="shared" si="161"/>
        <v>0</v>
      </c>
    </row>
    <row r="1076" spans="1:11" x14ac:dyDescent="0.25">
      <c r="A1076">
        <v>1074</v>
      </c>
      <c r="B1076">
        <f t="shared" si="162"/>
        <v>4663.5199999999986</v>
      </c>
      <c r="C1076" s="1">
        <f t="shared" si="163"/>
        <v>3.3530207681128389E-2</v>
      </c>
      <c r="D1076">
        <f t="shared" si="168"/>
        <v>156.3687941250958</v>
      </c>
      <c r="E1076">
        <f t="shared" si="169"/>
        <v>4507.1512058749031</v>
      </c>
      <c r="F1076">
        <f t="shared" si="164"/>
        <v>-0.94018702337883986</v>
      </c>
      <c r="G1076">
        <f t="shared" si="165"/>
        <v>-27.099812976621159</v>
      </c>
      <c r="H1076" s="2">
        <f t="shared" si="166"/>
        <v>1</v>
      </c>
      <c r="I1076" s="2">
        <f t="shared" si="167"/>
        <v>0</v>
      </c>
      <c r="J1076">
        <f t="shared" si="170"/>
        <v>0</v>
      </c>
      <c r="K1076">
        <f t="shared" si="161"/>
        <v>0</v>
      </c>
    </row>
    <row r="1077" spans="1:11" x14ac:dyDescent="0.25">
      <c r="A1077">
        <v>1075</v>
      </c>
      <c r="B1077">
        <f t="shared" si="162"/>
        <v>4663.5199999999986</v>
      </c>
      <c r="C1077" s="1">
        <f t="shared" si="163"/>
        <v>3.3530207681128389E-2</v>
      </c>
      <c r="D1077">
        <f t="shared" si="168"/>
        <v>156.3687941250958</v>
      </c>
      <c r="E1077">
        <f t="shared" si="169"/>
        <v>4507.1512058749031</v>
      </c>
      <c r="F1077">
        <f t="shared" si="164"/>
        <v>0</v>
      </c>
      <c r="G1077">
        <f t="shared" si="165"/>
        <v>0</v>
      </c>
      <c r="H1077" s="2">
        <f t="shared" si="166"/>
        <v>0</v>
      </c>
      <c r="I1077" s="2">
        <f t="shared" si="167"/>
        <v>0</v>
      </c>
      <c r="J1077">
        <f t="shared" si="170"/>
        <v>0</v>
      </c>
      <c r="K1077">
        <f t="shared" si="161"/>
        <v>0</v>
      </c>
    </row>
    <row r="1078" spans="1:11" x14ac:dyDescent="0.25">
      <c r="A1078">
        <v>1076</v>
      </c>
      <c r="B1078">
        <f t="shared" si="162"/>
        <v>4635.4799999999987</v>
      </c>
      <c r="C1078" s="1">
        <f t="shared" si="163"/>
        <v>3.3530207681128389E-2</v>
      </c>
      <c r="D1078">
        <f t="shared" si="168"/>
        <v>155.42860710171698</v>
      </c>
      <c r="E1078">
        <f t="shared" si="169"/>
        <v>4480.0513928982818</v>
      </c>
      <c r="F1078">
        <f t="shared" si="164"/>
        <v>-0.94018702337883997</v>
      </c>
      <c r="G1078">
        <f t="shared" si="165"/>
        <v>-27.099812976621159</v>
      </c>
      <c r="H1078" s="2">
        <f t="shared" si="166"/>
        <v>1</v>
      </c>
      <c r="I1078" s="2">
        <f t="shared" si="167"/>
        <v>0</v>
      </c>
      <c r="J1078">
        <f t="shared" si="170"/>
        <v>0</v>
      </c>
      <c r="K1078">
        <f t="shared" si="161"/>
        <v>0</v>
      </c>
    </row>
    <row r="1079" spans="1:11" x14ac:dyDescent="0.25">
      <c r="A1079">
        <v>1077</v>
      </c>
      <c r="B1079">
        <f t="shared" si="162"/>
        <v>4635.4799999999987</v>
      </c>
      <c r="C1079" s="1">
        <f t="shared" si="163"/>
        <v>3.3530207681128389E-2</v>
      </c>
      <c r="D1079">
        <f t="shared" si="168"/>
        <v>155.42860710171698</v>
      </c>
      <c r="E1079">
        <f t="shared" si="169"/>
        <v>4480.0513928982818</v>
      </c>
      <c r="F1079">
        <f t="shared" si="164"/>
        <v>0</v>
      </c>
      <c r="G1079">
        <f t="shared" si="165"/>
        <v>0</v>
      </c>
      <c r="H1079" s="2">
        <f t="shared" si="166"/>
        <v>0</v>
      </c>
      <c r="I1079" s="2">
        <f t="shared" si="167"/>
        <v>0</v>
      </c>
      <c r="J1079">
        <f t="shared" si="170"/>
        <v>0</v>
      </c>
      <c r="K1079">
        <f t="shared" si="161"/>
        <v>0</v>
      </c>
    </row>
    <row r="1080" spans="1:11" x14ac:dyDescent="0.25">
      <c r="A1080">
        <v>1078</v>
      </c>
      <c r="B1080">
        <f t="shared" si="162"/>
        <v>4607.4399999999987</v>
      </c>
      <c r="C1080" s="1">
        <f t="shared" si="163"/>
        <v>3.3530207681128389E-2</v>
      </c>
      <c r="D1080">
        <f t="shared" si="168"/>
        <v>154.48842007833815</v>
      </c>
      <c r="E1080">
        <f t="shared" si="169"/>
        <v>4452.9515799216606</v>
      </c>
      <c r="F1080">
        <f t="shared" si="164"/>
        <v>-0.94018702337883997</v>
      </c>
      <c r="G1080">
        <f t="shared" si="165"/>
        <v>-27.099812976621159</v>
      </c>
      <c r="H1080" s="2">
        <f t="shared" si="166"/>
        <v>1</v>
      </c>
      <c r="I1080" s="2">
        <f t="shared" si="167"/>
        <v>0</v>
      </c>
      <c r="J1080">
        <f t="shared" si="170"/>
        <v>0</v>
      </c>
      <c r="K1080">
        <f t="shared" si="161"/>
        <v>0</v>
      </c>
    </row>
    <row r="1081" spans="1:11" x14ac:dyDescent="0.25">
      <c r="A1081">
        <v>1079</v>
      </c>
      <c r="B1081">
        <f t="shared" si="162"/>
        <v>4607.4399999999987</v>
      </c>
      <c r="C1081" s="1">
        <f t="shared" si="163"/>
        <v>3.3530207681128389E-2</v>
      </c>
      <c r="D1081">
        <f t="shared" si="168"/>
        <v>154.48842007833815</v>
      </c>
      <c r="E1081">
        <f t="shared" si="169"/>
        <v>4452.9515799216606</v>
      </c>
      <c r="F1081">
        <f t="shared" si="164"/>
        <v>0</v>
      </c>
      <c r="G1081">
        <f t="shared" si="165"/>
        <v>0</v>
      </c>
      <c r="H1081" s="2">
        <f t="shared" si="166"/>
        <v>0</v>
      </c>
      <c r="I1081" s="2">
        <f t="shared" si="167"/>
        <v>0</v>
      </c>
      <c r="J1081">
        <f t="shared" si="170"/>
        <v>0</v>
      </c>
      <c r="K1081">
        <f t="shared" si="161"/>
        <v>0</v>
      </c>
    </row>
    <row r="1082" spans="1:11" x14ac:dyDescent="0.25">
      <c r="A1082">
        <v>1080</v>
      </c>
      <c r="B1082">
        <f t="shared" si="162"/>
        <v>4579.3999999999987</v>
      </c>
      <c r="C1082" s="1">
        <f t="shared" si="163"/>
        <v>3.3530207681128396E-2</v>
      </c>
      <c r="D1082">
        <f t="shared" si="168"/>
        <v>153.54823305495933</v>
      </c>
      <c r="E1082">
        <f t="shared" si="169"/>
        <v>4425.8517669450393</v>
      </c>
      <c r="F1082">
        <f t="shared" si="164"/>
        <v>-0.94018702337883997</v>
      </c>
      <c r="G1082">
        <f t="shared" si="165"/>
        <v>-27.099812976621159</v>
      </c>
      <c r="H1082" s="2">
        <f t="shared" si="166"/>
        <v>1</v>
      </c>
      <c r="I1082" s="2">
        <f t="shared" si="167"/>
        <v>0</v>
      </c>
      <c r="J1082">
        <f t="shared" si="170"/>
        <v>0</v>
      </c>
      <c r="K1082">
        <f t="shared" si="161"/>
        <v>0</v>
      </c>
    </row>
    <row r="1083" spans="1:11" x14ac:dyDescent="0.25">
      <c r="A1083">
        <v>1081</v>
      </c>
      <c r="B1083">
        <f t="shared" si="162"/>
        <v>4579.3999999999987</v>
      </c>
      <c r="C1083" s="1">
        <f t="shared" si="163"/>
        <v>3.3530207681128396E-2</v>
      </c>
      <c r="D1083">
        <f t="shared" si="168"/>
        <v>153.54823305495933</v>
      </c>
      <c r="E1083">
        <f t="shared" si="169"/>
        <v>4425.8517669450393</v>
      </c>
      <c r="F1083">
        <f t="shared" si="164"/>
        <v>0</v>
      </c>
      <c r="G1083">
        <f t="shared" si="165"/>
        <v>0</v>
      </c>
      <c r="H1083" s="2">
        <f t="shared" si="166"/>
        <v>0</v>
      </c>
      <c r="I1083" s="2">
        <f t="shared" si="167"/>
        <v>0</v>
      </c>
      <c r="J1083">
        <f t="shared" si="170"/>
        <v>0</v>
      </c>
      <c r="K1083">
        <f t="shared" si="161"/>
        <v>0</v>
      </c>
    </row>
    <row r="1084" spans="1:11" x14ac:dyDescent="0.25">
      <c r="A1084">
        <v>1082</v>
      </c>
      <c r="B1084">
        <f t="shared" si="162"/>
        <v>4551.3599999999988</v>
      </c>
      <c r="C1084" s="1">
        <f t="shared" si="163"/>
        <v>3.3530207681128389E-2</v>
      </c>
      <c r="D1084">
        <f t="shared" si="168"/>
        <v>152.60804603158047</v>
      </c>
      <c r="E1084">
        <f t="shared" si="169"/>
        <v>4398.7519539684181</v>
      </c>
      <c r="F1084">
        <f t="shared" si="164"/>
        <v>-0.94018702337884019</v>
      </c>
      <c r="G1084">
        <f t="shared" si="165"/>
        <v>-27.099812976621159</v>
      </c>
      <c r="H1084" s="2">
        <f t="shared" si="166"/>
        <v>1</v>
      </c>
      <c r="I1084" s="2">
        <f t="shared" si="167"/>
        <v>0</v>
      </c>
      <c r="J1084">
        <f t="shared" si="170"/>
        <v>0</v>
      </c>
      <c r="K1084">
        <f t="shared" si="161"/>
        <v>0</v>
      </c>
    </row>
    <row r="1085" spans="1:11" x14ac:dyDescent="0.25">
      <c r="A1085">
        <v>1083</v>
      </c>
      <c r="B1085">
        <f t="shared" si="162"/>
        <v>4551.3599999999988</v>
      </c>
      <c r="C1085" s="1">
        <f t="shared" si="163"/>
        <v>3.3530207681128389E-2</v>
      </c>
      <c r="D1085">
        <f t="shared" si="168"/>
        <v>152.60804603158047</v>
      </c>
      <c r="E1085">
        <f t="shared" si="169"/>
        <v>4398.7519539684181</v>
      </c>
      <c r="F1085">
        <f t="shared" si="164"/>
        <v>0</v>
      </c>
      <c r="G1085">
        <f t="shared" si="165"/>
        <v>0</v>
      </c>
      <c r="H1085" s="2">
        <f t="shared" si="166"/>
        <v>0</v>
      </c>
      <c r="I1085" s="2">
        <f t="shared" si="167"/>
        <v>0</v>
      </c>
      <c r="J1085">
        <f t="shared" si="170"/>
        <v>0</v>
      </c>
      <c r="K1085">
        <f t="shared" si="161"/>
        <v>0</v>
      </c>
    </row>
    <row r="1086" spans="1:11" x14ac:dyDescent="0.25">
      <c r="A1086">
        <v>1084</v>
      </c>
      <c r="B1086">
        <f t="shared" si="162"/>
        <v>4523.3199999999988</v>
      </c>
      <c r="C1086" s="1">
        <f t="shared" si="163"/>
        <v>3.3530207681128396E-2</v>
      </c>
      <c r="D1086">
        <f t="shared" si="168"/>
        <v>151.66785900820165</v>
      </c>
      <c r="E1086">
        <f t="shared" si="169"/>
        <v>4371.6521409917968</v>
      </c>
      <c r="F1086">
        <f t="shared" si="164"/>
        <v>-0.94018702337883997</v>
      </c>
      <c r="G1086">
        <f t="shared" si="165"/>
        <v>-27.099812976621159</v>
      </c>
      <c r="H1086" s="2">
        <f t="shared" si="166"/>
        <v>1</v>
      </c>
      <c r="I1086" s="2">
        <f t="shared" si="167"/>
        <v>0</v>
      </c>
      <c r="J1086">
        <f t="shared" si="170"/>
        <v>0</v>
      </c>
      <c r="K1086">
        <f t="shared" si="161"/>
        <v>0</v>
      </c>
    </row>
    <row r="1087" spans="1:11" x14ac:dyDescent="0.25">
      <c r="A1087">
        <v>1085</v>
      </c>
      <c r="B1087">
        <f t="shared" si="162"/>
        <v>4523.3199999999988</v>
      </c>
      <c r="C1087" s="1">
        <f t="shared" si="163"/>
        <v>3.3530207681128396E-2</v>
      </c>
      <c r="D1087">
        <f t="shared" si="168"/>
        <v>151.66785900820165</v>
      </c>
      <c r="E1087">
        <f t="shared" si="169"/>
        <v>4371.6521409917968</v>
      </c>
      <c r="F1087">
        <f t="shared" si="164"/>
        <v>0</v>
      </c>
      <c r="G1087">
        <f t="shared" si="165"/>
        <v>0</v>
      </c>
      <c r="H1087" s="2">
        <f t="shared" si="166"/>
        <v>0</v>
      </c>
      <c r="I1087" s="2">
        <f t="shared" si="167"/>
        <v>0</v>
      </c>
      <c r="J1087">
        <f t="shared" si="170"/>
        <v>0</v>
      </c>
      <c r="K1087">
        <f t="shared" si="161"/>
        <v>0</v>
      </c>
    </row>
    <row r="1088" spans="1:11" x14ac:dyDescent="0.25">
      <c r="A1088">
        <v>1086</v>
      </c>
      <c r="B1088">
        <f t="shared" si="162"/>
        <v>4495.2799999999988</v>
      </c>
      <c r="C1088" s="1">
        <f t="shared" si="163"/>
        <v>3.3530207681128389E-2</v>
      </c>
      <c r="D1088">
        <f t="shared" si="168"/>
        <v>150.72767198482279</v>
      </c>
      <c r="E1088">
        <f t="shared" si="169"/>
        <v>4344.5523280151756</v>
      </c>
      <c r="F1088">
        <f t="shared" si="164"/>
        <v>-0.94018702337884019</v>
      </c>
      <c r="G1088">
        <f t="shared" si="165"/>
        <v>-27.099812976621159</v>
      </c>
      <c r="H1088" s="2">
        <f t="shared" si="166"/>
        <v>1</v>
      </c>
      <c r="I1088" s="2">
        <f t="shared" si="167"/>
        <v>0</v>
      </c>
      <c r="J1088">
        <f t="shared" si="170"/>
        <v>0</v>
      </c>
      <c r="K1088">
        <f t="shared" si="161"/>
        <v>0</v>
      </c>
    </row>
    <row r="1089" spans="1:11" x14ac:dyDescent="0.25">
      <c r="A1089">
        <v>1087</v>
      </c>
      <c r="B1089">
        <f t="shared" si="162"/>
        <v>4495.2799999999988</v>
      </c>
      <c r="C1089" s="1">
        <f t="shared" si="163"/>
        <v>3.3530207681128389E-2</v>
      </c>
      <c r="D1089">
        <f t="shared" si="168"/>
        <v>150.72767198482279</v>
      </c>
      <c r="E1089">
        <f t="shared" si="169"/>
        <v>4344.5523280151756</v>
      </c>
      <c r="F1089">
        <f t="shared" si="164"/>
        <v>0</v>
      </c>
      <c r="G1089">
        <f t="shared" si="165"/>
        <v>0</v>
      </c>
      <c r="H1089" s="2">
        <f t="shared" si="166"/>
        <v>0</v>
      </c>
      <c r="I1089" s="2">
        <f t="shared" si="167"/>
        <v>0</v>
      </c>
      <c r="J1089">
        <f t="shared" si="170"/>
        <v>0</v>
      </c>
      <c r="K1089">
        <f t="shared" si="161"/>
        <v>0</v>
      </c>
    </row>
    <row r="1090" spans="1:11" x14ac:dyDescent="0.25">
      <c r="A1090">
        <v>1088</v>
      </c>
      <c r="B1090">
        <f t="shared" si="162"/>
        <v>4467.239999999998</v>
      </c>
      <c r="C1090" s="1">
        <f t="shared" si="163"/>
        <v>3.3530207681128403E-2</v>
      </c>
      <c r="D1090">
        <f t="shared" si="168"/>
        <v>149.78748496144397</v>
      </c>
      <c r="E1090">
        <f t="shared" si="169"/>
        <v>4317.4525150385543</v>
      </c>
      <c r="F1090">
        <f t="shared" si="164"/>
        <v>-0.94018702337883997</v>
      </c>
      <c r="G1090">
        <f t="shared" si="165"/>
        <v>-27.099812976621159</v>
      </c>
      <c r="H1090" s="2">
        <f t="shared" si="166"/>
        <v>1</v>
      </c>
      <c r="I1090" s="2">
        <f t="shared" si="167"/>
        <v>0</v>
      </c>
      <c r="J1090">
        <f t="shared" si="170"/>
        <v>0</v>
      </c>
      <c r="K1090">
        <f t="shared" si="161"/>
        <v>0</v>
      </c>
    </row>
    <row r="1091" spans="1:11" x14ac:dyDescent="0.25">
      <c r="A1091">
        <v>1089</v>
      </c>
      <c r="B1091">
        <f t="shared" si="162"/>
        <v>4467.239999999998</v>
      </c>
      <c r="C1091" s="1">
        <f t="shared" si="163"/>
        <v>3.3530207681128403E-2</v>
      </c>
      <c r="D1091">
        <f t="shared" si="168"/>
        <v>149.78748496144397</v>
      </c>
      <c r="E1091">
        <f t="shared" si="169"/>
        <v>4317.4525150385543</v>
      </c>
      <c r="F1091">
        <f t="shared" si="164"/>
        <v>0</v>
      </c>
      <c r="G1091">
        <f t="shared" si="165"/>
        <v>0</v>
      </c>
      <c r="H1091" s="2">
        <f t="shared" si="166"/>
        <v>0</v>
      </c>
      <c r="I1091" s="2">
        <f t="shared" si="167"/>
        <v>0</v>
      </c>
      <c r="J1091">
        <f t="shared" si="170"/>
        <v>0</v>
      </c>
      <c r="K1091">
        <f t="shared" ref="K1091:K1154" si="171">IF(C1091&lt;0.01,1,0)</f>
        <v>0</v>
      </c>
    </row>
    <row r="1092" spans="1:11" x14ac:dyDescent="0.25">
      <c r="A1092">
        <v>1090</v>
      </c>
      <c r="B1092">
        <f t="shared" ref="B1092:B1155" si="172">D1092+E1092</f>
        <v>4439.199999999998</v>
      </c>
      <c r="C1092" s="1">
        <f t="shared" ref="C1092:C1155" si="173">D1092/B1092</f>
        <v>3.3530207681128396E-2</v>
      </c>
      <c r="D1092">
        <f t="shared" si="168"/>
        <v>148.84729793806511</v>
      </c>
      <c r="E1092">
        <f t="shared" si="169"/>
        <v>4290.3527020619331</v>
      </c>
      <c r="F1092">
        <f t="shared" ref="F1092:F1155" si="174">IF(H1092=1,-(C1091*$R$2),0)</f>
        <v>-0.94018702337884041</v>
      </c>
      <c r="G1092">
        <f t="shared" ref="G1092:G1155" si="175">IF(H1092=1,-(100%-C1091)*$R$2,J1092)</f>
        <v>-27.099812976621159</v>
      </c>
      <c r="H1092" s="2">
        <f t="shared" ref="H1092:H1155" si="176">IF(MOD(A1092,2)=0,1,0)</f>
        <v>1</v>
      </c>
      <c r="I1092" s="2">
        <f t="shared" ref="I1092:I1155" si="177">IF(MOD(A1092,50)=0,1,0)</f>
        <v>0</v>
      </c>
      <c r="J1092">
        <f t="shared" si="170"/>
        <v>0</v>
      </c>
      <c r="K1092">
        <f t="shared" si="171"/>
        <v>0</v>
      </c>
    </row>
    <row r="1093" spans="1:11" x14ac:dyDescent="0.25">
      <c r="A1093">
        <v>1091</v>
      </c>
      <c r="B1093">
        <f t="shared" si="172"/>
        <v>4439.199999999998</v>
      </c>
      <c r="C1093" s="1">
        <f t="shared" si="173"/>
        <v>3.3530207681128396E-2</v>
      </c>
      <c r="D1093">
        <f t="shared" ref="D1093:D1156" si="178">D1092+F1093</f>
        <v>148.84729793806511</v>
      </c>
      <c r="E1093">
        <f t="shared" ref="E1093:E1156" si="179">E1092+G1093</f>
        <v>4290.3527020619331</v>
      </c>
      <c r="F1093">
        <f t="shared" si="174"/>
        <v>0</v>
      </c>
      <c r="G1093">
        <f t="shared" si="175"/>
        <v>0</v>
      </c>
      <c r="H1093" s="2">
        <f t="shared" si="176"/>
        <v>0</v>
      </c>
      <c r="I1093" s="2">
        <f t="shared" si="177"/>
        <v>0</v>
      </c>
      <c r="J1093">
        <f t="shared" ref="J1093:J1156" si="180">IF(I1092=1,5000-B1092,0)</f>
        <v>0</v>
      </c>
      <c r="K1093">
        <f t="shared" si="171"/>
        <v>0</v>
      </c>
    </row>
    <row r="1094" spans="1:11" x14ac:dyDescent="0.25">
      <c r="A1094">
        <v>1092</v>
      </c>
      <c r="B1094">
        <f t="shared" si="172"/>
        <v>4411.159999999998</v>
      </c>
      <c r="C1094" s="1">
        <f t="shared" si="173"/>
        <v>3.3530207681128396E-2</v>
      </c>
      <c r="D1094">
        <f t="shared" si="178"/>
        <v>147.90711091468626</v>
      </c>
      <c r="E1094">
        <f t="shared" si="179"/>
        <v>4263.2528890853118</v>
      </c>
      <c r="F1094">
        <f t="shared" si="174"/>
        <v>-0.94018702337884019</v>
      </c>
      <c r="G1094">
        <f t="shared" si="175"/>
        <v>-27.099812976621159</v>
      </c>
      <c r="H1094" s="2">
        <f t="shared" si="176"/>
        <v>1</v>
      </c>
      <c r="I1094" s="2">
        <f t="shared" si="177"/>
        <v>0</v>
      </c>
      <c r="J1094">
        <f t="shared" si="180"/>
        <v>0</v>
      </c>
      <c r="K1094">
        <f t="shared" si="171"/>
        <v>0</v>
      </c>
    </row>
    <row r="1095" spans="1:11" x14ac:dyDescent="0.25">
      <c r="A1095">
        <v>1093</v>
      </c>
      <c r="B1095">
        <f t="shared" si="172"/>
        <v>4411.159999999998</v>
      </c>
      <c r="C1095" s="1">
        <f t="shared" si="173"/>
        <v>3.3530207681128396E-2</v>
      </c>
      <c r="D1095">
        <f t="shared" si="178"/>
        <v>147.90711091468626</v>
      </c>
      <c r="E1095">
        <f t="shared" si="179"/>
        <v>4263.2528890853118</v>
      </c>
      <c r="F1095">
        <f t="shared" si="174"/>
        <v>0</v>
      </c>
      <c r="G1095">
        <f t="shared" si="175"/>
        <v>0</v>
      </c>
      <c r="H1095" s="2">
        <f t="shared" si="176"/>
        <v>0</v>
      </c>
      <c r="I1095" s="2">
        <f t="shared" si="177"/>
        <v>0</v>
      </c>
      <c r="J1095">
        <f t="shared" si="180"/>
        <v>0</v>
      </c>
      <c r="K1095">
        <f t="shared" si="171"/>
        <v>0</v>
      </c>
    </row>
    <row r="1096" spans="1:11" x14ac:dyDescent="0.25">
      <c r="A1096">
        <v>1094</v>
      </c>
      <c r="B1096">
        <f t="shared" si="172"/>
        <v>4383.1199999999981</v>
      </c>
      <c r="C1096" s="1">
        <f t="shared" si="173"/>
        <v>3.3530207681128389E-2</v>
      </c>
      <c r="D1096">
        <f t="shared" si="178"/>
        <v>146.9669238913074</v>
      </c>
      <c r="E1096">
        <f t="shared" si="179"/>
        <v>4236.1530761086906</v>
      </c>
      <c r="F1096">
        <f t="shared" si="174"/>
        <v>-0.94018702337884019</v>
      </c>
      <c r="G1096">
        <f t="shared" si="175"/>
        <v>-27.099812976621159</v>
      </c>
      <c r="H1096" s="2">
        <f t="shared" si="176"/>
        <v>1</v>
      </c>
      <c r="I1096" s="2">
        <f t="shared" si="177"/>
        <v>0</v>
      </c>
      <c r="J1096">
        <f t="shared" si="180"/>
        <v>0</v>
      </c>
      <c r="K1096">
        <f t="shared" si="171"/>
        <v>0</v>
      </c>
    </row>
    <row r="1097" spans="1:11" x14ac:dyDescent="0.25">
      <c r="A1097">
        <v>1095</v>
      </c>
      <c r="B1097">
        <f t="shared" si="172"/>
        <v>4383.1199999999981</v>
      </c>
      <c r="C1097" s="1">
        <f t="shared" si="173"/>
        <v>3.3530207681128389E-2</v>
      </c>
      <c r="D1097">
        <f t="shared" si="178"/>
        <v>146.9669238913074</v>
      </c>
      <c r="E1097">
        <f t="shared" si="179"/>
        <v>4236.1530761086906</v>
      </c>
      <c r="F1097">
        <f t="shared" si="174"/>
        <v>0</v>
      </c>
      <c r="G1097">
        <f t="shared" si="175"/>
        <v>0</v>
      </c>
      <c r="H1097" s="2">
        <f t="shared" si="176"/>
        <v>0</v>
      </c>
      <c r="I1097" s="2">
        <f t="shared" si="177"/>
        <v>0</v>
      </c>
      <c r="J1097">
        <f t="shared" si="180"/>
        <v>0</v>
      </c>
      <c r="K1097">
        <f t="shared" si="171"/>
        <v>0</v>
      </c>
    </row>
    <row r="1098" spans="1:11" x14ac:dyDescent="0.25">
      <c r="A1098">
        <v>1096</v>
      </c>
      <c r="B1098">
        <f t="shared" si="172"/>
        <v>4355.0799999999981</v>
      </c>
      <c r="C1098" s="1">
        <f t="shared" si="173"/>
        <v>3.3530207681128389E-2</v>
      </c>
      <c r="D1098">
        <f t="shared" si="178"/>
        <v>146.02673686792858</v>
      </c>
      <c r="E1098">
        <f t="shared" si="179"/>
        <v>4209.0532631320693</v>
      </c>
      <c r="F1098">
        <f t="shared" si="174"/>
        <v>-0.94018702337883997</v>
      </c>
      <c r="G1098">
        <f t="shared" si="175"/>
        <v>-27.099812976621159</v>
      </c>
      <c r="H1098" s="2">
        <f t="shared" si="176"/>
        <v>1</v>
      </c>
      <c r="I1098" s="2">
        <f t="shared" si="177"/>
        <v>0</v>
      </c>
      <c r="J1098">
        <f t="shared" si="180"/>
        <v>0</v>
      </c>
      <c r="K1098">
        <f t="shared" si="171"/>
        <v>0</v>
      </c>
    </row>
    <row r="1099" spans="1:11" x14ac:dyDescent="0.25">
      <c r="A1099">
        <v>1097</v>
      </c>
      <c r="B1099">
        <f t="shared" si="172"/>
        <v>4355.0799999999981</v>
      </c>
      <c r="C1099" s="1">
        <f t="shared" si="173"/>
        <v>3.3530207681128389E-2</v>
      </c>
      <c r="D1099">
        <f t="shared" si="178"/>
        <v>146.02673686792858</v>
      </c>
      <c r="E1099">
        <f t="shared" si="179"/>
        <v>4209.0532631320693</v>
      </c>
      <c r="F1099">
        <f t="shared" si="174"/>
        <v>0</v>
      </c>
      <c r="G1099">
        <f t="shared" si="175"/>
        <v>0</v>
      </c>
      <c r="H1099" s="2">
        <f t="shared" si="176"/>
        <v>0</v>
      </c>
      <c r="I1099" s="2">
        <f t="shared" si="177"/>
        <v>0</v>
      </c>
      <c r="J1099">
        <f t="shared" si="180"/>
        <v>0</v>
      </c>
      <c r="K1099">
        <f t="shared" si="171"/>
        <v>0</v>
      </c>
    </row>
    <row r="1100" spans="1:11" x14ac:dyDescent="0.25">
      <c r="A1100">
        <v>1098</v>
      </c>
      <c r="B1100">
        <f t="shared" si="172"/>
        <v>4327.0399999999981</v>
      </c>
      <c r="C1100" s="1">
        <f t="shared" si="173"/>
        <v>3.3530207681128396E-2</v>
      </c>
      <c r="D1100">
        <f t="shared" si="178"/>
        <v>145.08654984454975</v>
      </c>
      <c r="E1100">
        <f t="shared" si="179"/>
        <v>4181.9534501554481</v>
      </c>
      <c r="F1100">
        <f t="shared" si="174"/>
        <v>-0.94018702337883997</v>
      </c>
      <c r="G1100">
        <f t="shared" si="175"/>
        <v>-27.099812976621159</v>
      </c>
      <c r="H1100" s="2">
        <f t="shared" si="176"/>
        <v>1</v>
      </c>
      <c r="I1100" s="2">
        <f t="shared" si="177"/>
        <v>0</v>
      </c>
      <c r="J1100">
        <f t="shared" si="180"/>
        <v>0</v>
      </c>
      <c r="K1100">
        <f t="shared" si="171"/>
        <v>0</v>
      </c>
    </row>
    <row r="1101" spans="1:11" x14ac:dyDescent="0.25">
      <c r="A1101">
        <v>1099</v>
      </c>
      <c r="B1101">
        <f t="shared" si="172"/>
        <v>4327.0399999999981</v>
      </c>
      <c r="C1101" s="1">
        <f t="shared" si="173"/>
        <v>3.3530207681128396E-2</v>
      </c>
      <c r="D1101">
        <f t="shared" si="178"/>
        <v>145.08654984454975</v>
      </c>
      <c r="E1101">
        <f t="shared" si="179"/>
        <v>4181.9534501554481</v>
      </c>
      <c r="F1101">
        <f t="shared" si="174"/>
        <v>0</v>
      </c>
      <c r="G1101">
        <f t="shared" si="175"/>
        <v>0</v>
      </c>
      <c r="H1101" s="2">
        <f t="shared" si="176"/>
        <v>0</v>
      </c>
      <c r="I1101" s="2">
        <f t="shared" si="177"/>
        <v>0</v>
      </c>
      <c r="J1101">
        <f t="shared" si="180"/>
        <v>0</v>
      </c>
      <c r="K1101">
        <f t="shared" si="171"/>
        <v>0</v>
      </c>
    </row>
    <row r="1102" spans="1:11" x14ac:dyDescent="0.25">
      <c r="A1102">
        <v>1100</v>
      </c>
      <c r="B1102">
        <f t="shared" si="172"/>
        <v>4298.9999999999982</v>
      </c>
      <c r="C1102" s="1">
        <f t="shared" si="173"/>
        <v>3.3530207681128389E-2</v>
      </c>
      <c r="D1102">
        <f t="shared" si="178"/>
        <v>144.1463628211709</v>
      </c>
      <c r="E1102">
        <f t="shared" si="179"/>
        <v>4154.8536371788268</v>
      </c>
      <c r="F1102">
        <f t="shared" si="174"/>
        <v>-0.94018702337884019</v>
      </c>
      <c r="G1102">
        <f t="shared" si="175"/>
        <v>-27.099812976621159</v>
      </c>
      <c r="H1102" s="2">
        <f t="shared" si="176"/>
        <v>1</v>
      </c>
      <c r="I1102" s="2">
        <f t="shared" si="177"/>
        <v>1</v>
      </c>
      <c r="J1102">
        <f t="shared" si="180"/>
        <v>0</v>
      </c>
      <c r="K1102">
        <f t="shared" si="171"/>
        <v>0</v>
      </c>
    </row>
    <row r="1103" spans="1:11" x14ac:dyDescent="0.25">
      <c r="A1103">
        <v>1101</v>
      </c>
      <c r="B1103">
        <f t="shared" si="172"/>
        <v>5000</v>
      </c>
      <c r="C1103" s="1">
        <f t="shared" si="173"/>
        <v>2.882927256423418E-2</v>
      </c>
      <c r="D1103">
        <f t="shared" si="178"/>
        <v>144.1463628211709</v>
      </c>
      <c r="E1103">
        <f t="shared" si="179"/>
        <v>4855.8536371788286</v>
      </c>
      <c r="F1103">
        <f t="shared" si="174"/>
        <v>0</v>
      </c>
      <c r="G1103">
        <f t="shared" si="175"/>
        <v>701.00000000000182</v>
      </c>
      <c r="H1103" s="2">
        <f t="shared" si="176"/>
        <v>0</v>
      </c>
      <c r="I1103" s="2">
        <f t="shared" si="177"/>
        <v>0</v>
      </c>
      <c r="J1103">
        <f t="shared" si="180"/>
        <v>701.00000000000182</v>
      </c>
      <c r="K1103">
        <f t="shared" si="171"/>
        <v>0</v>
      </c>
    </row>
    <row r="1104" spans="1:11" x14ac:dyDescent="0.25">
      <c r="A1104">
        <v>1102</v>
      </c>
      <c r="B1104">
        <f t="shared" si="172"/>
        <v>4971.96</v>
      </c>
      <c r="C1104" s="1">
        <f t="shared" si="173"/>
        <v>2.882927256423418E-2</v>
      </c>
      <c r="D1104">
        <f t="shared" si="178"/>
        <v>143.33799001846978</v>
      </c>
      <c r="E1104">
        <f t="shared" si="179"/>
        <v>4828.62200998153</v>
      </c>
      <c r="F1104">
        <f t="shared" si="174"/>
        <v>-0.80837280270112633</v>
      </c>
      <c r="G1104">
        <f t="shared" si="175"/>
        <v>-27.231627197298874</v>
      </c>
      <c r="H1104" s="2">
        <f t="shared" si="176"/>
        <v>1</v>
      </c>
      <c r="I1104" s="2">
        <f t="shared" si="177"/>
        <v>0</v>
      </c>
      <c r="J1104">
        <f t="shared" si="180"/>
        <v>0</v>
      </c>
      <c r="K1104">
        <f t="shared" si="171"/>
        <v>0</v>
      </c>
    </row>
    <row r="1105" spans="1:11" x14ac:dyDescent="0.25">
      <c r="A1105">
        <v>1103</v>
      </c>
      <c r="B1105">
        <f t="shared" si="172"/>
        <v>4971.96</v>
      </c>
      <c r="C1105" s="1">
        <f t="shared" si="173"/>
        <v>2.882927256423418E-2</v>
      </c>
      <c r="D1105">
        <f t="shared" si="178"/>
        <v>143.33799001846978</v>
      </c>
      <c r="E1105">
        <f t="shared" si="179"/>
        <v>4828.62200998153</v>
      </c>
      <c r="F1105">
        <f t="shared" si="174"/>
        <v>0</v>
      </c>
      <c r="G1105">
        <f t="shared" si="175"/>
        <v>0</v>
      </c>
      <c r="H1105" s="2">
        <f t="shared" si="176"/>
        <v>0</v>
      </c>
      <c r="I1105" s="2">
        <f t="shared" si="177"/>
        <v>0</v>
      </c>
      <c r="J1105">
        <f t="shared" si="180"/>
        <v>0</v>
      </c>
      <c r="K1105">
        <f t="shared" si="171"/>
        <v>0</v>
      </c>
    </row>
    <row r="1106" spans="1:11" x14ac:dyDescent="0.25">
      <c r="A1106">
        <v>1104</v>
      </c>
      <c r="B1106">
        <f t="shared" si="172"/>
        <v>4943.92</v>
      </c>
      <c r="C1106" s="1">
        <f t="shared" si="173"/>
        <v>2.8829272564234183E-2</v>
      </c>
      <c r="D1106">
        <f t="shared" si="178"/>
        <v>142.52961721576867</v>
      </c>
      <c r="E1106">
        <f t="shared" si="179"/>
        <v>4801.3903827842314</v>
      </c>
      <c r="F1106">
        <f t="shared" si="174"/>
        <v>-0.80837280270112633</v>
      </c>
      <c r="G1106">
        <f t="shared" si="175"/>
        <v>-27.231627197298874</v>
      </c>
      <c r="H1106" s="2">
        <f t="shared" si="176"/>
        <v>1</v>
      </c>
      <c r="I1106" s="2">
        <f t="shared" si="177"/>
        <v>0</v>
      </c>
      <c r="J1106">
        <f t="shared" si="180"/>
        <v>0</v>
      </c>
      <c r="K1106">
        <f t="shared" si="171"/>
        <v>0</v>
      </c>
    </row>
    <row r="1107" spans="1:11" x14ac:dyDescent="0.25">
      <c r="A1107">
        <v>1105</v>
      </c>
      <c r="B1107">
        <f t="shared" si="172"/>
        <v>4943.92</v>
      </c>
      <c r="C1107" s="1">
        <f t="shared" si="173"/>
        <v>2.8829272564234183E-2</v>
      </c>
      <c r="D1107">
        <f t="shared" si="178"/>
        <v>142.52961721576867</v>
      </c>
      <c r="E1107">
        <f t="shared" si="179"/>
        <v>4801.3903827842314</v>
      </c>
      <c r="F1107">
        <f t="shared" si="174"/>
        <v>0</v>
      </c>
      <c r="G1107">
        <f t="shared" si="175"/>
        <v>0</v>
      </c>
      <c r="H1107" s="2">
        <f t="shared" si="176"/>
        <v>0</v>
      </c>
      <c r="I1107" s="2">
        <f t="shared" si="177"/>
        <v>0</v>
      </c>
      <c r="J1107">
        <f t="shared" si="180"/>
        <v>0</v>
      </c>
      <c r="K1107">
        <f t="shared" si="171"/>
        <v>0</v>
      </c>
    </row>
    <row r="1108" spans="1:11" x14ac:dyDescent="0.25">
      <c r="A1108">
        <v>1106</v>
      </c>
      <c r="B1108">
        <f t="shared" si="172"/>
        <v>4915.88</v>
      </c>
      <c r="C1108" s="1">
        <f t="shared" si="173"/>
        <v>2.8829272564234187E-2</v>
      </c>
      <c r="D1108">
        <f t="shared" si="178"/>
        <v>141.72124441306755</v>
      </c>
      <c r="E1108">
        <f t="shared" si="179"/>
        <v>4774.1587555869328</v>
      </c>
      <c r="F1108">
        <f t="shared" si="174"/>
        <v>-0.80837280270112644</v>
      </c>
      <c r="G1108">
        <f t="shared" si="175"/>
        <v>-27.231627197298874</v>
      </c>
      <c r="H1108" s="2">
        <f t="shared" si="176"/>
        <v>1</v>
      </c>
      <c r="I1108" s="2">
        <f t="shared" si="177"/>
        <v>0</v>
      </c>
      <c r="J1108">
        <f t="shared" si="180"/>
        <v>0</v>
      </c>
      <c r="K1108">
        <f t="shared" si="171"/>
        <v>0</v>
      </c>
    </row>
    <row r="1109" spans="1:11" x14ac:dyDescent="0.25">
      <c r="A1109">
        <v>1107</v>
      </c>
      <c r="B1109">
        <f t="shared" si="172"/>
        <v>4915.88</v>
      </c>
      <c r="C1109" s="1">
        <f t="shared" si="173"/>
        <v>2.8829272564234187E-2</v>
      </c>
      <c r="D1109">
        <f t="shared" si="178"/>
        <v>141.72124441306755</v>
      </c>
      <c r="E1109">
        <f t="shared" si="179"/>
        <v>4774.1587555869328</v>
      </c>
      <c r="F1109">
        <f t="shared" si="174"/>
        <v>0</v>
      </c>
      <c r="G1109">
        <f t="shared" si="175"/>
        <v>0</v>
      </c>
      <c r="H1109" s="2">
        <f t="shared" si="176"/>
        <v>0</v>
      </c>
      <c r="I1109" s="2">
        <f t="shared" si="177"/>
        <v>0</v>
      </c>
      <c r="J1109">
        <f t="shared" si="180"/>
        <v>0</v>
      </c>
      <c r="K1109">
        <f t="shared" si="171"/>
        <v>0</v>
      </c>
    </row>
    <row r="1110" spans="1:11" x14ac:dyDescent="0.25">
      <c r="A1110">
        <v>1108</v>
      </c>
      <c r="B1110">
        <f t="shared" si="172"/>
        <v>4887.84</v>
      </c>
      <c r="C1110" s="1">
        <f t="shared" si="173"/>
        <v>2.8829272564234187E-2</v>
      </c>
      <c r="D1110">
        <f t="shared" si="178"/>
        <v>140.91287161036644</v>
      </c>
      <c r="E1110">
        <f t="shared" si="179"/>
        <v>4746.9271283896342</v>
      </c>
      <c r="F1110">
        <f t="shared" si="174"/>
        <v>-0.80837280270112655</v>
      </c>
      <c r="G1110">
        <f t="shared" si="175"/>
        <v>-27.231627197298874</v>
      </c>
      <c r="H1110" s="2">
        <f t="shared" si="176"/>
        <v>1</v>
      </c>
      <c r="I1110" s="2">
        <f t="shared" si="177"/>
        <v>0</v>
      </c>
      <c r="J1110">
        <f t="shared" si="180"/>
        <v>0</v>
      </c>
      <c r="K1110">
        <f t="shared" si="171"/>
        <v>0</v>
      </c>
    </row>
    <row r="1111" spans="1:11" x14ac:dyDescent="0.25">
      <c r="A1111">
        <v>1109</v>
      </c>
      <c r="B1111">
        <f t="shared" si="172"/>
        <v>4887.84</v>
      </c>
      <c r="C1111" s="1">
        <f t="shared" si="173"/>
        <v>2.8829272564234187E-2</v>
      </c>
      <c r="D1111">
        <f t="shared" si="178"/>
        <v>140.91287161036644</v>
      </c>
      <c r="E1111">
        <f t="shared" si="179"/>
        <v>4746.9271283896342</v>
      </c>
      <c r="F1111">
        <f t="shared" si="174"/>
        <v>0</v>
      </c>
      <c r="G1111">
        <f t="shared" si="175"/>
        <v>0</v>
      </c>
      <c r="H1111" s="2">
        <f t="shared" si="176"/>
        <v>0</v>
      </c>
      <c r="I1111" s="2">
        <f t="shared" si="177"/>
        <v>0</v>
      </c>
      <c r="J1111">
        <f t="shared" si="180"/>
        <v>0</v>
      </c>
      <c r="K1111">
        <f t="shared" si="171"/>
        <v>0</v>
      </c>
    </row>
    <row r="1112" spans="1:11" x14ac:dyDescent="0.25">
      <c r="A1112">
        <v>1110</v>
      </c>
      <c r="B1112">
        <f t="shared" si="172"/>
        <v>4859.8000000000011</v>
      </c>
      <c r="C1112" s="1">
        <f t="shared" si="173"/>
        <v>2.8829272564234183E-2</v>
      </c>
      <c r="D1112">
        <f t="shared" si="178"/>
        <v>140.10449880766532</v>
      </c>
      <c r="E1112">
        <f t="shared" si="179"/>
        <v>4719.6955011923355</v>
      </c>
      <c r="F1112">
        <f t="shared" si="174"/>
        <v>-0.80837280270112655</v>
      </c>
      <c r="G1112">
        <f t="shared" si="175"/>
        <v>-27.231627197298874</v>
      </c>
      <c r="H1112" s="2">
        <f t="shared" si="176"/>
        <v>1</v>
      </c>
      <c r="I1112" s="2">
        <f t="shared" si="177"/>
        <v>0</v>
      </c>
      <c r="J1112">
        <f t="shared" si="180"/>
        <v>0</v>
      </c>
      <c r="K1112">
        <f t="shared" si="171"/>
        <v>0</v>
      </c>
    </row>
    <row r="1113" spans="1:11" x14ac:dyDescent="0.25">
      <c r="A1113">
        <v>1111</v>
      </c>
      <c r="B1113">
        <f t="shared" si="172"/>
        <v>4859.8000000000011</v>
      </c>
      <c r="C1113" s="1">
        <f t="shared" si="173"/>
        <v>2.8829272564234183E-2</v>
      </c>
      <c r="D1113">
        <f t="shared" si="178"/>
        <v>140.10449880766532</v>
      </c>
      <c r="E1113">
        <f t="shared" si="179"/>
        <v>4719.6955011923355</v>
      </c>
      <c r="F1113">
        <f t="shared" si="174"/>
        <v>0</v>
      </c>
      <c r="G1113">
        <f t="shared" si="175"/>
        <v>0</v>
      </c>
      <c r="H1113" s="2">
        <f t="shared" si="176"/>
        <v>0</v>
      </c>
      <c r="I1113" s="2">
        <f t="shared" si="177"/>
        <v>0</v>
      </c>
      <c r="J1113">
        <f t="shared" si="180"/>
        <v>0</v>
      </c>
      <c r="K1113">
        <f t="shared" si="171"/>
        <v>0</v>
      </c>
    </row>
    <row r="1114" spans="1:11" x14ac:dyDescent="0.25">
      <c r="A1114">
        <v>1112</v>
      </c>
      <c r="B1114">
        <f t="shared" si="172"/>
        <v>4831.7600000000011</v>
      </c>
      <c r="C1114" s="1">
        <f t="shared" si="173"/>
        <v>2.8829272564234187E-2</v>
      </c>
      <c r="D1114">
        <f t="shared" si="178"/>
        <v>139.29612600496421</v>
      </c>
      <c r="E1114">
        <f t="shared" si="179"/>
        <v>4692.4638739950369</v>
      </c>
      <c r="F1114">
        <f t="shared" si="174"/>
        <v>-0.80837280270112644</v>
      </c>
      <c r="G1114">
        <f t="shared" si="175"/>
        <v>-27.231627197298874</v>
      </c>
      <c r="H1114" s="2">
        <f t="shared" si="176"/>
        <v>1</v>
      </c>
      <c r="I1114" s="2">
        <f t="shared" si="177"/>
        <v>0</v>
      </c>
      <c r="J1114">
        <f t="shared" si="180"/>
        <v>0</v>
      </c>
      <c r="K1114">
        <f t="shared" si="171"/>
        <v>0</v>
      </c>
    </row>
    <row r="1115" spans="1:11" x14ac:dyDescent="0.25">
      <c r="A1115">
        <v>1113</v>
      </c>
      <c r="B1115">
        <f t="shared" si="172"/>
        <v>4831.7600000000011</v>
      </c>
      <c r="C1115" s="1">
        <f t="shared" si="173"/>
        <v>2.8829272564234187E-2</v>
      </c>
      <c r="D1115">
        <f t="shared" si="178"/>
        <v>139.29612600496421</v>
      </c>
      <c r="E1115">
        <f t="shared" si="179"/>
        <v>4692.4638739950369</v>
      </c>
      <c r="F1115">
        <f t="shared" si="174"/>
        <v>0</v>
      </c>
      <c r="G1115">
        <f t="shared" si="175"/>
        <v>0</v>
      </c>
      <c r="H1115" s="2">
        <f t="shared" si="176"/>
        <v>0</v>
      </c>
      <c r="I1115" s="2">
        <f t="shared" si="177"/>
        <v>0</v>
      </c>
      <c r="J1115">
        <f t="shared" si="180"/>
        <v>0</v>
      </c>
      <c r="K1115">
        <f t="shared" si="171"/>
        <v>0</v>
      </c>
    </row>
    <row r="1116" spans="1:11" x14ac:dyDescent="0.25">
      <c r="A1116">
        <v>1114</v>
      </c>
      <c r="B1116">
        <f t="shared" si="172"/>
        <v>4803.7200000000012</v>
      </c>
      <c r="C1116" s="1">
        <f t="shared" si="173"/>
        <v>2.882927256423419E-2</v>
      </c>
      <c r="D1116">
        <f t="shared" si="178"/>
        <v>138.48775320226309</v>
      </c>
      <c r="E1116">
        <f t="shared" si="179"/>
        <v>4665.2322467977383</v>
      </c>
      <c r="F1116">
        <f t="shared" si="174"/>
        <v>-0.80837280270112655</v>
      </c>
      <c r="G1116">
        <f t="shared" si="175"/>
        <v>-27.231627197298874</v>
      </c>
      <c r="H1116" s="2">
        <f t="shared" si="176"/>
        <v>1</v>
      </c>
      <c r="I1116" s="2">
        <f t="shared" si="177"/>
        <v>0</v>
      </c>
      <c r="J1116">
        <f t="shared" si="180"/>
        <v>0</v>
      </c>
      <c r="K1116">
        <f t="shared" si="171"/>
        <v>0</v>
      </c>
    </row>
    <row r="1117" spans="1:11" x14ac:dyDescent="0.25">
      <c r="A1117">
        <v>1115</v>
      </c>
      <c r="B1117">
        <f t="shared" si="172"/>
        <v>4803.7200000000012</v>
      </c>
      <c r="C1117" s="1">
        <f t="shared" si="173"/>
        <v>2.882927256423419E-2</v>
      </c>
      <c r="D1117">
        <f t="shared" si="178"/>
        <v>138.48775320226309</v>
      </c>
      <c r="E1117">
        <f t="shared" si="179"/>
        <v>4665.2322467977383</v>
      </c>
      <c r="F1117">
        <f t="shared" si="174"/>
        <v>0</v>
      </c>
      <c r="G1117">
        <f t="shared" si="175"/>
        <v>0</v>
      </c>
      <c r="H1117" s="2">
        <f t="shared" si="176"/>
        <v>0</v>
      </c>
      <c r="I1117" s="2">
        <f t="shared" si="177"/>
        <v>0</v>
      </c>
      <c r="J1117">
        <f t="shared" si="180"/>
        <v>0</v>
      </c>
      <c r="K1117">
        <f t="shared" si="171"/>
        <v>0</v>
      </c>
    </row>
    <row r="1118" spans="1:11" x14ac:dyDescent="0.25">
      <c r="A1118">
        <v>1116</v>
      </c>
      <c r="B1118">
        <f t="shared" si="172"/>
        <v>4775.6800000000021</v>
      </c>
      <c r="C1118" s="1">
        <f t="shared" si="173"/>
        <v>2.8829272564234187E-2</v>
      </c>
      <c r="D1118">
        <f t="shared" si="178"/>
        <v>137.67938039956198</v>
      </c>
      <c r="E1118">
        <f t="shared" si="179"/>
        <v>4638.0006196004397</v>
      </c>
      <c r="F1118">
        <f t="shared" si="174"/>
        <v>-0.80837280270112666</v>
      </c>
      <c r="G1118">
        <f t="shared" si="175"/>
        <v>-27.231627197298874</v>
      </c>
      <c r="H1118" s="2">
        <f t="shared" si="176"/>
        <v>1</v>
      </c>
      <c r="I1118" s="2">
        <f t="shared" si="177"/>
        <v>0</v>
      </c>
      <c r="J1118">
        <f t="shared" si="180"/>
        <v>0</v>
      </c>
      <c r="K1118">
        <f t="shared" si="171"/>
        <v>0</v>
      </c>
    </row>
    <row r="1119" spans="1:11" x14ac:dyDescent="0.25">
      <c r="A1119">
        <v>1117</v>
      </c>
      <c r="B1119">
        <f t="shared" si="172"/>
        <v>4775.6800000000021</v>
      </c>
      <c r="C1119" s="1">
        <f t="shared" si="173"/>
        <v>2.8829272564234187E-2</v>
      </c>
      <c r="D1119">
        <f t="shared" si="178"/>
        <v>137.67938039956198</v>
      </c>
      <c r="E1119">
        <f t="shared" si="179"/>
        <v>4638.0006196004397</v>
      </c>
      <c r="F1119">
        <f t="shared" si="174"/>
        <v>0</v>
      </c>
      <c r="G1119">
        <f t="shared" si="175"/>
        <v>0</v>
      </c>
      <c r="H1119" s="2">
        <f t="shared" si="176"/>
        <v>0</v>
      </c>
      <c r="I1119" s="2">
        <f t="shared" si="177"/>
        <v>0</v>
      </c>
      <c r="J1119">
        <f t="shared" si="180"/>
        <v>0</v>
      </c>
      <c r="K1119">
        <f t="shared" si="171"/>
        <v>0</v>
      </c>
    </row>
    <row r="1120" spans="1:11" x14ac:dyDescent="0.25">
      <c r="A1120">
        <v>1118</v>
      </c>
      <c r="B1120">
        <f t="shared" si="172"/>
        <v>4747.6400000000021</v>
      </c>
      <c r="C1120" s="1">
        <f t="shared" si="173"/>
        <v>2.8829272564234187E-2</v>
      </c>
      <c r="D1120">
        <f t="shared" si="178"/>
        <v>136.87100759686086</v>
      </c>
      <c r="E1120">
        <f t="shared" si="179"/>
        <v>4610.7689924031411</v>
      </c>
      <c r="F1120">
        <f t="shared" si="174"/>
        <v>-0.80837280270112655</v>
      </c>
      <c r="G1120">
        <f t="shared" si="175"/>
        <v>-27.231627197298874</v>
      </c>
      <c r="H1120" s="2">
        <f t="shared" si="176"/>
        <v>1</v>
      </c>
      <c r="I1120" s="2">
        <f t="shared" si="177"/>
        <v>0</v>
      </c>
      <c r="J1120">
        <f t="shared" si="180"/>
        <v>0</v>
      </c>
      <c r="K1120">
        <f t="shared" si="171"/>
        <v>0</v>
      </c>
    </row>
    <row r="1121" spans="1:11" x14ac:dyDescent="0.25">
      <c r="A1121">
        <v>1119</v>
      </c>
      <c r="B1121">
        <f t="shared" si="172"/>
        <v>4747.6400000000021</v>
      </c>
      <c r="C1121" s="1">
        <f t="shared" si="173"/>
        <v>2.8829272564234187E-2</v>
      </c>
      <c r="D1121">
        <f t="shared" si="178"/>
        <v>136.87100759686086</v>
      </c>
      <c r="E1121">
        <f t="shared" si="179"/>
        <v>4610.7689924031411</v>
      </c>
      <c r="F1121">
        <f t="shared" si="174"/>
        <v>0</v>
      </c>
      <c r="G1121">
        <f t="shared" si="175"/>
        <v>0</v>
      </c>
      <c r="H1121" s="2">
        <f t="shared" si="176"/>
        <v>0</v>
      </c>
      <c r="I1121" s="2">
        <f t="shared" si="177"/>
        <v>0</v>
      </c>
      <c r="J1121">
        <f t="shared" si="180"/>
        <v>0</v>
      </c>
      <c r="K1121">
        <f t="shared" si="171"/>
        <v>0</v>
      </c>
    </row>
    <row r="1122" spans="1:11" x14ac:dyDescent="0.25">
      <c r="A1122">
        <v>1120</v>
      </c>
      <c r="B1122">
        <f t="shared" si="172"/>
        <v>4719.6000000000022</v>
      </c>
      <c r="C1122" s="1">
        <f t="shared" si="173"/>
        <v>2.882927256423419E-2</v>
      </c>
      <c r="D1122">
        <f t="shared" si="178"/>
        <v>136.06263479415975</v>
      </c>
      <c r="E1122">
        <f t="shared" si="179"/>
        <v>4583.5373652058424</v>
      </c>
      <c r="F1122">
        <f t="shared" si="174"/>
        <v>-0.80837280270112655</v>
      </c>
      <c r="G1122">
        <f t="shared" si="175"/>
        <v>-27.231627197298874</v>
      </c>
      <c r="H1122" s="2">
        <f t="shared" si="176"/>
        <v>1</v>
      </c>
      <c r="I1122" s="2">
        <f t="shared" si="177"/>
        <v>0</v>
      </c>
      <c r="J1122">
        <f t="shared" si="180"/>
        <v>0</v>
      </c>
      <c r="K1122">
        <f t="shared" si="171"/>
        <v>0</v>
      </c>
    </row>
    <row r="1123" spans="1:11" x14ac:dyDescent="0.25">
      <c r="A1123">
        <v>1121</v>
      </c>
      <c r="B1123">
        <f t="shared" si="172"/>
        <v>4719.6000000000022</v>
      </c>
      <c r="C1123" s="1">
        <f t="shared" si="173"/>
        <v>2.882927256423419E-2</v>
      </c>
      <c r="D1123">
        <f t="shared" si="178"/>
        <v>136.06263479415975</v>
      </c>
      <c r="E1123">
        <f t="shared" si="179"/>
        <v>4583.5373652058424</v>
      </c>
      <c r="F1123">
        <f t="shared" si="174"/>
        <v>0</v>
      </c>
      <c r="G1123">
        <f t="shared" si="175"/>
        <v>0</v>
      </c>
      <c r="H1123" s="2">
        <f t="shared" si="176"/>
        <v>0</v>
      </c>
      <c r="I1123" s="2">
        <f t="shared" si="177"/>
        <v>0</v>
      </c>
      <c r="J1123">
        <f t="shared" si="180"/>
        <v>0</v>
      </c>
      <c r="K1123">
        <f t="shared" si="171"/>
        <v>0</v>
      </c>
    </row>
    <row r="1124" spans="1:11" x14ac:dyDescent="0.25">
      <c r="A1124">
        <v>1122</v>
      </c>
      <c r="B1124">
        <f t="shared" si="172"/>
        <v>4691.5600000000022</v>
      </c>
      <c r="C1124" s="1">
        <f t="shared" si="173"/>
        <v>2.8829272564234194E-2</v>
      </c>
      <c r="D1124">
        <f t="shared" si="178"/>
        <v>135.25426199145863</v>
      </c>
      <c r="E1124">
        <f t="shared" si="179"/>
        <v>4556.3057380085438</v>
      </c>
      <c r="F1124">
        <f t="shared" si="174"/>
        <v>-0.80837280270112666</v>
      </c>
      <c r="G1124">
        <f t="shared" si="175"/>
        <v>-27.231627197298874</v>
      </c>
      <c r="H1124" s="2">
        <f t="shared" si="176"/>
        <v>1</v>
      </c>
      <c r="I1124" s="2">
        <f t="shared" si="177"/>
        <v>0</v>
      </c>
      <c r="J1124">
        <f t="shared" si="180"/>
        <v>0</v>
      </c>
      <c r="K1124">
        <f t="shared" si="171"/>
        <v>0</v>
      </c>
    </row>
    <row r="1125" spans="1:11" x14ac:dyDescent="0.25">
      <c r="A1125">
        <v>1123</v>
      </c>
      <c r="B1125">
        <f t="shared" si="172"/>
        <v>4691.5600000000022</v>
      </c>
      <c r="C1125" s="1">
        <f t="shared" si="173"/>
        <v>2.8829272564234194E-2</v>
      </c>
      <c r="D1125">
        <f t="shared" si="178"/>
        <v>135.25426199145863</v>
      </c>
      <c r="E1125">
        <f t="shared" si="179"/>
        <v>4556.3057380085438</v>
      </c>
      <c r="F1125">
        <f t="shared" si="174"/>
        <v>0</v>
      </c>
      <c r="G1125">
        <f t="shared" si="175"/>
        <v>0</v>
      </c>
      <c r="H1125" s="2">
        <f t="shared" si="176"/>
        <v>0</v>
      </c>
      <c r="I1125" s="2">
        <f t="shared" si="177"/>
        <v>0</v>
      </c>
      <c r="J1125">
        <f t="shared" si="180"/>
        <v>0</v>
      </c>
      <c r="K1125">
        <f t="shared" si="171"/>
        <v>0</v>
      </c>
    </row>
    <row r="1126" spans="1:11" x14ac:dyDescent="0.25">
      <c r="A1126">
        <v>1124</v>
      </c>
      <c r="B1126">
        <f t="shared" si="172"/>
        <v>4663.5200000000023</v>
      </c>
      <c r="C1126" s="1">
        <f t="shared" si="173"/>
        <v>2.8829272564234194E-2</v>
      </c>
      <c r="D1126">
        <f t="shared" si="178"/>
        <v>134.44588918875752</v>
      </c>
      <c r="E1126">
        <f t="shared" si="179"/>
        <v>4529.0741108112452</v>
      </c>
      <c r="F1126">
        <f t="shared" si="174"/>
        <v>-0.80837280270112677</v>
      </c>
      <c r="G1126">
        <f t="shared" si="175"/>
        <v>-27.231627197298874</v>
      </c>
      <c r="H1126" s="2">
        <f t="shared" si="176"/>
        <v>1</v>
      </c>
      <c r="I1126" s="2">
        <f t="shared" si="177"/>
        <v>0</v>
      </c>
      <c r="J1126">
        <f t="shared" si="180"/>
        <v>0</v>
      </c>
      <c r="K1126">
        <f t="shared" si="171"/>
        <v>0</v>
      </c>
    </row>
    <row r="1127" spans="1:11" x14ac:dyDescent="0.25">
      <c r="A1127">
        <v>1125</v>
      </c>
      <c r="B1127">
        <f t="shared" si="172"/>
        <v>4663.5200000000023</v>
      </c>
      <c r="C1127" s="1">
        <f t="shared" si="173"/>
        <v>2.8829272564234194E-2</v>
      </c>
      <c r="D1127">
        <f t="shared" si="178"/>
        <v>134.44588918875752</v>
      </c>
      <c r="E1127">
        <f t="shared" si="179"/>
        <v>4529.0741108112452</v>
      </c>
      <c r="F1127">
        <f t="shared" si="174"/>
        <v>0</v>
      </c>
      <c r="G1127">
        <f t="shared" si="175"/>
        <v>0</v>
      </c>
      <c r="H1127" s="2">
        <f t="shared" si="176"/>
        <v>0</v>
      </c>
      <c r="I1127" s="2">
        <f t="shared" si="177"/>
        <v>0</v>
      </c>
      <c r="J1127">
        <f t="shared" si="180"/>
        <v>0</v>
      </c>
      <c r="K1127">
        <f t="shared" si="171"/>
        <v>0</v>
      </c>
    </row>
    <row r="1128" spans="1:11" x14ac:dyDescent="0.25">
      <c r="A1128">
        <v>1126</v>
      </c>
      <c r="B1128">
        <f t="shared" si="172"/>
        <v>4635.4800000000032</v>
      </c>
      <c r="C1128" s="1">
        <f t="shared" si="173"/>
        <v>2.8829272564234194E-2</v>
      </c>
      <c r="D1128">
        <f t="shared" si="178"/>
        <v>133.6375163860564</v>
      </c>
      <c r="E1128">
        <f t="shared" si="179"/>
        <v>4501.8424836139466</v>
      </c>
      <c r="F1128">
        <f t="shared" si="174"/>
        <v>-0.80837280270112677</v>
      </c>
      <c r="G1128">
        <f t="shared" si="175"/>
        <v>-27.231627197298874</v>
      </c>
      <c r="H1128" s="2">
        <f t="shared" si="176"/>
        <v>1</v>
      </c>
      <c r="I1128" s="2">
        <f t="shared" si="177"/>
        <v>0</v>
      </c>
      <c r="J1128">
        <f t="shared" si="180"/>
        <v>0</v>
      </c>
      <c r="K1128">
        <f t="shared" si="171"/>
        <v>0</v>
      </c>
    </row>
    <row r="1129" spans="1:11" x14ac:dyDescent="0.25">
      <c r="A1129">
        <v>1127</v>
      </c>
      <c r="B1129">
        <f t="shared" si="172"/>
        <v>4635.4800000000032</v>
      </c>
      <c r="C1129" s="1">
        <f t="shared" si="173"/>
        <v>2.8829272564234194E-2</v>
      </c>
      <c r="D1129">
        <f t="shared" si="178"/>
        <v>133.6375163860564</v>
      </c>
      <c r="E1129">
        <f t="shared" si="179"/>
        <v>4501.8424836139466</v>
      </c>
      <c r="F1129">
        <f t="shared" si="174"/>
        <v>0</v>
      </c>
      <c r="G1129">
        <f t="shared" si="175"/>
        <v>0</v>
      </c>
      <c r="H1129" s="2">
        <f t="shared" si="176"/>
        <v>0</v>
      </c>
      <c r="I1129" s="2">
        <f t="shared" si="177"/>
        <v>0</v>
      </c>
      <c r="J1129">
        <f t="shared" si="180"/>
        <v>0</v>
      </c>
      <c r="K1129">
        <f t="shared" si="171"/>
        <v>0</v>
      </c>
    </row>
    <row r="1130" spans="1:11" x14ac:dyDescent="0.25">
      <c r="A1130">
        <v>1128</v>
      </c>
      <c r="B1130">
        <f t="shared" si="172"/>
        <v>4607.4400000000032</v>
      </c>
      <c r="C1130" s="1">
        <f t="shared" si="173"/>
        <v>2.8829272564234194E-2</v>
      </c>
      <c r="D1130">
        <f t="shared" si="178"/>
        <v>132.82914358335529</v>
      </c>
      <c r="E1130">
        <f t="shared" si="179"/>
        <v>4474.6108564166479</v>
      </c>
      <c r="F1130">
        <f t="shared" si="174"/>
        <v>-0.80837280270112677</v>
      </c>
      <c r="G1130">
        <f t="shared" si="175"/>
        <v>-27.231627197298874</v>
      </c>
      <c r="H1130" s="2">
        <f t="shared" si="176"/>
        <v>1</v>
      </c>
      <c r="I1130" s="2">
        <f t="shared" si="177"/>
        <v>0</v>
      </c>
      <c r="J1130">
        <f t="shared" si="180"/>
        <v>0</v>
      </c>
      <c r="K1130">
        <f t="shared" si="171"/>
        <v>0</v>
      </c>
    </row>
    <row r="1131" spans="1:11" x14ac:dyDescent="0.25">
      <c r="A1131">
        <v>1129</v>
      </c>
      <c r="B1131">
        <f t="shared" si="172"/>
        <v>4607.4400000000032</v>
      </c>
      <c r="C1131" s="1">
        <f t="shared" si="173"/>
        <v>2.8829272564234194E-2</v>
      </c>
      <c r="D1131">
        <f t="shared" si="178"/>
        <v>132.82914358335529</v>
      </c>
      <c r="E1131">
        <f t="shared" si="179"/>
        <v>4474.6108564166479</v>
      </c>
      <c r="F1131">
        <f t="shared" si="174"/>
        <v>0</v>
      </c>
      <c r="G1131">
        <f t="shared" si="175"/>
        <v>0</v>
      </c>
      <c r="H1131" s="2">
        <f t="shared" si="176"/>
        <v>0</v>
      </c>
      <c r="I1131" s="2">
        <f t="shared" si="177"/>
        <v>0</v>
      </c>
      <c r="J1131">
        <f t="shared" si="180"/>
        <v>0</v>
      </c>
      <c r="K1131">
        <f t="shared" si="171"/>
        <v>0</v>
      </c>
    </row>
    <row r="1132" spans="1:11" x14ac:dyDescent="0.25">
      <c r="A1132">
        <v>1130</v>
      </c>
      <c r="B1132">
        <f t="shared" si="172"/>
        <v>4579.4000000000033</v>
      </c>
      <c r="C1132" s="1">
        <f t="shared" si="173"/>
        <v>2.8829272564234197E-2</v>
      </c>
      <c r="D1132">
        <f t="shared" si="178"/>
        <v>132.02077078065417</v>
      </c>
      <c r="E1132">
        <f t="shared" si="179"/>
        <v>4447.3792292193493</v>
      </c>
      <c r="F1132">
        <f t="shared" si="174"/>
        <v>-0.80837280270112677</v>
      </c>
      <c r="G1132">
        <f t="shared" si="175"/>
        <v>-27.231627197298874</v>
      </c>
      <c r="H1132" s="2">
        <f t="shared" si="176"/>
        <v>1</v>
      </c>
      <c r="I1132" s="2">
        <f t="shared" si="177"/>
        <v>0</v>
      </c>
      <c r="J1132">
        <f t="shared" si="180"/>
        <v>0</v>
      </c>
      <c r="K1132">
        <f t="shared" si="171"/>
        <v>0</v>
      </c>
    </row>
    <row r="1133" spans="1:11" x14ac:dyDescent="0.25">
      <c r="A1133">
        <v>1131</v>
      </c>
      <c r="B1133">
        <f t="shared" si="172"/>
        <v>4579.4000000000033</v>
      </c>
      <c r="C1133" s="1">
        <f t="shared" si="173"/>
        <v>2.8829272564234197E-2</v>
      </c>
      <c r="D1133">
        <f t="shared" si="178"/>
        <v>132.02077078065417</v>
      </c>
      <c r="E1133">
        <f t="shared" si="179"/>
        <v>4447.3792292193493</v>
      </c>
      <c r="F1133">
        <f t="shared" si="174"/>
        <v>0</v>
      </c>
      <c r="G1133">
        <f t="shared" si="175"/>
        <v>0</v>
      </c>
      <c r="H1133" s="2">
        <f t="shared" si="176"/>
        <v>0</v>
      </c>
      <c r="I1133" s="2">
        <f t="shared" si="177"/>
        <v>0</v>
      </c>
      <c r="J1133">
        <f t="shared" si="180"/>
        <v>0</v>
      </c>
      <c r="K1133">
        <f t="shared" si="171"/>
        <v>0</v>
      </c>
    </row>
    <row r="1134" spans="1:11" x14ac:dyDescent="0.25">
      <c r="A1134">
        <v>1132</v>
      </c>
      <c r="B1134">
        <f t="shared" si="172"/>
        <v>4551.3600000000042</v>
      </c>
      <c r="C1134" s="1">
        <f t="shared" si="173"/>
        <v>2.8829272564234194E-2</v>
      </c>
      <c r="D1134">
        <f t="shared" si="178"/>
        <v>131.21239797795306</v>
      </c>
      <c r="E1134">
        <f t="shared" si="179"/>
        <v>4420.1476020220507</v>
      </c>
      <c r="F1134">
        <f t="shared" si="174"/>
        <v>-0.80837280270112688</v>
      </c>
      <c r="G1134">
        <f t="shared" si="175"/>
        <v>-27.231627197298874</v>
      </c>
      <c r="H1134" s="2">
        <f t="shared" si="176"/>
        <v>1</v>
      </c>
      <c r="I1134" s="2">
        <f t="shared" si="177"/>
        <v>0</v>
      </c>
      <c r="J1134">
        <f t="shared" si="180"/>
        <v>0</v>
      </c>
      <c r="K1134">
        <f t="shared" si="171"/>
        <v>0</v>
      </c>
    </row>
    <row r="1135" spans="1:11" x14ac:dyDescent="0.25">
      <c r="A1135">
        <v>1133</v>
      </c>
      <c r="B1135">
        <f t="shared" si="172"/>
        <v>4551.3600000000042</v>
      </c>
      <c r="C1135" s="1">
        <f t="shared" si="173"/>
        <v>2.8829272564234194E-2</v>
      </c>
      <c r="D1135">
        <f t="shared" si="178"/>
        <v>131.21239797795306</v>
      </c>
      <c r="E1135">
        <f t="shared" si="179"/>
        <v>4420.1476020220507</v>
      </c>
      <c r="F1135">
        <f t="shared" si="174"/>
        <v>0</v>
      </c>
      <c r="G1135">
        <f t="shared" si="175"/>
        <v>0</v>
      </c>
      <c r="H1135" s="2">
        <f t="shared" si="176"/>
        <v>0</v>
      </c>
      <c r="I1135" s="2">
        <f t="shared" si="177"/>
        <v>0</v>
      </c>
      <c r="J1135">
        <f t="shared" si="180"/>
        <v>0</v>
      </c>
      <c r="K1135">
        <f t="shared" si="171"/>
        <v>0</v>
      </c>
    </row>
    <row r="1136" spans="1:11" x14ac:dyDescent="0.25">
      <c r="A1136">
        <v>1134</v>
      </c>
      <c r="B1136">
        <f t="shared" si="172"/>
        <v>4523.3200000000043</v>
      </c>
      <c r="C1136" s="1">
        <f t="shared" si="173"/>
        <v>2.8829272564234197E-2</v>
      </c>
      <c r="D1136">
        <f t="shared" si="178"/>
        <v>130.40402517525195</v>
      </c>
      <c r="E1136">
        <f t="shared" si="179"/>
        <v>4392.9159748247521</v>
      </c>
      <c r="F1136">
        <f t="shared" si="174"/>
        <v>-0.80837280270112677</v>
      </c>
      <c r="G1136">
        <f t="shared" si="175"/>
        <v>-27.231627197298874</v>
      </c>
      <c r="H1136" s="2">
        <f t="shared" si="176"/>
        <v>1</v>
      </c>
      <c r="I1136" s="2">
        <f t="shared" si="177"/>
        <v>0</v>
      </c>
      <c r="J1136">
        <f t="shared" si="180"/>
        <v>0</v>
      </c>
      <c r="K1136">
        <f t="shared" si="171"/>
        <v>0</v>
      </c>
    </row>
    <row r="1137" spans="1:11" x14ac:dyDescent="0.25">
      <c r="A1137">
        <v>1135</v>
      </c>
      <c r="B1137">
        <f t="shared" si="172"/>
        <v>4523.3200000000043</v>
      </c>
      <c r="C1137" s="1">
        <f t="shared" si="173"/>
        <v>2.8829272564234197E-2</v>
      </c>
      <c r="D1137">
        <f t="shared" si="178"/>
        <v>130.40402517525195</v>
      </c>
      <c r="E1137">
        <f t="shared" si="179"/>
        <v>4392.9159748247521</v>
      </c>
      <c r="F1137">
        <f t="shared" si="174"/>
        <v>0</v>
      </c>
      <c r="G1137">
        <f t="shared" si="175"/>
        <v>0</v>
      </c>
      <c r="H1137" s="2">
        <f t="shared" si="176"/>
        <v>0</v>
      </c>
      <c r="I1137" s="2">
        <f t="shared" si="177"/>
        <v>0</v>
      </c>
      <c r="J1137">
        <f t="shared" si="180"/>
        <v>0</v>
      </c>
      <c r="K1137">
        <f t="shared" si="171"/>
        <v>0</v>
      </c>
    </row>
    <row r="1138" spans="1:11" x14ac:dyDescent="0.25">
      <c r="A1138">
        <v>1136</v>
      </c>
      <c r="B1138">
        <f t="shared" si="172"/>
        <v>4495.2800000000043</v>
      </c>
      <c r="C1138" s="1">
        <f t="shared" si="173"/>
        <v>2.8829272564234197E-2</v>
      </c>
      <c r="D1138">
        <f t="shared" si="178"/>
        <v>129.59565237255083</v>
      </c>
      <c r="E1138">
        <f t="shared" si="179"/>
        <v>4365.6843476274535</v>
      </c>
      <c r="F1138">
        <f t="shared" si="174"/>
        <v>-0.80837280270112688</v>
      </c>
      <c r="G1138">
        <f t="shared" si="175"/>
        <v>-27.231627197298874</v>
      </c>
      <c r="H1138" s="2">
        <f t="shared" si="176"/>
        <v>1</v>
      </c>
      <c r="I1138" s="2">
        <f t="shared" si="177"/>
        <v>0</v>
      </c>
      <c r="J1138">
        <f t="shared" si="180"/>
        <v>0</v>
      </c>
      <c r="K1138">
        <f t="shared" si="171"/>
        <v>0</v>
      </c>
    </row>
    <row r="1139" spans="1:11" x14ac:dyDescent="0.25">
      <c r="A1139">
        <v>1137</v>
      </c>
      <c r="B1139">
        <f t="shared" si="172"/>
        <v>4495.2800000000043</v>
      </c>
      <c r="C1139" s="1">
        <f t="shared" si="173"/>
        <v>2.8829272564234197E-2</v>
      </c>
      <c r="D1139">
        <f t="shared" si="178"/>
        <v>129.59565237255083</v>
      </c>
      <c r="E1139">
        <f t="shared" si="179"/>
        <v>4365.6843476274535</v>
      </c>
      <c r="F1139">
        <f t="shared" si="174"/>
        <v>0</v>
      </c>
      <c r="G1139">
        <f t="shared" si="175"/>
        <v>0</v>
      </c>
      <c r="H1139" s="2">
        <f t="shared" si="176"/>
        <v>0</v>
      </c>
      <c r="I1139" s="2">
        <f t="shared" si="177"/>
        <v>0</v>
      </c>
      <c r="J1139">
        <f t="shared" si="180"/>
        <v>0</v>
      </c>
      <c r="K1139">
        <f t="shared" si="171"/>
        <v>0</v>
      </c>
    </row>
    <row r="1140" spans="1:11" x14ac:dyDescent="0.25">
      <c r="A1140">
        <v>1138</v>
      </c>
      <c r="B1140">
        <f t="shared" si="172"/>
        <v>4467.2400000000043</v>
      </c>
      <c r="C1140" s="1">
        <f t="shared" si="173"/>
        <v>2.8829272564234201E-2</v>
      </c>
      <c r="D1140">
        <f t="shared" si="178"/>
        <v>128.78727956984972</v>
      </c>
      <c r="E1140">
        <f t="shared" si="179"/>
        <v>4338.4527204301548</v>
      </c>
      <c r="F1140">
        <f t="shared" si="174"/>
        <v>-0.80837280270112688</v>
      </c>
      <c r="G1140">
        <f t="shared" si="175"/>
        <v>-27.231627197298874</v>
      </c>
      <c r="H1140" s="2">
        <f t="shared" si="176"/>
        <v>1</v>
      </c>
      <c r="I1140" s="2">
        <f t="shared" si="177"/>
        <v>0</v>
      </c>
      <c r="J1140">
        <f t="shared" si="180"/>
        <v>0</v>
      </c>
      <c r="K1140">
        <f t="shared" si="171"/>
        <v>0</v>
      </c>
    </row>
    <row r="1141" spans="1:11" x14ac:dyDescent="0.25">
      <c r="A1141">
        <v>1139</v>
      </c>
      <c r="B1141">
        <f t="shared" si="172"/>
        <v>4467.2400000000043</v>
      </c>
      <c r="C1141" s="1">
        <f t="shared" si="173"/>
        <v>2.8829272564234201E-2</v>
      </c>
      <c r="D1141">
        <f t="shared" si="178"/>
        <v>128.78727956984972</v>
      </c>
      <c r="E1141">
        <f t="shared" si="179"/>
        <v>4338.4527204301548</v>
      </c>
      <c r="F1141">
        <f t="shared" si="174"/>
        <v>0</v>
      </c>
      <c r="G1141">
        <f t="shared" si="175"/>
        <v>0</v>
      </c>
      <c r="H1141" s="2">
        <f t="shared" si="176"/>
        <v>0</v>
      </c>
      <c r="I1141" s="2">
        <f t="shared" si="177"/>
        <v>0</v>
      </c>
      <c r="J1141">
        <f t="shared" si="180"/>
        <v>0</v>
      </c>
      <c r="K1141">
        <f t="shared" si="171"/>
        <v>0</v>
      </c>
    </row>
    <row r="1142" spans="1:11" x14ac:dyDescent="0.25">
      <c r="A1142">
        <v>1140</v>
      </c>
      <c r="B1142">
        <f t="shared" si="172"/>
        <v>4439.2000000000044</v>
      </c>
      <c r="C1142" s="1">
        <f t="shared" si="173"/>
        <v>2.8829272564234201E-2</v>
      </c>
      <c r="D1142">
        <f t="shared" si="178"/>
        <v>127.97890676714859</v>
      </c>
      <c r="E1142">
        <f t="shared" si="179"/>
        <v>4311.2210932328562</v>
      </c>
      <c r="F1142">
        <f t="shared" si="174"/>
        <v>-0.80837280270112699</v>
      </c>
      <c r="G1142">
        <f t="shared" si="175"/>
        <v>-27.231627197298874</v>
      </c>
      <c r="H1142" s="2">
        <f t="shared" si="176"/>
        <v>1</v>
      </c>
      <c r="I1142" s="2">
        <f t="shared" si="177"/>
        <v>0</v>
      </c>
      <c r="J1142">
        <f t="shared" si="180"/>
        <v>0</v>
      </c>
      <c r="K1142">
        <f t="shared" si="171"/>
        <v>0</v>
      </c>
    </row>
    <row r="1143" spans="1:11" x14ac:dyDescent="0.25">
      <c r="A1143">
        <v>1141</v>
      </c>
      <c r="B1143">
        <f t="shared" si="172"/>
        <v>4439.2000000000044</v>
      </c>
      <c r="C1143" s="1">
        <f t="shared" si="173"/>
        <v>2.8829272564234201E-2</v>
      </c>
      <c r="D1143">
        <f t="shared" si="178"/>
        <v>127.97890676714859</v>
      </c>
      <c r="E1143">
        <f t="shared" si="179"/>
        <v>4311.2210932328562</v>
      </c>
      <c r="F1143">
        <f t="shared" si="174"/>
        <v>0</v>
      </c>
      <c r="G1143">
        <f t="shared" si="175"/>
        <v>0</v>
      </c>
      <c r="H1143" s="2">
        <f t="shared" si="176"/>
        <v>0</v>
      </c>
      <c r="I1143" s="2">
        <f t="shared" si="177"/>
        <v>0</v>
      </c>
      <c r="J1143">
        <f t="shared" si="180"/>
        <v>0</v>
      </c>
      <c r="K1143">
        <f t="shared" si="171"/>
        <v>0</v>
      </c>
    </row>
    <row r="1144" spans="1:11" x14ac:dyDescent="0.25">
      <c r="A1144">
        <v>1142</v>
      </c>
      <c r="B1144">
        <f t="shared" si="172"/>
        <v>4411.1600000000053</v>
      </c>
      <c r="C1144" s="1">
        <f t="shared" si="173"/>
        <v>2.8829272564234194E-2</v>
      </c>
      <c r="D1144">
        <f t="shared" si="178"/>
        <v>127.17053396444746</v>
      </c>
      <c r="E1144">
        <f t="shared" si="179"/>
        <v>4283.9894660355576</v>
      </c>
      <c r="F1144">
        <f t="shared" si="174"/>
        <v>-0.80837280270112699</v>
      </c>
      <c r="G1144">
        <f t="shared" si="175"/>
        <v>-27.231627197298874</v>
      </c>
      <c r="H1144" s="2">
        <f t="shared" si="176"/>
        <v>1</v>
      </c>
      <c r="I1144" s="2">
        <f t="shared" si="177"/>
        <v>0</v>
      </c>
      <c r="J1144">
        <f t="shared" si="180"/>
        <v>0</v>
      </c>
      <c r="K1144">
        <f t="shared" si="171"/>
        <v>0</v>
      </c>
    </row>
    <row r="1145" spans="1:11" x14ac:dyDescent="0.25">
      <c r="A1145">
        <v>1143</v>
      </c>
      <c r="B1145">
        <f t="shared" si="172"/>
        <v>4411.1600000000053</v>
      </c>
      <c r="C1145" s="1">
        <f t="shared" si="173"/>
        <v>2.8829272564234194E-2</v>
      </c>
      <c r="D1145">
        <f t="shared" si="178"/>
        <v>127.17053396444746</v>
      </c>
      <c r="E1145">
        <f t="shared" si="179"/>
        <v>4283.9894660355576</v>
      </c>
      <c r="F1145">
        <f t="shared" si="174"/>
        <v>0</v>
      </c>
      <c r="G1145">
        <f t="shared" si="175"/>
        <v>0</v>
      </c>
      <c r="H1145" s="2">
        <f t="shared" si="176"/>
        <v>0</v>
      </c>
      <c r="I1145" s="2">
        <f t="shared" si="177"/>
        <v>0</v>
      </c>
      <c r="J1145">
        <f t="shared" si="180"/>
        <v>0</v>
      </c>
      <c r="K1145">
        <f t="shared" si="171"/>
        <v>0</v>
      </c>
    </row>
    <row r="1146" spans="1:11" x14ac:dyDescent="0.25">
      <c r="A1146">
        <v>1144</v>
      </c>
      <c r="B1146">
        <f t="shared" si="172"/>
        <v>4383.1200000000053</v>
      </c>
      <c r="C1146" s="1">
        <f t="shared" si="173"/>
        <v>2.8829272564234194E-2</v>
      </c>
      <c r="D1146">
        <f t="shared" si="178"/>
        <v>126.36216116174633</v>
      </c>
      <c r="E1146">
        <f t="shared" si="179"/>
        <v>4256.757838838259</v>
      </c>
      <c r="F1146">
        <f t="shared" si="174"/>
        <v>-0.80837280270112677</v>
      </c>
      <c r="G1146">
        <f t="shared" si="175"/>
        <v>-27.231627197298874</v>
      </c>
      <c r="H1146" s="2">
        <f t="shared" si="176"/>
        <v>1</v>
      </c>
      <c r="I1146" s="2">
        <f t="shared" si="177"/>
        <v>0</v>
      </c>
      <c r="J1146">
        <f t="shared" si="180"/>
        <v>0</v>
      </c>
      <c r="K1146">
        <f t="shared" si="171"/>
        <v>0</v>
      </c>
    </row>
    <row r="1147" spans="1:11" x14ac:dyDescent="0.25">
      <c r="A1147">
        <v>1145</v>
      </c>
      <c r="B1147">
        <f t="shared" si="172"/>
        <v>4383.1200000000053</v>
      </c>
      <c r="C1147" s="1">
        <f t="shared" si="173"/>
        <v>2.8829272564234194E-2</v>
      </c>
      <c r="D1147">
        <f t="shared" si="178"/>
        <v>126.36216116174633</v>
      </c>
      <c r="E1147">
        <f t="shared" si="179"/>
        <v>4256.757838838259</v>
      </c>
      <c r="F1147">
        <f t="shared" si="174"/>
        <v>0</v>
      </c>
      <c r="G1147">
        <f t="shared" si="175"/>
        <v>0</v>
      </c>
      <c r="H1147" s="2">
        <f t="shared" si="176"/>
        <v>0</v>
      </c>
      <c r="I1147" s="2">
        <f t="shared" si="177"/>
        <v>0</v>
      </c>
      <c r="J1147">
        <f t="shared" si="180"/>
        <v>0</v>
      </c>
      <c r="K1147">
        <f t="shared" si="171"/>
        <v>0</v>
      </c>
    </row>
    <row r="1148" spans="1:11" x14ac:dyDescent="0.25">
      <c r="A1148">
        <v>1146</v>
      </c>
      <c r="B1148">
        <f t="shared" si="172"/>
        <v>4355.0800000000054</v>
      </c>
      <c r="C1148" s="1">
        <f t="shared" si="173"/>
        <v>2.8829272564234194E-2</v>
      </c>
      <c r="D1148">
        <f t="shared" si="178"/>
        <v>125.5537883590452</v>
      </c>
      <c r="E1148">
        <f t="shared" si="179"/>
        <v>4229.5262116409604</v>
      </c>
      <c r="F1148">
        <f t="shared" si="174"/>
        <v>-0.80837280270112677</v>
      </c>
      <c r="G1148">
        <f t="shared" si="175"/>
        <v>-27.231627197298874</v>
      </c>
      <c r="H1148" s="2">
        <f t="shared" si="176"/>
        <v>1</v>
      </c>
      <c r="I1148" s="2">
        <f t="shared" si="177"/>
        <v>0</v>
      </c>
      <c r="J1148">
        <f t="shared" si="180"/>
        <v>0</v>
      </c>
      <c r="K1148">
        <f t="shared" si="171"/>
        <v>0</v>
      </c>
    </row>
    <row r="1149" spans="1:11" x14ac:dyDescent="0.25">
      <c r="A1149">
        <v>1147</v>
      </c>
      <c r="B1149">
        <f t="shared" si="172"/>
        <v>4355.0800000000054</v>
      </c>
      <c r="C1149" s="1">
        <f t="shared" si="173"/>
        <v>2.8829272564234194E-2</v>
      </c>
      <c r="D1149">
        <f t="shared" si="178"/>
        <v>125.5537883590452</v>
      </c>
      <c r="E1149">
        <f t="shared" si="179"/>
        <v>4229.5262116409604</v>
      </c>
      <c r="F1149">
        <f t="shared" si="174"/>
        <v>0</v>
      </c>
      <c r="G1149">
        <f t="shared" si="175"/>
        <v>0</v>
      </c>
      <c r="H1149" s="2">
        <f t="shared" si="176"/>
        <v>0</v>
      </c>
      <c r="I1149" s="2">
        <f t="shared" si="177"/>
        <v>0</v>
      </c>
      <c r="J1149">
        <f t="shared" si="180"/>
        <v>0</v>
      </c>
      <c r="K1149">
        <f t="shared" si="171"/>
        <v>0</v>
      </c>
    </row>
    <row r="1150" spans="1:11" x14ac:dyDescent="0.25">
      <c r="A1150">
        <v>1148</v>
      </c>
      <c r="B1150">
        <f t="shared" si="172"/>
        <v>4327.0400000000054</v>
      </c>
      <c r="C1150" s="1">
        <f t="shared" si="173"/>
        <v>2.882927256423419E-2</v>
      </c>
      <c r="D1150">
        <f t="shared" si="178"/>
        <v>124.74541555634407</v>
      </c>
      <c r="E1150">
        <f t="shared" si="179"/>
        <v>4202.2945844436617</v>
      </c>
      <c r="F1150">
        <f t="shared" si="174"/>
        <v>-0.80837280270112677</v>
      </c>
      <c r="G1150">
        <f t="shared" si="175"/>
        <v>-27.231627197298874</v>
      </c>
      <c r="H1150" s="2">
        <f t="shared" si="176"/>
        <v>1</v>
      </c>
      <c r="I1150" s="2">
        <f t="shared" si="177"/>
        <v>0</v>
      </c>
      <c r="J1150">
        <f t="shared" si="180"/>
        <v>0</v>
      </c>
      <c r="K1150">
        <f t="shared" si="171"/>
        <v>0</v>
      </c>
    </row>
    <row r="1151" spans="1:11" x14ac:dyDescent="0.25">
      <c r="A1151">
        <v>1149</v>
      </c>
      <c r="B1151">
        <f t="shared" si="172"/>
        <v>4327.0400000000054</v>
      </c>
      <c r="C1151" s="1">
        <f t="shared" si="173"/>
        <v>2.882927256423419E-2</v>
      </c>
      <c r="D1151">
        <f t="shared" si="178"/>
        <v>124.74541555634407</v>
      </c>
      <c r="E1151">
        <f t="shared" si="179"/>
        <v>4202.2945844436617</v>
      </c>
      <c r="F1151">
        <f t="shared" si="174"/>
        <v>0</v>
      </c>
      <c r="G1151">
        <f t="shared" si="175"/>
        <v>0</v>
      </c>
      <c r="H1151" s="2">
        <f t="shared" si="176"/>
        <v>0</v>
      </c>
      <c r="I1151" s="2">
        <f t="shared" si="177"/>
        <v>0</v>
      </c>
      <c r="J1151">
        <f t="shared" si="180"/>
        <v>0</v>
      </c>
      <c r="K1151">
        <f t="shared" si="171"/>
        <v>0</v>
      </c>
    </row>
    <row r="1152" spans="1:11" x14ac:dyDescent="0.25">
      <c r="A1152">
        <v>1150</v>
      </c>
      <c r="B1152">
        <f t="shared" si="172"/>
        <v>4299.0000000000064</v>
      </c>
      <c r="C1152" s="1">
        <f t="shared" si="173"/>
        <v>2.8829272564234183E-2</v>
      </c>
      <c r="D1152">
        <f t="shared" si="178"/>
        <v>123.93704275364294</v>
      </c>
      <c r="E1152">
        <f t="shared" si="179"/>
        <v>4175.0629572463631</v>
      </c>
      <c r="F1152">
        <f t="shared" si="174"/>
        <v>-0.80837280270112666</v>
      </c>
      <c r="G1152">
        <f t="shared" si="175"/>
        <v>-27.231627197298874</v>
      </c>
      <c r="H1152" s="2">
        <f t="shared" si="176"/>
        <v>1</v>
      </c>
      <c r="I1152" s="2">
        <f t="shared" si="177"/>
        <v>1</v>
      </c>
      <c r="J1152">
        <f t="shared" si="180"/>
        <v>0</v>
      </c>
      <c r="K1152">
        <f t="shared" si="171"/>
        <v>0</v>
      </c>
    </row>
    <row r="1153" spans="1:11" x14ac:dyDescent="0.25">
      <c r="A1153">
        <v>1151</v>
      </c>
      <c r="B1153">
        <f t="shared" si="172"/>
        <v>5000</v>
      </c>
      <c r="C1153" s="1">
        <f t="shared" si="173"/>
        <v>2.4787408550728588E-2</v>
      </c>
      <c r="D1153">
        <f t="shared" si="178"/>
        <v>123.93704275364294</v>
      </c>
      <c r="E1153">
        <f t="shared" si="179"/>
        <v>4876.0629572463567</v>
      </c>
      <c r="F1153">
        <f t="shared" si="174"/>
        <v>0</v>
      </c>
      <c r="G1153">
        <f t="shared" si="175"/>
        <v>700.99999999999363</v>
      </c>
      <c r="H1153" s="2">
        <f t="shared" si="176"/>
        <v>0</v>
      </c>
      <c r="I1153" s="2">
        <f t="shared" si="177"/>
        <v>0</v>
      </c>
      <c r="J1153">
        <f t="shared" si="180"/>
        <v>700.99999999999363</v>
      </c>
      <c r="K1153">
        <f t="shared" si="171"/>
        <v>0</v>
      </c>
    </row>
    <row r="1154" spans="1:11" x14ac:dyDescent="0.25">
      <c r="A1154">
        <v>1152</v>
      </c>
      <c r="B1154">
        <f t="shared" si="172"/>
        <v>4971.96</v>
      </c>
      <c r="C1154" s="1">
        <f t="shared" si="173"/>
        <v>2.4787408550728588E-2</v>
      </c>
      <c r="D1154">
        <f t="shared" si="178"/>
        <v>123.24200381788052</v>
      </c>
      <c r="E1154">
        <f t="shared" si="179"/>
        <v>4848.7179961821194</v>
      </c>
      <c r="F1154">
        <f t="shared" si="174"/>
        <v>-0.69503893576242959</v>
      </c>
      <c r="G1154">
        <f t="shared" si="175"/>
        <v>-27.34496106423757</v>
      </c>
      <c r="H1154" s="2">
        <f t="shared" si="176"/>
        <v>1</v>
      </c>
      <c r="I1154" s="2">
        <f t="shared" si="177"/>
        <v>0</v>
      </c>
      <c r="J1154">
        <f t="shared" si="180"/>
        <v>0</v>
      </c>
      <c r="K1154">
        <f t="shared" si="171"/>
        <v>0</v>
      </c>
    </row>
    <row r="1155" spans="1:11" x14ac:dyDescent="0.25">
      <c r="A1155">
        <v>1153</v>
      </c>
      <c r="B1155">
        <f t="shared" si="172"/>
        <v>4971.96</v>
      </c>
      <c r="C1155" s="1">
        <f t="shared" si="173"/>
        <v>2.4787408550728588E-2</v>
      </c>
      <c r="D1155">
        <f t="shared" si="178"/>
        <v>123.24200381788052</v>
      </c>
      <c r="E1155">
        <f t="shared" si="179"/>
        <v>4848.7179961821194</v>
      </c>
      <c r="F1155">
        <f t="shared" si="174"/>
        <v>0</v>
      </c>
      <c r="G1155">
        <f t="shared" si="175"/>
        <v>0</v>
      </c>
      <c r="H1155" s="2">
        <f t="shared" si="176"/>
        <v>0</v>
      </c>
      <c r="I1155" s="2">
        <f t="shared" si="177"/>
        <v>0</v>
      </c>
      <c r="J1155">
        <f t="shared" si="180"/>
        <v>0</v>
      </c>
      <c r="K1155">
        <f t="shared" ref="K1155:K1218" si="181">IF(C1155&lt;0.01,1,0)</f>
        <v>0</v>
      </c>
    </row>
    <row r="1156" spans="1:11" x14ac:dyDescent="0.25">
      <c r="A1156">
        <v>1154</v>
      </c>
      <c r="B1156">
        <f t="shared" ref="B1156:B1219" si="182">D1156+E1156</f>
        <v>4943.92</v>
      </c>
      <c r="C1156" s="1">
        <f t="shared" ref="C1156:C1219" si="183">D1156/B1156</f>
        <v>2.4787408550728588E-2</v>
      </c>
      <c r="D1156">
        <f t="shared" si="178"/>
        <v>122.54696488211809</v>
      </c>
      <c r="E1156">
        <f t="shared" si="179"/>
        <v>4821.373035117882</v>
      </c>
      <c r="F1156">
        <f t="shared" ref="F1156:F1219" si="184">IF(H1156=1,-(C1155*$R$2),0)</f>
        <v>-0.69503893576242959</v>
      </c>
      <c r="G1156">
        <f t="shared" ref="G1156:G1219" si="185">IF(H1156=1,-(100%-C1155)*$R$2,J1156)</f>
        <v>-27.34496106423757</v>
      </c>
      <c r="H1156" s="2">
        <f t="shared" ref="H1156:H1219" si="186">IF(MOD(A1156,2)=0,1,0)</f>
        <v>1</v>
      </c>
      <c r="I1156" s="2">
        <f t="shared" ref="I1156:I1219" si="187">IF(MOD(A1156,50)=0,1,0)</f>
        <v>0</v>
      </c>
      <c r="J1156">
        <f t="shared" si="180"/>
        <v>0</v>
      </c>
      <c r="K1156">
        <f t="shared" si="181"/>
        <v>0</v>
      </c>
    </row>
    <row r="1157" spans="1:11" x14ac:dyDescent="0.25">
      <c r="A1157">
        <v>1155</v>
      </c>
      <c r="B1157">
        <f t="shared" si="182"/>
        <v>4943.92</v>
      </c>
      <c r="C1157" s="1">
        <f t="shared" si="183"/>
        <v>2.4787408550728588E-2</v>
      </c>
      <c r="D1157">
        <f t="shared" ref="D1157:D1220" si="188">D1156+F1157</f>
        <v>122.54696488211809</v>
      </c>
      <c r="E1157">
        <f t="shared" ref="E1157:E1220" si="189">E1156+G1157</f>
        <v>4821.373035117882</v>
      </c>
      <c r="F1157">
        <f t="shared" si="184"/>
        <v>0</v>
      </c>
      <c r="G1157">
        <f t="shared" si="185"/>
        <v>0</v>
      </c>
      <c r="H1157" s="2">
        <f t="shared" si="186"/>
        <v>0</v>
      </c>
      <c r="I1157" s="2">
        <f t="shared" si="187"/>
        <v>0</v>
      </c>
      <c r="J1157">
        <f t="shared" ref="J1157:J1220" si="190">IF(I1156=1,5000-B1156,0)</f>
        <v>0</v>
      </c>
      <c r="K1157">
        <f t="shared" si="181"/>
        <v>0</v>
      </c>
    </row>
    <row r="1158" spans="1:11" x14ac:dyDescent="0.25">
      <c r="A1158">
        <v>1156</v>
      </c>
      <c r="B1158">
        <f t="shared" si="182"/>
        <v>4915.88</v>
      </c>
      <c r="C1158" s="1">
        <f t="shared" si="183"/>
        <v>2.4787408550728592E-2</v>
      </c>
      <c r="D1158">
        <f t="shared" si="188"/>
        <v>121.85192594635566</v>
      </c>
      <c r="E1158">
        <f t="shared" si="189"/>
        <v>4794.0280740536446</v>
      </c>
      <c r="F1158">
        <f t="shared" si="184"/>
        <v>-0.69503893576242959</v>
      </c>
      <c r="G1158">
        <f t="shared" si="185"/>
        <v>-27.34496106423757</v>
      </c>
      <c r="H1158" s="2">
        <f t="shared" si="186"/>
        <v>1</v>
      </c>
      <c r="I1158" s="2">
        <f t="shared" si="187"/>
        <v>0</v>
      </c>
      <c r="J1158">
        <f t="shared" si="190"/>
        <v>0</v>
      </c>
      <c r="K1158">
        <f t="shared" si="181"/>
        <v>0</v>
      </c>
    </row>
    <row r="1159" spans="1:11" x14ac:dyDescent="0.25">
      <c r="A1159">
        <v>1157</v>
      </c>
      <c r="B1159">
        <f t="shared" si="182"/>
        <v>4915.88</v>
      </c>
      <c r="C1159" s="1">
        <f t="shared" si="183"/>
        <v>2.4787408550728592E-2</v>
      </c>
      <c r="D1159">
        <f t="shared" si="188"/>
        <v>121.85192594635566</v>
      </c>
      <c r="E1159">
        <f t="shared" si="189"/>
        <v>4794.0280740536446</v>
      </c>
      <c r="F1159">
        <f t="shared" si="184"/>
        <v>0</v>
      </c>
      <c r="G1159">
        <f t="shared" si="185"/>
        <v>0</v>
      </c>
      <c r="H1159" s="2">
        <f t="shared" si="186"/>
        <v>0</v>
      </c>
      <c r="I1159" s="2">
        <f t="shared" si="187"/>
        <v>0</v>
      </c>
      <c r="J1159">
        <f t="shared" si="190"/>
        <v>0</v>
      </c>
      <c r="K1159">
        <f t="shared" si="181"/>
        <v>0</v>
      </c>
    </row>
    <row r="1160" spans="1:11" x14ac:dyDescent="0.25">
      <c r="A1160">
        <v>1158</v>
      </c>
      <c r="B1160">
        <f t="shared" si="182"/>
        <v>4887.84</v>
      </c>
      <c r="C1160" s="1">
        <f t="shared" si="183"/>
        <v>2.4787408550728592E-2</v>
      </c>
      <c r="D1160">
        <f t="shared" si="188"/>
        <v>121.15688701059324</v>
      </c>
      <c r="E1160">
        <f t="shared" si="189"/>
        <v>4766.6831129894072</v>
      </c>
      <c r="F1160">
        <f t="shared" si="184"/>
        <v>-0.6950389357624297</v>
      </c>
      <c r="G1160">
        <f t="shared" si="185"/>
        <v>-27.34496106423757</v>
      </c>
      <c r="H1160" s="2">
        <f t="shared" si="186"/>
        <v>1</v>
      </c>
      <c r="I1160" s="2">
        <f t="shared" si="187"/>
        <v>0</v>
      </c>
      <c r="J1160">
        <f t="shared" si="190"/>
        <v>0</v>
      </c>
      <c r="K1160">
        <f t="shared" si="181"/>
        <v>0</v>
      </c>
    </row>
    <row r="1161" spans="1:11" x14ac:dyDescent="0.25">
      <c r="A1161">
        <v>1159</v>
      </c>
      <c r="B1161">
        <f t="shared" si="182"/>
        <v>4887.84</v>
      </c>
      <c r="C1161" s="1">
        <f t="shared" si="183"/>
        <v>2.4787408550728592E-2</v>
      </c>
      <c r="D1161">
        <f t="shared" si="188"/>
        <v>121.15688701059324</v>
      </c>
      <c r="E1161">
        <f t="shared" si="189"/>
        <v>4766.6831129894072</v>
      </c>
      <c r="F1161">
        <f t="shared" si="184"/>
        <v>0</v>
      </c>
      <c r="G1161">
        <f t="shared" si="185"/>
        <v>0</v>
      </c>
      <c r="H1161" s="2">
        <f t="shared" si="186"/>
        <v>0</v>
      </c>
      <c r="I1161" s="2">
        <f t="shared" si="187"/>
        <v>0</v>
      </c>
      <c r="J1161">
        <f t="shared" si="190"/>
        <v>0</v>
      </c>
      <c r="K1161">
        <f t="shared" si="181"/>
        <v>0</v>
      </c>
    </row>
    <row r="1162" spans="1:11" x14ac:dyDescent="0.25">
      <c r="A1162">
        <v>1160</v>
      </c>
      <c r="B1162">
        <f t="shared" si="182"/>
        <v>4859.8</v>
      </c>
      <c r="C1162" s="1">
        <f t="shared" si="183"/>
        <v>2.4787408550728592E-2</v>
      </c>
      <c r="D1162">
        <f t="shared" si="188"/>
        <v>120.46184807483081</v>
      </c>
      <c r="E1162">
        <f t="shared" si="189"/>
        <v>4739.3381519251698</v>
      </c>
      <c r="F1162">
        <f t="shared" si="184"/>
        <v>-0.6950389357624297</v>
      </c>
      <c r="G1162">
        <f t="shared" si="185"/>
        <v>-27.34496106423757</v>
      </c>
      <c r="H1162" s="2">
        <f t="shared" si="186"/>
        <v>1</v>
      </c>
      <c r="I1162" s="2">
        <f t="shared" si="187"/>
        <v>0</v>
      </c>
      <c r="J1162">
        <f t="shared" si="190"/>
        <v>0</v>
      </c>
      <c r="K1162">
        <f t="shared" si="181"/>
        <v>0</v>
      </c>
    </row>
    <row r="1163" spans="1:11" x14ac:dyDescent="0.25">
      <c r="A1163">
        <v>1161</v>
      </c>
      <c r="B1163">
        <f t="shared" si="182"/>
        <v>4859.8</v>
      </c>
      <c r="C1163" s="1">
        <f t="shared" si="183"/>
        <v>2.4787408550728592E-2</v>
      </c>
      <c r="D1163">
        <f t="shared" si="188"/>
        <v>120.46184807483081</v>
      </c>
      <c r="E1163">
        <f t="shared" si="189"/>
        <v>4739.3381519251698</v>
      </c>
      <c r="F1163">
        <f t="shared" si="184"/>
        <v>0</v>
      </c>
      <c r="G1163">
        <f t="shared" si="185"/>
        <v>0</v>
      </c>
      <c r="H1163" s="2">
        <f t="shared" si="186"/>
        <v>0</v>
      </c>
      <c r="I1163" s="2">
        <f t="shared" si="187"/>
        <v>0</v>
      </c>
      <c r="J1163">
        <f t="shared" si="190"/>
        <v>0</v>
      </c>
      <c r="K1163">
        <f t="shared" si="181"/>
        <v>0</v>
      </c>
    </row>
    <row r="1164" spans="1:11" x14ac:dyDescent="0.25">
      <c r="A1164">
        <v>1162</v>
      </c>
      <c r="B1164">
        <f t="shared" si="182"/>
        <v>4831.7600000000011</v>
      </c>
      <c r="C1164" s="1">
        <f t="shared" si="183"/>
        <v>2.4787408550728588E-2</v>
      </c>
      <c r="D1164">
        <f t="shared" si="188"/>
        <v>119.76680913906839</v>
      </c>
      <c r="E1164">
        <f t="shared" si="189"/>
        <v>4711.9931908609324</v>
      </c>
      <c r="F1164">
        <f t="shared" si="184"/>
        <v>-0.6950389357624297</v>
      </c>
      <c r="G1164">
        <f t="shared" si="185"/>
        <v>-27.34496106423757</v>
      </c>
      <c r="H1164" s="2">
        <f t="shared" si="186"/>
        <v>1</v>
      </c>
      <c r="I1164" s="2">
        <f t="shared" si="187"/>
        <v>0</v>
      </c>
      <c r="J1164">
        <f t="shared" si="190"/>
        <v>0</v>
      </c>
      <c r="K1164">
        <f t="shared" si="181"/>
        <v>0</v>
      </c>
    </row>
    <row r="1165" spans="1:11" x14ac:dyDescent="0.25">
      <c r="A1165">
        <v>1163</v>
      </c>
      <c r="B1165">
        <f t="shared" si="182"/>
        <v>4831.7600000000011</v>
      </c>
      <c r="C1165" s="1">
        <f t="shared" si="183"/>
        <v>2.4787408550728588E-2</v>
      </c>
      <c r="D1165">
        <f t="shared" si="188"/>
        <v>119.76680913906839</v>
      </c>
      <c r="E1165">
        <f t="shared" si="189"/>
        <v>4711.9931908609324</v>
      </c>
      <c r="F1165">
        <f t="shared" si="184"/>
        <v>0</v>
      </c>
      <c r="G1165">
        <f t="shared" si="185"/>
        <v>0</v>
      </c>
      <c r="H1165" s="2">
        <f t="shared" si="186"/>
        <v>0</v>
      </c>
      <c r="I1165" s="2">
        <f t="shared" si="187"/>
        <v>0</v>
      </c>
      <c r="J1165">
        <f t="shared" si="190"/>
        <v>0</v>
      </c>
      <c r="K1165">
        <f t="shared" si="181"/>
        <v>0</v>
      </c>
    </row>
    <row r="1166" spans="1:11" x14ac:dyDescent="0.25">
      <c r="A1166">
        <v>1164</v>
      </c>
      <c r="B1166">
        <f t="shared" si="182"/>
        <v>4803.7200000000012</v>
      </c>
      <c r="C1166" s="1">
        <f t="shared" si="183"/>
        <v>2.4787408550728588E-2</v>
      </c>
      <c r="D1166">
        <f t="shared" si="188"/>
        <v>119.07177020330596</v>
      </c>
      <c r="E1166">
        <f t="shared" si="189"/>
        <v>4684.648229796695</v>
      </c>
      <c r="F1166">
        <f t="shared" si="184"/>
        <v>-0.69503893576242959</v>
      </c>
      <c r="G1166">
        <f t="shared" si="185"/>
        <v>-27.34496106423757</v>
      </c>
      <c r="H1166" s="2">
        <f t="shared" si="186"/>
        <v>1</v>
      </c>
      <c r="I1166" s="2">
        <f t="shared" si="187"/>
        <v>0</v>
      </c>
      <c r="J1166">
        <f t="shared" si="190"/>
        <v>0</v>
      </c>
      <c r="K1166">
        <f t="shared" si="181"/>
        <v>0</v>
      </c>
    </row>
    <row r="1167" spans="1:11" x14ac:dyDescent="0.25">
      <c r="A1167">
        <v>1165</v>
      </c>
      <c r="B1167">
        <f t="shared" si="182"/>
        <v>4803.7200000000012</v>
      </c>
      <c r="C1167" s="1">
        <f t="shared" si="183"/>
        <v>2.4787408550728588E-2</v>
      </c>
      <c r="D1167">
        <f t="shared" si="188"/>
        <v>119.07177020330596</v>
      </c>
      <c r="E1167">
        <f t="shared" si="189"/>
        <v>4684.648229796695</v>
      </c>
      <c r="F1167">
        <f t="shared" si="184"/>
        <v>0</v>
      </c>
      <c r="G1167">
        <f t="shared" si="185"/>
        <v>0</v>
      </c>
      <c r="H1167" s="2">
        <f t="shared" si="186"/>
        <v>0</v>
      </c>
      <c r="I1167" s="2">
        <f t="shared" si="187"/>
        <v>0</v>
      </c>
      <c r="J1167">
        <f t="shared" si="190"/>
        <v>0</v>
      </c>
      <c r="K1167">
        <f t="shared" si="181"/>
        <v>0</v>
      </c>
    </row>
    <row r="1168" spans="1:11" x14ac:dyDescent="0.25">
      <c r="A1168">
        <v>1166</v>
      </c>
      <c r="B1168">
        <f t="shared" si="182"/>
        <v>4775.6800000000012</v>
      </c>
      <c r="C1168" s="1">
        <f t="shared" si="183"/>
        <v>2.4787408550728588E-2</v>
      </c>
      <c r="D1168">
        <f t="shared" si="188"/>
        <v>118.37673126754353</v>
      </c>
      <c r="E1168">
        <f t="shared" si="189"/>
        <v>4657.3032687324576</v>
      </c>
      <c r="F1168">
        <f t="shared" si="184"/>
        <v>-0.69503893576242959</v>
      </c>
      <c r="G1168">
        <f t="shared" si="185"/>
        <v>-27.34496106423757</v>
      </c>
      <c r="H1168" s="2">
        <f t="shared" si="186"/>
        <v>1</v>
      </c>
      <c r="I1168" s="2">
        <f t="shared" si="187"/>
        <v>0</v>
      </c>
      <c r="J1168">
        <f t="shared" si="190"/>
        <v>0</v>
      </c>
      <c r="K1168">
        <f t="shared" si="181"/>
        <v>0</v>
      </c>
    </row>
    <row r="1169" spans="1:11" x14ac:dyDescent="0.25">
      <c r="A1169">
        <v>1167</v>
      </c>
      <c r="B1169">
        <f t="shared" si="182"/>
        <v>4775.6800000000012</v>
      </c>
      <c r="C1169" s="1">
        <f t="shared" si="183"/>
        <v>2.4787408550728588E-2</v>
      </c>
      <c r="D1169">
        <f t="shared" si="188"/>
        <v>118.37673126754353</v>
      </c>
      <c r="E1169">
        <f t="shared" si="189"/>
        <v>4657.3032687324576</v>
      </c>
      <c r="F1169">
        <f t="shared" si="184"/>
        <v>0</v>
      </c>
      <c r="G1169">
        <f t="shared" si="185"/>
        <v>0</v>
      </c>
      <c r="H1169" s="2">
        <f t="shared" si="186"/>
        <v>0</v>
      </c>
      <c r="I1169" s="2">
        <f t="shared" si="187"/>
        <v>0</v>
      </c>
      <c r="J1169">
        <f t="shared" si="190"/>
        <v>0</v>
      </c>
      <c r="K1169">
        <f t="shared" si="181"/>
        <v>0</v>
      </c>
    </row>
    <row r="1170" spans="1:11" x14ac:dyDescent="0.25">
      <c r="A1170">
        <v>1168</v>
      </c>
      <c r="B1170">
        <f t="shared" si="182"/>
        <v>4747.6400000000012</v>
      </c>
      <c r="C1170" s="1">
        <f t="shared" si="183"/>
        <v>2.4787408550728588E-2</v>
      </c>
      <c r="D1170">
        <f t="shared" si="188"/>
        <v>117.68169233178111</v>
      </c>
      <c r="E1170">
        <f t="shared" si="189"/>
        <v>4629.9583076682202</v>
      </c>
      <c r="F1170">
        <f t="shared" si="184"/>
        <v>-0.69503893576242959</v>
      </c>
      <c r="G1170">
        <f t="shared" si="185"/>
        <v>-27.34496106423757</v>
      </c>
      <c r="H1170" s="2">
        <f t="shared" si="186"/>
        <v>1</v>
      </c>
      <c r="I1170" s="2">
        <f t="shared" si="187"/>
        <v>0</v>
      </c>
      <c r="J1170">
        <f t="shared" si="190"/>
        <v>0</v>
      </c>
      <c r="K1170">
        <f t="shared" si="181"/>
        <v>0</v>
      </c>
    </row>
    <row r="1171" spans="1:11" x14ac:dyDescent="0.25">
      <c r="A1171">
        <v>1169</v>
      </c>
      <c r="B1171">
        <f t="shared" si="182"/>
        <v>4747.6400000000012</v>
      </c>
      <c r="C1171" s="1">
        <f t="shared" si="183"/>
        <v>2.4787408550728588E-2</v>
      </c>
      <c r="D1171">
        <f t="shared" si="188"/>
        <v>117.68169233178111</v>
      </c>
      <c r="E1171">
        <f t="shared" si="189"/>
        <v>4629.9583076682202</v>
      </c>
      <c r="F1171">
        <f t="shared" si="184"/>
        <v>0</v>
      </c>
      <c r="G1171">
        <f t="shared" si="185"/>
        <v>0</v>
      </c>
      <c r="H1171" s="2">
        <f t="shared" si="186"/>
        <v>0</v>
      </c>
      <c r="I1171" s="2">
        <f t="shared" si="187"/>
        <v>0</v>
      </c>
      <c r="J1171">
        <f t="shared" si="190"/>
        <v>0</v>
      </c>
      <c r="K1171">
        <f t="shared" si="181"/>
        <v>0</v>
      </c>
    </row>
    <row r="1172" spans="1:11" x14ac:dyDescent="0.25">
      <c r="A1172">
        <v>1170</v>
      </c>
      <c r="B1172">
        <f t="shared" si="182"/>
        <v>4719.6000000000013</v>
      </c>
      <c r="C1172" s="1">
        <f t="shared" si="183"/>
        <v>2.4787408550728588E-2</v>
      </c>
      <c r="D1172">
        <f t="shared" si="188"/>
        <v>116.98665339601868</v>
      </c>
      <c r="E1172">
        <f t="shared" si="189"/>
        <v>4602.6133466039828</v>
      </c>
      <c r="F1172">
        <f t="shared" si="184"/>
        <v>-0.69503893576242959</v>
      </c>
      <c r="G1172">
        <f t="shared" si="185"/>
        <v>-27.34496106423757</v>
      </c>
      <c r="H1172" s="2">
        <f t="shared" si="186"/>
        <v>1</v>
      </c>
      <c r="I1172" s="2">
        <f t="shared" si="187"/>
        <v>0</v>
      </c>
      <c r="J1172">
        <f t="shared" si="190"/>
        <v>0</v>
      </c>
      <c r="K1172">
        <f t="shared" si="181"/>
        <v>0</v>
      </c>
    </row>
    <row r="1173" spans="1:11" x14ac:dyDescent="0.25">
      <c r="A1173">
        <v>1171</v>
      </c>
      <c r="B1173">
        <f t="shared" si="182"/>
        <v>4719.6000000000013</v>
      </c>
      <c r="C1173" s="1">
        <f t="shared" si="183"/>
        <v>2.4787408550728588E-2</v>
      </c>
      <c r="D1173">
        <f t="shared" si="188"/>
        <v>116.98665339601868</v>
      </c>
      <c r="E1173">
        <f t="shared" si="189"/>
        <v>4602.6133466039828</v>
      </c>
      <c r="F1173">
        <f t="shared" si="184"/>
        <v>0</v>
      </c>
      <c r="G1173">
        <f t="shared" si="185"/>
        <v>0</v>
      </c>
      <c r="H1173" s="2">
        <f t="shared" si="186"/>
        <v>0</v>
      </c>
      <c r="I1173" s="2">
        <f t="shared" si="187"/>
        <v>0</v>
      </c>
      <c r="J1173">
        <f t="shared" si="190"/>
        <v>0</v>
      </c>
      <c r="K1173">
        <f t="shared" si="181"/>
        <v>0</v>
      </c>
    </row>
    <row r="1174" spans="1:11" x14ac:dyDescent="0.25">
      <c r="A1174">
        <v>1172</v>
      </c>
      <c r="B1174">
        <f t="shared" si="182"/>
        <v>4691.5600000000013</v>
      </c>
      <c r="C1174" s="1">
        <f t="shared" si="183"/>
        <v>2.4787408550728592E-2</v>
      </c>
      <c r="D1174">
        <f t="shared" si="188"/>
        <v>116.29161446025626</v>
      </c>
      <c r="E1174">
        <f t="shared" si="189"/>
        <v>4575.2683855397454</v>
      </c>
      <c r="F1174">
        <f t="shared" si="184"/>
        <v>-0.69503893576242959</v>
      </c>
      <c r="G1174">
        <f t="shared" si="185"/>
        <v>-27.34496106423757</v>
      </c>
      <c r="H1174" s="2">
        <f t="shared" si="186"/>
        <v>1</v>
      </c>
      <c r="I1174" s="2">
        <f t="shared" si="187"/>
        <v>0</v>
      </c>
      <c r="J1174">
        <f t="shared" si="190"/>
        <v>0</v>
      </c>
      <c r="K1174">
        <f t="shared" si="181"/>
        <v>0</v>
      </c>
    </row>
    <row r="1175" spans="1:11" x14ac:dyDescent="0.25">
      <c r="A1175">
        <v>1173</v>
      </c>
      <c r="B1175">
        <f t="shared" si="182"/>
        <v>4691.5600000000013</v>
      </c>
      <c r="C1175" s="1">
        <f t="shared" si="183"/>
        <v>2.4787408550728592E-2</v>
      </c>
      <c r="D1175">
        <f t="shared" si="188"/>
        <v>116.29161446025626</v>
      </c>
      <c r="E1175">
        <f t="shared" si="189"/>
        <v>4575.2683855397454</v>
      </c>
      <c r="F1175">
        <f t="shared" si="184"/>
        <v>0</v>
      </c>
      <c r="G1175">
        <f t="shared" si="185"/>
        <v>0</v>
      </c>
      <c r="H1175" s="2">
        <f t="shared" si="186"/>
        <v>0</v>
      </c>
      <c r="I1175" s="2">
        <f t="shared" si="187"/>
        <v>0</v>
      </c>
      <c r="J1175">
        <f t="shared" si="190"/>
        <v>0</v>
      </c>
      <c r="K1175">
        <f t="shared" si="181"/>
        <v>0</v>
      </c>
    </row>
    <row r="1176" spans="1:11" x14ac:dyDescent="0.25">
      <c r="A1176">
        <v>1174</v>
      </c>
      <c r="B1176">
        <f t="shared" si="182"/>
        <v>4663.5200000000023</v>
      </c>
      <c r="C1176" s="1">
        <f t="shared" si="183"/>
        <v>2.4787408550728585E-2</v>
      </c>
      <c r="D1176">
        <f t="shared" si="188"/>
        <v>115.59657552449383</v>
      </c>
      <c r="E1176">
        <f t="shared" si="189"/>
        <v>4547.923424475508</v>
      </c>
      <c r="F1176">
        <f t="shared" si="184"/>
        <v>-0.6950389357624297</v>
      </c>
      <c r="G1176">
        <f t="shared" si="185"/>
        <v>-27.34496106423757</v>
      </c>
      <c r="H1176" s="2">
        <f t="shared" si="186"/>
        <v>1</v>
      </c>
      <c r="I1176" s="2">
        <f t="shared" si="187"/>
        <v>0</v>
      </c>
      <c r="J1176">
        <f t="shared" si="190"/>
        <v>0</v>
      </c>
      <c r="K1176">
        <f t="shared" si="181"/>
        <v>0</v>
      </c>
    </row>
    <row r="1177" spans="1:11" x14ac:dyDescent="0.25">
      <c r="A1177">
        <v>1175</v>
      </c>
      <c r="B1177">
        <f t="shared" si="182"/>
        <v>4663.5200000000023</v>
      </c>
      <c r="C1177" s="1">
        <f t="shared" si="183"/>
        <v>2.4787408550728585E-2</v>
      </c>
      <c r="D1177">
        <f t="shared" si="188"/>
        <v>115.59657552449383</v>
      </c>
      <c r="E1177">
        <f t="shared" si="189"/>
        <v>4547.923424475508</v>
      </c>
      <c r="F1177">
        <f t="shared" si="184"/>
        <v>0</v>
      </c>
      <c r="G1177">
        <f t="shared" si="185"/>
        <v>0</v>
      </c>
      <c r="H1177" s="2">
        <f t="shared" si="186"/>
        <v>0</v>
      </c>
      <c r="I1177" s="2">
        <f t="shared" si="187"/>
        <v>0</v>
      </c>
      <c r="J1177">
        <f t="shared" si="190"/>
        <v>0</v>
      </c>
      <c r="K1177">
        <f t="shared" si="181"/>
        <v>0</v>
      </c>
    </row>
    <row r="1178" spans="1:11" x14ac:dyDescent="0.25">
      <c r="A1178">
        <v>1176</v>
      </c>
      <c r="B1178">
        <f t="shared" si="182"/>
        <v>4635.4800000000023</v>
      </c>
      <c r="C1178" s="1">
        <f t="shared" si="183"/>
        <v>2.4787408550728585E-2</v>
      </c>
      <c r="D1178">
        <f t="shared" si="188"/>
        <v>114.9015365887314</v>
      </c>
      <c r="E1178">
        <f t="shared" si="189"/>
        <v>4520.5784634112706</v>
      </c>
      <c r="F1178">
        <f t="shared" si="184"/>
        <v>-0.69503893576242948</v>
      </c>
      <c r="G1178">
        <f t="shared" si="185"/>
        <v>-27.34496106423757</v>
      </c>
      <c r="H1178" s="2">
        <f t="shared" si="186"/>
        <v>1</v>
      </c>
      <c r="I1178" s="2">
        <f t="shared" si="187"/>
        <v>0</v>
      </c>
      <c r="J1178">
        <f t="shared" si="190"/>
        <v>0</v>
      </c>
      <c r="K1178">
        <f t="shared" si="181"/>
        <v>0</v>
      </c>
    </row>
    <row r="1179" spans="1:11" x14ac:dyDescent="0.25">
      <c r="A1179">
        <v>1177</v>
      </c>
      <c r="B1179">
        <f t="shared" si="182"/>
        <v>4635.4800000000023</v>
      </c>
      <c r="C1179" s="1">
        <f t="shared" si="183"/>
        <v>2.4787408550728585E-2</v>
      </c>
      <c r="D1179">
        <f t="shared" si="188"/>
        <v>114.9015365887314</v>
      </c>
      <c r="E1179">
        <f t="shared" si="189"/>
        <v>4520.5784634112706</v>
      </c>
      <c r="F1179">
        <f t="shared" si="184"/>
        <v>0</v>
      </c>
      <c r="G1179">
        <f t="shared" si="185"/>
        <v>0</v>
      </c>
      <c r="H1179" s="2">
        <f t="shared" si="186"/>
        <v>0</v>
      </c>
      <c r="I1179" s="2">
        <f t="shared" si="187"/>
        <v>0</v>
      </c>
      <c r="J1179">
        <f t="shared" si="190"/>
        <v>0</v>
      </c>
      <c r="K1179">
        <f t="shared" si="181"/>
        <v>0</v>
      </c>
    </row>
    <row r="1180" spans="1:11" x14ac:dyDescent="0.25">
      <c r="A1180">
        <v>1178</v>
      </c>
      <c r="B1180">
        <f t="shared" si="182"/>
        <v>4607.4400000000023</v>
      </c>
      <c r="C1180" s="1">
        <f t="shared" si="183"/>
        <v>2.4787408550728588E-2</v>
      </c>
      <c r="D1180">
        <f t="shared" si="188"/>
        <v>114.20649765296898</v>
      </c>
      <c r="E1180">
        <f t="shared" si="189"/>
        <v>4493.2335023470332</v>
      </c>
      <c r="F1180">
        <f t="shared" si="184"/>
        <v>-0.69503893576242948</v>
      </c>
      <c r="G1180">
        <f t="shared" si="185"/>
        <v>-27.34496106423757</v>
      </c>
      <c r="H1180" s="2">
        <f t="shared" si="186"/>
        <v>1</v>
      </c>
      <c r="I1180" s="2">
        <f t="shared" si="187"/>
        <v>0</v>
      </c>
      <c r="J1180">
        <f t="shared" si="190"/>
        <v>0</v>
      </c>
      <c r="K1180">
        <f t="shared" si="181"/>
        <v>0</v>
      </c>
    </row>
    <row r="1181" spans="1:11" x14ac:dyDescent="0.25">
      <c r="A1181">
        <v>1179</v>
      </c>
      <c r="B1181">
        <f t="shared" si="182"/>
        <v>4607.4400000000023</v>
      </c>
      <c r="C1181" s="1">
        <f t="shared" si="183"/>
        <v>2.4787408550728588E-2</v>
      </c>
      <c r="D1181">
        <f t="shared" si="188"/>
        <v>114.20649765296898</v>
      </c>
      <c r="E1181">
        <f t="shared" si="189"/>
        <v>4493.2335023470332</v>
      </c>
      <c r="F1181">
        <f t="shared" si="184"/>
        <v>0</v>
      </c>
      <c r="G1181">
        <f t="shared" si="185"/>
        <v>0</v>
      </c>
      <c r="H1181" s="2">
        <f t="shared" si="186"/>
        <v>0</v>
      </c>
      <c r="I1181" s="2">
        <f t="shared" si="187"/>
        <v>0</v>
      </c>
      <c r="J1181">
        <f t="shared" si="190"/>
        <v>0</v>
      </c>
      <c r="K1181">
        <f t="shared" si="181"/>
        <v>0</v>
      </c>
    </row>
    <row r="1182" spans="1:11" x14ac:dyDescent="0.25">
      <c r="A1182">
        <v>1180</v>
      </c>
      <c r="B1182">
        <f t="shared" si="182"/>
        <v>4579.4000000000024</v>
      </c>
      <c r="C1182" s="1">
        <f t="shared" si="183"/>
        <v>2.4787408550728588E-2</v>
      </c>
      <c r="D1182">
        <f t="shared" si="188"/>
        <v>113.51145871720655</v>
      </c>
      <c r="E1182">
        <f t="shared" si="189"/>
        <v>4465.8885412827958</v>
      </c>
      <c r="F1182">
        <f t="shared" si="184"/>
        <v>-0.69503893576242959</v>
      </c>
      <c r="G1182">
        <f t="shared" si="185"/>
        <v>-27.34496106423757</v>
      </c>
      <c r="H1182" s="2">
        <f t="shared" si="186"/>
        <v>1</v>
      </c>
      <c r="I1182" s="2">
        <f t="shared" si="187"/>
        <v>0</v>
      </c>
      <c r="J1182">
        <f t="shared" si="190"/>
        <v>0</v>
      </c>
      <c r="K1182">
        <f t="shared" si="181"/>
        <v>0</v>
      </c>
    </row>
    <row r="1183" spans="1:11" x14ac:dyDescent="0.25">
      <c r="A1183">
        <v>1181</v>
      </c>
      <c r="B1183">
        <f t="shared" si="182"/>
        <v>4579.4000000000024</v>
      </c>
      <c r="C1183" s="1">
        <f t="shared" si="183"/>
        <v>2.4787408550728588E-2</v>
      </c>
      <c r="D1183">
        <f t="shared" si="188"/>
        <v>113.51145871720655</v>
      </c>
      <c r="E1183">
        <f t="shared" si="189"/>
        <v>4465.8885412827958</v>
      </c>
      <c r="F1183">
        <f t="shared" si="184"/>
        <v>0</v>
      </c>
      <c r="G1183">
        <f t="shared" si="185"/>
        <v>0</v>
      </c>
      <c r="H1183" s="2">
        <f t="shared" si="186"/>
        <v>0</v>
      </c>
      <c r="I1183" s="2">
        <f t="shared" si="187"/>
        <v>0</v>
      </c>
      <c r="J1183">
        <f t="shared" si="190"/>
        <v>0</v>
      </c>
      <c r="K1183">
        <f t="shared" si="181"/>
        <v>0</v>
      </c>
    </row>
    <row r="1184" spans="1:11" x14ac:dyDescent="0.25">
      <c r="A1184">
        <v>1182</v>
      </c>
      <c r="B1184">
        <f t="shared" si="182"/>
        <v>4551.3600000000024</v>
      </c>
      <c r="C1184" s="1">
        <f t="shared" si="183"/>
        <v>2.4787408550728588E-2</v>
      </c>
      <c r="D1184">
        <f t="shared" si="188"/>
        <v>112.81641978144413</v>
      </c>
      <c r="E1184">
        <f t="shared" si="189"/>
        <v>4438.5435802185584</v>
      </c>
      <c r="F1184">
        <f t="shared" si="184"/>
        <v>-0.69503893576242959</v>
      </c>
      <c r="G1184">
        <f t="shared" si="185"/>
        <v>-27.34496106423757</v>
      </c>
      <c r="H1184" s="2">
        <f t="shared" si="186"/>
        <v>1</v>
      </c>
      <c r="I1184" s="2">
        <f t="shared" si="187"/>
        <v>0</v>
      </c>
      <c r="J1184">
        <f t="shared" si="190"/>
        <v>0</v>
      </c>
      <c r="K1184">
        <f t="shared" si="181"/>
        <v>0</v>
      </c>
    </row>
    <row r="1185" spans="1:11" x14ac:dyDescent="0.25">
      <c r="A1185">
        <v>1183</v>
      </c>
      <c r="B1185">
        <f t="shared" si="182"/>
        <v>4551.3600000000024</v>
      </c>
      <c r="C1185" s="1">
        <f t="shared" si="183"/>
        <v>2.4787408550728588E-2</v>
      </c>
      <c r="D1185">
        <f t="shared" si="188"/>
        <v>112.81641978144413</v>
      </c>
      <c r="E1185">
        <f t="shared" si="189"/>
        <v>4438.5435802185584</v>
      </c>
      <c r="F1185">
        <f t="shared" si="184"/>
        <v>0</v>
      </c>
      <c r="G1185">
        <f t="shared" si="185"/>
        <v>0</v>
      </c>
      <c r="H1185" s="2">
        <f t="shared" si="186"/>
        <v>0</v>
      </c>
      <c r="I1185" s="2">
        <f t="shared" si="187"/>
        <v>0</v>
      </c>
      <c r="J1185">
        <f t="shared" si="190"/>
        <v>0</v>
      </c>
      <c r="K1185">
        <f t="shared" si="181"/>
        <v>0</v>
      </c>
    </row>
    <row r="1186" spans="1:11" x14ac:dyDescent="0.25">
      <c r="A1186">
        <v>1184</v>
      </c>
      <c r="B1186">
        <f t="shared" si="182"/>
        <v>4523.3200000000024</v>
      </c>
      <c r="C1186" s="1">
        <f t="shared" si="183"/>
        <v>2.4787408550728588E-2</v>
      </c>
      <c r="D1186">
        <f t="shared" si="188"/>
        <v>112.1213808456817</v>
      </c>
      <c r="E1186">
        <f t="shared" si="189"/>
        <v>4411.198619154321</v>
      </c>
      <c r="F1186">
        <f t="shared" si="184"/>
        <v>-0.69503893576242959</v>
      </c>
      <c r="G1186">
        <f t="shared" si="185"/>
        <v>-27.34496106423757</v>
      </c>
      <c r="H1186" s="2">
        <f t="shared" si="186"/>
        <v>1</v>
      </c>
      <c r="I1186" s="2">
        <f t="shared" si="187"/>
        <v>0</v>
      </c>
      <c r="J1186">
        <f t="shared" si="190"/>
        <v>0</v>
      </c>
      <c r="K1186">
        <f t="shared" si="181"/>
        <v>0</v>
      </c>
    </row>
    <row r="1187" spans="1:11" x14ac:dyDescent="0.25">
      <c r="A1187">
        <v>1185</v>
      </c>
      <c r="B1187">
        <f t="shared" si="182"/>
        <v>4523.3200000000024</v>
      </c>
      <c r="C1187" s="1">
        <f t="shared" si="183"/>
        <v>2.4787408550728588E-2</v>
      </c>
      <c r="D1187">
        <f t="shared" si="188"/>
        <v>112.1213808456817</v>
      </c>
      <c r="E1187">
        <f t="shared" si="189"/>
        <v>4411.198619154321</v>
      </c>
      <c r="F1187">
        <f t="shared" si="184"/>
        <v>0</v>
      </c>
      <c r="G1187">
        <f t="shared" si="185"/>
        <v>0</v>
      </c>
      <c r="H1187" s="2">
        <f t="shared" si="186"/>
        <v>0</v>
      </c>
      <c r="I1187" s="2">
        <f t="shared" si="187"/>
        <v>0</v>
      </c>
      <c r="J1187">
        <f t="shared" si="190"/>
        <v>0</v>
      </c>
      <c r="K1187">
        <f t="shared" si="181"/>
        <v>0</v>
      </c>
    </row>
    <row r="1188" spans="1:11" x14ac:dyDescent="0.25">
      <c r="A1188">
        <v>1186</v>
      </c>
      <c r="B1188">
        <f t="shared" si="182"/>
        <v>4495.2800000000025</v>
      </c>
      <c r="C1188" s="1">
        <f t="shared" si="183"/>
        <v>2.4787408550728588E-2</v>
      </c>
      <c r="D1188">
        <f t="shared" si="188"/>
        <v>111.42634190991927</v>
      </c>
      <c r="E1188">
        <f t="shared" si="189"/>
        <v>4383.8536580900836</v>
      </c>
      <c r="F1188">
        <f t="shared" si="184"/>
        <v>-0.69503893576242959</v>
      </c>
      <c r="G1188">
        <f t="shared" si="185"/>
        <v>-27.34496106423757</v>
      </c>
      <c r="H1188" s="2">
        <f t="shared" si="186"/>
        <v>1</v>
      </c>
      <c r="I1188" s="2">
        <f t="shared" si="187"/>
        <v>0</v>
      </c>
      <c r="J1188">
        <f t="shared" si="190"/>
        <v>0</v>
      </c>
      <c r="K1188">
        <f t="shared" si="181"/>
        <v>0</v>
      </c>
    </row>
    <row r="1189" spans="1:11" x14ac:dyDescent="0.25">
      <c r="A1189">
        <v>1187</v>
      </c>
      <c r="B1189">
        <f t="shared" si="182"/>
        <v>4495.2800000000025</v>
      </c>
      <c r="C1189" s="1">
        <f t="shared" si="183"/>
        <v>2.4787408550728588E-2</v>
      </c>
      <c r="D1189">
        <f t="shared" si="188"/>
        <v>111.42634190991927</v>
      </c>
      <c r="E1189">
        <f t="shared" si="189"/>
        <v>4383.8536580900836</v>
      </c>
      <c r="F1189">
        <f t="shared" si="184"/>
        <v>0</v>
      </c>
      <c r="G1189">
        <f t="shared" si="185"/>
        <v>0</v>
      </c>
      <c r="H1189" s="2">
        <f t="shared" si="186"/>
        <v>0</v>
      </c>
      <c r="I1189" s="2">
        <f t="shared" si="187"/>
        <v>0</v>
      </c>
      <c r="J1189">
        <f t="shared" si="190"/>
        <v>0</v>
      </c>
      <c r="K1189">
        <f t="shared" si="181"/>
        <v>0</v>
      </c>
    </row>
    <row r="1190" spans="1:11" x14ac:dyDescent="0.25">
      <c r="A1190">
        <v>1188</v>
      </c>
      <c r="B1190">
        <f t="shared" si="182"/>
        <v>4467.2400000000034</v>
      </c>
      <c r="C1190" s="1">
        <f t="shared" si="183"/>
        <v>2.4787408550728585E-2</v>
      </c>
      <c r="D1190">
        <f t="shared" si="188"/>
        <v>110.73130297415685</v>
      </c>
      <c r="E1190">
        <f t="shared" si="189"/>
        <v>4356.5086970258462</v>
      </c>
      <c r="F1190">
        <f t="shared" si="184"/>
        <v>-0.69503893576242959</v>
      </c>
      <c r="G1190">
        <f t="shared" si="185"/>
        <v>-27.34496106423757</v>
      </c>
      <c r="H1190" s="2">
        <f t="shared" si="186"/>
        <v>1</v>
      </c>
      <c r="I1190" s="2">
        <f t="shared" si="187"/>
        <v>0</v>
      </c>
      <c r="J1190">
        <f t="shared" si="190"/>
        <v>0</v>
      </c>
      <c r="K1190">
        <f t="shared" si="181"/>
        <v>0</v>
      </c>
    </row>
    <row r="1191" spans="1:11" x14ac:dyDescent="0.25">
      <c r="A1191">
        <v>1189</v>
      </c>
      <c r="B1191">
        <f t="shared" si="182"/>
        <v>4467.2400000000034</v>
      </c>
      <c r="C1191" s="1">
        <f t="shared" si="183"/>
        <v>2.4787408550728585E-2</v>
      </c>
      <c r="D1191">
        <f t="shared" si="188"/>
        <v>110.73130297415685</v>
      </c>
      <c r="E1191">
        <f t="shared" si="189"/>
        <v>4356.5086970258462</v>
      </c>
      <c r="F1191">
        <f t="shared" si="184"/>
        <v>0</v>
      </c>
      <c r="G1191">
        <f t="shared" si="185"/>
        <v>0</v>
      </c>
      <c r="H1191" s="2">
        <f t="shared" si="186"/>
        <v>0</v>
      </c>
      <c r="I1191" s="2">
        <f t="shared" si="187"/>
        <v>0</v>
      </c>
      <c r="J1191">
        <f t="shared" si="190"/>
        <v>0</v>
      </c>
      <c r="K1191">
        <f t="shared" si="181"/>
        <v>0</v>
      </c>
    </row>
    <row r="1192" spans="1:11" x14ac:dyDescent="0.25">
      <c r="A1192">
        <v>1190</v>
      </c>
      <c r="B1192">
        <f t="shared" si="182"/>
        <v>4439.2000000000035</v>
      </c>
      <c r="C1192" s="1">
        <f t="shared" si="183"/>
        <v>2.4787408550728585E-2</v>
      </c>
      <c r="D1192">
        <f t="shared" si="188"/>
        <v>110.03626403839442</v>
      </c>
      <c r="E1192">
        <f t="shared" si="189"/>
        <v>4329.1637359616088</v>
      </c>
      <c r="F1192">
        <f t="shared" si="184"/>
        <v>-0.69503893576242948</v>
      </c>
      <c r="G1192">
        <f t="shared" si="185"/>
        <v>-27.34496106423757</v>
      </c>
      <c r="H1192" s="2">
        <f t="shared" si="186"/>
        <v>1</v>
      </c>
      <c r="I1192" s="2">
        <f t="shared" si="187"/>
        <v>0</v>
      </c>
      <c r="J1192">
        <f t="shared" si="190"/>
        <v>0</v>
      </c>
      <c r="K1192">
        <f t="shared" si="181"/>
        <v>0</v>
      </c>
    </row>
    <row r="1193" spans="1:11" x14ac:dyDescent="0.25">
      <c r="A1193">
        <v>1191</v>
      </c>
      <c r="B1193">
        <f t="shared" si="182"/>
        <v>4439.2000000000035</v>
      </c>
      <c r="C1193" s="1">
        <f t="shared" si="183"/>
        <v>2.4787408550728585E-2</v>
      </c>
      <c r="D1193">
        <f t="shared" si="188"/>
        <v>110.03626403839442</v>
      </c>
      <c r="E1193">
        <f t="shared" si="189"/>
        <v>4329.1637359616088</v>
      </c>
      <c r="F1193">
        <f t="shared" si="184"/>
        <v>0</v>
      </c>
      <c r="G1193">
        <f t="shared" si="185"/>
        <v>0</v>
      </c>
      <c r="H1193" s="2">
        <f t="shared" si="186"/>
        <v>0</v>
      </c>
      <c r="I1193" s="2">
        <f t="shared" si="187"/>
        <v>0</v>
      </c>
      <c r="J1193">
        <f t="shared" si="190"/>
        <v>0</v>
      </c>
      <c r="K1193">
        <f t="shared" si="181"/>
        <v>0</v>
      </c>
    </row>
    <row r="1194" spans="1:11" x14ac:dyDescent="0.25">
      <c r="A1194">
        <v>1192</v>
      </c>
      <c r="B1194">
        <f t="shared" si="182"/>
        <v>4411.1600000000035</v>
      </c>
      <c r="C1194" s="1">
        <f t="shared" si="183"/>
        <v>2.4787408550728585E-2</v>
      </c>
      <c r="D1194">
        <f t="shared" si="188"/>
        <v>109.341225102632</v>
      </c>
      <c r="E1194">
        <f t="shared" si="189"/>
        <v>4301.8187748973714</v>
      </c>
      <c r="F1194">
        <f t="shared" si="184"/>
        <v>-0.69503893576242948</v>
      </c>
      <c r="G1194">
        <f t="shared" si="185"/>
        <v>-27.34496106423757</v>
      </c>
      <c r="H1194" s="2">
        <f t="shared" si="186"/>
        <v>1</v>
      </c>
      <c r="I1194" s="2">
        <f t="shared" si="187"/>
        <v>0</v>
      </c>
      <c r="J1194">
        <f t="shared" si="190"/>
        <v>0</v>
      </c>
      <c r="K1194">
        <f t="shared" si="181"/>
        <v>0</v>
      </c>
    </row>
    <row r="1195" spans="1:11" x14ac:dyDescent="0.25">
      <c r="A1195">
        <v>1193</v>
      </c>
      <c r="B1195">
        <f t="shared" si="182"/>
        <v>4411.1600000000035</v>
      </c>
      <c r="C1195" s="1">
        <f t="shared" si="183"/>
        <v>2.4787408550728585E-2</v>
      </c>
      <c r="D1195">
        <f t="shared" si="188"/>
        <v>109.341225102632</v>
      </c>
      <c r="E1195">
        <f t="shared" si="189"/>
        <v>4301.8187748973714</v>
      </c>
      <c r="F1195">
        <f t="shared" si="184"/>
        <v>0</v>
      </c>
      <c r="G1195">
        <f t="shared" si="185"/>
        <v>0</v>
      </c>
      <c r="H1195" s="2">
        <f t="shared" si="186"/>
        <v>0</v>
      </c>
      <c r="I1195" s="2">
        <f t="shared" si="187"/>
        <v>0</v>
      </c>
      <c r="J1195">
        <f t="shared" si="190"/>
        <v>0</v>
      </c>
      <c r="K1195">
        <f t="shared" si="181"/>
        <v>0</v>
      </c>
    </row>
    <row r="1196" spans="1:11" x14ac:dyDescent="0.25">
      <c r="A1196">
        <v>1194</v>
      </c>
      <c r="B1196">
        <f t="shared" si="182"/>
        <v>4383.1200000000035</v>
      </c>
      <c r="C1196" s="1">
        <f t="shared" si="183"/>
        <v>2.4787408550728588E-2</v>
      </c>
      <c r="D1196">
        <f t="shared" si="188"/>
        <v>108.64618616686957</v>
      </c>
      <c r="E1196">
        <f t="shared" si="189"/>
        <v>4274.473813833134</v>
      </c>
      <c r="F1196">
        <f t="shared" si="184"/>
        <v>-0.69503893576242948</v>
      </c>
      <c r="G1196">
        <f t="shared" si="185"/>
        <v>-27.34496106423757</v>
      </c>
      <c r="H1196" s="2">
        <f t="shared" si="186"/>
        <v>1</v>
      </c>
      <c r="I1196" s="2">
        <f t="shared" si="187"/>
        <v>0</v>
      </c>
      <c r="J1196">
        <f t="shared" si="190"/>
        <v>0</v>
      </c>
      <c r="K1196">
        <f t="shared" si="181"/>
        <v>0</v>
      </c>
    </row>
    <row r="1197" spans="1:11" x14ac:dyDescent="0.25">
      <c r="A1197">
        <v>1195</v>
      </c>
      <c r="B1197">
        <f t="shared" si="182"/>
        <v>4383.1200000000035</v>
      </c>
      <c r="C1197" s="1">
        <f t="shared" si="183"/>
        <v>2.4787408550728588E-2</v>
      </c>
      <c r="D1197">
        <f t="shared" si="188"/>
        <v>108.64618616686957</v>
      </c>
      <c r="E1197">
        <f t="shared" si="189"/>
        <v>4274.473813833134</v>
      </c>
      <c r="F1197">
        <f t="shared" si="184"/>
        <v>0</v>
      </c>
      <c r="G1197">
        <f t="shared" si="185"/>
        <v>0</v>
      </c>
      <c r="H1197" s="2">
        <f t="shared" si="186"/>
        <v>0</v>
      </c>
      <c r="I1197" s="2">
        <f t="shared" si="187"/>
        <v>0</v>
      </c>
      <c r="J1197">
        <f t="shared" si="190"/>
        <v>0</v>
      </c>
      <c r="K1197">
        <f t="shared" si="181"/>
        <v>0</v>
      </c>
    </row>
    <row r="1198" spans="1:11" x14ac:dyDescent="0.25">
      <c r="A1198">
        <v>1196</v>
      </c>
      <c r="B1198">
        <f t="shared" si="182"/>
        <v>4355.0800000000036</v>
      </c>
      <c r="C1198" s="1">
        <f t="shared" si="183"/>
        <v>2.4787408550728588E-2</v>
      </c>
      <c r="D1198">
        <f t="shared" si="188"/>
        <v>107.95114723110714</v>
      </c>
      <c r="E1198">
        <f t="shared" si="189"/>
        <v>4247.1288527688966</v>
      </c>
      <c r="F1198">
        <f t="shared" si="184"/>
        <v>-0.69503893576242959</v>
      </c>
      <c r="G1198">
        <f t="shared" si="185"/>
        <v>-27.34496106423757</v>
      </c>
      <c r="H1198" s="2">
        <f t="shared" si="186"/>
        <v>1</v>
      </c>
      <c r="I1198" s="2">
        <f t="shared" si="187"/>
        <v>0</v>
      </c>
      <c r="J1198">
        <f t="shared" si="190"/>
        <v>0</v>
      </c>
      <c r="K1198">
        <f t="shared" si="181"/>
        <v>0</v>
      </c>
    </row>
    <row r="1199" spans="1:11" x14ac:dyDescent="0.25">
      <c r="A1199">
        <v>1197</v>
      </c>
      <c r="B1199">
        <f t="shared" si="182"/>
        <v>4355.0800000000036</v>
      </c>
      <c r="C1199" s="1">
        <f t="shared" si="183"/>
        <v>2.4787408550728588E-2</v>
      </c>
      <c r="D1199">
        <f t="shared" si="188"/>
        <v>107.95114723110714</v>
      </c>
      <c r="E1199">
        <f t="shared" si="189"/>
        <v>4247.1288527688966</v>
      </c>
      <c r="F1199">
        <f t="shared" si="184"/>
        <v>0</v>
      </c>
      <c r="G1199">
        <f t="shared" si="185"/>
        <v>0</v>
      </c>
      <c r="H1199" s="2">
        <f t="shared" si="186"/>
        <v>0</v>
      </c>
      <c r="I1199" s="2">
        <f t="shared" si="187"/>
        <v>0</v>
      </c>
      <c r="J1199">
        <f t="shared" si="190"/>
        <v>0</v>
      </c>
      <c r="K1199">
        <f t="shared" si="181"/>
        <v>0</v>
      </c>
    </row>
    <row r="1200" spans="1:11" x14ac:dyDescent="0.25">
      <c r="A1200">
        <v>1198</v>
      </c>
      <c r="B1200">
        <f t="shared" si="182"/>
        <v>4327.0400000000036</v>
      </c>
      <c r="C1200" s="1">
        <f t="shared" si="183"/>
        <v>2.4787408550728588E-2</v>
      </c>
      <c r="D1200">
        <f t="shared" si="188"/>
        <v>107.25610829534472</v>
      </c>
      <c r="E1200">
        <f t="shared" si="189"/>
        <v>4219.7838917046593</v>
      </c>
      <c r="F1200">
        <f t="shared" si="184"/>
        <v>-0.69503893576242959</v>
      </c>
      <c r="G1200">
        <f t="shared" si="185"/>
        <v>-27.34496106423757</v>
      </c>
      <c r="H1200" s="2">
        <f t="shared" si="186"/>
        <v>1</v>
      </c>
      <c r="I1200" s="2">
        <f t="shared" si="187"/>
        <v>0</v>
      </c>
      <c r="J1200">
        <f t="shared" si="190"/>
        <v>0</v>
      </c>
      <c r="K1200">
        <f t="shared" si="181"/>
        <v>0</v>
      </c>
    </row>
    <row r="1201" spans="1:11" x14ac:dyDescent="0.25">
      <c r="A1201">
        <v>1199</v>
      </c>
      <c r="B1201">
        <f t="shared" si="182"/>
        <v>4327.0400000000036</v>
      </c>
      <c r="C1201" s="1">
        <f t="shared" si="183"/>
        <v>2.4787408550728588E-2</v>
      </c>
      <c r="D1201">
        <f t="shared" si="188"/>
        <v>107.25610829534472</v>
      </c>
      <c r="E1201">
        <f t="shared" si="189"/>
        <v>4219.7838917046593</v>
      </c>
      <c r="F1201">
        <f t="shared" si="184"/>
        <v>0</v>
      </c>
      <c r="G1201">
        <f t="shared" si="185"/>
        <v>0</v>
      </c>
      <c r="H1201" s="2">
        <f t="shared" si="186"/>
        <v>0</v>
      </c>
      <c r="I1201" s="2">
        <f t="shared" si="187"/>
        <v>0</v>
      </c>
      <c r="J1201">
        <f t="shared" si="190"/>
        <v>0</v>
      </c>
      <c r="K1201">
        <f t="shared" si="181"/>
        <v>0</v>
      </c>
    </row>
    <row r="1202" spans="1:11" x14ac:dyDescent="0.25">
      <c r="A1202">
        <v>1200</v>
      </c>
      <c r="B1202">
        <f t="shared" si="182"/>
        <v>4299.0000000000045</v>
      </c>
      <c r="C1202" s="1">
        <f t="shared" si="183"/>
        <v>2.4787408550728585E-2</v>
      </c>
      <c r="D1202">
        <f t="shared" si="188"/>
        <v>106.56106935958229</v>
      </c>
      <c r="E1202">
        <f t="shared" si="189"/>
        <v>4192.4389306404219</v>
      </c>
      <c r="F1202">
        <f t="shared" si="184"/>
        <v>-0.69503893576242959</v>
      </c>
      <c r="G1202">
        <f t="shared" si="185"/>
        <v>-27.34496106423757</v>
      </c>
      <c r="H1202" s="2">
        <f t="shared" si="186"/>
        <v>1</v>
      </c>
      <c r="I1202" s="2">
        <f t="shared" si="187"/>
        <v>1</v>
      </c>
      <c r="J1202">
        <f t="shared" si="190"/>
        <v>0</v>
      </c>
      <c r="K1202">
        <f t="shared" si="181"/>
        <v>0</v>
      </c>
    </row>
    <row r="1203" spans="1:11" x14ac:dyDescent="0.25">
      <c r="A1203">
        <v>1201</v>
      </c>
      <c r="B1203">
        <f t="shared" si="182"/>
        <v>5000</v>
      </c>
      <c r="C1203" s="1">
        <f t="shared" si="183"/>
        <v>2.1312213871916459E-2</v>
      </c>
      <c r="D1203">
        <f t="shared" si="188"/>
        <v>106.56106935958229</v>
      </c>
      <c r="E1203">
        <f t="shared" si="189"/>
        <v>4893.4389306404173</v>
      </c>
      <c r="F1203">
        <f t="shared" si="184"/>
        <v>0</v>
      </c>
      <c r="G1203">
        <f t="shared" si="185"/>
        <v>700.99999999999545</v>
      </c>
      <c r="H1203" s="2">
        <f t="shared" si="186"/>
        <v>0</v>
      </c>
      <c r="I1203" s="2">
        <f t="shared" si="187"/>
        <v>0</v>
      </c>
      <c r="J1203">
        <f t="shared" si="190"/>
        <v>700.99999999999545</v>
      </c>
      <c r="K1203">
        <f t="shared" si="181"/>
        <v>0</v>
      </c>
    </row>
    <row r="1204" spans="1:11" x14ac:dyDescent="0.25">
      <c r="A1204">
        <v>1202</v>
      </c>
      <c r="B1204">
        <f t="shared" si="182"/>
        <v>4971.96</v>
      </c>
      <c r="C1204" s="1">
        <f t="shared" si="183"/>
        <v>2.1312213871916459E-2</v>
      </c>
      <c r="D1204">
        <f t="shared" si="188"/>
        <v>105.96347488261375</v>
      </c>
      <c r="E1204">
        <f t="shared" si="189"/>
        <v>4865.9965251173862</v>
      </c>
      <c r="F1204">
        <f t="shared" si="184"/>
        <v>-0.59759447696853751</v>
      </c>
      <c r="G1204">
        <f t="shared" si="185"/>
        <v>-27.442405523031461</v>
      </c>
      <c r="H1204" s="2">
        <f t="shared" si="186"/>
        <v>1</v>
      </c>
      <c r="I1204" s="2">
        <f t="shared" si="187"/>
        <v>0</v>
      </c>
      <c r="J1204">
        <f t="shared" si="190"/>
        <v>0</v>
      </c>
      <c r="K1204">
        <f t="shared" si="181"/>
        <v>0</v>
      </c>
    </row>
    <row r="1205" spans="1:11" x14ac:dyDescent="0.25">
      <c r="A1205">
        <v>1203</v>
      </c>
      <c r="B1205">
        <f t="shared" si="182"/>
        <v>4971.96</v>
      </c>
      <c r="C1205" s="1">
        <f t="shared" si="183"/>
        <v>2.1312213871916459E-2</v>
      </c>
      <c r="D1205">
        <f t="shared" si="188"/>
        <v>105.96347488261375</v>
      </c>
      <c r="E1205">
        <f t="shared" si="189"/>
        <v>4865.9965251173862</v>
      </c>
      <c r="F1205">
        <f t="shared" si="184"/>
        <v>0</v>
      </c>
      <c r="G1205">
        <f t="shared" si="185"/>
        <v>0</v>
      </c>
      <c r="H1205" s="2">
        <f t="shared" si="186"/>
        <v>0</v>
      </c>
      <c r="I1205" s="2">
        <f t="shared" si="187"/>
        <v>0</v>
      </c>
      <c r="J1205">
        <f t="shared" si="190"/>
        <v>0</v>
      </c>
      <c r="K1205">
        <f t="shared" si="181"/>
        <v>0</v>
      </c>
    </row>
    <row r="1206" spans="1:11" x14ac:dyDescent="0.25">
      <c r="A1206">
        <v>1204</v>
      </c>
      <c r="B1206">
        <f t="shared" si="182"/>
        <v>4943.92</v>
      </c>
      <c r="C1206" s="1">
        <f t="shared" si="183"/>
        <v>2.1312213871916459E-2</v>
      </c>
      <c r="D1206">
        <f t="shared" si="188"/>
        <v>105.36588040564521</v>
      </c>
      <c r="E1206">
        <f t="shared" si="189"/>
        <v>4838.5541195943551</v>
      </c>
      <c r="F1206">
        <f t="shared" si="184"/>
        <v>-0.59759447696853751</v>
      </c>
      <c r="G1206">
        <f t="shared" si="185"/>
        <v>-27.442405523031461</v>
      </c>
      <c r="H1206" s="2">
        <f t="shared" si="186"/>
        <v>1</v>
      </c>
      <c r="I1206" s="2">
        <f t="shared" si="187"/>
        <v>0</v>
      </c>
      <c r="J1206">
        <f t="shared" si="190"/>
        <v>0</v>
      </c>
      <c r="K1206">
        <f t="shared" si="181"/>
        <v>0</v>
      </c>
    </row>
    <row r="1207" spans="1:11" x14ac:dyDescent="0.25">
      <c r="A1207">
        <v>1205</v>
      </c>
      <c r="B1207">
        <f t="shared" si="182"/>
        <v>4943.92</v>
      </c>
      <c r="C1207" s="1">
        <f t="shared" si="183"/>
        <v>2.1312213871916459E-2</v>
      </c>
      <c r="D1207">
        <f t="shared" si="188"/>
        <v>105.36588040564521</v>
      </c>
      <c r="E1207">
        <f t="shared" si="189"/>
        <v>4838.5541195943551</v>
      </c>
      <c r="F1207">
        <f t="shared" si="184"/>
        <v>0</v>
      </c>
      <c r="G1207">
        <f t="shared" si="185"/>
        <v>0</v>
      </c>
      <c r="H1207" s="2">
        <f t="shared" si="186"/>
        <v>0</v>
      </c>
      <c r="I1207" s="2">
        <f t="shared" si="187"/>
        <v>0</v>
      </c>
      <c r="J1207">
        <f t="shared" si="190"/>
        <v>0</v>
      </c>
      <c r="K1207">
        <f t="shared" si="181"/>
        <v>0</v>
      </c>
    </row>
    <row r="1208" spans="1:11" x14ac:dyDescent="0.25">
      <c r="A1208">
        <v>1206</v>
      </c>
      <c r="B1208">
        <f t="shared" si="182"/>
        <v>4915.880000000001</v>
      </c>
      <c r="C1208" s="1">
        <f t="shared" si="183"/>
        <v>2.1312213871916452E-2</v>
      </c>
      <c r="D1208">
        <f t="shared" si="188"/>
        <v>104.76828592867668</v>
      </c>
      <c r="E1208">
        <f t="shared" si="189"/>
        <v>4811.1117140713241</v>
      </c>
      <c r="F1208">
        <f t="shared" si="184"/>
        <v>-0.59759447696853751</v>
      </c>
      <c r="G1208">
        <f t="shared" si="185"/>
        <v>-27.442405523031461</v>
      </c>
      <c r="H1208" s="2">
        <f t="shared" si="186"/>
        <v>1</v>
      </c>
      <c r="I1208" s="2">
        <f t="shared" si="187"/>
        <v>0</v>
      </c>
      <c r="J1208">
        <f t="shared" si="190"/>
        <v>0</v>
      </c>
      <c r="K1208">
        <f t="shared" si="181"/>
        <v>0</v>
      </c>
    </row>
    <row r="1209" spans="1:11" x14ac:dyDescent="0.25">
      <c r="A1209">
        <v>1207</v>
      </c>
      <c r="B1209">
        <f t="shared" si="182"/>
        <v>4915.880000000001</v>
      </c>
      <c r="C1209" s="1">
        <f t="shared" si="183"/>
        <v>2.1312213871916452E-2</v>
      </c>
      <c r="D1209">
        <f t="shared" si="188"/>
        <v>104.76828592867668</v>
      </c>
      <c r="E1209">
        <f t="shared" si="189"/>
        <v>4811.1117140713241</v>
      </c>
      <c r="F1209">
        <f t="shared" si="184"/>
        <v>0</v>
      </c>
      <c r="G1209">
        <f t="shared" si="185"/>
        <v>0</v>
      </c>
      <c r="H1209" s="2">
        <f t="shared" si="186"/>
        <v>0</v>
      </c>
      <c r="I1209" s="2">
        <f t="shared" si="187"/>
        <v>0</v>
      </c>
      <c r="J1209">
        <f t="shared" si="190"/>
        <v>0</v>
      </c>
      <c r="K1209">
        <f t="shared" si="181"/>
        <v>0</v>
      </c>
    </row>
    <row r="1210" spans="1:11" x14ac:dyDescent="0.25">
      <c r="A1210">
        <v>1208</v>
      </c>
      <c r="B1210">
        <f t="shared" si="182"/>
        <v>4887.8400000000011</v>
      </c>
      <c r="C1210" s="1">
        <f t="shared" si="183"/>
        <v>2.1312213871916452E-2</v>
      </c>
      <c r="D1210">
        <f t="shared" si="188"/>
        <v>104.17069145170814</v>
      </c>
      <c r="E1210">
        <f t="shared" si="189"/>
        <v>4783.669308548293</v>
      </c>
      <c r="F1210">
        <f t="shared" si="184"/>
        <v>-0.59759447696853729</v>
      </c>
      <c r="G1210">
        <f t="shared" si="185"/>
        <v>-27.442405523031464</v>
      </c>
      <c r="H1210" s="2">
        <f t="shared" si="186"/>
        <v>1</v>
      </c>
      <c r="I1210" s="2">
        <f t="shared" si="187"/>
        <v>0</v>
      </c>
      <c r="J1210">
        <f t="shared" si="190"/>
        <v>0</v>
      </c>
      <c r="K1210">
        <f t="shared" si="181"/>
        <v>0</v>
      </c>
    </row>
    <row r="1211" spans="1:11" x14ac:dyDescent="0.25">
      <c r="A1211">
        <v>1209</v>
      </c>
      <c r="B1211">
        <f t="shared" si="182"/>
        <v>4887.8400000000011</v>
      </c>
      <c r="C1211" s="1">
        <f t="shared" si="183"/>
        <v>2.1312213871916452E-2</v>
      </c>
      <c r="D1211">
        <f t="shared" si="188"/>
        <v>104.17069145170814</v>
      </c>
      <c r="E1211">
        <f t="shared" si="189"/>
        <v>4783.669308548293</v>
      </c>
      <c r="F1211">
        <f t="shared" si="184"/>
        <v>0</v>
      </c>
      <c r="G1211">
        <f t="shared" si="185"/>
        <v>0</v>
      </c>
      <c r="H1211" s="2">
        <f t="shared" si="186"/>
        <v>0</v>
      </c>
      <c r="I1211" s="2">
        <f t="shared" si="187"/>
        <v>0</v>
      </c>
      <c r="J1211">
        <f t="shared" si="190"/>
        <v>0</v>
      </c>
      <c r="K1211">
        <f t="shared" si="181"/>
        <v>0</v>
      </c>
    </row>
    <row r="1212" spans="1:11" x14ac:dyDescent="0.25">
      <c r="A1212">
        <v>1210</v>
      </c>
      <c r="B1212">
        <f t="shared" si="182"/>
        <v>4859.8000000000011</v>
      </c>
      <c r="C1212" s="1">
        <f t="shared" si="183"/>
        <v>2.1312213871916452E-2</v>
      </c>
      <c r="D1212">
        <f t="shared" si="188"/>
        <v>103.5730969747396</v>
      </c>
      <c r="E1212">
        <f t="shared" si="189"/>
        <v>4756.2269030252619</v>
      </c>
      <c r="F1212">
        <f t="shared" si="184"/>
        <v>-0.59759447696853729</v>
      </c>
      <c r="G1212">
        <f t="shared" si="185"/>
        <v>-27.442405523031464</v>
      </c>
      <c r="H1212" s="2">
        <f t="shared" si="186"/>
        <v>1</v>
      </c>
      <c r="I1212" s="2">
        <f t="shared" si="187"/>
        <v>0</v>
      </c>
      <c r="J1212">
        <f t="shared" si="190"/>
        <v>0</v>
      </c>
      <c r="K1212">
        <f t="shared" si="181"/>
        <v>0</v>
      </c>
    </row>
    <row r="1213" spans="1:11" x14ac:dyDescent="0.25">
      <c r="A1213">
        <v>1211</v>
      </c>
      <c r="B1213">
        <f t="shared" si="182"/>
        <v>4859.8000000000011</v>
      </c>
      <c r="C1213" s="1">
        <f t="shared" si="183"/>
        <v>2.1312213871916452E-2</v>
      </c>
      <c r="D1213">
        <f t="shared" si="188"/>
        <v>103.5730969747396</v>
      </c>
      <c r="E1213">
        <f t="shared" si="189"/>
        <v>4756.2269030252619</v>
      </c>
      <c r="F1213">
        <f t="shared" si="184"/>
        <v>0</v>
      </c>
      <c r="G1213">
        <f t="shared" si="185"/>
        <v>0</v>
      </c>
      <c r="H1213" s="2">
        <f t="shared" si="186"/>
        <v>0</v>
      </c>
      <c r="I1213" s="2">
        <f t="shared" si="187"/>
        <v>0</v>
      </c>
      <c r="J1213">
        <f t="shared" si="190"/>
        <v>0</v>
      </c>
      <c r="K1213">
        <f t="shared" si="181"/>
        <v>0</v>
      </c>
    </row>
    <row r="1214" spans="1:11" x14ac:dyDescent="0.25">
      <c r="A1214">
        <v>1212</v>
      </c>
      <c r="B1214">
        <f t="shared" si="182"/>
        <v>4831.760000000002</v>
      </c>
      <c r="C1214" s="1">
        <f t="shared" si="183"/>
        <v>2.1312213871916449E-2</v>
      </c>
      <c r="D1214">
        <f t="shared" si="188"/>
        <v>102.97550249777106</v>
      </c>
      <c r="E1214">
        <f t="shared" si="189"/>
        <v>4728.7844975022308</v>
      </c>
      <c r="F1214">
        <f t="shared" si="184"/>
        <v>-0.59759447696853729</v>
      </c>
      <c r="G1214">
        <f t="shared" si="185"/>
        <v>-27.442405523031464</v>
      </c>
      <c r="H1214" s="2">
        <f t="shared" si="186"/>
        <v>1</v>
      </c>
      <c r="I1214" s="2">
        <f t="shared" si="187"/>
        <v>0</v>
      </c>
      <c r="J1214">
        <f t="shared" si="190"/>
        <v>0</v>
      </c>
      <c r="K1214">
        <f t="shared" si="181"/>
        <v>0</v>
      </c>
    </row>
    <row r="1215" spans="1:11" x14ac:dyDescent="0.25">
      <c r="A1215">
        <v>1213</v>
      </c>
      <c r="B1215">
        <f t="shared" si="182"/>
        <v>4831.760000000002</v>
      </c>
      <c r="C1215" s="1">
        <f t="shared" si="183"/>
        <v>2.1312213871916449E-2</v>
      </c>
      <c r="D1215">
        <f t="shared" si="188"/>
        <v>102.97550249777106</v>
      </c>
      <c r="E1215">
        <f t="shared" si="189"/>
        <v>4728.7844975022308</v>
      </c>
      <c r="F1215">
        <f t="shared" si="184"/>
        <v>0</v>
      </c>
      <c r="G1215">
        <f t="shared" si="185"/>
        <v>0</v>
      </c>
      <c r="H1215" s="2">
        <f t="shared" si="186"/>
        <v>0</v>
      </c>
      <c r="I1215" s="2">
        <f t="shared" si="187"/>
        <v>0</v>
      </c>
      <c r="J1215">
        <f t="shared" si="190"/>
        <v>0</v>
      </c>
      <c r="K1215">
        <f t="shared" si="181"/>
        <v>0</v>
      </c>
    </row>
    <row r="1216" spans="1:11" x14ac:dyDescent="0.25">
      <c r="A1216">
        <v>1214</v>
      </c>
      <c r="B1216">
        <f t="shared" si="182"/>
        <v>4803.7200000000021</v>
      </c>
      <c r="C1216" s="1">
        <f t="shared" si="183"/>
        <v>2.1312213871916449E-2</v>
      </c>
      <c r="D1216">
        <f t="shared" si="188"/>
        <v>102.37790802080252</v>
      </c>
      <c r="E1216">
        <f t="shared" si="189"/>
        <v>4701.3420919791997</v>
      </c>
      <c r="F1216">
        <f t="shared" si="184"/>
        <v>-0.59759447696853718</v>
      </c>
      <c r="G1216">
        <f t="shared" si="185"/>
        <v>-27.442405523031464</v>
      </c>
      <c r="H1216" s="2">
        <f t="shared" si="186"/>
        <v>1</v>
      </c>
      <c r="I1216" s="2">
        <f t="shared" si="187"/>
        <v>0</v>
      </c>
      <c r="J1216">
        <f t="shared" si="190"/>
        <v>0</v>
      </c>
      <c r="K1216">
        <f t="shared" si="181"/>
        <v>0</v>
      </c>
    </row>
    <row r="1217" spans="1:11" x14ac:dyDescent="0.25">
      <c r="A1217">
        <v>1215</v>
      </c>
      <c r="B1217">
        <f t="shared" si="182"/>
        <v>4803.7200000000021</v>
      </c>
      <c r="C1217" s="1">
        <f t="shared" si="183"/>
        <v>2.1312213871916449E-2</v>
      </c>
      <c r="D1217">
        <f t="shared" si="188"/>
        <v>102.37790802080252</v>
      </c>
      <c r="E1217">
        <f t="shared" si="189"/>
        <v>4701.3420919791997</v>
      </c>
      <c r="F1217">
        <f t="shared" si="184"/>
        <v>0</v>
      </c>
      <c r="G1217">
        <f t="shared" si="185"/>
        <v>0</v>
      </c>
      <c r="H1217" s="2">
        <f t="shared" si="186"/>
        <v>0</v>
      </c>
      <c r="I1217" s="2">
        <f t="shared" si="187"/>
        <v>0</v>
      </c>
      <c r="J1217">
        <f t="shared" si="190"/>
        <v>0</v>
      </c>
      <c r="K1217">
        <f t="shared" si="181"/>
        <v>0</v>
      </c>
    </row>
    <row r="1218" spans="1:11" x14ac:dyDescent="0.25">
      <c r="A1218">
        <v>1216</v>
      </c>
      <c r="B1218">
        <f t="shared" si="182"/>
        <v>4775.680000000003</v>
      </c>
      <c r="C1218" s="1">
        <f t="shared" si="183"/>
        <v>2.1312213871916442E-2</v>
      </c>
      <c r="D1218">
        <f t="shared" si="188"/>
        <v>101.78031354383398</v>
      </c>
      <c r="E1218">
        <f t="shared" si="189"/>
        <v>4673.8996864561686</v>
      </c>
      <c r="F1218">
        <f t="shared" si="184"/>
        <v>-0.59759447696853718</v>
      </c>
      <c r="G1218">
        <f t="shared" si="185"/>
        <v>-27.442405523031464</v>
      </c>
      <c r="H1218" s="2">
        <f t="shared" si="186"/>
        <v>1</v>
      </c>
      <c r="I1218" s="2">
        <f t="shared" si="187"/>
        <v>0</v>
      </c>
      <c r="J1218">
        <f t="shared" si="190"/>
        <v>0</v>
      </c>
      <c r="K1218">
        <f t="shared" si="181"/>
        <v>0</v>
      </c>
    </row>
    <row r="1219" spans="1:11" x14ac:dyDescent="0.25">
      <c r="A1219">
        <v>1217</v>
      </c>
      <c r="B1219">
        <f t="shared" si="182"/>
        <v>4775.680000000003</v>
      </c>
      <c r="C1219" s="1">
        <f t="shared" si="183"/>
        <v>2.1312213871916442E-2</v>
      </c>
      <c r="D1219">
        <f t="shared" si="188"/>
        <v>101.78031354383398</v>
      </c>
      <c r="E1219">
        <f t="shared" si="189"/>
        <v>4673.8996864561686</v>
      </c>
      <c r="F1219">
        <f t="shared" si="184"/>
        <v>0</v>
      </c>
      <c r="G1219">
        <f t="shared" si="185"/>
        <v>0</v>
      </c>
      <c r="H1219" s="2">
        <f t="shared" si="186"/>
        <v>0</v>
      </c>
      <c r="I1219" s="2">
        <f t="shared" si="187"/>
        <v>0</v>
      </c>
      <c r="J1219">
        <f t="shared" si="190"/>
        <v>0</v>
      </c>
      <c r="K1219">
        <f t="shared" ref="K1219:K1282" si="191">IF(C1219&lt;0.01,1,0)</f>
        <v>0</v>
      </c>
    </row>
    <row r="1220" spans="1:11" x14ac:dyDescent="0.25">
      <c r="A1220">
        <v>1218</v>
      </c>
      <c r="B1220">
        <f t="shared" ref="B1220:B1283" si="192">D1220+E1220</f>
        <v>4747.6400000000031</v>
      </c>
      <c r="C1220" s="1">
        <f t="shared" ref="C1220:C1283" si="193">D1220/B1220</f>
        <v>2.1312213871916442E-2</v>
      </c>
      <c r="D1220">
        <f t="shared" si="188"/>
        <v>101.18271906686545</v>
      </c>
      <c r="E1220">
        <f t="shared" si="189"/>
        <v>4646.4572809331376</v>
      </c>
      <c r="F1220">
        <f t="shared" ref="F1220:F1283" si="194">IF(H1220=1,-(C1219*$R$2),0)</f>
        <v>-0.59759447696853696</v>
      </c>
      <c r="G1220">
        <f t="shared" ref="G1220:G1283" si="195">IF(H1220=1,-(100%-C1219)*$R$2,J1220)</f>
        <v>-27.442405523031464</v>
      </c>
      <c r="H1220" s="2">
        <f t="shared" ref="H1220:H1283" si="196">IF(MOD(A1220,2)=0,1,0)</f>
        <v>1</v>
      </c>
      <c r="I1220" s="2">
        <f t="shared" ref="I1220:I1283" si="197">IF(MOD(A1220,50)=0,1,0)</f>
        <v>0</v>
      </c>
      <c r="J1220">
        <f t="shared" si="190"/>
        <v>0</v>
      </c>
      <c r="K1220">
        <f t="shared" si="191"/>
        <v>0</v>
      </c>
    </row>
    <row r="1221" spans="1:11" x14ac:dyDescent="0.25">
      <c r="A1221">
        <v>1219</v>
      </c>
      <c r="B1221">
        <f t="shared" si="192"/>
        <v>4747.6400000000031</v>
      </c>
      <c r="C1221" s="1">
        <f t="shared" si="193"/>
        <v>2.1312213871916442E-2</v>
      </c>
      <c r="D1221">
        <f t="shared" ref="D1221:D1284" si="198">D1220+F1221</f>
        <v>101.18271906686545</v>
      </c>
      <c r="E1221">
        <f t="shared" ref="E1221:E1284" si="199">E1220+G1221</f>
        <v>4646.4572809331376</v>
      </c>
      <c r="F1221">
        <f t="shared" si="194"/>
        <v>0</v>
      </c>
      <c r="G1221">
        <f t="shared" si="195"/>
        <v>0</v>
      </c>
      <c r="H1221" s="2">
        <f t="shared" si="196"/>
        <v>0</v>
      </c>
      <c r="I1221" s="2">
        <f t="shared" si="197"/>
        <v>0</v>
      </c>
      <c r="J1221">
        <f t="shared" ref="J1221:J1284" si="200">IF(I1220=1,5000-B1220,0)</f>
        <v>0</v>
      </c>
      <c r="K1221">
        <f t="shared" si="191"/>
        <v>0</v>
      </c>
    </row>
    <row r="1222" spans="1:11" x14ac:dyDescent="0.25">
      <c r="A1222">
        <v>1220</v>
      </c>
      <c r="B1222">
        <f t="shared" si="192"/>
        <v>4719.6000000000031</v>
      </c>
      <c r="C1222" s="1">
        <f t="shared" si="193"/>
        <v>2.1312213871916442E-2</v>
      </c>
      <c r="D1222">
        <f t="shared" si="198"/>
        <v>100.58512458989691</v>
      </c>
      <c r="E1222">
        <f t="shared" si="199"/>
        <v>4619.0148754101065</v>
      </c>
      <c r="F1222">
        <f t="shared" si="194"/>
        <v>-0.59759447696853696</v>
      </c>
      <c r="G1222">
        <f t="shared" si="195"/>
        <v>-27.442405523031464</v>
      </c>
      <c r="H1222" s="2">
        <f t="shared" si="196"/>
        <v>1</v>
      </c>
      <c r="I1222" s="2">
        <f t="shared" si="197"/>
        <v>0</v>
      </c>
      <c r="J1222">
        <f t="shared" si="200"/>
        <v>0</v>
      </c>
      <c r="K1222">
        <f t="shared" si="191"/>
        <v>0</v>
      </c>
    </row>
    <row r="1223" spans="1:11" x14ac:dyDescent="0.25">
      <c r="A1223">
        <v>1221</v>
      </c>
      <c r="B1223">
        <f t="shared" si="192"/>
        <v>4719.6000000000031</v>
      </c>
      <c r="C1223" s="1">
        <f t="shared" si="193"/>
        <v>2.1312213871916442E-2</v>
      </c>
      <c r="D1223">
        <f t="shared" si="198"/>
        <v>100.58512458989691</v>
      </c>
      <c r="E1223">
        <f t="shared" si="199"/>
        <v>4619.0148754101065</v>
      </c>
      <c r="F1223">
        <f t="shared" si="194"/>
        <v>0</v>
      </c>
      <c r="G1223">
        <f t="shared" si="195"/>
        <v>0</v>
      </c>
      <c r="H1223" s="2">
        <f t="shared" si="196"/>
        <v>0</v>
      </c>
      <c r="I1223" s="2">
        <f t="shared" si="197"/>
        <v>0</v>
      </c>
      <c r="J1223">
        <f t="shared" si="200"/>
        <v>0</v>
      </c>
      <c r="K1223">
        <f t="shared" si="191"/>
        <v>0</v>
      </c>
    </row>
    <row r="1224" spans="1:11" x14ac:dyDescent="0.25">
      <c r="A1224">
        <v>1222</v>
      </c>
      <c r="B1224">
        <f t="shared" si="192"/>
        <v>4691.560000000004</v>
      </c>
      <c r="C1224" s="1">
        <f t="shared" si="193"/>
        <v>2.1312213871916438E-2</v>
      </c>
      <c r="D1224">
        <f t="shared" si="198"/>
        <v>99.987530112928368</v>
      </c>
      <c r="E1224">
        <f t="shared" si="199"/>
        <v>4591.5724698870754</v>
      </c>
      <c r="F1224">
        <f t="shared" si="194"/>
        <v>-0.59759447696853696</v>
      </c>
      <c r="G1224">
        <f t="shared" si="195"/>
        <v>-27.442405523031464</v>
      </c>
      <c r="H1224" s="2">
        <f t="shared" si="196"/>
        <v>1</v>
      </c>
      <c r="I1224" s="2">
        <f t="shared" si="197"/>
        <v>0</v>
      </c>
      <c r="J1224">
        <f t="shared" si="200"/>
        <v>0</v>
      </c>
      <c r="K1224">
        <f t="shared" si="191"/>
        <v>0</v>
      </c>
    </row>
    <row r="1225" spans="1:11" x14ac:dyDescent="0.25">
      <c r="A1225">
        <v>1223</v>
      </c>
      <c r="B1225">
        <f t="shared" si="192"/>
        <v>4691.560000000004</v>
      </c>
      <c r="C1225" s="1">
        <f t="shared" si="193"/>
        <v>2.1312213871916438E-2</v>
      </c>
      <c r="D1225">
        <f t="shared" si="198"/>
        <v>99.987530112928368</v>
      </c>
      <c r="E1225">
        <f t="shared" si="199"/>
        <v>4591.5724698870754</v>
      </c>
      <c r="F1225">
        <f t="shared" si="194"/>
        <v>0</v>
      </c>
      <c r="G1225">
        <f t="shared" si="195"/>
        <v>0</v>
      </c>
      <c r="H1225" s="2">
        <f t="shared" si="196"/>
        <v>0</v>
      </c>
      <c r="I1225" s="2">
        <f t="shared" si="197"/>
        <v>0</v>
      </c>
      <c r="J1225">
        <f t="shared" si="200"/>
        <v>0</v>
      </c>
      <c r="K1225">
        <f t="shared" si="191"/>
        <v>0</v>
      </c>
    </row>
    <row r="1226" spans="1:11" x14ac:dyDescent="0.25">
      <c r="A1226">
        <v>1224</v>
      </c>
      <c r="B1226">
        <f t="shared" si="192"/>
        <v>4663.5200000000041</v>
      </c>
      <c r="C1226" s="1">
        <f t="shared" si="193"/>
        <v>2.1312213871916438E-2</v>
      </c>
      <c r="D1226">
        <f t="shared" si="198"/>
        <v>99.38993563595983</v>
      </c>
      <c r="E1226">
        <f t="shared" si="199"/>
        <v>4564.1300643640443</v>
      </c>
      <c r="F1226">
        <f t="shared" si="194"/>
        <v>-0.59759447696853696</v>
      </c>
      <c r="G1226">
        <f t="shared" si="195"/>
        <v>-27.442405523031464</v>
      </c>
      <c r="H1226" s="2">
        <f t="shared" si="196"/>
        <v>1</v>
      </c>
      <c r="I1226" s="2">
        <f t="shared" si="197"/>
        <v>0</v>
      </c>
      <c r="J1226">
        <f t="shared" si="200"/>
        <v>0</v>
      </c>
      <c r="K1226">
        <f t="shared" si="191"/>
        <v>0</v>
      </c>
    </row>
    <row r="1227" spans="1:11" x14ac:dyDescent="0.25">
      <c r="A1227">
        <v>1225</v>
      </c>
      <c r="B1227">
        <f t="shared" si="192"/>
        <v>4663.5200000000041</v>
      </c>
      <c r="C1227" s="1">
        <f t="shared" si="193"/>
        <v>2.1312213871916438E-2</v>
      </c>
      <c r="D1227">
        <f t="shared" si="198"/>
        <v>99.38993563595983</v>
      </c>
      <c r="E1227">
        <f t="shared" si="199"/>
        <v>4564.1300643640443</v>
      </c>
      <c r="F1227">
        <f t="shared" si="194"/>
        <v>0</v>
      </c>
      <c r="G1227">
        <f t="shared" si="195"/>
        <v>0</v>
      </c>
      <c r="H1227" s="2">
        <f t="shared" si="196"/>
        <v>0</v>
      </c>
      <c r="I1227" s="2">
        <f t="shared" si="197"/>
        <v>0</v>
      </c>
      <c r="J1227">
        <f t="shared" si="200"/>
        <v>0</v>
      </c>
      <c r="K1227">
        <f t="shared" si="191"/>
        <v>0</v>
      </c>
    </row>
    <row r="1228" spans="1:11" x14ac:dyDescent="0.25">
      <c r="A1228">
        <v>1226</v>
      </c>
      <c r="B1228">
        <f t="shared" si="192"/>
        <v>4635.4800000000041</v>
      </c>
      <c r="C1228" s="1">
        <f t="shared" si="193"/>
        <v>2.1312213871916438E-2</v>
      </c>
      <c r="D1228">
        <f t="shared" si="198"/>
        <v>98.792341158991292</v>
      </c>
      <c r="E1228">
        <f t="shared" si="199"/>
        <v>4536.6876588410132</v>
      </c>
      <c r="F1228">
        <f t="shared" si="194"/>
        <v>-0.59759447696853696</v>
      </c>
      <c r="G1228">
        <f t="shared" si="195"/>
        <v>-27.442405523031464</v>
      </c>
      <c r="H1228" s="2">
        <f t="shared" si="196"/>
        <v>1</v>
      </c>
      <c r="I1228" s="2">
        <f t="shared" si="197"/>
        <v>0</v>
      </c>
      <c r="J1228">
        <f t="shared" si="200"/>
        <v>0</v>
      </c>
      <c r="K1228">
        <f t="shared" si="191"/>
        <v>0</v>
      </c>
    </row>
    <row r="1229" spans="1:11" x14ac:dyDescent="0.25">
      <c r="A1229">
        <v>1227</v>
      </c>
      <c r="B1229">
        <f t="shared" si="192"/>
        <v>4635.4800000000041</v>
      </c>
      <c r="C1229" s="1">
        <f t="shared" si="193"/>
        <v>2.1312213871916438E-2</v>
      </c>
      <c r="D1229">
        <f t="shared" si="198"/>
        <v>98.792341158991292</v>
      </c>
      <c r="E1229">
        <f t="shared" si="199"/>
        <v>4536.6876588410132</v>
      </c>
      <c r="F1229">
        <f t="shared" si="194"/>
        <v>0</v>
      </c>
      <c r="G1229">
        <f t="shared" si="195"/>
        <v>0</v>
      </c>
      <c r="H1229" s="2">
        <f t="shared" si="196"/>
        <v>0</v>
      </c>
      <c r="I1229" s="2">
        <f t="shared" si="197"/>
        <v>0</v>
      </c>
      <c r="J1229">
        <f t="shared" si="200"/>
        <v>0</v>
      </c>
      <c r="K1229">
        <f t="shared" si="191"/>
        <v>0</v>
      </c>
    </row>
    <row r="1230" spans="1:11" x14ac:dyDescent="0.25">
      <c r="A1230">
        <v>1228</v>
      </c>
      <c r="B1230">
        <f t="shared" si="192"/>
        <v>4607.4400000000051</v>
      </c>
      <c r="C1230" s="1">
        <f t="shared" si="193"/>
        <v>2.1312213871916431E-2</v>
      </c>
      <c r="D1230">
        <f t="shared" si="198"/>
        <v>98.194746682022753</v>
      </c>
      <c r="E1230">
        <f t="shared" si="199"/>
        <v>4509.2452533179821</v>
      </c>
      <c r="F1230">
        <f t="shared" si="194"/>
        <v>-0.59759447696853696</v>
      </c>
      <c r="G1230">
        <f t="shared" si="195"/>
        <v>-27.442405523031464</v>
      </c>
      <c r="H1230" s="2">
        <f t="shared" si="196"/>
        <v>1</v>
      </c>
      <c r="I1230" s="2">
        <f t="shared" si="197"/>
        <v>0</v>
      </c>
      <c r="J1230">
        <f t="shared" si="200"/>
        <v>0</v>
      </c>
      <c r="K1230">
        <f t="shared" si="191"/>
        <v>0</v>
      </c>
    </row>
    <row r="1231" spans="1:11" x14ac:dyDescent="0.25">
      <c r="A1231">
        <v>1229</v>
      </c>
      <c r="B1231">
        <f t="shared" si="192"/>
        <v>4607.4400000000051</v>
      </c>
      <c r="C1231" s="1">
        <f t="shared" si="193"/>
        <v>2.1312213871916431E-2</v>
      </c>
      <c r="D1231">
        <f t="shared" si="198"/>
        <v>98.194746682022753</v>
      </c>
      <c r="E1231">
        <f t="shared" si="199"/>
        <v>4509.2452533179821</v>
      </c>
      <c r="F1231">
        <f t="shared" si="194"/>
        <v>0</v>
      </c>
      <c r="G1231">
        <f t="shared" si="195"/>
        <v>0</v>
      </c>
      <c r="H1231" s="2">
        <f t="shared" si="196"/>
        <v>0</v>
      </c>
      <c r="I1231" s="2">
        <f t="shared" si="197"/>
        <v>0</v>
      </c>
      <c r="J1231">
        <f t="shared" si="200"/>
        <v>0</v>
      </c>
      <c r="K1231">
        <f t="shared" si="191"/>
        <v>0</v>
      </c>
    </row>
    <row r="1232" spans="1:11" x14ac:dyDescent="0.25">
      <c r="A1232">
        <v>1230</v>
      </c>
      <c r="B1232">
        <f t="shared" si="192"/>
        <v>4579.4000000000051</v>
      </c>
      <c r="C1232" s="1">
        <f t="shared" si="193"/>
        <v>2.1312213871916431E-2</v>
      </c>
      <c r="D1232">
        <f t="shared" si="198"/>
        <v>97.597152205054215</v>
      </c>
      <c r="E1232">
        <f t="shared" si="199"/>
        <v>4481.802847794951</v>
      </c>
      <c r="F1232">
        <f t="shared" si="194"/>
        <v>-0.59759447696853674</v>
      </c>
      <c r="G1232">
        <f t="shared" si="195"/>
        <v>-27.442405523031464</v>
      </c>
      <c r="H1232" s="2">
        <f t="shared" si="196"/>
        <v>1</v>
      </c>
      <c r="I1232" s="2">
        <f t="shared" si="197"/>
        <v>0</v>
      </c>
      <c r="J1232">
        <f t="shared" si="200"/>
        <v>0</v>
      </c>
      <c r="K1232">
        <f t="shared" si="191"/>
        <v>0</v>
      </c>
    </row>
    <row r="1233" spans="1:11" x14ac:dyDescent="0.25">
      <c r="A1233">
        <v>1231</v>
      </c>
      <c r="B1233">
        <f t="shared" si="192"/>
        <v>4579.4000000000051</v>
      </c>
      <c r="C1233" s="1">
        <f t="shared" si="193"/>
        <v>2.1312213871916431E-2</v>
      </c>
      <c r="D1233">
        <f t="shared" si="198"/>
        <v>97.597152205054215</v>
      </c>
      <c r="E1233">
        <f t="shared" si="199"/>
        <v>4481.802847794951</v>
      </c>
      <c r="F1233">
        <f t="shared" si="194"/>
        <v>0</v>
      </c>
      <c r="G1233">
        <f t="shared" si="195"/>
        <v>0</v>
      </c>
      <c r="H1233" s="2">
        <f t="shared" si="196"/>
        <v>0</v>
      </c>
      <c r="I1233" s="2">
        <f t="shared" si="197"/>
        <v>0</v>
      </c>
      <c r="J1233">
        <f t="shared" si="200"/>
        <v>0</v>
      </c>
      <c r="K1233">
        <f t="shared" si="191"/>
        <v>0</v>
      </c>
    </row>
    <row r="1234" spans="1:11" x14ac:dyDescent="0.25">
      <c r="A1234">
        <v>1232</v>
      </c>
      <c r="B1234">
        <f t="shared" si="192"/>
        <v>4551.360000000006</v>
      </c>
      <c r="C1234" s="1">
        <f t="shared" si="193"/>
        <v>2.1312213871916428E-2</v>
      </c>
      <c r="D1234">
        <f t="shared" si="198"/>
        <v>96.999557728085676</v>
      </c>
      <c r="E1234">
        <f t="shared" si="199"/>
        <v>4454.36044227192</v>
      </c>
      <c r="F1234">
        <f t="shared" si="194"/>
        <v>-0.59759447696853674</v>
      </c>
      <c r="G1234">
        <f t="shared" si="195"/>
        <v>-27.442405523031464</v>
      </c>
      <c r="H1234" s="2">
        <f t="shared" si="196"/>
        <v>1</v>
      </c>
      <c r="I1234" s="2">
        <f t="shared" si="197"/>
        <v>0</v>
      </c>
      <c r="J1234">
        <f t="shared" si="200"/>
        <v>0</v>
      </c>
      <c r="K1234">
        <f t="shared" si="191"/>
        <v>0</v>
      </c>
    </row>
    <row r="1235" spans="1:11" x14ac:dyDescent="0.25">
      <c r="A1235">
        <v>1233</v>
      </c>
      <c r="B1235">
        <f t="shared" si="192"/>
        <v>4551.360000000006</v>
      </c>
      <c r="C1235" s="1">
        <f t="shared" si="193"/>
        <v>2.1312213871916428E-2</v>
      </c>
      <c r="D1235">
        <f t="shared" si="198"/>
        <v>96.999557728085676</v>
      </c>
      <c r="E1235">
        <f t="shared" si="199"/>
        <v>4454.36044227192</v>
      </c>
      <c r="F1235">
        <f t="shared" si="194"/>
        <v>0</v>
      </c>
      <c r="G1235">
        <f t="shared" si="195"/>
        <v>0</v>
      </c>
      <c r="H1235" s="2">
        <f t="shared" si="196"/>
        <v>0</v>
      </c>
      <c r="I1235" s="2">
        <f t="shared" si="197"/>
        <v>0</v>
      </c>
      <c r="J1235">
        <f t="shared" si="200"/>
        <v>0</v>
      </c>
      <c r="K1235">
        <f t="shared" si="191"/>
        <v>0</v>
      </c>
    </row>
    <row r="1236" spans="1:11" x14ac:dyDescent="0.25">
      <c r="A1236">
        <v>1234</v>
      </c>
      <c r="B1236">
        <f t="shared" si="192"/>
        <v>4523.3200000000061</v>
      </c>
      <c r="C1236" s="1">
        <f t="shared" si="193"/>
        <v>2.1312213871916424E-2</v>
      </c>
      <c r="D1236">
        <f t="shared" si="198"/>
        <v>96.401963251117138</v>
      </c>
      <c r="E1236">
        <f t="shared" si="199"/>
        <v>4426.9180367488889</v>
      </c>
      <c r="F1236">
        <f t="shared" si="194"/>
        <v>-0.59759447696853663</v>
      </c>
      <c r="G1236">
        <f t="shared" si="195"/>
        <v>-27.442405523031464</v>
      </c>
      <c r="H1236" s="2">
        <f t="shared" si="196"/>
        <v>1</v>
      </c>
      <c r="I1236" s="2">
        <f t="shared" si="197"/>
        <v>0</v>
      </c>
      <c r="J1236">
        <f t="shared" si="200"/>
        <v>0</v>
      </c>
      <c r="K1236">
        <f t="shared" si="191"/>
        <v>0</v>
      </c>
    </row>
    <row r="1237" spans="1:11" x14ac:dyDescent="0.25">
      <c r="A1237">
        <v>1235</v>
      </c>
      <c r="B1237">
        <f t="shared" si="192"/>
        <v>4523.3200000000061</v>
      </c>
      <c r="C1237" s="1">
        <f t="shared" si="193"/>
        <v>2.1312213871916424E-2</v>
      </c>
      <c r="D1237">
        <f t="shared" si="198"/>
        <v>96.401963251117138</v>
      </c>
      <c r="E1237">
        <f t="shared" si="199"/>
        <v>4426.9180367488889</v>
      </c>
      <c r="F1237">
        <f t="shared" si="194"/>
        <v>0</v>
      </c>
      <c r="G1237">
        <f t="shared" si="195"/>
        <v>0</v>
      </c>
      <c r="H1237" s="2">
        <f t="shared" si="196"/>
        <v>0</v>
      </c>
      <c r="I1237" s="2">
        <f t="shared" si="197"/>
        <v>0</v>
      </c>
      <c r="J1237">
        <f t="shared" si="200"/>
        <v>0</v>
      </c>
      <c r="K1237">
        <f t="shared" si="191"/>
        <v>0</v>
      </c>
    </row>
    <row r="1238" spans="1:11" x14ac:dyDescent="0.25">
      <c r="A1238">
        <v>1236</v>
      </c>
      <c r="B1238">
        <f t="shared" si="192"/>
        <v>4495.2800000000061</v>
      </c>
      <c r="C1238" s="1">
        <f t="shared" si="193"/>
        <v>2.1312213871916424E-2</v>
      </c>
      <c r="D1238">
        <f t="shared" si="198"/>
        <v>95.8043687741486</v>
      </c>
      <c r="E1238">
        <f t="shared" si="199"/>
        <v>4399.4756312258578</v>
      </c>
      <c r="F1238">
        <f t="shared" si="194"/>
        <v>-0.59759447696853651</v>
      </c>
      <c r="G1238">
        <f t="shared" si="195"/>
        <v>-27.442405523031464</v>
      </c>
      <c r="H1238" s="2">
        <f t="shared" si="196"/>
        <v>1</v>
      </c>
      <c r="I1238" s="2">
        <f t="shared" si="197"/>
        <v>0</v>
      </c>
      <c r="J1238">
        <f t="shared" si="200"/>
        <v>0</v>
      </c>
      <c r="K1238">
        <f t="shared" si="191"/>
        <v>0</v>
      </c>
    </row>
    <row r="1239" spans="1:11" x14ac:dyDescent="0.25">
      <c r="A1239">
        <v>1237</v>
      </c>
      <c r="B1239">
        <f t="shared" si="192"/>
        <v>4495.2800000000061</v>
      </c>
      <c r="C1239" s="1">
        <f t="shared" si="193"/>
        <v>2.1312213871916424E-2</v>
      </c>
      <c r="D1239">
        <f t="shared" si="198"/>
        <v>95.8043687741486</v>
      </c>
      <c r="E1239">
        <f t="shared" si="199"/>
        <v>4399.4756312258578</v>
      </c>
      <c r="F1239">
        <f t="shared" si="194"/>
        <v>0</v>
      </c>
      <c r="G1239">
        <f t="shared" si="195"/>
        <v>0</v>
      </c>
      <c r="H1239" s="2">
        <f t="shared" si="196"/>
        <v>0</v>
      </c>
      <c r="I1239" s="2">
        <f t="shared" si="197"/>
        <v>0</v>
      </c>
      <c r="J1239">
        <f t="shared" si="200"/>
        <v>0</v>
      </c>
      <c r="K1239">
        <f t="shared" si="191"/>
        <v>0</v>
      </c>
    </row>
    <row r="1240" spans="1:11" x14ac:dyDescent="0.25">
      <c r="A1240">
        <v>1238</v>
      </c>
      <c r="B1240">
        <f t="shared" si="192"/>
        <v>4467.2400000000071</v>
      </c>
      <c r="C1240" s="1">
        <f t="shared" si="193"/>
        <v>2.1312213871916421E-2</v>
      </c>
      <c r="D1240">
        <f t="shared" si="198"/>
        <v>95.206774297180061</v>
      </c>
      <c r="E1240">
        <f t="shared" si="199"/>
        <v>4372.0332257028267</v>
      </c>
      <c r="F1240">
        <f t="shared" si="194"/>
        <v>-0.59759447696853651</v>
      </c>
      <c r="G1240">
        <f t="shared" si="195"/>
        <v>-27.442405523031464</v>
      </c>
      <c r="H1240" s="2">
        <f t="shared" si="196"/>
        <v>1</v>
      </c>
      <c r="I1240" s="2">
        <f t="shared" si="197"/>
        <v>0</v>
      </c>
      <c r="J1240">
        <f t="shared" si="200"/>
        <v>0</v>
      </c>
      <c r="K1240">
        <f t="shared" si="191"/>
        <v>0</v>
      </c>
    </row>
    <row r="1241" spans="1:11" x14ac:dyDescent="0.25">
      <c r="A1241">
        <v>1239</v>
      </c>
      <c r="B1241">
        <f t="shared" si="192"/>
        <v>4467.2400000000071</v>
      </c>
      <c r="C1241" s="1">
        <f t="shared" si="193"/>
        <v>2.1312213871916421E-2</v>
      </c>
      <c r="D1241">
        <f t="shared" si="198"/>
        <v>95.206774297180061</v>
      </c>
      <c r="E1241">
        <f t="shared" si="199"/>
        <v>4372.0332257028267</v>
      </c>
      <c r="F1241">
        <f t="shared" si="194"/>
        <v>0</v>
      </c>
      <c r="G1241">
        <f t="shared" si="195"/>
        <v>0</v>
      </c>
      <c r="H1241" s="2">
        <f t="shared" si="196"/>
        <v>0</v>
      </c>
      <c r="I1241" s="2">
        <f t="shared" si="197"/>
        <v>0</v>
      </c>
      <c r="J1241">
        <f t="shared" si="200"/>
        <v>0</v>
      </c>
      <c r="K1241">
        <f t="shared" si="191"/>
        <v>0</v>
      </c>
    </row>
    <row r="1242" spans="1:11" x14ac:dyDescent="0.25">
      <c r="A1242">
        <v>1240</v>
      </c>
      <c r="B1242">
        <f t="shared" si="192"/>
        <v>4439.2000000000071</v>
      </c>
      <c r="C1242" s="1">
        <f t="shared" si="193"/>
        <v>2.1312213871916421E-2</v>
      </c>
      <c r="D1242">
        <f t="shared" si="198"/>
        <v>94.609179820211523</v>
      </c>
      <c r="E1242">
        <f t="shared" si="199"/>
        <v>4344.5908201797956</v>
      </c>
      <c r="F1242">
        <f t="shared" si="194"/>
        <v>-0.5975944769685364</v>
      </c>
      <c r="G1242">
        <f t="shared" si="195"/>
        <v>-27.442405523031464</v>
      </c>
      <c r="H1242" s="2">
        <f t="shared" si="196"/>
        <v>1</v>
      </c>
      <c r="I1242" s="2">
        <f t="shared" si="197"/>
        <v>0</v>
      </c>
      <c r="J1242">
        <f t="shared" si="200"/>
        <v>0</v>
      </c>
      <c r="K1242">
        <f t="shared" si="191"/>
        <v>0</v>
      </c>
    </row>
    <row r="1243" spans="1:11" x14ac:dyDescent="0.25">
      <c r="A1243">
        <v>1241</v>
      </c>
      <c r="B1243">
        <f t="shared" si="192"/>
        <v>4439.2000000000071</v>
      </c>
      <c r="C1243" s="1">
        <f t="shared" si="193"/>
        <v>2.1312213871916421E-2</v>
      </c>
      <c r="D1243">
        <f t="shared" si="198"/>
        <v>94.609179820211523</v>
      </c>
      <c r="E1243">
        <f t="shared" si="199"/>
        <v>4344.5908201797956</v>
      </c>
      <c r="F1243">
        <f t="shared" si="194"/>
        <v>0</v>
      </c>
      <c r="G1243">
        <f t="shared" si="195"/>
        <v>0</v>
      </c>
      <c r="H1243" s="2">
        <f t="shared" si="196"/>
        <v>0</v>
      </c>
      <c r="I1243" s="2">
        <f t="shared" si="197"/>
        <v>0</v>
      </c>
      <c r="J1243">
        <f t="shared" si="200"/>
        <v>0</v>
      </c>
      <c r="K1243">
        <f t="shared" si="191"/>
        <v>0</v>
      </c>
    </row>
    <row r="1244" spans="1:11" x14ac:dyDescent="0.25">
      <c r="A1244">
        <v>1242</v>
      </c>
      <c r="B1244">
        <f t="shared" si="192"/>
        <v>4411.1600000000071</v>
      </c>
      <c r="C1244" s="1">
        <f t="shared" si="193"/>
        <v>2.1312213871916421E-2</v>
      </c>
      <c r="D1244">
        <f t="shared" si="198"/>
        <v>94.011585343242984</v>
      </c>
      <c r="E1244">
        <f t="shared" si="199"/>
        <v>4317.1484146567645</v>
      </c>
      <c r="F1244">
        <f t="shared" si="194"/>
        <v>-0.5975944769685364</v>
      </c>
      <c r="G1244">
        <f t="shared" si="195"/>
        <v>-27.442405523031464</v>
      </c>
      <c r="H1244" s="2">
        <f t="shared" si="196"/>
        <v>1</v>
      </c>
      <c r="I1244" s="2">
        <f t="shared" si="197"/>
        <v>0</v>
      </c>
      <c r="J1244">
        <f t="shared" si="200"/>
        <v>0</v>
      </c>
      <c r="K1244">
        <f t="shared" si="191"/>
        <v>0</v>
      </c>
    </row>
    <row r="1245" spans="1:11" x14ac:dyDescent="0.25">
      <c r="A1245">
        <v>1243</v>
      </c>
      <c r="B1245">
        <f t="shared" si="192"/>
        <v>4411.1600000000071</v>
      </c>
      <c r="C1245" s="1">
        <f t="shared" si="193"/>
        <v>2.1312213871916421E-2</v>
      </c>
      <c r="D1245">
        <f t="shared" si="198"/>
        <v>94.011585343242984</v>
      </c>
      <c r="E1245">
        <f t="shared" si="199"/>
        <v>4317.1484146567645</v>
      </c>
      <c r="F1245">
        <f t="shared" si="194"/>
        <v>0</v>
      </c>
      <c r="G1245">
        <f t="shared" si="195"/>
        <v>0</v>
      </c>
      <c r="H1245" s="2">
        <f t="shared" si="196"/>
        <v>0</v>
      </c>
      <c r="I1245" s="2">
        <f t="shared" si="197"/>
        <v>0</v>
      </c>
      <c r="J1245">
        <f t="shared" si="200"/>
        <v>0</v>
      </c>
      <c r="K1245">
        <f t="shared" si="191"/>
        <v>0</v>
      </c>
    </row>
    <row r="1246" spans="1:11" x14ac:dyDescent="0.25">
      <c r="A1246">
        <v>1244</v>
      </c>
      <c r="B1246">
        <f t="shared" si="192"/>
        <v>4383.1200000000081</v>
      </c>
      <c r="C1246" s="1">
        <f t="shared" si="193"/>
        <v>2.1312213871916414E-2</v>
      </c>
      <c r="D1246">
        <f t="shared" si="198"/>
        <v>93.413990866274446</v>
      </c>
      <c r="E1246">
        <f t="shared" si="199"/>
        <v>4289.7060091337335</v>
      </c>
      <c r="F1246">
        <f t="shared" si="194"/>
        <v>-0.5975944769685364</v>
      </c>
      <c r="G1246">
        <f t="shared" si="195"/>
        <v>-27.442405523031464</v>
      </c>
      <c r="H1246" s="2">
        <f t="shared" si="196"/>
        <v>1</v>
      </c>
      <c r="I1246" s="2">
        <f t="shared" si="197"/>
        <v>0</v>
      </c>
      <c r="J1246">
        <f t="shared" si="200"/>
        <v>0</v>
      </c>
      <c r="K1246">
        <f t="shared" si="191"/>
        <v>0</v>
      </c>
    </row>
    <row r="1247" spans="1:11" x14ac:dyDescent="0.25">
      <c r="A1247">
        <v>1245</v>
      </c>
      <c r="B1247">
        <f t="shared" si="192"/>
        <v>4383.1200000000081</v>
      </c>
      <c r="C1247" s="1">
        <f t="shared" si="193"/>
        <v>2.1312213871916414E-2</v>
      </c>
      <c r="D1247">
        <f t="shared" si="198"/>
        <v>93.413990866274446</v>
      </c>
      <c r="E1247">
        <f t="shared" si="199"/>
        <v>4289.7060091337335</v>
      </c>
      <c r="F1247">
        <f t="shared" si="194"/>
        <v>0</v>
      </c>
      <c r="G1247">
        <f t="shared" si="195"/>
        <v>0</v>
      </c>
      <c r="H1247" s="2">
        <f t="shared" si="196"/>
        <v>0</v>
      </c>
      <c r="I1247" s="2">
        <f t="shared" si="197"/>
        <v>0</v>
      </c>
      <c r="J1247">
        <f t="shared" si="200"/>
        <v>0</v>
      </c>
      <c r="K1247">
        <f t="shared" si="191"/>
        <v>0</v>
      </c>
    </row>
    <row r="1248" spans="1:11" x14ac:dyDescent="0.25">
      <c r="A1248">
        <v>1246</v>
      </c>
      <c r="B1248">
        <f t="shared" si="192"/>
        <v>4355.0800000000081</v>
      </c>
      <c r="C1248" s="1">
        <f t="shared" si="193"/>
        <v>2.1312213871916414E-2</v>
      </c>
      <c r="D1248">
        <f t="shared" si="198"/>
        <v>92.816396389305908</v>
      </c>
      <c r="E1248">
        <f t="shared" si="199"/>
        <v>4262.2636036107024</v>
      </c>
      <c r="F1248">
        <f t="shared" si="194"/>
        <v>-0.59759447696853618</v>
      </c>
      <c r="G1248">
        <f t="shared" si="195"/>
        <v>-27.442405523031464</v>
      </c>
      <c r="H1248" s="2">
        <f t="shared" si="196"/>
        <v>1</v>
      </c>
      <c r="I1248" s="2">
        <f t="shared" si="197"/>
        <v>0</v>
      </c>
      <c r="J1248">
        <f t="shared" si="200"/>
        <v>0</v>
      </c>
      <c r="K1248">
        <f t="shared" si="191"/>
        <v>0</v>
      </c>
    </row>
    <row r="1249" spans="1:11" x14ac:dyDescent="0.25">
      <c r="A1249">
        <v>1247</v>
      </c>
      <c r="B1249">
        <f t="shared" si="192"/>
        <v>4355.0800000000081</v>
      </c>
      <c r="C1249" s="1">
        <f t="shared" si="193"/>
        <v>2.1312213871916414E-2</v>
      </c>
      <c r="D1249">
        <f t="shared" si="198"/>
        <v>92.816396389305908</v>
      </c>
      <c r="E1249">
        <f t="shared" si="199"/>
        <v>4262.2636036107024</v>
      </c>
      <c r="F1249">
        <f t="shared" si="194"/>
        <v>0</v>
      </c>
      <c r="G1249">
        <f t="shared" si="195"/>
        <v>0</v>
      </c>
      <c r="H1249" s="2">
        <f t="shared" si="196"/>
        <v>0</v>
      </c>
      <c r="I1249" s="2">
        <f t="shared" si="197"/>
        <v>0</v>
      </c>
      <c r="J1249">
        <f t="shared" si="200"/>
        <v>0</v>
      </c>
      <c r="K1249">
        <f t="shared" si="191"/>
        <v>0</v>
      </c>
    </row>
    <row r="1250" spans="1:11" x14ac:dyDescent="0.25">
      <c r="A1250">
        <v>1248</v>
      </c>
      <c r="B1250">
        <f t="shared" si="192"/>
        <v>4327.0400000000091</v>
      </c>
      <c r="C1250" s="1">
        <f t="shared" si="193"/>
        <v>2.1312213871916407E-2</v>
      </c>
      <c r="D1250">
        <f t="shared" si="198"/>
        <v>92.218801912337369</v>
      </c>
      <c r="E1250">
        <f t="shared" si="199"/>
        <v>4234.8211980876713</v>
      </c>
      <c r="F1250">
        <f t="shared" si="194"/>
        <v>-0.59759447696853618</v>
      </c>
      <c r="G1250">
        <f t="shared" si="195"/>
        <v>-27.442405523031464</v>
      </c>
      <c r="H1250" s="2">
        <f t="shared" si="196"/>
        <v>1</v>
      </c>
      <c r="I1250" s="2">
        <f t="shared" si="197"/>
        <v>0</v>
      </c>
      <c r="J1250">
        <f t="shared" si="200"/>
        <v>0</v>
      </c>
      <c r="K1250">
        <f t="shared" si="191"/>
        <v>0</v>
      </c>
    </row>
    <row r="1251" spans="1:11" x14ac:dyDescent="0.25">
      <c r="A1251">
        <v>1249</v>
      </c>
      <c r="B1251">
        <f t="shared" si="192"/>
        <v>4327.0400000000091</v>
      </c>
      <c r="C1251" s="1">
        <f t="shared" si="193"/>
        <v>2.1312213871916407E-2</v>
      </c>
      <c r="D1251">
        <f t="shared" si="198"/>
        <v>92.218801912337369</v>
      </c>
      <c r="E1251">
        <f t="shared" si="199"/>
        <v>4234.8211980876713</v>
      </c>
      <c r="F1251">
        <f t="shared" si="194"/>
        <v>0</v>
      </c>
      <c r="G1251">
        <f t="shared" si="195"/>
        <v>0</v>
      </c>
      <c r="H1251" s="2">
        <f t="shared" si="196"/>
        <v>0</v>
      </c>
      <c r="I1251" s="2">
        <f t="shared" si="197"/>
        <v>0</v>
      </c>
      <c r="J1251">
        <f t="shared" si="200"/>
        <v>0</v>
      </c>
      <c r="K1251">
        <f t="shared" si="191"/>
        <v>0</v>
      </c>
    </row>
    <row r="1252" spans="1:11" x14ac:dyDescent="0.25">
      <c r="A1252">
        <v>1250</v>
      </c>
      <c r="B1252">
        <f t="shared" si="192"/>
        <v>4299.0000000000091</v>
      </c>
      <c r="C1252" s="1">
        <f t="shared" si="193"/>
        <v>2.1312213871916407E-2</v>
      </c>
      <c r="D1252">
        <f t="shared" si="198"/>
        <v>91.621207435368831</v>
      </c>
      <c r="E1252">
        <f t="shared" si="199"/>
        <v>4207.3787925646402</v>
      </c>
      <c r="F1252">
        <f t="shared" si="194"/>
        <v>-0.59759447696853607</v>
      </c>
      <c r="G1252">
        <f t="shared" si="195"/>
        <v>-27.442405523031464</v>
      </c>
      <c r="H1252" s="2">
        <f t="shared" si="196"/>
        <v>1</v>
      </c>
      <c r="I1252" s="2">
        <f t="shared" si="197"/>
        <v>1</v>
      </c>
      <c r="J1252">
        <f t="shared" si="200"/>
        <v>0</v>
      </c>
      <c r="K1252">
        <f t="shared" si="191"/>
        <v>0</v>
      </c>
    </row>
    <row r="1253" spans="1:11" x14ac:dyDescent="0.25">
      <c r="A1253">
        <v>1251</v>
      </c>
      <c r="B1253">
        <f t="shared" si="192"/>
        <v>5000</v>
      </c>
      <c r="C1253" s="1">
        <f t="shared" si="193"/>
        <v>1.8324241487073765E-2</v>
      </c>
      <c r="D1253">
        <f t="shared" si="198"/>
        <v>91.621207435368831</v>
      </c>
      <c r="E1253">
        <f t="shared" si="199"/>
        <v>4908.3787925646311</v>
      </c>
      <c r="F1253">
        <f t="shared" si="194"/>
        <v>0</v>
      </c>
      <c r="G1253">
        <f t="shared" si="195"/>
        <v>700.99999999999091</v>
      </c>
      <c r="H1253" s="2">
        <f t="shared" si="196"/>
        <v>0</v>
      </c>
      <c r="I1253" s="2">
        <f t="shared" si="197"/>
        <v>0</v>
      </c>
      <c r="J1253">
        <f t="shared" si="200"/>
        <v>700.99999999999091</v>
      </c>
      <c r="K1253">
        <f t="shared" si="191"/>
        <v>0</v>
      </c>
    </row>
    <row r="1254" spans="1:11" x14ac:dyDescent="0.25">
      <c r="A1254">
        <v>1252</v>
      </c>
      <c r="B1254">
        <f t="shared" si="192"/>
        <v>4971.96</v>
      </c>
      <c r="C1254" s="1">
        <f t="shared" si="193"/>
        <v>1.8324241487073765E-2</v>
      </c>
      <c r="D1254">
        <f t="shared" si="198"/>
        <v>91.10739570407128</v>
      </c>
      <c r="E1254">
        <f t="shared" si="199"/>
        <v>4880.8526042959284</v>
      </c>
      <c r="F1254">
        <f t="shared" si="194"/>
        <v>-0.51381173129754831</v>
      </c>
      <c r="G1254">
        <f t="shared" si="195"/>
        <v>-27.526188268702452</v>
      </c>
      <c r="H1254" s="2">
        <f t="shared" si="196"/>
        <v>1</v>
      </c>
      <c r="I1254" s="2">
        <f t="shared" si="197"/>
        <v>0</v>
      </c>
      <c r="J1254">
        <f t="shared" si="200"/>
        <v>0</v>
      </c>
      <c r="K1254">
        <f t="shared" si="191"/>
        <v>0</v>
      </c>
    </row>
    <row r="1255" spans="1:11" x14ac:dyDescent="0.25">
      <c r="A1255">
        <v>1253</v>
      </c>
      <c r="B1255">
        <f t="shared" si="192"/>
        <v>4971.96</v>
      </c>
      <c r="C1255" s="1">
        <f t="shared" si="193"/>
        <v>1.8324241487073765E-2</v>
      </c>
      <c r="D1255">
        <f t="shared" si="198"/>
        <v>91.10739570407128</v>
      </c>
      <c r="E1255">
        <f t="shared" si="199"/>
        <v>4880.8526042959284</v>
      </c>
      <c r="F1255">
        <f t="shared" si="194"/>
        <v>0</v>
      </c>
      <c r="G1255">
        <f t="shared" si="195"/>
        <v>0</v>
      </c>
      <c r="H1255" s="2">
        <f t="shared" si="196"/>
        <v>0</v>
      </c>
      <c r="I1255" s="2">
        <f t="shared" si="197"/>
        <v>0</v>
      </c>
      <c r="J1255">
        <f t="shared" si="200"/>
        <v>0</v>
      </c>
      <c r="K1255">
        <f t="shared" si="191"/>
        <v>0</v>
      </c>
    </row>
    <row r="1256" spans="1:11" x14ac:dyDescent="0.25">
      <c r="A1256">
        <v>1254</v>
      </c>
      <c r="B1256">
        <f t="shared" si="192"/>
        <v>4943.9199999999992</v>
      </c>
      <c r="C1256" s="1">
        <f t="shared" si="193"/>
        <v>1.8324241487073768E-2</v>
      </c>
      <c r="D1256">
        <f t="shared" si="198"/>
        <v>90.593583972773729</v>
      </c>
      <c r="E1256">
        <f t="shared" si="199"/>
        <v>4853.3264160272256</v>
      </c>
      <c r="F1256">
        <f t="shared" si="194"/>
        <v>-0.51381173129754831</v>
      </c>
      <c r="G1256">
        <f t="shared" si="195"/>
        <v>-27.526188268702452</v>
      </c>
      <c r="H1256" s="2">
        <f t="shared" si="196"/>
        <v>1</v>
      </c>
      <c r="I1256" s="2">
        <f t="shared" si="197"/>
        <v>0</v>
      </c>
      <c r="J1256">
        <f t="shared" si="200"/>
        <v>0</v>
      </c>
      <c r="K1256">
        <f t="shared" si="191"/>
        <v>0</v>
      </c>
    </row>
    <row r="1257" spans="1:11" x14ac:dyDescent="0.25">
      <c r="A1257">
        <v>1255</v>
      </c>
      <c r="B1257">
        <f t="shared" si="192"/>
        <v>4943.9199999999992</v>
      </c>
      <c r="C1257" s="1">
        <f t="shared" si="193"/>
        <v>1.8324241487073768E-2</v>
      </c>
      <c r="D1257">
        <f t="shared" si="198"/>
        <v>90.593583972773729</v>
      </c>
      <c r="E1257">
        <f t="shared" si="199"/>
        <v>4853.3264160272256</v>
      </c>
      <c r="F1257">
        <f t="shared" si="194"/>
        <v>0</v>
      </c>
      <c r="G1257">
        <f t="shared" si="195"/>
        <v>0</v>
      </c>
      <c r="H1257" s="2">
        <f t="shared" si="196"/>
        <v>0</v>
      </c>
      <c r="I1257" s="2">
        <f t="shared" si="197"/>
        <v>0</v>
      </c>
      <c r="J1257">
        <f t="shared" si="200"/>
        <v>0</v>
      </c>
      <c r="K1257">
        <f t="shared" si="191"/>
        <v>0</v>
      </c>
    </row>
    <row r="1258" spans="1:11" x14ac:dyDescent="0.25">
      <c r="A1258">
        <v>1256</v>
      </c>
      <c r="B1258">
        <f t="shared" si="192"/>
        <v>4915.8799999999992</v>
      </c>
      <c r="C1258" s="1">
        <f t="shared" si="193"/>
        <v>1.8324241487073768E-2</v>
      </c>
      <c r="D1258">
        <f t="shared" si="198"/>
        <v>90.079772241476178</v>
      </c>
      <c r="E1258">
        <f t="shared" si="199"/>
        <v>4825.8002277585229</v>
      </c>
      <c r="F1258">
        <f t="shared" si="194"/>
        <v>-0.51381173129754842</v>
      </c>
      <c r="G1258">
        <f t="shared" si="195"/>
        <v>-27.526188268702452</v>
      </c>
      <c r="H1258" s="2">
        <f t="shared" si="196"/>
        <v>1</v>
      </c>
      <c r="I1258" s="2">
        <f t="shared" si="197"/>
        <v>0</v>
      </c>
      <c r="J1258">
        <f t="shared" si="200"/>
        <v>0</v>
      </c>
      <c r="K1258">
        <f t="shared" si="191"/>
        <v>0</v>
      </c>
    </row>
    <row r="1259" spans="1:11" x14ac:dyDescent="0.25">
      <c r="A1259">
        <v>1257</v>
      </c>
      <c r="B1259">
        <f t="shared" si="192"/>
        <v>4915.8799999999992</v>
      </c>
      <c r="C1259" s="1">
        <f t="shared" si="193"/>
        <v>1.8324241487073768E-2</v>
      </c>
      <c r="D1259">
        <f t="shared" si="198"/>
        <v>90.079772241476178</v>
      </c>
      <c r="E1259">
        <f t="shared" si="199"/>
        <v>4825.8002277585229</v>
      </c>
      <c r="F1259">
        <f t="shared" si="194"/>
        <v>0</v>
      </c>
      <c r="G1259">
        <f t="shared" si="195"/>
        <v>0</v>
      </c>
      <c r="H1259" s="2">
        <f t="shared" si="196"/>
        <v>0</v>
      </c>
      <c r="I1259" s="2">
        <f t="shared" si="197"/>
        <v>0</v>
      </c>
      <c r="J1259">
        <f t="shared" si="200"/>
        <v>0</v>
      </c>
      <c r="K1259">
        <f t="shared" si="191"/>
        <v>0</v>
      </c>
    </row>
    <row r="1260" spans="1:11" x14ac:dyDescent="0.25">
      <c r="A1260">
        <v>1258</v>
      </c>
      <c r="B1260">
        <f t="shared" si="192"/>
        <v>4887.8399999999983</v>
      </c>
      <c r="C1260" s="1">
        <f t="shared" si="193"/>
        <v>1.8324241487073772E-2</v>
      </c>
      <c r="D1260">
        <f t="shared" si="198"/>
        <v>89.565960510178627</v>
      </c>
      <c r="E1260">
        <f t="shared" si="199"/>
        <v>4798.2740394898201</v>
      </c>
      <c r="F1260">
        <f t="shared" si="194"/>
        <v>-0.51381173129754842</v>
      </c>
      <c r="G1260">
        <f t="shared" si="195"/>
        <v>-27.526188268702452</v>
      </c>
      <c r="H1260" s="2">
        <f t="shared" si="196"/>
        <v>1</v>
      </c>
      <c r="I1260" s="2">
        <f t="shared" si="197"/>
        <v>0</v>
      </c>
      <c r="J1260">
        <f t="shared" si="200"/>
        <v>0</v>
      </c>
      <c r="K1260">
        <f t="shared" si="191"/>
        <v>0</v>
      </c>
    </row>
    <row r="1261" spans="1:11" x14ac:dyDescent="0.25">
      <c r="A1261">
        <v>1259</v>
      </c>
      <c r="B1261">
        <f t="shared" si="192"/>
        <v>4887.8399999999983</v>
      </c>
      <c r="C1261" s="1">
        <f t="shared" si="193"/>
        <v>1.8324241487073772E-2</v>
      </c>
      <c r="D1261">
        <f t="shared" si="198"/>
        <v>89.565960510178627</v>
      </c>
      <c r="E1261">
        <f t="shared" si="199"/>
        <v>4798.2740394898201</v>
      </c>
      <c r="F1261">
        <f t="shared" si="194"/>
        <v>0</v>
      </c>
      <c r="G1261">
        <f t="shared" si="195"/>
        <v>0</v>
      </c>
      <c r="H1261" s="2">
        <f t="shared" si="196"/>
        <v>0</v>
      </c>
      <c r="I1261" s="2">
        <f t="shared" si="197"/>
        <v>0</v>
      </c>
      <c r="J1261">
        <f t="shared" si="200"/>
        <v>0</v>
      </c>
      <c r="K1261">
        <f t="shared" si="191"/>
        <v>0</v>
      </c>
    </row>
    <row r="1262" spans="1:11" x14ac:dyDescent="0.25">
      <c r="A1262">
        <v>1260</v>
      </c>
      <c r="B1262">
        <f t="shared" si="192"/>
        <v>4859.7999999999984</v>
      </c>
      <c r="C1262" s="1">
        <f t="shared" si="193"/>
        <v>1.8324241487073768E-2</v>
      </c>
      <c r="D1262">
        <f t="shared" si="198"/>
        <v>89.052148778881076</v>
      </c>
      <c r="E1262">
        <f t="shared" si="199"/>
        <v>4770.7478512211173</v>
      </c>
      <c r="F1262">
        <f t="shared" si="194"/>
        <v>-0.51381173129754854</v>
      </c>
      <c r="G1262">
        <f t="shared" si="195"/>
        <v>-27.526188268702452</v>
      </c>
      <c r="H1262" s="2">
        <f t="shared" si="196"/>
        <v>1</v>
      </c>
      <c r="I1262" s="2">
        <f t="shared" si="197"/>
        <v>0</v>
      </c>
      <c r="J1262">
        <f t="shared" si="200"/>
        <v>0</v>
      </c>
      <c r="K1262">
        <f t="shared" si="191"/>
        <v>0</v>
      </c>
    </row>
    <row r="1263" spans="1:11" x14ac:dyDescent="0.25">
      <c r="A1263">
        <v>1261</v>
      </c>
      <c r="B1263">
        <f t="shared" si="192"/>
        <v>4859.7999999999984</v>
      </c>
      <c r="C1263" s="1">
        <f t="shared" si="193"/>
        <v>1.8324241487073768E-2</v>
      </c>
      <c r="D1263">
        <f t="shared" si="198"/>
        <v>89.052148778881076</v>
      </c>
      <c r="E1263">
        <f t="shared" si="199"/>
        <v>4770.7478512211173</v>
      </c>
      <c r="F1263">
        <f t="shared" si="194"/>
        <v>0</v>
      </c>
      <c r="G1263">
        <f t="shared" si="195"/>
        <v>0</v>
      </c>
      <c r="H1263" s="2">
        <f t="shared" si="196"/>
        <v>0</v>
      </c>
      <c r="I1263" s="2">
        <f t="shared" si="197"/>
        <v>0</v>
      </c>
      <c r="J1263">
        <f t="shared" si="200"/>
        <v>0</v>
      </c>
      <c r="K1263">
        <f t="shared" si="191"/>
        <v>0</v>
      </c>
    </row>
    <row r="1264" spans="1:11" x14ac:dyDescent="0.25">
      <c r="A1264">
        <v>1262</v>
      </c>
      <c r="B1264">
        <f t="shared" si="192"/>
        <v>4831.7599999999984</v>
      </c>
      <c r="C1264" s="1">
        <f t="shared" si="193"/>
        <v>1.8324241487073768E-2</v>
      </c>
      <c r="D1264">
        <f t="shared" si="198"/>
        <v>88.538337047583525</v>
      </c>
      <c r="E1264">
        <f t="shared" si="199"/>
        <v>4743.2216629524146</v>
      </c>
      <c r="F1264">
        <f t="shared" si="194"/>
        <v>-0.51381173129754842</v>
      </c>
      <c r="G1264">
        <f t="shared" si="195"/>
        <v>-27.526188268702452</v>
      </c>
      <c r="H1264" s="2">
        <f t="shared" si="196"/>
        <v>1</v>
      </c>
      <c r="I1264" s="2">
        <f t="shared" si="197"/>
        <v>0</v>
      </c>
      <c r="J1264">
        <f t="shared" si="200"/>
        <v>0</v>
      </c>
      <c r="K1264">
        <f t="shared" si="191"/>
        <v>0</v>
      </c>
    </row>
    <row r="1265" spans="1:11" x14ac:dyDescent="0.25">
      <c r="A1265">
        <v>1263</v>
      </c>
      <c r="B1265">
        <f t="shared" si="192"/>
        <v>4831.7599999999984</v>
      </c>
      <c r="C1265" s="1">
        <f t="shared" si="193"/>
        <v>1.8324241487073768E-2</v>
      </c>
      <c r="D1265">
        <f t="shared" si="198"/>
        <v>88.538337047583525</v>
      </c>
      <c r="E1265">
        <f t="shared" si="199"/>
        <v>4743.2216629524146</v>
      </c>
      <c r="F1265">
        <f t="shared" si="194"/>
        <v>0</v>
      </c>
      <c r="G1265">
        <f t="shared" si="195"/>
        <v>0</v>
      </c>
      <c r="H1265" s="2">
        <f t="shared" si="196"/>
        <v>0</v>
      </c>
      <c r="I1265" s="2">
        <f t="shared" si="197"/>
        <v>0</v>
      </c>
      <c r="J1265">
        <f t="shared" si="200"/>
        <v>0</v>
      </c>
      <c r="K1265">
        <f t="shared" si="191"/>
        <v>0</v>
      </c>
    </row>
    <row r="1266" spans="1:11" x14ac:dyDescent="0.25">
      <c r="A1266">
        <v>1264</v>
      </c>
      <c r="B1266">
        <f t="shared" si="192"/>
        <v>4803.7199999999975</v>
      </c>
      <c r="C1266" s="1">
        <f t="shared" si="193"/>
        <v>1.8324241487073772E-2</v>
      </c>
      <c r="D1266">
        <f t="shared" si="198"/>
        <v>88.024525316285974</v>
      </c>
      <c r="E1266">
        <f t="shared" si="199"/>
        <v>4715.6954746837118</v>
      </c>
      <c r="F1266">
        <f t="shared" si="194"/>
        <v>-0.51381173129754842</v>
      </c>
      <c r="G1266">
        <f t="shared" si="195"/>
        <v>-27.526188268702452</v>
      </c>
      <c r="H1266" s="2">
        <f t="shared" si="196"/>
        <v>1</v>
      </c>
      <c r="I1266" s="2">
        <f t="shared" si="197"/>
        <v>0</v>
      </c>
      <c r="J1266">
        <f t="shared" si="200"/>
        <v>0</v>
      </c>
      <c r="K1266">
        <f t="shared" si="191"/>
        <v>0</v>
      </c>
    </row>
    <row r="1267" spans="1:11" x14ac:dyDescent="0.25">
      <c r="A1267">
        <v>1265</v>
      </c>
      <c r="B1267">
        <f t="shared" si="192"/>
        <v>4803.7199999999975</v>
      </c>
      <c r="C1267" s="1">
        <f t="shared" si="193"/>
        <v>1.8324241487073772E-2</v>
      </c>
      <c r="D1267">
        <f t="shared" si="198"/>
        <v>88.024525316285974</v>
      </c>
      <c r="E1267">
        <f t="shared" si="199"/>
        <v>4715.6954746837118</v>
      </c>
      <c r="F1267">
        <f t="shared" si="194"/>
        <v>0</v>
      </c>
      <c r="G1267">
        <f t="shared" si="195"/>
        <v>0</v>
      </c>
      <c r="H1267" s="2">
        <f t="shared" si="196"/>
        <v>0</v>
      </c>
      <c r="I1267" s="2">
        <f t="shared" si="197"/>
        <v>0</v>
      </c>
      <c r="J1267">
        <f t="shared" si="200"/>
        <v>0</v>
      </c>
      <c r="K1267">
        <f t="shared" si="191"/>
        <v>0</v>
      </c>
    </row>
    <row r="1268" spans="1:11" x14ac:dyDescent="0.25">
      <c r="A1268">
        <v>1266</v>
      </c>
      <c r="B1268">
        <f t="shared" si="192"/>
        <v>4775.6799999999976</v>
      </c>
      <c r="C1268" s="1">
        <f t="shared" si="193"/>
        <v>1.8324241487073772E-2</v>
      </c>
      <c r="D1268">
        <f t="shared" si="198"/>
        <v>87.510713584988423</v>
      </c>
      <c r="E1268">
        <f t="shared" si="199"/>
        <v>4688.1692864150091</v>
      </c>
      <c r="F1268">
        <f t="shared" si="194"/>
        <v>-0.51381173129754854</v>
      </c>
      <c r="G1268">
        <f t="shared" si="195"/>
        <v>-27.526188268702452</v>
      </c>
      <c r="H1268" s="2">
        <f t="shared" si="196"/>
        <v>1</v>
      </c>
      <c r="I1268" s="2">
        <f t="shared" si="197"/>
        <v>0</v>
      </c>
      <c r="J1268">
        <f t="shared" si="200"/>
        <v>0</v>
      </c>
      <c r="K1268">
        <f t="shared" si="191"/>
        <v>0</v>
      </c>
    </row>
    <row r="1269" spans="1:11" x14ac:dyDescent="0.25">
      <c r="A1269">
        <v>1267</v>
      </c>
      <c r="B1269">
        <f t="shared" si="192"/>
        <v>4775.6799999999976</v>
      </c>
      <c r="C1269" s="1">
        <f t="shared" si="193"/>
        <v>1.8324241487073772E-2</v>
      </c>
      <c r="D1269">
        <f t="shared" si="198"/>
        <v>87.510713584988423</v>
      </c>
      <c r="E1269">
        <f t="shared" si="199"/>
        <v>4688.1692864150091</v>
      </c>
      <c r="F1269">
        <f t="shared" si="194"/>
        <v>0</v>
      </c>
      <c r="G1269">
        <f t="shared" si="195"/>
        <v>0</v>
      </c>
      <c r="H1269" s="2">
        <f t="shared" si="196"/>
        <v>0</v>
      </c>
      <c r="I1269" s="2">
        <f t="shared" si="197"/>
        <v>0</v>
      </c>
      <c r="J1269">
        <f t="shared" si="200"/>
        <v>0</v>
      </c>
      <c r="K1269">
        <f t="shared" si="191"/>
        <v>0</v>
      </c>
    </row>
    <row r="1270" spans="1:11" x14ac:dyDescent="0.25">
      <c r="A1270">
        <v>1268</v>
      </c>
      <c r="B1270">
        <f t="shared" si="192"/>
        <v>4747.6399999999976</v>
      </c>
      <c r="C1270" s="1">
        <f t="shared" si="193"/>
        <v>1.8324241487073772E-2</v>
      </c>
      <c r="D1270">
        <f t="shared" si="198"/>
        <v>86.996901853690872</v>
      </c>
      <c r="E1270">
        <f t="shared" si="199"/>
        <v>4660.6430981463063</v>
      </c>
      <c r="F1270">
        <f t="shared" si="194"/>
        <v>-0.51381173129754854</v>
      </c>
      <c r="G1270">
        <f t="shared" si="195"/>
        <v>-27.526188268702452</v>
      </c>
      <c r="H1270" s="2">
        <f t="shared" si="196"/>
        <v>1</v>
      </c>
      <c r="I1270" s="2">
        <f t="shared" si="197"/>
        <v>0</v>
      </c>
      <c r="J1270">
        <f t="shared" si="200"/>
        <v>0</v>
      </c>
      <c r="K1270">
        <f t="shared" si="191"/>
        <v>0</v>
      </c>
    </row>
    <row r="1271" spans="1:11" x14ac:dyDescent="0.25">
      <c r="A1271">
        <v>1269</v>
      </c>
      <c r="B1271">
        <f t="shared" si="192"/>
        <v>4747.6399999999976</v>
      </c>
      <c r="C1271" s="1">
        <f t="shared" si="193"/>
        <v>1.8324241487073772E-2</v>
      </c>
      <c r="D1271">
        <f t="shared" si="198"/>
        <v>86.996901853690872</v>
      </c>
      <c r="E1271">
        <f t="shared" si="199"/>
        <v>4660.6430981463063</v>
      </c>
      <c r="F1271">
        <f t="shared" si="194"/>
        <v>0</v>
      </c>
      <c r="G1271">
        <f t="shared" si="195"/>
        <v>0</v>
      </c>
      <c r="H1271" s="2">
        <f t="shared" si="196"/>
        <v>0</v>
      </c>
      <c r="I1271" s="2">
        <f t="shared" si="197"/>
        <v>0</v>
      </c>
      <c r="J1271">
        <f t="shared" si="200"/>
        <v>0</v>
      </c>
      <c r="K1271">
        <f t="shared" si="191"/>
        <v>0</v>
      </c>
    </row>
    <row r="1272" spans="1:11" x14ac:dyDescent="0.25">
      <c r="A1272">
        <v>1270</v>
      </c>
      <c r="B1272">
        <f t="shared" si="192"/>
        <v>4719.5999999999967</v>
      </c>
      <c r="C1272" s="1">
        <f t="shared" si="193"/>
        <v>1.8324241487073772E-2</v>
      </c>
      <c r="D1272">
        <f t="shared" si="198"/>
        <v>86.483090122393321</v>
      </c>
      <c r="E1272">
        <f t="shared" si="199"/>
        <v>4633.1169098776036</v>
      </c>
      <c r="F1272">
        <f t="shared" si="194"/>
        <v>-0.51381173129754854</v>
      </c>
      <c r="G1272">
        <f t="shared" si="195"/>
        <v>-27.526188268702452</v>
      </c>
      <c r="H1272" s="2">
        <f t="shared" si="196"/>
        <v>1</v>
      </c>
      <c r="I1272" s="2">
        <f t="shared" si="197"/>
        <v>0</v>
      </c>
      <c r="J1272">
        <f t="shared" si="200"/>
        <v>0</v>
      </c>
      <c r="K1272">
        <f t="shared" si="191"/>
        <v>0</v>
      </c>
    </row>
    <row r="1273" spans="1:11" x14ac:dyDescent="0.25">
      <c r="A1273">
        <v>1271</v>
      </c>
      <c r="B1273">
        <f t="shared" si="192"/>
        <v>4719.5999999999967</v>
      </c>
      <c r="C1273" s="1">
        <f t="shared" si="193"/>
        <v>1.8324241487073772E-2</v>
      </c>
      <c r="D1273">
        <f t="shared" si="198"/>
        <v>86.483090122393321</v>
      </c>
      <c r="E1273">
        <f t="shared" si="199"/>
        <v>4633.1169098776036</v>
      </c>
      <c r="F1273">
        <f t="shared" si="194"/>
        <v>0</v>
      </c>
      <c r="G1273">
        <f t="shared" si="195"/>
        <v>0</v>
      </c>
      <c r="H1273" s="2">
        <f t="shared" si="196"/>
        <v>0</v>
      </c>
      <c r="I1273" s="2">
        <f t="shared" si="197"/>
        <v>0</v>
      </c>
      <c r="J1273">
        <f t="shared" si="200"/>
        <v>0</v>
      </c>
      <c r="K1273">
        <f t="shared" si="191"/>
        <v>0</v>
      </c>
    </row>
    <row r="1274" spans="1:11" x14ac:dyDescent="0.25">
      <c r="A1274">
        <v>1272</v>
      </c>
      <c r="B1274">
        <f t="shared" si="192"/>
        <v>4691.5599999999968</v>
      </c>
      <c r="C1274" s="1">
        <f t="shared" si="193"/>
        <v>1.8324241487073772E-2</v>
      </c>
      <c r="D1274">
        <f t="shared" si="198"/>
        <v>85.96927839109577</v>
      </c>
      <c r="E1274">
        <f t="shared" si="199"/>
        <v>4605.5907216089008</v>
      </c>
      <c r="F1274">
        <f t="shared" si="194"/>
        <v>-0.51381173129754854</v>
      </c>
      <c r="G1274">
        <f t="shared" si="195"/>
        <v>-27.526188268702452</v>
      </c>
      <c r="H1274" s="2">
        <f t="shared" si="196"/>
        <v>1</v>
      </c>
      <c r="I1274" s="2">
        <f t="shared" si="197"/>
        <v>0</v>
      </c>
      <c r="J1274">
        <f t="shared" si="200"/>
        <v>0</v>
      </c>
      <c r="K1274">
        <f t="shared" si="191"/>
        <v>0</v>
      </c>
    </row>
    <row r="1275" spans="1:11" x14ac:dyDescent="0.25">
      <c r="A1275">
        <v>1273</v>
      </c>
      <c r="B1275">
        <f t="shared" si="192"/>
        <v>4691.5599999999968</v>
      </c>
      <c r="C1275" s="1">
        <f t="shared" si="193"/>
        <v>1.8324241487073772E-2</v>
      </c>
      <c r="D1275">
        <f t="shared" si="198"/>
        <v>85.96927839109577</v>
      </c>
      <c r="E1275">
        <f t="shared" si="199"/>
        <v>4605.5907216089008</v>
      </c>
      <c r="F1275">
        <f t="shared" si="194"/>
        <v>0</v>
      </c>
      <c r="G1275">
        <f t="shared" si="195"/>
        <v>0</v>
      </c>
      <c r="H1275" s="2">
        <f t="shared" si="196"/>
        <v>0</v>
      </c>
      <c r="I1275" s="2">
        <f t="shared" si="197"/>
        <v>0</v>
      </c>
      <c r="J1275">
        <f t="shared" si="200"/>
        <v>0</v>
      </c>
      <c r="K1275">
        <f t="shared" si="191"/>
        <v>0</v>
      </c>
    </row>
    <row r="1276" spans="1:11" x14ac:dyDescent="0.25">
      <c r="A1276">
        <v>1274</v>
      </c>
      <c r="B1276">
        <f t="shared" si="192"/>
        <v>4663.5199999999959</v>
      </c>
      <c r="C1276" s="1">
        <f t="shared" si="193"/>
        <v>1.8324241487073775E-2</v>
      </c>
      <c r="D1276">
        <f t="shared" si="198"/>
        <v>85.455466659798219</v>
      </c>
      <c r="E1276">
        <f t="shared" si="199"/>
        <v>4578.0645333401981</v>
      </c>
      <c r="F1276">
        <f t="shared" si="194"/>
        <v>-0.51381173129754854</v>
      </c>
      <c r="G1276">
        <f t="shared" si="195"/>
        <v>-27.526188268702452</v>
      </c>
      <c r="H1276" s="2">
        <f t="shared" si="196"/>
        <v>1</v>
      </c>
      <c r="I1276" s="2">
        <f t="shared" si="197"/>
        <v>0</v>
      </c>
      <c r="J1276">
        <f t="shared" si="200"/>
        <v>0</v>
      </c>
      <c r="K1276">
        <f t="shared" si="191"/>
        <v>0</v>
      </c>
    </row>
    <row r="1277" spans="1:11" x14ac:dyDescent="0.25">
      <c r="A1277">
        <v>1275</v>
      </c>
      <c r="B1277">
        <f t="shared" si="192"/>
        <v>4663.5199999999959</v>
      </c>
      <c r="C1277" s="1">
        <f t="shared" si="193"/>
        <v>1.8324241487073775E-2</v>
      </c>
      <c r="D1277">
        <f t="shared" si="198"/>
        <v>85.455466659798219</v>
      </c>
      <c r="E1277">
        <f t="shared" si="199"/>
        <v>4578.0645333401981</v>
      </c>
      <c r="F1277">
        <f t="shared" si="194"/>
        <v>0</v>
      </c>
      <c r="G1277">
        <f t="shared" si="195"/>
        <v>0</v>
      </c>
      <c r="H1277" s="2">
        <f t="shared" si="196"/>
        <v>0</v>
      </c>
      <c r="I1277" s="2">
        <f t="shared" si="197"/>
        <v>0</v>
      </c>
      <c r="J1277">
        <f t="shared" si="200"/>
        <v>0</v>
      </c>
      <c r="K1277">
        <f t="shared" si="191"/>
        <v>0</v>
      </c>
    </row>
    <row r="1278" spans="1:11" x14ac:dyDescent="0.25">
      <c r="A1278">
        <v>1276</v>
      </c>
      <c r="B1278">
        <f t="shared" si="192"/>
        <v>4635.4799999999959</v>
      </c>
      <c r="C1278" s="1">
        <f t="shared" si="193"/>
        <v>1.8324241487073775E-2</v>
      </c>
      <c r="D1278">
        <f t="shared" si="198"/>
        <v>84.941654928500668</v>
      </c>
      <c r="E1278">
        <f t="shared" si="199"/>
        <v>4550.5383450714953</v>
      </c>
      <c r="F1278">
        <f t="shared" si="194"/>
        <v>-0.51381173129754865</v>
      </c>
      <c r="G1278">
        <f t="shared" si="195"/>
        <v>-27.526188268702452</v>
      </c>
      <c r="H1278" s="2">
        <f t="shared" si="196"/>
        <v>1</v>
      </c>
      <c r="I1278" s="2">
        <f t="shared" si="197"/>
        <v>0</v>
      </c>
      <c r="J1278">
        <f t="shared" si="200"/>
        <v>0</v>
      </c>
      <c r="K1278">
        <f t="shared" si="191"/>
        <v>0</v>
      </c>
    </row>
    <row r="1279" spans="1:11" x14ac:dyDescent="0.25">
      <c r="A1279">
        <v>1277</v>
      </c>
      <c r="B1279">
        <f t="shared" si="192"/>
        <v>4635.4799999999959</v>
      </c>
      <c r="C1279" s="1">
        <f t="shared" si="193"/>
        <v>1.8324241487073775E-2</v>
      </c>
      <c r="D1279">
        <f t="shared" si="198"/>
        <v>84.941654928500668</v>
      </c>
      <c r="E1279">
        <f t="shared" si="199"/>
        <v>4550.5383450714953</v>
      </c>
      <c r="F1279">
        <f t="shared" si="194"/>
        <v>0</v>
      </c>
      <c r="G1279">
        <f t="shared" si="195"/>
        <v>0</v>
      </c>
      <c r="H1279" s="2">
        <f t="shared" si="196"/>
        <v>0</v>
      </c>
      <c r="I1279" s="2">
        <f t="shared" si="197"/>
        <v>0</v>
      </c>
      <c r="J1279">
        <f t="shared" si="200"/>
        <v>0</v>
      </c>
      <c r="K1279">
        <f t="shared" si="191"/>
        <v>0</v>
      </c>
    </row>
    <row r="1280" spans="1:11" x14ac:dyDescent="0.25">
      <c r="A1280">
        <v>1278</v>
      </c>
      <c r="B1280">
        <f t="shared" si="192"/>
        <v>4607.439999999996</v>
      </c>
      <c r="C1280" s="1">
        <f t="shared" si="193"/>
        <v>1.8324241487073775E-2</v>
      </c>
      <c r="D1280">
        <f t="shared" si="198"/>
        <v>84.427843197203117</v>
      </c>
      <c r="E1280">
        <f t="shared" si="199"/>
        <v>4523.0121568027926</v>
      </c>
      <c r="F1280">
        <f t="shared" si="194"/>
        <v>-0.51381173129754865</v>
      </c>
      <c r="G1280">
        <f t="shared" si="195"/>
        <v>-27.526188268702452</v>
      </c>
      <c r="H1280" s="2">
        <f t="shared" si="196"/>
        <v>1</v>
      </c>
      <c r="I1280" s="2">
        <f t="shared" si="197"/>
        <v>0</v>
      </c>
      <c r="J1280">
        <f t="shared" si="200"/>
        <v>0</v>
      </c>
      <c r="K1280">
        <f t="shared" si="191"/>
        <v>0</v>
      </c>
    </row>
    <row r="1281" spans="1:11" x14ac:dyDescent="0.25">
      <c r="A1281">
        <v>1279</v>
      </c>
      <c r="B1281">
        <f t="shared" si="192"/>
        <v>4607.439999999996</v>
      </c>
      <c r="C1281" s="1">
        <f t="shared" si="193"/>
        <v>1.8324241487073775E-2</v>
      </c>
      <c r="D1281">
        <f t="shared" si="198"/>
        <v>84.427843197203117</v>
      </c>
      <c r="E1281">
        <f t="shared" si="199"/>
        <v>4523.0121568027926</v>
      </c>
      <c r="F1281">
        <f t="shared" si="194"/>
        <v>0</v>
      </c>
      <c r="G1281">
        <f t="shared" si="195"/>
        <v>0</v>
      </c>
      <c r="H1281" s="2">
        <f t="shared" si="196"/>
        <v>0</v>
      </c>
      <c r="I1281" s="2">
        <f t="shared" si="197"/>
        <v>0</v>
      </c>
      <c r="J1281">
        <f t="shared" si="200"/>
        <v>0</v>
      </c>
      <c r="K1281">
        <f t="shared" si="191"/>
        <v>0</v>
      </c>
    </row>
    <row r="1282" spans="1:11" x14ac:dyDescent="0.25">
      <c r="A1282">
        <v>1280</v>
      </c>
      <c r="B1282">
        <f t="shared" si="192"/>
        <v>4579.3999999999951</v>
      </c>
      <c r="C1282" s="1">
        <f t="shared" si="193"/>
        <v>1.8324241487073779E-2</v>
      </c>
      <c r="D1282">
        <f t="shared" si="198"/>
        <v>83.914031465905566</v>
      </c>
      <c r="E1282">
        <f t="shared" si="199"/>
        <v>4495.4859685340898</v>
      </c>
      <c r="F1282">
        <f t="shared" si="194"/>
        <v>-0.51381173129754865</v>
      </c>
      <c r="G1282">
        <f t="shared" si="195"/>
        <v>-27.526188268702452</v>
      </c>
      <c r="H1282" s="2">
        <f t="shared" si="196"/>
        <v>1</v>
      </c>
      <c r="I1282" s="2">
        <f t="shared" si="197"/>
        <v>0</v>
      </c>
      <c r="J1282">
        <f t="shared" si="200"/>
        <v>0</v>
      </c>
      <c r="K1282">
        <f t="shared" si="191"/>
        <v>0</v>
      </c>
    </row>
    <row r="1283" spans="1:11" x14ac:dyDescent="0.25">
      <c r="A1283">
        <v>1281</v>
      </c>
      <c r="B1283">
        <f t="shared" si="192"/>
        <v>4579.3999999999951</v>
      </c>
      <c r="C1283" s="1">
        <f t="shared" si="193"/>
        <v>1.8324241487073779E-2</v>
      </c>
      <c r="D1283">
        <f t="shared" si="198"/>
        <v>83.914031465905566</v>
      </c>
      <c r="E1283">
        <f t="shared" si="199"/>
        <v>4495.4859685340898</v>
      </c>
      <c r="F1283">
        <f t="shared" si="194"/>
        <v>0</v>
      </c>
      <c r="G1283">
        <f t="shared" si="195"/>
        <v>0</v>
      </c>
      <c r="H1283" s="2">
        <f t="shared" si="196"/>
        <v>0</v>
      </c>
      <c r="I1283" s="2">
        <f t="shared" si="197"/>
        <v>0</v>
      </c>
      <c r="J1283">
        <f t="shared" si="200"/>
        <v>0</v>
      </c>
      <c r="K1283">
        <f t="shared" ref="K1283:K1346" si="201">IF(C1283&lt;0.01,1,0)</f>
        <v>0</v>
      </c>
    </row>
    <row r="1284" spans="1:11" x14ac:dyDescent="0.25">
      <c r="A1284">
        <v>1282</v>
      </c>
      <c r="B1284">
        <f t="shared" ref="B1284:B1347" si="202">D1284+E1284</f>
        <v>4551.3599999999951</v>
      </c>
      <c r="C1284" s="1">
        <f t="shared" ref="C1284:C1347" si="203">D1284/B1284</f>
        <v>1.8324241487073775E-2</v>
      </c>
      <c r="D1284">
        <f t="shared" si="198"/>
        <v>83.400219734608015</v>
      </c>
      <c r="E1284">
        <f t="shared" si="199"/>
        <v>4467.9597802653871</v>
      </c>
      <c r="F1284">
        <f t="shared" ref="F1284:F1347" si="204">IF(H1284=1,-(C1283*$R$2),0)</f>
        <v>-0.51381173129754876</v>
      </c>
      <c r="G1284">
        <f t="shared" ref="G1284:G1347" si="205">IF(H1284=1,-(100%-C1283)*$R$2,J1284)</f>
        <v>-27.526188268702452</v>
      </c>
      <c r="H1284" s="2">
        <f t="shared" ref="H1284:H1347" si="206">IF(MOD(A1284,2)=0,1,0)</f>
        <v>1</v>
      </c>
      <c r="I1284" s="2">
        <f t="shared" ref="I1284:I1347" si="207">IF(MOD(A1284,50)=0,1,0)</f>
        <v>0</v>
      </c>
      <c r="J1284">
        <f t="shared" si="200"/>
        <v>0</v>
      </c>
      <c r="K1284">
        <f t="shared" si="201"/>
        <v>0</v>
      </c>
    </row>
    <row r="1285" spans="1:11" x14ac:dyDescent="0.25">
      <c r="A1285">
        <v>1283</v>
      </c>
      <c r="B1285">
        <f t="shared" si="202"/>
        <v>4551.3599999999951</v>
      </c>
      <c r="C1285" s="1">
        <f t="shared" si="203"/>
        <v>1.8324241487073775E-2</v>
      </c>
      <c r="D1285">
        <f t="shared" ref="D1285:D1348" si="208">D1284+F1285</f>
        <v>83.400219734608015</v>
      </c>
      <c r="E1285">
        <f t="shared" ref="E1285:E1348" si="209">E1284+G1285</f>
        <v>4467.9597802653871</v>
      </c>
      <c r="F1285">
        <f t="shared" si="204"/>
        <v>0</v>
      </c>
      <c r="G1285">
        <f t="shared" si="205"/>
        <v>0</v>
      </c>
      <c r="H1285" s="2">
        <f t="shared" si="206"/>
        <v>0</v>
      </c>
      <c r="I1285" s="2">
        <f t="shared" si="207"/>
        <v>0</v>
      </c>
      <c r="J1285">
        <f t="shared" ref="J1285:J1348" si="210">IF(I1284=1,5000-B1284,0)</f>
        <v>0</v>
      </c>
      <c r="K1285">
        <f t="shared" si="201"/>
        <v>0</v>
      </c>
    </row>
    <row r="1286" spans="1:11" x14ac:dyDescent="0.25">
      <c r="A1286">
        <v>1284</v>
      </c>
      <c r="B1286">
        <f t="shared" si="202"/>
        <v>4523.3199999999952</v>
      </c>
      <c r="C1286" s="1">
        <f t="shared" si="203"/>
        <v>1.8324241487073775E-2</v>
      </c>
      <c r="D1286">
        <f t="shared" si="208"/>
        <v>82.886408003310464</v>
      </c>
      <c r="E1286">
        <f t="shared" si="209"/>
        <v>4440.4335919966843</v>
      </c>
      <c r="F1286">
        <f t="shared" si="204"/>
        <v>-0.51381173129754865</v>
      </c>
      <c r="G1286">
        <f t="shared" si="205"/>
        <v>-27.526188268702452</v>
      </c>
      <c r="H1286" s="2">
        <f t="shared" si="206"/>
        <v>1</v>
      </c>
      <c r="I1286" s="2">
        <f t="shared" si="207"/>
        <v>0</v>
      </c>
      <c r="J1286">
        <f t="shared" si="210"/>
        <v>0</v>
      </c>
      <c r="K1286">
        <f t="shared" si="201"/>
        <v>0</v>
      </c>
    </row>
    <row r="1287" spans="1:11" x14ac:dyDescent="0.25">
      <c r="A1287">
        <v>1285</v>
      </c>
      <c r="B1287">
        <f t="shared" si="202"/>
        <v>4523.3199999999952</v>
      </c>
      <c r="C1287" s="1">
        <f t="shared" si="203"/>
        <v>1.8324241487073775E-2</v>
      </c>
      <c r="D1287">
        <f t="shared" si="208"/>
        <v>82.886408003310464</v>
      </c>
      <c r="E1287">
        <f t="shared" si="209"/>
        <v>4440.4335919966843</v>
      </c>
      <c r="F1287">
        <f t="shared" si="204"/>
        <v>0</v>
      </c>
      <c r="G1287">
        <f t="shared" si="205"/>
        <v>0</v>
      </c>
      <c r="H1287" s="2">
        <f t="shared" si="206"/>
        <v>0</v>
      </c>
      <c r="I1287" s="2">
        <f t="shared" si="207"/>
        <v>0</v>
      </c>
      <c r="J1287">
        <f t="shared" si="210"/>
        <v>0</v>
      </c>
      <c r="K1287">
        <f t="shared" si="201"/>
        <v>0</v>
      </c>
    </row>
    <row r="1288" spans="1:11" x14ac:dyDescent="0.25">
      <c r="A1288">
        <v>1286</v>
      </c>
      <c r="B1288">
        <f t="shared" si="202"/>
        <v>4495.2799999999943</v>
      </c>
      <c r="C1288" s="1">
        <f t="shared" si="203"/>
        <v>1.8324241487073779E-2</v>
      </c>
      <c r="D1288">
        <f t="shared" si="208"/>
        <v>82.372596272012913</v>
      </c>
      <c r="E1288">
        <f t="shared" si="209"/>
        <v>4412.9074037279815</v>
      </c>
      <c r="F1288">
        <f t="shared" si="204"/>
        <v>-0.51381173129754865</v>
      </c>
      <c r="G1288">
        <f t="shared" si="205"/>
        <v>-27.526188268702452</v>
      </c>
      <c r="H1288" s="2">
        <f t="shared" si="206"/>
        <v>1</v>
      </c>
      <c r="I1288" s="2">
        <f t="shared" si="207"/>
        <v>0</v>
      </c>
      <c r="J1288">
        <f t="shared" si="210"/>
        <v>0</v>
      </c>
      <c r="K1288">
        <f t="shared" si="201"/>
        <v>0</v>
      </c>
    </row>
    <row r="1289" spans="1:11" x14ac:dyDescent="0.25">
      <c r="A1289">
        <v>1287</v>
      </c>
      <c r="B1289">
        <f t="shared" si="202"/>
        <v>4495.2799999999943</v>
      </c>
      <c r="C1289" s="1">
        <f t="shared" si="203"/>
        <v>1.8324241487073779E-2</v>
      </c>
      <c r="D1289">
        <f t="shared" si="208"/>
        <v>82.372596272012913</v>
      </c>
      <c r="E1289">
        <f t="shared" si="209"/>
        <v>4412.9074037279815</v>
      </c>
      <c r="F1289">
        <f t="shared" si="204"/>
        <v>0</v>
      </c>
      <c r="G1289">
        <f t="shared" si="205"/>
        <v>0</v>
      </c>
      <c r="H1289" s="2">
        <f t="shared" si="206"/>
        <v>0</v>
      </c>
      <c r="I1289" s="2">
        <f t="shared" si="207"/>
        <v>0</v>
      </c>
      <c r="J1289">
        <f t="shared" si="210"/>
        <v>0</v>
      </c>
      <c r="K1289">
        <f t="shared" si="201"/>
        <v>0</v>
      </c>
    </row>
    <row r="1290" spans="1:11" x14ac:dyDescent="0.25">
      <c r="A1290">
        <v>1288</v>
      </c>
      <c r="B1290">
        <f t="shared" si="202"/>
        <v>4467.2399999999943</v>
      </c>
      <c r="C1290" s="1">
        <f t="shared" si="203"/>
        <v>1.8324241487073779E-2</v>
      </c>
      <c r="D1290">
        <f t="shared" si="208"/>
        <v>81.858784540715362</v>
      </c>
      <c r="E1290">
        <f t="shared" si="209"/>
        <v>4385.3812154592788</v>
      </c>
      <c r="F1290">
        <f t="shared" si="204"/>
        <v>-0.51381173129754876</v>
      </c>
      <c r="G1290">
        <f t="shared" si="205"/>
        <v>-27.526188268702452</v>
      </c>
      <c r="H1290" s="2">
        <f t="shared" si="206"/>
        <v>1</v>
      </c>
      <c r="I1290" s="2">
        <f t="shared" si="207"/>
        <v>0</v>
      </c>
      <c r="J1290">
        <f t="shared" si="210"/>
        <v>0</v>
      </c>
      <c r="K1290">
        <f t="shared" si="201"/>
        <v>0</v>
      </c>
    </row>
    <row r="1291" spans="1:11" x14ac:dyDescent="0.25">
      <c r="A1291">
        <v>1289</v>
      </c>
      <c r="B1291">
        <f t="shared" si="202"/>
        <v>4467.2399999999943</v>
      </c>
      <c r="C1291" s="1">
        <f t="shared" si="203"/>
        <v>1.8324241487073779E-2</v>
      </c>
      <c r="D1291">
        <f t="shared" si="208"/>
        <v>81.858784540715362</v>
      </c>
      <c r="E1291">
        <f t="shared" si="209"/>
        <v>4385.3812154592788</v>
      </c>
      <c r="F1291">
        <f t="shared" si="204"/>
        <v>0</v>
      </c>
      <c r="G1291">
        <f t="shared" si="205"/>
        <v>0</v>
      </c>
      <c r="H1291" s="2">
        <f t="shared" si="206"/>
        <v>0</v>
      </c>
      <c r="I1291" s="2">
        <f t="shared" si="207"/>
        <v>0</v>
      </c>
      <c r="J1291">
        <f t="shared" si="210"/>
        <v>0</v>
      </c>
      <c r="K1291">
        <f t="shared" si="201"/>
        <v>0</v>
      </c>
    </row>
    <row r="1292" spans="1:11" x14ac:dyDescent="0.25">
      <c r="A1292">
        <v>1290</v>
      </c>
      <c r="B1292">
        <f t="shared" si="202"/>
        <v>4439.1999999999935</v>
      </c>
      <c r="C1292" s="1">
        <f t="shared" si="203"/>
        <v>1.8324241487073782E-2</v>
      </c>
      <c r="D1292">
        <f t="shared" si="208"/>
        <v>81.344972809417811</v>
      </c>
      <c r="E1292">
        <f t="shared" si="209"/>
        <v>4357.855027190576</v>
      </c>
      <c r="F1292">
        <f t="shared" si="204"/>
        <v>-0.51381173129754876</v>
      </c>
      <c r="G1292">
        <f t="shared" si="205"/>
        <v>-27.526188268702452</v>
      </c>
      <c r="H1292" s="2">
        <f t="shared" si="206"/>
        <v>1</v>
      </c>
      <c r="I1292" s="2">
        <f t="shared" si="207"/>
        <v>0</v>
      </c>
      <c r="J1292">
        <f t="shared" si="210"/>
        <v>0</v>
      </c>
      <c r="K1292">
        <f t="shared" si="201"/>
        <v>0</v>
      </c>
    </row>
    <row r="1293" spans="1:11" x14ac:dyDescent="0.25">
      <c r="A1293">
        <v>1291</v>
      </c>
      <c r="B1293">
        <f t="shared" si="202"/>
        <v>4439.1999999999935</v>
      </c>
      <c r="C1293" s="1">
        <f t="shared" si="203"/>
        <v>1.8324241487073782E-2</v>
      </c>
      <c r="D1293">
        <f t="shared" si="208"/>
        <v>81.344972809417811</v>
      </c>
      <c r="E1293">
        <f t="shared" si="209"/>
        <v>4357.855027190576</v>
      </c>
      <c r="F1293">
        <f t="shared" si="204"/>
        <v>0</v>
      </c>
      <c r="G1293">
        <f t="shared" si="205"/>
        <v>0</v>
      </c>
      <c r="H1293" s="2">
        <f t="shared" si="206"/>
        <v>0</v>
      </c>
      <c r="I1293" s="2">
        <f t="shared" si="207"/>
        <v>0</v>
      </c>
      <c r="J1293">
        <f t="shared" si="210"/>
        <v>0</v>
      </c>
      <c r="K1293">
        <f t="shared" si="201"/>
        <v>0</v>
      </c>
    </row>
    <row r="1294" spans="1:11" x14ac:dyDescent="0.25">
      <c r="A1294">
        <v>1292</v>
      </c>
      <c r="B1294">
        <f t="shared" si="202"/>
        <v>4411.1599999999935</v>
      </c>
      <c r="C1294" s="1">
        <f t="shared" si="203"/>
        <v>1.8324241487073782E-2</v>
      </c>
      <c r="D1294">
        <f t="shared" si="208"/>
        <v>80.83116107812026</v>
      </c>
      <c r="E1294">
        <f t="shared" si="209"/>
        <v>4330.3288389218733</v>
      </c>
      <c r="F1294">
        <f t="shared" si="204"/>
        <v>-0.51381173129754887</v>
      </c>
      <c r="G1294">
        <f t="shared" si="205"/>
        <v>-27.526188268702452</v>
      </c>
      <c r="H1294" s="2">
        <f t="shared" si="206"/>
        <v>1</v>
      </c>
      <c r="I1294" s="2">
        <f t="shared" si="207"/>
        <v>0</v>
      </c>
      <c r="J1294">
        <f t="shared" si="210"/>
        <v>0</v>
      </c>
      <c r="K1294">
        <f t="shared" si="201"/>
        <v>0</v>
      </c>
    </row>
    <row r="1295" spans="1:11" x14ac:dyDescent="0.25">
      <c r="A1295">
        <v>1293</v>
      </c>
      <c r="B1295">
        <f t="shared" si="202"/>
        <v>4411.1599999999935</v>
      </c>
      <c r="C1295" s="1">
        <f t="shared" si="203"/>
        <v>1.8324241487073782E-2</v>
      </c>
      <c r="D1295">
        <f t="shared" si="208"/>
        <v>80.83116107812026</v>
      </c>
      <c r="E1295">
        <f t="shared" si="209"/>
        <v>4330.3288389218733</v>
      </c>
      <c r="F1295">
        <f t="shared" si="204"/>
        <v>0</v>
      </c>
      <c r="G1295">
        <f t="shared" si="205"/>
        <v>0</v>
      </c>
      <c r="H1295" s="2">
        <f t="shared" si="206"/>
        <v>0</v>
      </c>
      <c r="I1295" s="2">
        <f t="shared" si="207"/>
        <v>0</v>
      </c>
      <c r="J1295">
        <f t="shared" si="210"/>
        <v>0</v>
      </c>
      <c r="K1295">
        <f t="shared" si="201"/>
        <v>0</v>
      </c>
    </row>
    <row r="1296" spans="1:11" x14ac:dyDescent="0.25">
      <c r="A1296">
        <v>1294</v>
      </c>
      <c r="B1296">
        <f t="shared" si="202"/>
        <v>4383.1199999999935</v>
      </c>
      <c r="C1296" s="1">
        <f t="shared" si="203"/>
        <v>1.8324241487073779E-2</v>
      </c>
      <c r="D1296">
        <f t="shared" si="208"/>
        <v>80.317349346822709</v>
      </c>
      <c r="E1296">
        <f t="shared" si="209"/>
        <v>4302.8026506531705</v>
      </c>
      <c r="F1296">
        <f t="shared" si="204"/>
        <v>-0.51381173129754887</v>
      </c>
      <c r="G1296">
        <f t="shared" si="205"/>
        <v>-27.526188268702452</v>
      </c>
      <c r="H1296" s="2">
        <f t="shared" si="206"/>
        <v>1</v>
      </c>
      <c r="I1296" s="2">
        <f t="shared" si="207"/>
        <v>0</v>
      </c>
      <c r="J1296">
        <f t="shared" si="210"/>
        <v>0</v>
      </c>
      <c r="K1296">
        <f t="shared" si="201"/>
        <v>0</v>
      </c>
    </row>
    <row r="1297" spans="1:11" x14ac:dyDescent="0.25">
      <c r="A1297">
        <v>1295</v>
      </c>
      <c r="B1297">
        <f t="shared" si="202"/>
        <v>4383.1199999999935</v>
      </c>
      <c r="C1297" s="1">
        <f t="shared" si="203"/>
        <v>1.8324241487073779E-2</v>
      </c>
      <c r="D1297">
        <f t="shared" si="208"/>
        <v>80.317349346822709</v>
      </c>
      <c r="E1297">
        <f t="shared" si="209"/>
        <v>4302.8026506531705</v>
      </c>
      <c r="F1297">
        <f t="shared" si="204"/>
        <v>0</v>
      </c>
      <c r="G1297">
        <f t="shared" si="205"/>
        <v>0</v>
      </c>
      <c r="H1297" s="2">
        <f t="shared" si="206"/>
        <v>0</v>
      </c>
      <c r="I1297" s="2">
        <f t="shared" si="207"/>
        <v>0</v>
      </c>
      <c r="J1297">
        <f t="shared" si="210"/>
        <v>0</v>
      </c>
      <c r="K1297">
        <f t="shared" si="201"/>
        <v>0</v>
      </c>
    </row>
    <row r="1298" spans="1:11" x14ac:dyDescent="0.25">
      <c r="A1298">
        <v>1296</v>
      </c>
      <c r="B1298">
        <f t="shared" si="202"/>
        <v>4355.0799999999927</v>
      </c>
      <c r="C1298" s="1">
        <f t="shared" si="203"/>
        <v>1.8324241487073782E-2</v>
      </c>
      <c r="D1298">
        <f t="shared" si="208"/>
        <v>79.803537615525158</v>
      </c>
      <c r="E1298">
        <f t="shared" si="209"/>
        <v>4275.2764623844678</v>
      </c>
      <c r="F1298">
        <f t="shared" si="204"/>
        <v>-0.51381173129754876</v>
      </c>
      <c r="G1298">
        <f t="shared" si="205"/>
        <v>-27.526188268702452</v>
      </c>
      <c r="H1298" s="2">
        <f t="shared" si="206"/>
        <v>1</v>
      </c>
      <c r="I1298" s="2">
        <f t="shared" si="207"/>
        <v>0</v>
      </c>
      <c r="J1298">
        <f t="shared" si="210"/>
        <v>0</v>
      </c>
      <c r="K1298">
        <f t="shared" si="201"/>
        <v>0</v>
      </c>
    </row>
    <row r="1299" spans="1:11" x14ac:dyDescent="0.25">
      <c r="A1299">
        <v>1297</v>
      </c>
      <c r="B1299">
        <f t="shared" si="202"/>
        <v>4355.0799999999927</v>
      </c>
      <c r="C1299" s="1">
        <f t="shared" si="203"/>
        <v>1.8324241487073782E-2</v>
      </c>
      <c r="D1299">
        <f t="shared" si="208"/>
        <v>79.803537615525158</v>
      </c>
      <c r="E1299">
        <f t="shared" si="209"/>
        <v>4275.2764623844678</v>
      </c>
      <c r="F1299">
        <f t="shared" si="204"/>
        <v>0</v>
      </c>
      <c r="G1299">
        <f t="shared" si="205"/>
        <v>0</v>
      </c>
      <c r="H1299" s="2">
        <f t="shared" si="206"/>
        <v>0</v>
      </c>
      <c r="I1299" s="2">
        <f t="shared" si="207"/>
        <v>0</v>
      </c>
      <c r="J1299">
        <f t="shared" si="210"/>
        <v>0</v>
      </c>
      <c r="K1299">
        <f t="shared" si="201"/>
        <v>0</v>
      </c>
    </row>
    <row r="1300" spans="1:11" x14ac:dyDescent="0.25">
      <c r="A1300">
        <v>1298</v>
      </c>
      <c r="B1300">
        <f t="shared" si="202"/>
        <v>4327.0399999999927</v>
      </c>
      <c r="C1300" s="1">
        <f t="shared" si="203"/>
        <v>1.8324241487073782E-2</v>
      </c>
      <c r="D1300">
        <f t="shared" si="208"/>
        <v>79.289725884227607</v>
      </c>
      <c r="E1300">
        <f t="shared" si="209"/>
        <v>4247.750274115765</v>
      </c>
      <c r="F1300">
        <f t="shared" si="204"/>
        <v>-0.51381173129754887</v>
      </c>
      <c r="G1300">
        <f t="shared" si="205"/>
        <v>-27.526188268702452</v>
      </c>
      <c r="H1300" s="2">
        <f t="shared" si="206"/>
        <v>1</v>
      </c>
      <c r="I1300" s="2">
        <f t="shared" si="207"/>
        <v>0</v>
      </c>
      <c r="J1300">
        <f t="shared" si="210"/>
        <v>0</v>
      </c>
      <c r="K1300">
        <f t="shared" si="201"/>
        <v>0</v>
      </c>
    </row>
    <row r="1301" spans="1:11" x14ac:dyDescent="0.25">
      <c r="A1301">
        <v>1299</v>
      </c>
      <c r="B1301">
        <f t="shared" si="202"/>
        <v>4327.0399999999927</v>
      </c>
      <c r="C1301" s="1">
        <f t="shared" si="203"/>
        <v>1.8324241487073782E-2</v>
      </c>
      <c r="D1301">
        <f t="shared" si="208"/>
        <v>79.289725884227607</v>
      </c>
      <c r="E1301">
        <f t="shared" si="209"/>
        <v>4247.750274115765</v>
      </c>
      <c r="F1301">
        <f t="shared" si="204"/>
        <v>0</v>
      </c>
      <c r="G1301">
        <f t="shared" si="205"/>
        <v>0</v>
      </c>
      <c r="H1301" s="2">
        <f t="shared" si="206"/>
        <v>0</v>
      </c>
      <c r="I1301" s="2">
        <f t="shared" si="207"/>
        <v>0</v>
      </c>
      <c r="J1301">
        <f t="shared" si="210"/>
        <v>0</v>
      </c>
      <c r="K1301">
        <f t="shared" si="201"/>
        <v>0</v>
      </c>
    </row>
    <row r="1302" spans="1:11" x14ac:dyDescent="0.25">
      <c r="A1302">
        <v>1300</v>
      </c>
      <c r="B1302">
        <f t="shared" si="202"/>
        <v>4298.9999999999927</v>
      </c>
      <c r="C1302" s="1">
        <f t="shared" si="203"/>
        <v>1.8324241487073782E-2</v>
      </c>
      <c r="D1302">
        <f t="shared" si="208"/>
        <v>78.775914152930056</v>
      </c>
      <c r="E1302">
        <f t="shared" si="209"/>
        <v>4220.2240858470623</v>
      </c>
      <c r="F1302">
        <f t="shared" si="204"/>
        <v>-0.51381173129754887</v>
      </c>
      <c r="G1302">
        <f t="shared" si="205"/>
        <v>-27.526188268702452</v>
      </c>
      <c r="H1302" s="2">
        <f t="shared" si="206"/>
        <v>1</v>
      </c>
      <c r="I1302" s="2">
        <f t="shared" si="207"/>
        <v>1</v>
      </c>
      <c r="J1302">
        <f t="shared" si="210"/>
        <v>0</v>
      </c>
      <c r="K1302">
        <f t="shared" si="201"/>
        <v>0</v>
      </c>
    </row>
    <row r="1303" spans="1:11" x14ac:dyDescent="0.25">
      <c r="A1303">
        <v>1301</v>
      </c>
      <c r="B1303">
        <f t="shared" si="202"/>
        <v>5000</v>
      </c>
      <c r="C1303" s="1">
        <f t="shared" si="203"/>
        <v>1.5755182830586013E-2</v>
      </c>
      <c r="D1303">
        <f t="shared" si="208"/>
        <v>78.775914152930056</v>
      </c>
      <c r="E1303">
        <f t="shared" si="209"/>
        <v>4921.2240858470695</v>
      </c>
      <c r="F1303">
        <f t="shared" si="204"/>
        <v>0</v>
      </c>
      <c r="G1303">
        <f t="shared" si="205"/>
        <v>701.00000000000728</v>
      </c>
      <c r="H1303" s="2">
        <f t="shared" si="206"/>
        <v>0</v>
      </c>
      <c r="I1303" s="2">
        <f t="shared" si="207"/>
        <v>0</v>
      </c>
      <c r="J1303">
        <f t="shared" si="210"/>
        <v>701.00000000000728</v>
      </c>
      <c r="K1303">
        <f t="shared" si="201"/>
        <v>0</v>
      </c>
    </row>
    <row r="1304" spans="1:11" x14ac:dyDescent="0.25">
      <c r="A1304">
        <v>1302</v>
      </c>
      <c r="B1304">
        <f t="shared" si="202"/>
        <v>4971.96</v>
      </c>
      <c r="C1304" s="1">
        <f t="shared" si="203"/>
        <v>1.5755182830586013E-2</v>
      </c>
      <c r="D1304">
        <f t="shared" si="208"/>
        <v>78.33413882636043</v>
      </c>
      <c r="E1304">
        <f t="shared" si="209"/>
        <v>4893.6258611736394</v>
      </c>
      <c r="F1304">
        <f t="shared" si="204"/>
        <v>-0.44177532656963181</v>
      </c>
      <c r="G1304">
        <f t="shared" si="205"/>
        <v>-27.598224673430369</v>
      </c>
      <c r="H1304" s="2">
        <f t="shared" si="206"/>
        <v>1</v>
      </c>
      <c r="I1304" s="2">
        <f t="shared" si="207"/>
        <v>0</v>
      </c>
      <c r="J1304">
        <f t="shared" si="210"/>
        <v>0</v>
      </c>
      <c r="K1304">
        <f t="shared" si="201"/>
        <v>0</v>
      </c>
    </row>
    <row r="1305" spans="1:11" x14ac:dyDescent="0.25">
      <c r="A1305">
        <v>1303</v>
      </c>
      <c r="B1305">
        <f t="shared" si="202"/>
        <v>4971.96</v>
      </c>
      <c r="C1305" s="1">
        <f t="shared" si="203"/>
        <v>1.5755182830586013E-2</v>
      </c>
      <c r="D1305">
        <f t="shared" si="208"/>
        <v>78.33413882636043</v>
      </c>
      <c r="E1305">
        <f t="shared" si="209"/>
        <v>4893.6258611736394</v>
      </c>
      <c r="F1305">
        <f t="shared" si="204"/>
        <v>0</v>
      </c>
      <c r="G1305">
        <f t="shared" si="205"/>
        <v>0</v>
      </c>
      <c r="H1305" s="2">
        <f t="shared" si="206"/>
        <v>0</v>
      </c>
      <c r="I1305" s="2">
        <f t="shared" si="207"/>
        <v>0</v>
      </c>
      <c r="J1305">
        <f t="shared" si="210"/>
        <v>0</v>
      </c>
      <c r="K1305">
        <f t="shared" si="201"/>
        <v>0</v>
      </c>
    </row>
    <row r="1306" spans="1:11" x14ac:dyDescent="0.25">
      <c r="A1306">
        <v>1304</v>
      </c>
      <c r="B1306">
        <f t="shared" si="202"/>
        <v>4943.92</v>
      </c>
      <c r="C1306" s="1">
        <f t="shared" si="203"/>
        <v>1.5755182830586013E-2</v>
      </c>
      <c r="D1306">
        <f t="shared" si="208"/>
        <v>77.892363499790804</v>
      </c>
      <c r="E1306">
        <f t="shared" si="209"/>
        <v>4866.0276365002092</v>
      </c>
      <c r="F1306">
        <f t="shared" si="204"/>
        <v>-0.44177532656963181</v>
      </c>
      <c r="G1306">
        <f t="shared" si="205"/>
        <v>-27.598224673430369</v>
      </c>
      <c r="H1306" s="2">
        <f t="shared" si="206"/>
        <v>1</v>
      </c>
      <c r="I1306" s="2">
        <f t="shared" si="207"/>
        <v>0</v>
      </c>
      <c r="J1306">
        <f t="shared" si="210"/>
        <v>0</v>
      </c>
      <c r="K1306">
        <f t="shared" si="201"/>
        <v>0</v>
      </c>
    </row>
    <row r="1307" spans="1:11" x14ac:dyDescent="0.25">
      <c r="A1307">
        <v>1305</v>
      </c>
      <c r="B1307">
        <f t="shared" si="202"/>
        <v>4943.92</v>
      </c>
      <c r="C1307" s="1">
        <f t="shared" si="203"/>
        <v>1.5755182830586013E-2</v>
      </c>
      <c r="D1307">
        <f t="shared" si="208"/>
        <v>77.892363499790804</v>
      </c>
      <c r="E1307">
        <f t="shared" si="209"/>
        <v>4866.0276365002092</v>
      </c>
      <c r="F1307">
        <f t="shared" si="204"/>
        <v>0</v>
      </c>
      <c r="G1307">
        <f t="shared" si="205"/>
        <v>0</v>
      </c>
      <c r="H1307" s="2">
        <f t="shared" si="206"/>
        <v>0</v>
      </c>
      <c r="I1307" s="2">
        <f t="shared" si="207"/>
        <v>0</v>
      </c>
      <c r="J1307">
        <f t="shared" si="210"/>
        <v>0</v>
      </c>
      <c r="K1307">
        <f t="shared" si="201"/>
        <v>0</v>
      </c>
    </row>
    <row r="1308" spans="1:11" x14ac:dyDescent="0.25">
      <c r="A1308">
        <v>1306</v>
      </c>
      <c r="B1308">
        <f t="shared" si="202"/>
        <v>4915.88</v>
      </c>
      <c r="C1308" s="1">
        <f t="shared" si="203"/>
        <v>1.5755182830586013E-2</v>
      </c>
      <c r="D1308">
        <f t="shared" si="208"/>
        <v>77.450588173221178</v>
      </c>
      <c r="E1308">
        <f t="shared" si="209"/>
        <v>4838.429411826779</v>
      </c>
      <c r="F1308">
        <f t="shared" si="204"/>
        <v>-0.44177532656963181</v>
      </c>
      <c r="G1308">
        <f t="shared" si="205"/>
        <v>-27.598224673430369</v>
      </c>
      <c r="H1308" s="2">
        <f t="shared" si="206"/>
        <v>1</v>
      </c>
      <c r="I1308" s="2">
        <f t="shared" si="207"/>
        <v>0</v>
      </c>
      <c r="J1308">
        <f t="shared" si="210"/>
        <v>0</v>
      </c>
      <c r="K1308">
        <f t="shared" si="201"/>
        <v>0</v>
      </c>
    </row>
    <row r="1309" spans="1:11" x14ac:dyDescent="0.25">
      <c r="A1309">
        <v>1307</v>
      </c>
      <c r="B1309">
        <f t="shared" si="202"/>
        <v>4915.88</v>
      </c>
      <c r="C1309" s="1">
        <f t="shared" si="203"/>
        <v>1.5755182830586013E-2</v>
      </c>
      <c r="D1309">
        <f t="shared" si="208"/>
        <v>77.450588173221178</v>
      </c>
      <c r="E1309">
        <f t="shared" si="209"/>
        <v>4838.429411826779</v>
      </c>
      <c r="F1309">
        <f t="shared" si="204"/>
        <v>0</v>
      </c>
      <c r="G1309">
        <f t="shared" si="205"/>
        <v>0</v>
      </c>
      <c r="H1309" s="2">
        <f t="shared" si="206"/>
        <v>0</v>
      </c>
      <c r="I1309" s="2">
        <f t="shared" si="207"/>
        <v>0</v>
      </c>
      <c r="J1309">
        <f t="shared" si="210"/>
        <v>0</v>
      </c>
      <c r="K1309">
        <f t="shared" si="201"/>
        <v>0</v>
      </c>
    </row>
    <row r="1310" spans="1:11" x14ac:dyDescent="0.25">
      <c r="A1310">
        <v>1308</v>
      </c>
      <c r="B1310">
        <f t="shared" si="202"/>
        <v>4887.84</v>
      </c>
      <c r="C1310" s="1">
        <f t="shared" si="203"/>
        <v>1.5755182830586016E-2</v>
      </c>
      <c r="D1310">
        <f t="shared" si="208"/>
        <v>77.008812846651551</v>
      </c>
      <c r="E1310">
        <f t="shared" si="209"/>
        <v>4810.8311871533488</v>
      </c>
      <c r="F1310">
        <f t="shared" si="204"/>
        <v>-0.44177532656963181</v>
      </c>
      <c r="G1310">
        <f t="shared" si="205"/>
        <v>-27.598224673430369</v>
      </c>
      <c r="H1310" s="2">
        <f t="shared" si="206"/>
        <v>1</v>
      </c>
      <c r="I1310" s="2">
        <f t="shared" si="207"/>
        <v>0</v>
      </c>
      <c r="J1310">
        <f t="shared" si="210"/>
        <v>0</v>
      </c>
      <c r="K1310">
        <f t="shared" si="201"/>
        <v>0</v>
      </c>
    </row>
    <row r="1311" spans="1:11" x14ac:dyDescent="0.25">
      <c r="A1311">
        <v>1309</v>
      </c>
      <c r="B1311">
        <f t="shared" si="202"/>
        <v>4887.84</v>
      </c>
      <c r="C1311" s="1">
        <f t="shared" si="203"/>
        <v>1.5755182830586016E-2</v>
      </c>
      <c r="D1311">
        <f t="shared" si="208"/>
        <v>77.008812846651551</v>
      </c>
      <c r="E1311">
        <f t="shared" si="209"/>
        <v>4810.8311871533488</v>
      </c>
      <c r="F1311">
        <f t="shared" si="204"/>
        <v>0</v>
      </c>
      <c r="G1311">
        <f t="shared" si="205"/>
        <v>0</v>
      </c>
      <c r="H1311" s="2">
        <f t="shared" si="206"/>
        <v>0</v>
      </c>
      <c r="I1311" s="2">
        <f t="shared" si="207"/>
        <v>0</v>
      </c>
      <c r="J1311">
        <f t="shared" si="210"/>
        <v>0</v>
      </c>
      <c r="K1311">
        <f t="shared" si="201"/>
        <v>0</v>
      </c>
    </row>
    <row r="1312" spans="1:11" x14ac:dyDescent="0.25">
      <c r="A1312">
        <v>1310</v>
      </c>
      <c r="B1312">
        <f t="shared" si="202"/>
        <v>4859.8</v>
      </c>
      <c r="C1312" s="1">
        <f t="shared" si="203"/>
        <v>1.5755182830586016E-2</v>
      </c>
      <c r="D1312">
        <f t="shared" si="208"/>
        <v>76.567037520081925</v>
      </c>
      <c r="E1312">
        <f t="shared" si="209"/>
        <v>4783.2329624799186</v>
      </c>
      <c r="F1312">
        <f t="shared" si="204"/>
        <v>-0.44177532656963187</v>
      </c>
      <c r="G1312">
        <f t="shared" si="205"/>
        <v>-27.598224673430369</v>
      </c>
      <c r="H1312" s="2">
        <f t="shared" si="206"/>
        <v>1</v>
      </c>
      <c r="I1312" s="2">
        <f t="shared" si="207"/>
        <v>0</v>
      </c>
      <c r="J1312">
        <f t="shared" si="210"/>
        <v>0</v>
      </c>
      <c r="K1312">
        <f t="shared" si="201"/>
        <v>0</v>
      </c>
    </row>
    <row r="1313" spans="1:11" x14ac:dyDescent="0.25">
      <c r="A1313">
        <v>1311</v>
      </c>
      <c r="B1313">
        <f t="shared" si="202"/>
        <v>4859.8</v>
      </c>
      <c r="C1313" s="1">
        <f t="shared" si="203"/>
        <v>1.5755182830586016E-2</v>
      </c>
      <c r="D1313">
        <f t="shared" si="208"/>
        <v>76.567037520081925</v>
      </c>
      <c r="E1313">
        <f t="shared" si="209"/>
        <v>4783.2329624799186</v>
      </c>
      <c r="F1313">
        <f t="shared" si="204"/>
        <v>0</v>
      </c>
      <c r="G1313">
        <f t="shared" si="205"/>
        <v>0</v>
      </c>
      <c r="H1313" s="2">
        <f t="shared" si="206"/>
        <v>0</v>
      </c>
      <c r="I1313" s="2">
        <f t="shared" si="207"/>
        <v>0</v>
      </c>
      <c r="J1313">
        <f t="shared" si="210"/>
        <v>0</v>
      </c>
      <c r="K1313">
        <f t="shared" si="201"/>
        <v>0</v>
      </c>
    </row>
    <row r="1314" spans="1:11" x14ac:dyDescent="0.25">
      <c r="A1314">
        <v>1312</v>
      </c>
      <c r="B1314">
        <f t="shared" si="202"/>
        <v>4831.76</v>
      </c>
      <c r="C1314" s="1">
        <f t="shared" si="203"/>
        <v>1.5755182830586016E-2</v>
      </c>
      <c r="D1314">
        <f t="shared" si="208"/>
        <v>76.125262193512299</v>
      </c>
      <c r="E1314">
        <f t="shared" si="209"/>
        <v>4755.6347378064884</v>
      </c>
      <c r="F1314">
        <f t="shared" si="204"/>
        <v>-0.44177532656963187</v>
      </c>
      <c r="G1314">
        <f t="shared" si="205"/>
        <v>-27.598224673430369</v>
      </c>
      <c r="H1314" s="2">
        <f t="shared" si="206"/>
        <v>1</v>
      </c>
      <c r="I1314" s="2">
        <f t="shared" si="207"/>
        <v>0</v>
      </c>
      <c r="J1314">
        <f t="shared" si="210"/>
        <v>0</v>
      </c>
      <c r="K1314">
        <f t="shared" si="201"/>
        <v>0</v>
      </c>
    </row>
    <row r="1315" spans="1:11" x14ac:dyDescent="0.25">
      <c r="A1315">
        <v>1313</v>
      </c>
      <c r="B1315">
        <f t="shared" si="202"/>
        <v>4831.76</v>
      </c>
      <c r="C1315" s="1">
        <f t="shared" si="203"/>
        <v>1.5755182830586016E-2</v>
      </c>
      <c r="D1315">
        <f t="shared" si="208"/>
        <v>76.125262193512299</v>
      </c>
      <c r="E1315">
        <f t="shared" si="209"/>
        <v>4755.6347378064884</v>
      </c>
      <c r="F1315">
        <f t="shared" si="204"/>
        <v>0</v>
      </c>
      <c r="G1315">
        <f t="shared" si="205"/>
        <v>0</v>
      </c>
      <c r="H1315" s="2">
        <f t="shared" si="206"/>
        <v>0</v>
      </c>
      <c r="I1315" s="2">
        <f t="shared" si="207"/>
        <v>0</v>
      </c>
      <c r="J1315">
        <f t="shared" si="210"/>
        <v>0</v>
      </c>
      <c r="K1315">
        <f t="shared" si="201"/>
        <v>0</v>
      </c>
    </row>
    <row r="1316" spans="1:11" x14ac:dyDescent="0.25">
      <c r="A1316">
        <v>1314</v>
      </c>
      <c r="B1316">
        <f t="shared" si="202"/>
        <v>4803.7200000000012</v>
      </c>
      <c r="C1316" s="1">
        <f t="shared" si="203"/>
        <v>1.5755182830586016E-2</v>
      </c>
      <c r="D1316">
        <f t="shared" si="208"/>
        <v>75.683486866942673</v>
      </c>
      <c r="E1316">
        <f t="shared" si="209"/>
        <v>4728.0365131330582</v>
      </c>
      <c r="F1316">
        <f t="shared" si="204"/>
        <v>-0.44177532656963187</v>
      </c>
      <c r="G1316">
        <f t="shared" si="205"/>
        <v>-27.598224673430369</v>
      </c>
      <c r="H1316" s="2">
        <f t="shared" si="206"/>
        <v>1</v>
      </c>
      <c r="I1316" s="2">
        <f t="shared" si="207"/>
        <v>0</v>
      </c>
      <c r="J1316">
        <f t="shared" si="210"/>
        <v>0</v>
      </c>
      <c r="K1316">
        <f t="shared" si="201"/>
        <v>0</v>
      </c>
    </row>
    <row r="1317" spans="1:11" x14ac:dyDescent="0.25">
      <c r="A1317">
        <v>1315</v>
      </c>
      <c r="B1317">
        <f t="shared" si="202"/>
        <v>4803.7200000000012</v>
      </c>
      <c r="C1317" s="1">
        <f t="shared" si="203"/>
        <v>1.5755182830586016E-2</v>
      </c>
      <c r="D1317">
        <f t="shared" si="208"/>
        <v>75.683486866942673</v>
      </c>
      <c r="E1317">
        <f t="shared" si="209"/>
        <v>4728.0365131330582</v>
      </c>
      <c r="F1317">
        <f t="shared" si="204"/>
        <v>0</v>
      </c>
      <c r="G1317">
        <f t="shared" si="205"/>
        <v>0</v>
      </c>
      <c r="H1317" s="2">
        <f t="shared" si="206"/>
        <v>0</v>
      </c>
      <c r="I1317" s="2">
        <f t="shared" si="207"/>
        <v>0</v>
      </c>
      <c r="J1317">
        <f t="shared" si="210"/>
        <v>0</v>
      </c>
      <c r="K1317">
        <f t="shared" si="201"/>
        <v>0</v>
      </c>
    </row>
    <row r="1318" spans="1:11" x14ac:dyDescent="0.25">
      <c r="A1318">
        <v>1316</v>
      </c>
      <c r="B1318">
        <f t="shared" si="202"/>
        <v>4775.6800000000012</v>
      </c>
      <c r="C1318" s="1">
        <f t="shared" si="203"/>
        <v>1.5755182830586016E-2</v>
      </c>
      <c r="D1318">
        <f t="shared" si="208"/>
        <v>75.241711540373046</v>
      </c>
      <c r="E1318">
        <f t="shared" si="209"/>
        <v>4700.438288459628</v>
      </c>
      <c r="F1318">
        <f t="shared" si="204"/>
        <v>-0.44177532656963187</v>
      </c>
      <c r="G1318">
        <f t="shared" si="205"/>
        <v>-27.598224673430369</v>
      </c>
      <c r="H1318" s="2">
        <f t="shared" si="206"/>
        <v>1</v>
      </c>
      <c r="I1318" s="2">
        <f t="shared" si="207"/>
        <v>0</v>
      </c>
      <c r="J1318">
        <f t="shared" si="210"/>
        <v>0</v>
      </c>
      <c r="K1318">
        <f t="shared" si="201"/>
        <v>0</v>
      </c>
    </row>
    <row r="1319" spans="1:11" x14ac:dyDescent="0.25">
      <c r="A1319">
        <v>1317</v>
      </c>
      <c r="B1319">
        <f t="shared" si="202"/>
        <v>4775.6800000000012</v>
      </c>
      <c r="C1319" s="1">
        <f t="shared" si="203"/>
        <v>1.5755182830586016E-2</v>
      </c>
      <c r="D1319">
        <f t="shared" si="208"/>
        <v>75.241711540373046</v>
      </c>
      <c r="E1319">
        <f t="shared" si="209"/>
        <v>4700.438288459628</v>
      </c>
      <c r="F1319">
        <f t="shared" si="204"/>
        <v>0</v>
      </c>
      <c r="G1319">
        <f t="shared" si="205"/>
        <v>0</v>
      </c>
      <c r="H1319" s="2">
        <f t="shared" si="206"/>
        <v>0</v>
      </c>
      <c r="I1319" s="2">
        <f t="shared" si="207"/>
        <v>0</v>
      </c>
      <c r="J1319">
        <f t="shared" si="210"/>
        <v>0</v>
      </c>
      <c r="K1319">
        <f t="shared" si="201"/>
        <v>0</v>
      </c>
    </row>
    <row r="1320" spans="1:11" x14ac:dyDescent="0.25">
      <c r="A1320">
        <v>1318</v>
      </c>
      <c r="B1320">
        <f t="shared" si="202"/>
        <v>4747.6400000000012</v>
      </c>
      <c r="C1320" s="1">
        <f t="shared" si="203"/>
        <v>1.5755182830586016E-2</v>
      </c>
      <c r="D1320">
        <f t="shared" si="208"/>
        <v>74.79993621380342</v>
      </c>
      <c r="E1320">
        <f t="shared" si="209"/>
        <v>4672.8400637861978</v>
      </c>
      <c r="F1320">
        <f t="shared" si="204"/>
        <v>-0.44177532656963187</v>
      </c>
      <c r="G1320">
        <f t="shared" si="205"/>
        <v>-27.598224673430369</v>
      </c>
      <c r="H1320" s="2">
        <f t="shared" si="206"/>
        <v>1</v>
      </c>
      <c r="I1320" s="2">
        <f t="shared" si="207"/>
        <v>0</v>
      </c>
      <c r="J1320">
        <f t="shared" si="210"/>
        <v>0</v>
      </c>
      <c r="K1320">
        <f t="shared" si="201"/>
        <v>0</v>
      </c>
    </row>
    <row r="1321" spans="1:11" x14ac:dyDescent="0.25">
      <c r="A1321">
        <v>1319</v>
      </c>
      <c r="B1321">
        <f t="shared" si="202"/>
        <v>4747.6400000000012</v>
      </c>
      <c r="C1321" s="1">
        <f t="shared" si="203"/>
        <v>1.5755182830586016E-2</v>
      </c>
      <c r="D1321">
        <f t="shared" si="208"/>
        <v>74.79993621380342</v>
      </c>
      <c r="E1321">
        <f t="shared" si="209"/>
        <v>4672.8400637861978</v>
      </c>
      <c r="F1321">
        <f t="shared" si="204"/>
        <v>0</v>
      </c>
      <c r="G1321">
        <f t="shared" si="205"/>
        <v>0</v>
      </c>
      <c r="H1321" s="2">
        <f t="shared" si="206"/>
        <v>0</v>
      </c>
      <c r="I1321" s="2">
        <f t="shared" si="207"/>
        <v>0</v>
      </c>
      <c r="J1321">
        <f t="shared" si="210"/>
        <v>0</v>
      </c>
      <c r="K1321">
        <f t="shared" si="201"/>
        <v>0</v>
      </c>
    </row>
    <row r="1322" spans="1:11" x14ac:dyDescent="0.25">
      <c r="A1322">
        <v>1320</v>
      </c>
      <c r="B1322">
        <f t="shared" si="202"/>
        <v>4719.6000000000013</v>
      </c>
      <c r="C1322" s="1">
        <f t="shared" si="203"/>
        <v>1.575518283058602E-2</v>
      </c>
      <c r="D1322">
        <f t="shared" si="208"/>
        <v>74.358160887233794</v>
      </c>
      <c r="E1322">
        <f t="shared" si="209"/>
        <v>4645.2418391127676</v>
      </c>
      <c r="F1322">
        <f t="shared" si="204"/>
        <v>-0.44177532656963187</v>
      </c>
      <c r="G1322">
        <f t="shared" si="205"/>
        <v>-27.598224673430369</v>
      </c>
      <c r="H1322" s="2">
        <f t="shared" si="206"/>
        <v>1</v>
      </c>
      <c r="I1322" s="2">
        <f t="shared" si="207"/>
        <v>0</v>
      </c>
      <c r="J1322">
        <f t="shared" si="210"/>
        <v>0</v>
      </c>
      <c r="K1322">
        <f t="shared" si="201"/>
        <v>0</v>
      </c>
    </row>
    <row r="1323" spans="1:11" x14ac:dyDescent="0.25">
      <c r="A1323">
        <v>1321</v>
      </c>
      <c r="B1323">
        <f t="shared" si="202"/>
        <v>4719.6000000000013</v>
      </c>
      <c r="C1323" s="1">
        <f t="shared" si="203"/>
        <v>1.575518283058602E-2</v>
      </c>
      <c r="D1323">
        <f t="shared" si="208"/>
        <v>74.358160887233794</v>
      </c>
      <c r="E1323">
        <f t="shared" si="209"/>
        <v>4645.2418391127676</v>
      </c>
      <c r="F1323">
        <f t="shared" si="204"/>
        <v>0</v>
      </c>
      <c r="G1323">
        <f t="shared" si="205"/>
        <v>0</v>
      </c>
      <c r="H1323" s="2">
        <f t="shared" si="206"/>
        <v>0</v>
      </c>
      <c r="I1323" s="2">
        <f t="shared" si="207"/>
        <v>0</v>
      </c>
      <c r="J1323">
        <f t="shared" si="210"/>
        <v>0</v>
      </c>
      <c r="K1323">
        <f t="shared" si="201"/>
        <v>0</v>
      </c>
    </row>
    <row r="1324" spans="1:11" x14ac:dyDescent="0.25">
      <c r="A1324">
        <v>1322</v>
      </c>
      <c r="B1324">
        <f t="shared" si="202"/>
        <v>4691.5600000000013</v>
      </c>
      <c r="C1324" s="1">
        <f t="shared" si="203"/>
        <v>1.575518283058602E-2</v>
      </c>
      <c r="D1324">
        <f t="shared" si="208"/>
        <v>73.916385560664168</v>
      </c>
      <c r="E1324">
        <f t="shared" si="209"/>
        <v>4617.6436144393374</v>
      </c>
      <c r="F1324">
        <f t="shared" si="204"/>
        <v>-0.44177532656963198</v>
      </c>
      <c r="G1324">
        <f t="shared" si="205"/>
        <v>-27.598224673430369</v>
      </c>
      <c r="H1324" s="2">
        <f t="shared" si="206"/>
        <v>1</v>
      </c>
      <c r="I1324" s="2">
        <f t="shared" si="207"/>
        <v>0</v>
      </c>
      <c r="J1324">
        <f t="shared" si="210"/>
        <v>0</v>
      </c>
      <c r="K1324">
        <f t="shared" si="201"/>
        <v>0</v>
      </c>
    </row>
    <row r="1325" spans="1:11" x14ac:dyDescent="0.25">
      <c r="A1325">
        <v>1323</v>
      </c>
      <c r="B1325">
        <f t="shared" si="202"/>
        <v>4691.5600000000013</v>
      </c>
      <c r="C1325" s="1">
        <f t="shared" si="203"/>
        <v>1.575518283058602E-2</v>
      </c>
      <c r="D1325">
        <f t="shared" si="208"/>
        <v>73.916385560664168</v>
      </c>
      <c r="E1325">
        <f t="shared" si="209"/>
        <v>4617.6436144393374</v>
      </c>
      <c r="F1325">
        <f t="shared" si="204"/>
        <v>0</v>
      </c>
      <c r="G1325">
        <f t="shared" si="205"/>
        <v>0</v>
      </c>
      <c r="H1325" s="2">
        <f t="shared" si="206"/>
        <v>0</v>
      </c>
      <c r="I1325" s="2">
        <f t="shared" si="207"/>
        <v>0</v>
      </c>
      <c r="J1325">
        <f t="shared" si="210"/>
        <v>0</v>
      </c>
      <c r="K1325">
        <f t="shared" si="201"/>
        <v>0</v>
      </c>
    </row>
    <row r="1326" spans="1:11" x14ac:dyDescent="0.25">
      <c r="A1326">
        <v>1324</v>
      </c>
      <c r="B1326">
        <f t="shared" si="202"/>
        <v>4663.5200000000013</v>
      </c>
      <c r="C1326" s="1">
        <f t="shared" si="203"/>
        <v>1.575518283058602E-2</v>
      </c>
      <c r="D1326">
        <f t="shared" si="208"/>
        <v>73.474610234094541</v>
      </c>
      <c r="E1326">
        <f t="shared" si="209"/>
        <v>4590.0453897659072</v>
      </c>
      <c r="F1326">
        <f t="shared" si="204"/>
        <v>-0.44177532656963198</v>
      </c>
      <c r="G1326">
        <f t="shared" si="205"/>
        <v>-27.598224673430369</v>
      </c>
      <c r="H1326" s="2">
        <f t="shared" si="206"/>
        <v>1</v>
      </c>
      <c r="I1326" s="2">
        <f t="shared" si="207"/>
        <v>0</v>
      </c>
      <c r="J1326">
        <f t="shared" si="210"/>
        <v>0</v>
      </c>
      <c r="K1326">
        <f t="shared" si="201"/>
        <v>0</v>
      </c>
    </row>
    <row r="1327" spans="1:11" x14ac:dyDescent="0.25">
      <c r="A1327">
        <v>1325</v>
      </c>
      <c r="B1327">
        <f t="shared" si="202"/>
        <v>4663.5200000000013</v>
      </c>
      <c r="C1327" s="1">
        <f t="shared" si="203"/>
        <v>1.575518283058602E-2</v>
      </c>
      <c r="D1327">
        <f t="shared" si="208"/>
        <v>73.474610234094541</v>
      </c>
      <c r="E1327">
        <f t="shared" si="209"/>
        <v>4590.0453897659072</v>
      </c>
      <c r="F1327">
        <f t="shared" si="204"/>
        <v>0</v>
      </c>
      <c r="G1327">
        <f t="shared" si="205"/>
        <v>0</v>
      </c>
      <c r="H1327" s="2">
        <f t="shared" si="206"/>
        <v>0</v>
      </c>
      <c r="I1327" s="2">
        <f t="shared" si="207"/>
        <v>0</v>
      </c>
      <c r="J1327">
        <f t="shared" si="210"/>
        <v>0</v>
      </c>
      <c r="K1327">
        <f t="shared" si="201"/>
        <v>0</v>
      </c>
    </row>
    <row r="1328" spans="1:11" x14ac:dyDescent="0.25">
      <c r="A1328">
        <v>1326</v>
      </c>
      <c r="B1328">
        <f t="shared" si="202"/>
        <v>4635.4800000000023</v>
      </c>
      <c r="C1328" s="1">
        <f t="shared" si="203"/>
        <v>1.575518283058602E-2</v>
      </c>
      <c r="D1328">
        <f t="shared" si="208"/>
        <v>73.032834907524915</v>
      </c>
      <c r="E1328">
        <f t="shared" si="209"/>
        <v>4562.447165092477</v>
      </c>
      <c r="F1328">
        <f t="shared" si="204"/>
        <v>-0.44177532656963198</v>
      </c>
      <c r="G1328">
        <f t="shared" si="205"/>
        <v>-27.598224673430369</v>
      </c>
      <c r="H1328" s="2">
        <f t="shared" si="206"/>
        <v>1</v>
      </c>
      <c r="I1328" s="2">
        <f t="shared" si="207"/>
        <v>0</v>
      </c>
      <c r="J1328">
        <f t="shared" si="210"/>
        <v>0</v>
      </c>
      <c r="K1328">
        <f t="shared" si="201"/>
        <v>0</v>
      </c>
    </row>
    <row r="1329" spans="1:11" x14ac:dyDescent="0.25">
      <c r="A1329">
        <v>1327</v>
      </c>
      <c r="B1329">
        <f t="shared" si="202"/>
        <v>4635.4800000000023</v>
      </c>
      <c r="C1329" s="1">
        <f t="shared" si="203"/>
        <v>1.575518283058602E-2</v>
      </c>
      <c r="D1329">
        <f t="shared" si="208"/>
        <v>73.032834907524915</v>
      </c>
      <c r="E1329">
        <f t="shared" si="209"/>
        <v>4562.447165092477</v>
      </c>
      <c r="F1329">
        <f t="shared" si="204"/>
        <v>0</v>
      </c>
      <c r="G1329">
        <f t="shared" si="205"/>
        <v>0</v>
      </c>
      <c r="H1329" s="2">
        <f t="shared" si="206"/>
        <v>0</v>
      </c>
      <c r="I1329" s="2">
        <f t="shared" si="207"/>
        <v>0</v>
      </c>
      <c r="J1329">
        <f t="shared" si="210"/>
        <v>0</v>
      </c>
      <c r="K1329">
        <f t="shared" si="201"/>
        <v>0</v>
      </c>
    </row>
    <row r="1330" spans="1:11" x14ac:dyDescent="0.25">
      <c r="A1330">
        <v>1328</v>
      </c>
      <c r="B1330">
        <f t="shared" si="202"/>
        <v>4607.4400000000023</v>
      </c>
      <c r="C1330" s="1">
        <f t="shared" si="203"/>
        <v>1.575518283058602E-2</v>
      </c>
      <c r="D1330">
        <f t="shared" si="208"/>
        <v>72.591059580955289</v>
      </c>
      <c r="E1330">
        <f t="shared" si="209"/>
        <v>4534.8489404190468</v>
      </c>
      <c r="F1330">
        <f t="shared" si="204"/>
        <v>-0.44177532656963198</v>
      </c>
      <c r="G1330">
        <f t="shared" si="205"/>
        <v>-27.598224673430369</v>
      </c>
      <c r="H1330" s="2">
        <f t="shared" si="206"/>
        <v>1</v>
      </c>
      <c r="I1330" s="2">
        <f t="shared" si="207"/>
        <v>0</v>
      </c>
      <c r="J1330">
        <f t="shared" si="210"/>
        <v>0</v>
      </c>
      <c r="K1330">
        <f t="shared" si="201"/>
        <v>0</v>
      </c>
    </row>
    <row r="1331" spans="1:11" x14ac:dyDescent="0.25">
      <c r="A1331">
        <v>1329</v>
      </c>
      <c r="B1331">
        <f t="shared" si="202"/>
        <v>4607.4400000000023</v>
      </c>
      <c r="C1331" s="1">
        <f t="shared" si="203"/>
        <v>1.575518283058602E-2</v>
      </c>
      <c r="D1331">
        <f t="shared" si="208"/>
        <v>72.591059580955289</v>
      </c>
      <c r="E1331">
        <f t="shared" si="209"/>
        <v>4534.8489404190468</v>
      </c>
      <c r="F1331">
        <f t="shared" si="204"/>
        <v>0</v>
      </c>
      <c r="G1331">
        <f t="shared" si="205"/>
        <v>0</v>
      </c>
      <c r="H1331" s="2">
        <f t="shared" si="206"/>
        <v>0</v>
      </c>
      <c r="I1331" s="2">
        <f t="shared" si="207"/>
        <v>0</v>
      </c>
      <c r="J1331">
        <f t="shared" si="210"/>
        <v>0</v>
      </c>
      <c r="K1331">
        <f t="shared" si="201"/>
        <v>0</v>
      </c>
    </row>
    <row r="1332" spans="1:11" x14ac:dyDescent="0.25">
      <c r="A1332">
        <v>1330</v>
      </c>
      <c r="B1332">
        <f t="shared" si="202"/>
        <v>4579.4000000000024</v>
      </c>
      <c r="C1332" s="1">
        <f t="shared" si="203"/>
        <v>1.575518283058602E-2</v>
      </c>
      <c r="D1332">
        <f t="shared" si="208"/>
        <v>72.149284254385663</v>
      </c>
      <c r="E1332">
        <f t="shared" si="209"/>
        <v>4507.2507157456166</v>
      </c>
      <c r="F1332">
        <f t="shared" si="204"/>
        <v>-0.44177532656963198</v>
      </c>
      <c r="G1332">
        <f t="shared" si="205"/>
        <v>-27.598224673430369</v>
      </c>
      <c r="H1332" s="2">
        <f t="shared" si="206"/>
        <v>1</v>
      </c>
      <c r="I1332" s="2">
        <f t="shared" si="207"/>
        <v>0</v>
      </c>
      <c r="J1332">
        <f t="shared" si="210"/>
        <v>0</v>
      </c>
      <c r="K1332">
        <f t="shared" si="201"/>
        <v>0</v>
      </c>
    </row>
    <row r="1333" spans="1:11" x14ac:dyDescent="0.25">
      <c r="A1333">
        <v>1331</v>
      </c>
      <c r="B1333">
        <f t="shared" si="202"/>
        <v>4579.4000000000024</v>
      </c>
      <c r="C1333" s="1">
        <f t="shared" si="203"/>
        <v>1.575518283058602E-2</v>
      </c>
      <c r="D1333">
        <f t="shared" si="208"/>
        <v>72.149284254385663</v>
      </c>
      <c r="E1333">
        <f t="shared" si="209"/>
        <v>4507.2507157456166</v>
      </c>
      <c r="F1333">
        <f t="shared" si="204"/>
        <v>0</v>
      </c>
      <c r="G1333">
        <f t="shared" si="205"/>
        <v>0</v>
      </c>
      <c r="H1333" s="2">
        <f t="shared" si="206"/>
        <v>0</v>
      </c>
      <c r="I1333" s="2">
        <f t="shared" si="207"/>
        <v>0</v>
      </c>
      <c r="J1333">
        <f t="shared" si="210"/>
        <v>0</v>
      </c>
      <c r="K1333">
        <f t="shared" si="201"/>
        <v>0</v>
      </c>
    </row>
    <row r="1334" spans="1:11" x14ac:dyDescent="0.25">
      <c r="A1334">
        <v>1332</v>
      </c>
      <c r="B1334">
        <f t="shared" si="202"/>
        <v>4551.3600000000024</v>
      </c>
      <c r="C1334" s="1">
        <f t="shared" si="203"/>
        <v>1.5755182830586023E-2</v>
      </c>
      <c r="D1334">
        <f t="shared" si="208"/>
        <v>71.707508927816036</v>
      </c>
      <c r="E1334">
        <f t="shared" si="209"/>
        <v>4479.6524910721864</v>
      </c>
      <c r="F1334">
        <f t="shared" si="204"/>
        <v>-0.44177532656963198</v>
      </c>
      <c r="G1334">
        <f t="shared" si="205"/>
        <v>-27.598224673430369</v>
      </c>
      <c r="H1334" s="2">
        <f t="shared" si="206"/>
        <v>1</v>
      </c>
      <c r="I1334" s="2">
        <f t="shared" si="207"/>
        <v>0</v>
      </c>
      <c r="J1334">
        <f t="shared" si="210"/>
        <v>0</v>
      </c>
      <c r="K1334">
        <f t="shared" si="201"/>
        <v>0</v>
      </c>
    </row>
    <row r="1335" spans="1:11" x14ac:dyDescent="0.25">
      <c r="A1335">
        <v>1333</v>
      </c>
      <c r="B1335">
        <f t="shared" si="202"/>
        <v>4551.3600000000024</v>
      </c>
      <c r="C1335" s="1">
        <f t="shared" si="203"/>
        <v>1.5755182830586023E-2</v>
      </c>
      <c r="D1335">
        <f t="shared" si="208"/>
        <v>71.707508927816036</v>
      </c>
      <c r="E1335">
        <f t="shared" si="209"/>
        <v>4479.6524910721864</v>
      </c>
      <c r="F1335">
        <f t="shared" si="204"/>
        <v>0</v>
      </c>
      <c r="G1335">
        <f t="shared" si="205"/>
        <v>0</v>
      </c>
      <c r="H1335" s="2">
        <f t="shared" si="206"/>
        <v>0</v>
      </c>
      <c r="I1335" s="2">
        <f t="shared" si="207"/>
        <v>0</v>
      </c>
      <c r="J1335">
        <f t="shared" si="210"/>
        <v>0</v>
      </c>
      <c r="K1335">
        <f t="shared" si="201"/>
        <v>0</v>
      </c>
    </row>
    <row r="1336" spans="1:11" x14ac:dyDescent="0.25">
      <c r="A1336">
        <v>1334</v>
      </c>
      <c r="B1336">
        <f t="shared" si="202"/>
        <v>4523.3200000000024</v>
      </c>
      <c r="C1336" s="1">
        <f t="shared" si="203"/>
        <v>1.5755182830586023E-2</v>
      </c>
      <c r="D1336">
        <f t="shared" si="208"/>
        <v>71.26573360124641</v>
      </c>
      <c r="E1336">
        <f t="shared" si="209"/>
        <v>4452.0542663987562</v>
      </c>
      <c r="F1336">
        <f t="shared" si="204"/>
        <v>-0.44177532656963209</v>
      </c>
      <c r="G1336">
        <f t="shared" si="205"/>
        <v>-27.598224673430369</v>
      </c>
      <c r="H1336" s="2">
        <f t="shared" si="206"/>
        <v>1</v>
      </c>
      <c r="I1336" s="2">
        <f t="shared" si="207"/>
        <v>0</v>
      </c>
      <c r="J1336">
        <f t="shared" si="210"/>
        <v>0</v>
      </c>
      <c r="K1336">
        <f t="shared" si="201"/>
        <v>0</v>
      </c>
    </row>
    <row r="1337" spans="1:11" x14ac:dyDescent="0.25">
      <c r="A1337">
        <v>1335</v>
      </c>
      <c r="B1337">
        <f t="shared" si="202"/>
        <v>4523.3200000000024</v>
      </c>
      <c r="C1337" s="1">
        <f t="shared" si="203"/>
        <v>1.5755182830586023E-2</v>
      </c>
      <c r="D1337">
        <f t="shared" si="208"/>
        <v>71.26573360124641</v>
      </c>
      <c r="E1337">
        <f t="shared" si="209"/>
        <v>4452.0542663987562</v>
      </c>
      <c r="F1337">
        <f t="shared" si="204"/>
        <v>0</v>
      </c>
      <c r="G1337">
        <f t="shared" si="205"/>
        <v>0</v>
      </c>
      <c r="H1337" s="2">
        <f t="shared" si="206"/>
        <v>0</v>
      </c>
      <c r="I1337" s="2">
        <f t="shared" si="207"/>
        <v>0</v>
      </c>
      <c r="J1337">
        <f t="shared" si="210"/>
        <v>0</v>
      </c>
      <c r="K1337">
        <f t="shared" si="201"/>
        <v>0</v>
      </c>
    </row>
    <row r="1338" spans="1:11" x14ac:dyDescent="0.25">
      <c r="A1338">
        <v>1336</v>
      </c>
      <c r="B1338">
        <f t="shared" si="202"/>
        <v>4495.2800000000025</v>
      </c>
      <c r="C1338" s="1">
        <f t="shared" si="203"/>
        <v>1.5755182830586023E-2</v>
      </c>
      <c r="D1338">
        <f t="shared" si="208"/>
        <v>70.823958274676784</v>
      </c>
      <c r="E1338">
        <f t="shared" si="209"/>
        <v>4424.456041725326</v>
      </c>
      <c r="F1338">
        <f t="shared" si="204"/>
        <v>-0.44177532656963209</v>
      </c>
      <c r="G1338">
        <f t="shared" si="205"/>
        <v>-27.598224673430369</v>
      </c>
      <c r="H1338" s="2">
        <f t="shared" si="206"/>
        <v>1</v>
      </c>
      <c r="I1338" s="2">
        <f t="shared" si="207"/>
        <v>0</v>
      </c>
      <c r="J1338">
        <f t="shared" si="210"/>
        <v>0</v>
      </c>
      <c r="K1338">
        <f t="shared" si="201"/>
        <v>0</v>
      </c>
    </row>
    <row r="1339" spans="1:11" x14ac:dyDescent="0.25">
      <c r="A1339">
        <v>1337</v>
      </c>
      <c r="B1339">
        <f t="shared" si="202"/>
        <v>4495.2800000000025</v>
      </c>
      <c r="C1339" s="1">
        <f t="shared" si="203"/>
        <v>1.5755182830586023E-2</v>
      </c>
      <c r="D1339">
        <f t="shared" si="208"/>
        <v>70.823958274676784</v>
      </c>
      <c r="E1339">
        <f t="shared" si="209"/>
        <v>4424.456041725326</v>
      </c>
      <c r="F1339">
        <f t="shared" si="204"/>
        <v>0</v>
      </c>
      <c r="G1339">
        <f t="shared" si="205"/>
        <v>0</v>
      </c>
      <c r="H1339" s="2">
        <f t="shared" si="206"/>
        <v>0</v>
      </c>
      <c r="I1339" s="2">
        <f t="shared" si="207"/>
        <v>0</v>
      </c>
      <c r="J1339">
        <f t="shared" si="210"/>
        <v>0</v>
      </c>
      <c r="K1339">
        <f t="shared" si="201"/>
        <v>0</v>
      </c>
    </row>
    <row r="1340" spans="1:11" x14ac:dyDescent="0.25">
      <c r="A1340">
        <v>1338</v>
      </c>
      <c r="B1340">
        <f t="shared" si="202"/>
        <v>4467.2400000000034</v>
      </c>
      <c r="C1340" s="1">
        <f t="shared" si="203"/>
        <v>1.5755182830586023E-2</v>
      </c>
      <c r="D1340">
        <f t="shared" si="208"/>
        <v>70.382182948107157</v>
      </c>
      <c r="E1340">
        <f t="shared" si="209"/>
        <v>4396.8578170518958</v>
      </c>
      <c r="F1340">
        <f t="shared" si="204"/>
        <v>-0.44177532656963209</v>
      </c>
      <c r="G1340">
        <f t="shared" si="205"/>
        <v>-27.598224673430369</v>
      </c>
      <c r="H1340" s="2">
        <f t="shared" si="206"/>
        <v>1</v>
      </c>
      <c r="I1340" s="2">
        <f t="shared" si="207"/>
        <v>0</v>
      </c>
      <c r="J1340">
        <f t="shared" si="210"/>
        <v>0</v>
      </c>
      <c r="K1340">
        <f t="shared" si="201"/>
        <v>0</v>
      </c>
    </row>
    <row r="1341" spans="1:11" x14ac:dyDescent="0.25">
      <c r="A1341">
        <v>1339</v>
      </c>
      <c r="B1341">
        <f t="shared" si="202"/>
        <v>4467.2400000000034</v>
      </c>
      <c r="C1341" s="1">
        <f t="shared" si="203"/>
        <v>1.5755182830586023E-2</v>
      </c>
      <c r="D1341">
        <f t="shared" si="208"/>
        <v>70.382182948107157</v>
      </c>
      <c r="E1341">
        <f t="shared" si="209"/>
        <v>4396.8578170518958</v>
      </c>
      <c r="F1341">
        <f t="shared" si="204"/>
        <v>0</v>
      </c>
      <c r="G1341">
        <f t="shared" si="205"/>
        <v>0</v>
      </c>
      <c r="H1341" s="2">
        <f t="shared" si="206"/>
        <v>0</v>
      </c>
      <c r="I1341" s="2">
        <f t="shared" si="207"/>
        <v>0</v>
      </c>
      <c r="J1341">
        <f t="shared" si="210"/>
        <v>0</v>
      </c>
      <c r="K1341">
        <f t="shared" si="201"/>
        <v>0</v>
      </c>
    </row>
    <row r="1342" spans="1:11" x14ac:dyDescent="0.25">
      <c r="A1342">
        <v>1340</v>
      </c>
      <c r="B1342">
        <f t="shared" si="202"/>
        <v>4439.2000000000035</v>
      </c>
      <c r="C1342" s="1">
        <f t="shared" si="203"/>
        <v>1.5755182830586023E-2</v>
      </c>
      <c r="D1342">
        <f t="shared" si="208"/>
        <v>69.940407621537531</v>
      </c>
      <c r="E1342">
        <f t="shared" si="209"/>
        <v>4369.2595923784656</v>
      </c>
      <c r="F1342">
        <f t="shared" si="204"/>
        <v>-0.44177532656963209</v>
      </c>
      <c r="G1342">
        <f t="shared" si="205"/>
        <v>-27.598224673430369</v>
      </c>
      <c r="H1342" s="2">
        <f t="shared" si="206"/>
        <v>1</v>
      </c>
      <c r="I1342" s="2">
        <f t="shared" si="207"/>
        <v>0</v>
      </c>
      <c r="J1342">
        <f t="shared" si="210"/>
        <v>0</v>
      </c>
      <c r="K1342">
        <f t="shared" si="201"/>
        <v>0</v>
      </c>
    </row>
    <row r="1343" spans="1:11" x14ac:dyDescent="0.25">
      <c r="A1343">
        <v>1341</v>
      </c>
      <c r="B1343">
        <f t="shared" si="202"/>
        <v>4439.2000000000035</v>
      </c>
      <c r="C1343" s="1">
        <f t="shared" si="203"/>
        <v>1.5755182830586023E-2</v>
      </c>
      <c r="D1343">
        <f t="shared" si="208"/>
        <v>69.940407621537531</v>
      </c>
      <c r="E1343">
        <f t="shared" si="209"/>
        <v>4369.2595923784656</v>
      </c>
      <c r="F1343">
        <f t="shared" si="204"/>
        <v>0</v>
      </c>
      <c r="G1343">
        <f t="shared" si="205"/>
        <v>0</v>
      </c>
      <c r="H1343" s="2">
        <f t="shared" si="206"/>
        <v>0</v>
      </c>
      <c r="I1343" s="2">
        <f t="shared" si="207"/>
        <v>0</v>
      </c>
      <c r="J1343">
        <f t="shared" si="210"/>
        <v>0</v>
      </c>
      <c r="K1343">
        <f t="shared" si="201"/>
        <v>0</v>
      </c>
    </row>
    <row r="1344" spans="1:11" x14ac:dyDescent="0.25">
      <c r="A1344">
        <v>1342</v>
      </c>
      <c r="B1344">
        <f t="shared" si="202"/>
        <v>4411.1600000000035</v>
      </c>
      <c r="C1344" s="1">
        <f t="shared" si="203"/>
        <v>1.5755182830586027E-2</v>
      </c>
      <c r="D1344">
        <f t="shared" si="208"/>
        <v>69.498632294967905</v>
      </c>
      <c r="E1344">
        <f t="shared" si="209"/>
        <v>4341.6613677050354</v>
      </c>
      <c r="F1344">
        <f t="shared" si="204"/>
        <v>-0.44177532656963209</v>
      </c>
      <c r="G1344">
        <f t="shared" si="205"/>
        <v>-27.598224673430369</v>
      </c>
      <c r="H1344" s="2">
        <f t="shared" si="206"/>
        <v>1</v>
      </c>
      <c r="I1344" s="2">
        <f t="shared" si="207"/>
        <v>0</v>
      </c>
      <c r="J1344">
        <f t="shared" si="210"/>
        <v>0</v>
      </c>
      <c r="K1344">
        <f t="shared" si="201"/>
        <v>0</v>
      </c>
    </row>
    <row r="1345" spans="1:11" x14ac:dyDescent="0.25">
      <c r="A1345">
        <v>1343</v>
      </c>
      <c r="B1345">
        <f t="shared" si="202"/>
        <v>4411.1600000000035</v>
      </c>
      <c r="C1345" s="1">
        <f t="shared" si="203"/>
        <v>1.5755182830586027E-2</v>
      </c>
      <c r="D1345">
        <f t="shared" si="208"/>
        <v>69.498632294967905</v>
      </c>
      <c r="E1345">
        <f t="shared" si="209"/>
        <v>4341.6613677050354</v>
      </c>
      <c r="F1345">
        <f t="shared" si="204"/>
        <v>0</v>
      </c>
      <c r="G1345">
        <f t="shared" si="205"/>
        <v>0</v>
      </c>
      <c r="H1345" s="2">
        <f t="shared" si="206"/>
        <v>0</v>
      </c>
      <c r="I1345" s="2">
        <f t="shared" si="207"/>
        <v>0</v>
      </c>
      <c r="J1345">
        <f t="shared" si="210"/>
        <v>0</v>
      </c>
      <c r="K1345">
        <f t="shared" si="201"/>
        <v>0</v>
      </c>
    </row>
    <row r="1346" spans="1:11" x14ac:dyDescent="0.25">
      <c r="A1346">
        <v>1344</v>
      </c>
      <c r="B1346">
        <f t="shared" si="202"/>
        <v>4383.1200000000035</v>
      </c>
      <c r="C1346" s="1">
        <f t="shared" si="203"/>
        <v>1.5755182830586027E-2</v>
      </c>
      <c r="D1346">
        <f t="shared" si="208"/>
        <v>69.056856968398279</v>
      </c>
      <c r="E1346">
        <f t="shared" si="209"/>
        <v>4314.0631430316053</v>
      </c>
      <c r="F1346">
        <f t="shared" si="204"/>
        <v>-0.4417753265696322</v>
      </c>
      <c r="G1346">
        <f t="shared" si="205"/>
        <v>-27.598224673430366</v>
      </c>
      <c r="H1346" s="2">
        <f t="shared" si="206"/>
        <v>1</v>
      </c>
      <c r="I1346" s="2">
        <f t="shared" si="207"/>
        <v>0</v>
      </c>
      <c r="J1346">
        <f t="shared" si="210"/>
        <v>0</v>
      </c>
      <c r="K1346">
        <f t="shared" si="201"/>
        <v>0</v>
      </c>
    </row>
    <row r="1347" spans="1:11" x14ac:dyDescent="0.25">
      <c r="A1347">
        <v>1345</v>
      </c>
      <c r="B1347">
        <f t="shared" si="202"/>
        <v>4383.1200000000035</v>
      </c>
      <c r="C1347" s="1">
        <f t="shared" si="203"/>
        <v>1.5755182830586027E-2</v>
      </c>
      <c r="D1347">
        <f t="shared" si="208"/>
        <v>69.056856968398279</v>
      </c>
      <c r="E1347">
        <f t="shared" si="209"/>
        <v>4314.0631430316053</v>
      </c>
      <c r="F1347">
        <f t="shared" si="204"/>
        <v>0</v>
      </c>
      <c r="G1347">
        <f t="shared" si="205"/>
        <v>0</v>
      </c>
      <c r="H1347" s="2">
        <f t="shared" si="206"/>
        <v>0</v>
      </c>
      <c r="I1347" s="2">
        <f t="shared" si="207"/>
        <v>0</v>
      </c>
      <c r="J1347">
        <f t="shared" si="210"/>
        <v>0</v>
      </c>
      <c r="K1347">
        <f t="shared" ref="K1347:K1410" si="211">IF(C1347&lt;0.01,1,0)</f>
        <v>0</v>
      </c>
    </row>
    <row r="1348" spans="1:11" x14ac:dyDescent="0.25">
      <c r="A1348">
        <v>1346</v>
      </c>
      <c r="B1348">
        <f t="shared" ref="B1348:B1411" si="212">D1348+E1348</f>
        <v>4355.0800000000036</v>
      </c>
      <c r="C1348" s="1">
        <f t="shared" ref="C1348:C1411" si="213">D1348/B1348</f>
        <v>1.5755182830586027E-2</v>
      </c>
      <c r="D1348">
        <f t="shared" si="208"/>
        <v>68.615081641828652</v>
      </c>
      <c r="E1348">
        <f t="shared" si="209"/>
        <v>4286.4649183581751</v>
      </c>
      <c r="F1348">
        <f t="shared" ref="F1348:F1411" si="214">IF(H1348=1,-(C1347*$R$2),0)</f>
        <v>-0.4417753265696322</v>
      </c>
      <c r="G1348">
        <f t="shared" ref="G1348:G1411" si="215">IF(H1348=1,-(100%-C1347)*$R$2,J1348)</f>
        <v>-27.598224673430366</v>
      </c>
      <c r="H1348" s="2">
        <f t="shared" ref="H1348:H1411" si="216">IF(MOD(A1348,2)=0,1,0)</f>
        <v>1</v>
      </c>
      <c r="I1348" s="2">
        <f t="shared" ref="I1348:I1411" si="217">IF(MOD(A1348,50)=0,1,0)</f>
        <v>0</v>
      </c>
      <c r="J1348">
        <f t="shared" si="210"/>
        <v>0</v>
      </c>
      <c r="K1348">
        <f t="shared" si="211"/>
        <v>0</v>
      </c>
    </row>
    <row r="1349" spans="1:11" x14ac:dyDescent="0.25">
      <c r="A1349">
        <v>1347</v>
      </c>
      <c r="B1349">
        <f t="shared" si="212"/>
        <v>4355.0800000000036</v>
      </c>
      <c r="C1349" s="1">
        <f t="shared" si="213"/>
        <v>1.5755182830586027E-2</v>
      </c>
      <c r="D1349">
        <f t="shared" ref="D1349:D1412" si="218">D1348+F1349</f>
        <v>68.615081641828652</v>
      </c>
      <c r="E1349">
        <f t="shared" ref="E1349:E1412" si="219">E1348+G1349</f>
        <v>4286.4649183581751</v>
      </c>
      <c r="F1349">
        <f t="shared" si="214"/>
        <v>0</v>
      </c>
      <c r="G1349">
        <f t="shared" si="215"/>
        <v>0</v>
      </c>
      <c r="H1349" s="2">
        <f t="shared" si="216"/>
        <v>0</v>
      </c>
      <c r="I1349" s="2">
        <f t="shared" si="217"/>
        <v>0</v>
      </c>
      <c r="J1349">
        <f t="shared" ref="J1349:J1412" si="220">IF(I1348=1,5000-B1348,0)</f>
        <v>0</v>
      </c>
      <c r="K1349">
        <f t="shared" si="211"/>
        <v>0</v>
      </c>
    </row>
    <row r="1350" spans="1:11" x14ac:dyDescent="0.25">
      <c r="A1350">
        <v>1348</v>
      </c>
      <c r="B1350">
        <f t="shared" si="212"/>
        <v>4327.0400000000036</v>
      </c>
      <c r="C1350" s="1">
        <f t="shared" si="213"/>
        <v>1.575518283058603E-2</v>
      </c>
      <c r="D1350">
        <f t="shared" si="218"/>
        <v>68.173306315259026</v>
      </c>
      <c r="E1350">
        <f t="shared" si="219"/>
        <v>4258.8666936847449</v>
      </c>
      <c r="F1350">
        <f t="shared" si="214"/>
        <v>-0.4417753265696322</v>
      </c>
      <c r="G1350">
        <f t="shared" si="215"/>
        <v>-27.598224673430366</v>
      </c>
      <c r="H1350" s="2">
        <f t="shared" si="216"/>
        <v>1</v>
      </c>
      <c r="I1350" s="2">
        <f t="shared" si="217"/>
        <v>0</v>
      </c>
      <c r="J1350">
        <f t="shared" si="220"/>
        <v>0</v>
      </c>
      <c r="K1350">
        <f t="shared" si="211"/>
        <v>0</v>
      </c>
    </row>
    <row r="1351" spans="1:11" x14ac:dyDescent="0.25">
      <c r="A1351">
        <v>1349</v>
      </c>
      <c r="B1351">
        <f t="shared" si="212"/>
        <v>4327.0400000000036</v>
      </c>
      <c r="C1351" s="1">
        <f t="shared" si="213"/>
        <v>1.575518283058603E-2</v>
      </c>
      <c r="D1351">
        <f t="shared" si="218"/>
        <v>68.173306315259026</v>
      </c>
      <c r="E1351">
        <f t="shared" si="219"/>
        <v>4258.8666936847449</v>
      </c>
      <c r="F1351">
        <f t="shared" si="214"/>
        <v>0</v>
      </c>
      <c r="G1351">
        <f t="shared" si="215"/>
        <v>0</v>
      </c>
      <c r="H1351" s="2">
        <f t="shared" si="216"/>
        <v>0</v>
      </c>
      <c r="I1351" s="2">
        <f t="shared" si="217"/>
        <v>0</v>
      </c>
      <c r="J1351">
        <f t="shared" si="220"/>
        <v>0</v>
      </c>
      <c r="K1351">
        <f t="shared" si="211"/>
        <v>0</v>
      </c>
    </row>
    <row r="1352" spans="1:11" x14ac:dyDescent="0.25">
      <c r="A1352">
        <v>1350</v>
      </c>
      <c r="B1352">
        <f t="shared" si="212"/>
        <v>4299.0000000000036</v>
      </c>
      <c r="C1352" s="1">
        <f t="shared" si="213"/>
        <v>1.575518283058603E-2</v>
      </c>
      <c r="D1352">
        <f t="shared" si="218"/>
        <v>67.7315309886894</v>
      </c>
      <c r="E1352">
        <f t="shared" si="219"/>
        <v>4231.2684690113147</v>
      </c>
      <c r="F1352">
        <f t="shared" si="214"/>
        <v>-0.44177532656963225</v>
      </c>
      <c r="G1352">
        <f t="shared" si="215"/>
        <v>-27.598224673430366</v>
      </c>
      <c r="H1352" s="2">
        <f t="shared" si="216"/>
        <v>1</v>
      </c>
      <c r="I1352" s="2">
        <f t="shared" si="217"/>
        <v>1</v>
      </c>
      <c r="J1352">
        <f t="shared" si="220"/>
        <v>0</v>
      </c>
      <c r="K1352">
        <f t="shared" si="211"/>
        <v>0</v>
      </c>
    </row>
    <row r="1353" spans="1:11" x14ac:dyDescent="0.25">
      <c r="A1353">
        <v>1351</v>
      </c>
      <c r="B1353">
        <f t="shared" si="212"/>
        <v>5000</v>
      </c>
      <c r="C1353" s="1">
        <f t="shared" si="213"/>
        <v>1.3546306197737879E-2</v>
      </c>
      <c r="D1353">
        <f t="shared" si="218"/>
        <v>67.7315309886894</v>
      </c>
      <c r="E1353">
        <f t="shared" si="219"/>
        <v>4932.268469011311</v>
      </c>
      <c r="F1353">
        <f t="shared" si="214"/>
        <v>0</v>
      </c>
      <c r="G1353">
        <f t="shared" si="215"/>
        <v>700.99999999999636</v>
      </c>
      <c r="H1353" s="2">
        <f t="shared" si="216"/>
        <v>0</v>
      </c>
      <c r="I1353" s="2">
        <f t="shared" si="217"/>
        <v>0</v>
      </c>
      <c r="J1353">
        <f t="shared" si="220"/>
        <v>700.99999999999636</v>
      </c>
      <c r="K1353">
        <f t="shared" si="211"/>
        <v>0</v>
      </c>
    </row>
    <row r="1354" spans="1:11" x14ac:dyDescent="0.25">
      <c r="A1354">
        <v>1352</v>
      </c>
      <c r="B1354">
        <f t="shared" si="212"/>
        <v>4971.96</v>
      </c>
      <c r="C1354" s="1">
        <f t="shared" si="213"/>
        <v>1.3546306197737879E-2</v>
      </c>
      <c r="D1354">
        <f t="shared" si="218"/>
        <v>67.35169256290483</v>
      </c>
      <c r="E1354">
        <f t="shared" si="219"/>
        <v>4904.6083074370954</v>
      </c>
      <c r="F1354">
        <f t="shared" si="214"/>
        <v>-0.37983842578457011</v>
      </c>
      <c r="G1354">
        <f t="shared" si="215"/>
        <v>-27.660161574215429</v>
      </c>
      <c r="H1354" s="2">
        <f t="shared" si="216"/>
        <v>1</v>
      </c>
      <c r="I1354" s="2">
        <f t="shared" si="217"/>
        <v>0</v>
      </c>
      <c r="J1354">
        <f t="shared" si="220"/>
        <v>0</v>
      </c>
      <c r="K1354">
        <f t="shared" si="211"/>
        <v>0</v>
      </c>
    </row>
    <row r="1355" spans="1:11" x14ac:dyDescent="0.25">
      <c r="A1355">
        <v>1353</v>
      </c>
      <c r="B1355">
        <f t="shared" si="212"/>
        <v>4971.96</v>
      </c>
      <c r="C1355" s="1">
        <f t="shared" si="213"/>
        <v>1.3546306197737879E-2</v>
      </c>
      <c r="D1355">
        <f t="shared" si="218"/>
        <v>67.35169256290483</v>
      </c>
      <c r="E1355">
        <f t="shared" si="219"/>
        <v>4904.6083074370954</v>
      </c>
      <c r="F1355">
        <f t="shared" si="214"/>
        <v>0</v>
      </c>
      <c r="G1355">
        <f t="shared" si="215"/>
        <v>0</v>
      </c>
      <c r="H1355" s="2">
        <f t="shared" si="216"/>
        <v>0</v>
      </c>
      <c r="I1355" s="2">
        <f t="shared" si="217"/>
        <v>0</v>
      </c>
      <c r="J1355">
        <f t="shared" si="220"/>
        <v>0</v>
      </c>
      <c r="K1355">
        <f t="shared" si="211"/>
        <v>0</v>
      </c>
    </row>
    <row r="1356" spans="1:11" x14ac:dyDescent="0.25">
      <c r="A1356">
        <v>1354</v>
      </c>
      <c r="B1356">
        <f t="shared" si="212"/>
        <v>4943.92</v>
      </c>
      <c r="C1356" s="1">
        <f t="shared" si="213"/>
        <v>1.3546306197737879E-2</v>
      </c>
      <c r="D1356">
        <f t="shared" si="218"/>
        <v>66.97185413712026</v>
      </c>
      <c r="E1356">
        <f t="shared" si="219"/>
        <v>4876.9481458628798</v>
      </c>
      <c r="F1356">
        <f t="shared" si="214"/>
        <v>-0.37983842578457011</v>
      </c>
      <c r="G1356">
        <f t="shared" si="215"/>
        <v>-27.660161574215429</v>
      </c>
      <c r="H1356" s="2">
        <f t="shared" si="216"/>
        <v>1</v>
      </c>
      <c r="I1356" s="2">
        <f t="shared" si="217"/>
        <v>0</v>
      </c>
      <c r="J1356">
        <f t="shared" si="220"/>
        <v>0</v>
      </c>
      <c r="K1356">
        <f t="shared" si="211"/>
        <v>0</v>
      </c>
    </row>
    <row r="1357" spans="1:11" x14ac:dyDescent="0.25">
      <c r="A1357">
        <v>1355</v>
      </c>
      <c r="B1357">
        <f t="shared" si="212"/>
        <v>4943.92</v>
      </c>
      <c r="C1357" s="1">
        <f t="shared" si="213"/>
        <v>1.3546306197737879E-2</v>
      </c>
      <c r="D1357">
        <f t="shared" si="218"/>
        <v>66.97185413712026</v>
      </c>
      <c r="E1357">
        <f t="shared" si="219"/>
        <v>4876.9481458628798</v>
      </c>
      <c r="F1357">
        <f t="shared" si="214"/>
        <v>0</v>
      </c>
      <c r="G1357">
        <f t="shared" si="215"/>
        <v>0</v>
      </c>
      <c r="H1357" s="2">
        <f t="shared" si="216"/>
        <v>0</v>
      </c>
      <c r="I1357" s="2">
        <f t="shared" si="217"/>
        <v>0</v>
      </c>
      <c r="J1357">
        <f t="shared" si="220"/>
        <v>0</v>
      </c>
      <c r="K1357">
        <f t="shared" si="211"/>
        <v>0</v>
      </c>
    </row>
    <row r="1358" spans="1:11" x14ac:dyDescent="0.25">
      <c r="A1358">
        <v>1356</v>
      </c>
      <c r="B1358">
        <f t="shared" si="212"/>
        <v>4915.88</v>
      </c>
      <c r="C1358" s="1">
        <f t="shared" si="213"/>
        <v>1.3546306197737879E-2</v>
      </c>
      <c r="D1358">
        <f t="shared" si="218"/>
        <v>66.592015711335691</v>
      </c>
      <c r="E1358">
        <f t="shared" si="219"/>
        <v>4849.2879842886641</v>
      </c>
      <c r="F1358">
        <f t="shared" si="214"/>
        <v>-0.37983842578457011</v>
      </c>
      <c r="G1358">
        <f t="shared" si="215"/>
        <v>-27.660161574215429</v>
      </c>
      <c r="H1358" s="2">
        <f t="shared" si="216"/>
        <v>1</v>
      </c>
      <c r="I1358" s="2">
        <f t="shared" si="217"/>
        <v>0</v>
      </c>
      <c r="J1358">
        <f t="shared" si="220"/>
        <v>0</v>
      </c>
      <c r="K1358">
        <f t="shared" si="211"/>
        <v>0</v>
      </c>
    </row>
    <row r="1359" spans="1:11" x14ac:dyDescent="0.25">
      <c r="A1359">
        <v>1357</v>
      </c>
      <c r="B1359">
        <f t="shared" si="212"/>
        <v>4915.88</v>
      </c>
      <c r="C1359" s="1">
        <f t="shared" si="213"/>
        <v>1.3546306197737879E-2</v>
      </c>
      <c r="D1359">
        <f t="shared" si="218"/>
        <v>66.592015711335691</v>
      </c>
      <c r="E1359">
        <f t="shared" si="219"/>
        <v>4849.2879842886641</v>
      </c>
      <c r="F1359">
        <f t="shared" si="214"/>
        <v>0</v>
      </c>
      <c r="G1359">
        <f t="shared" si="215"/>
        <v>0</v>
      </c>
      <c r="H1359" s="2">
        <f t="shared" si="216"/>
        <v>0</v>
      </c>
      <c r="I1359" s="2">
        <f t="shared" si="217"/>
        <v>0</v>
      </c>
      <c r="J1359">
        <f t="shared" si="220"/>
        <v>0</v>
      </c>
      <c r="K1359">
        <f t="shared" si="211"/>
        <v>0</v>
      </c>
    </row>
    <row r="1360" spans="1:11" x14ac:dyDescent="0.25">
      <c r="A1360">
        <v>1358</v>
      </c>
      <c r="B1360">
        <f t="shared" si="212"/>
        <v>4887.8399999999992</v>
      </c>
      <c r="C1360" s="1">
        <f t="shared" si="213"/>
        <v>1.3546306197737883E-2</v>
      </c>
      <c r="D1360">
        <f t="shared" si="218"/>
        <v>66.212177285551121</v>
      </c>
      <c r="E1360">
        <f t="shared" si="219"/>
        <v>4821.6278227144485</v>
      </c>
      <c r="F1360">
        <f t="shared" si="214"/>
        <v>-0.37983842578457011</v>
      </c>
      <c r="G1360">
        <f t="shared" si="215"/>
        <v>-27.660161574215429</v>
      </c>
      <c r="H1360" s="2">
        <f t="shared" si="216"/>
        <v>1</v>
      </c>
      <c r="I1360" s="2">
        <f t="shared" si="217"/>
        <v>0</v>
      </c>
      <c r="J1360">
        <f t="shared" si="220"/>
        <v>0</v>
      </c>
      <c r="K1360">
        <f t="shared" si="211"/>
        <v>0</v>
      </c>
    </row>
    <row r="1361" spans="1:11" x14ac:dyDescent="0.25">
      <c r="A1361">
        <v>1359</v>
      </c>
      <c r="B1361">
        <f t="shared" si="212"/>
        <v>4887.8399999999992</v>
      </c>
      <c r="C1361" s="1">
        <f t="shared" si="213"/>
        <v>1.3546306197737883E-2</v>
      </c>
      <c r="D1361">
        <f t="shared" si="218"/>
        <v>66.212177285551121</v>
      </c>
      <c r="E1361">
        <f t="shared" si="219"/>
        <v>4821.6278227144485</v>
      </c>
      <c r="F1361">
        <f t="shared" si="214"/>
        <v>0</v>
      </c>
      <c r="G1361">
        <f t="shared" si="215"/>
        <v>0</v>
      </c>
      <c r="H1361" s="2">
        <f t="shared" si="216"/>
        <v>0</v>
      </c>
      <c r="I1361" s="2">
        <f t="shared" si="217"/>
        <v>0</v>
      </c>
      <c r="J1361">
        <f t="shared" si="220"/>
        <v>0</v>
      </c>
      <c r="K1361">
        <f t="shared" si="211"/>
        <v>0</v>
      </c>
    </row>
    <row r="1362" spans="1:11" x14ac:dyDescent="0.25">
      <c r="A1362">
        <v>1360</v>
      </c>
      <c r="B1362">
        <f t="shared" si="212"/>
        <v>4859.7999999999993</v>
      </c>
      <c r="C1362" s="1">
        <f t="shared" si="213"/>
        <v>1.3546306197737883E-2</v>
      </c>
      <c r="D1362">
        <f t="shared" si="218"/>
        <v>65.832338859766551</v>
      </c>
      <c r="E1362">
        <f t="shared" si="219"/>
        <v>4793.9676611402328</v>
      </c>
      <c r="F1362">
        <f t="shared" si="214"/>
        <v>-0.37983842578457022</v>
      </c>
      <c r="G1362">
        <f t="shared" si="215"/>
        <v>-27.660161574215429</v>
      </c>
      <c r="H1362" s="2">
        <f t="shared" si="216"/>
        <v>1</v>
      </c>
      <c r="I1362" s="2">
        <f t="shared" si="217"/>
        <v>0</v>
      </c>
      <c r="J1362">
        <f t="shared" si="220"/>
        <v>0</v>
      </c>
      <c r="K1362">
        <f t="shared" si="211"/>
        <v>0</v>
      </c>
    </row>
    <row r="1363" spans="1:11" x14ac:dyDescent="0.25">
      <c r="A1363">
        <v>1361</v>
      </c>
      <c r="B1363">
        <f t="shared" si="212"/>
        <v>4859.7999999999993</v>
      </c>
      <c r="C1363" s="1">
        <f t="shared" si="213"/>
        <v>1.3546306197737883E-2</v>
      </c>
      <c r="D1363">
        <f t="shared" si="218"/>
        <v>65.832338859766551</v>
      </c>
      <c r="E1363">
        <f t="shared" si="219"/>
        <v>4793.9676611402328</v>
      </c>
      <c r="F1363">
        <f t="shared" si="214"/>
        <v>0</v>
      </c>
      <c r="G1363">
        <f t="shared" si="215"/>
        <v>0</v>
      </c>
      <c r="H1363" s="2">
        <f t="shared" si="216"/>
        <v>0</v>
      </c>
      <c r="I1363" s="2">
        <f t="shared" si="217"/>
        <v>0</v>
      </c>
      <c r="J1363">
        <f t="shared" si="220"/>
        <v>0</v>
      </c>
      <c r="K1363">
        <f t="shared" si="211"/>
        <v>0</v>
      </c>
    </row>
    <row r="1364" spans="1:11" x14ac:dyDescent="0.25">
      <c r="A1364">
        <v>1362</v>
      </c>
      <c r="B1364">
        <f t="shared" si="212"/>
        <v>4831.7599999999993</v>
      </c>
      <c r="C1364" s="1">
        <f t="shared" si="213"/>
        <v>1.3546306197737883E-2</v>
      </c>
      <c r="D1364">
        <f t="shared" si="218"/>
        <v>65.452500433981982</v>
      </c>
      <c r="E1364">
        <f t="shared" si="219"/>
        <v>4766.3074995660172</v>
      </c>
      <c r="F1364">
        <f t="shared" si="214"/>
        <v>-0.37983842578457022</v>
      </c>
      <c r="G1364">
        <f t="shared" si="215"/>
        <v>-27.660161574215429</v>
      </c>
      <c r="H1364" s="2">
        <f t="shared" si="216"/>
        <v>1</v>
      </c>
      <c r="I1364" s="2">
        <f t="shared" si="217"/>
        <v>0</v>
      </c>
      <c r="J1364">
        <f t="shared" si="220"/>
        <v>0</v>
      </c>
      <c r="K1364">
        <f t="shared" si="211"/>
        <v>0</v>
      </c>
    </row>
    <row r="1365" spans="1:11" x14ac:dyDescent="0.25">
      <c r="A1365">
        <v>1363</v>
      </c>
      <c r="B1365">
        <f t="shared" si="212"/>
        <v>4831.7599999999993</v>
      </c>
      <c r="C1365" s="1">
        <f t="shared" si="213"/>
        <v>1.3546306197737883E-2</v>
      </c>
      <c r="D1365">
        <f t="shared" si="218"/>
        <v>65.452500433981982</v>
      </c>
      <c r="E1365">
        <f t="shared" si="219"/>
        <v>4766.3074995660172</v>
      </c>
      <c r="F1365">
        <f t="shared" si="214"/>
        <v>0</v>
      </c>
      <c r="G1365">
        <f t="shared" si="215"/>
        <v>0</v>
      </c>
      <c r="H1365" s="2">
        <f t="shared" si="216"/>
        <v>0</v>
      </c>
      <c r="I1365" s="2">
        <f t="shared" si="217"/>
        <v>0</v>
      </c>
      <c r="J1365">
        <f t="shared" si="220"/>
        <v>0</v>
      </c>
      <c r="K1365">
        <f t="shared" si="211"/>
        <v>0</v>
      </c>
    </row>
    <row r="1366" spans="1:11" x14ac:dyDescent="0.25">
      <c r="A1366">
        <v>1364</v>
      </c>
      <c r="B1366">
        <f t="shared" si="212"/>
        <v>4803.7199999999993</v>
      </c>
      <c r="C1366" s="1">
        <f t="shared" si="213"/>
        <v>1.3546306197737883E-2</v>
      </c>
      <c r="D1366">
        <f t="shared" si="218"/>
        <v>65.072662008197412</v>
      </c>
      <c r="E1366">
        <f t="shared" si="219"/>
        <v>4738.6473379918016</v>
      </c>
      <c r="F1366">
        <f t="shared" si="214"/>
        <v>-0.37983842578457022</v>
      </c>
      <c r="G1366">
        <f t="shared" si="215"/>
        <v>-27.660161574215429</v>
      </c>
      <c r="H1366" s="2">
        <f t="shared" si="216"/>
        <v>1</v>
      </c>
      <c r="I1366" s="2">
        <f t="shared" si="217"/>
        <v>0</v>
      </c>
      <c r="J1366">
        <f t="shared" si="220"/>
        <v>0</v>
      </c>
      <c r="K1366">
        <f t="shared" si="211"/>
        <v>0</v>
      </c>
    </row>
    <row r="1367" spans="1:11" x14ac:dyDescent="0.25">
      <c r="A1367">
        <v>1365</v>
      </c>
      <c r="B1367">
        <f t="shared" si="212"/>
        <v>4803.7199999999993</v>
      </c>
      <c r="C1367" s="1">
        <f t="shared" si="213"/>
        <v>1.3546306197737883E-2</v>
      </c>
      <c r="D1367">
        <f t="shared" si="218"/>
        <v>65.072662008197412</v>
      </c>
      <c r="E1367">
        <f t="shared" si="219"/>
        <v>4738.6473379918016</v>
      </c>
      <c r="F1367">
        <f t="shared" si="214"/>
        <v>0</v>
      </c>
      <c r="G1367">
        <f t="shared" si="215"/>
        <v>0</v>
      </c>
      <c r="H1367" s="2">
        <f t="shared" si="216"/>
        <v>0</v>
      </c>
      <c r="I1367" s="2">
        <f t="shared" si="217"/>
        <v>0</v>
      </c>
      <c r="J1367">
        <f t="shared" si="220"/>
        <v>0</v>
      </c>
      <c r="K1367">
        <f t="shared" si="211"/>
        <v>0</v>
      </c>
    </row>
    <row r="1368" spans="1:11" x14ac:dyDescent="0.25">
      <c r="A1368">
        <v>1366</v>
      </c>
      <c r="B1368">
        <f t="shared" si="212"/>
        <v>4775.6799999999985</v>
      </c>
      <c r="C1368" s="1">
        <f t="shared" si="213"/>
        <v>1.3546306197737884E-2</v>
      </c>
      <c r="D1368">
        <f t="shared" si="218"/>
        <v>64.692823582412842</v>
      </c>
      <c r="E1368">
        <f t="shared" si="219"/>
        <v>4710.9871764175859</v>
      </c>
      <c r="F1368">
        <f t="shared" si="214"/>
        <v>-0.37983842578457022</v>
      </c>
      <c r="G1368">
        <f t="shared" si="215"/>
        <v>-27.660161574215429</v>
      </c>
      <c r="H1368" s="2">
        <f t="shared" si="216"/>
        <v>1</v>
      </c>
      <c r="I1368" s="2">
        <f t="shared" si="217"/>
        <v>0</v>
      </c>
      <c r="J1368">
        <f t="shared" si="220"/>
        <v>0</v>
      </c>
      <c r="K1368">
        <f t="shared" si="211"/>
        <v>0</v>
      </c>
    </row>
    <row r="1369" spans="1:11" x14ac:dyDescent="0.25">
      <c r="A1369">
        <v>1367</v>
      </c>
      <c r="B1369">
        <f t="shared" si="212"/>
        <v>4775.6799999999985</v>
      </c>
      <c r="C1369" s="1">
        <f t="shared" si="213"/>
        <v>1.3546306197737884E-2</v>
      </c>
      <c r="D1369">
        <f t="shared" si="218"/>
        <v>64.692823582412842</v>
      </c>
      <c r="E1369">
        <f t="shared" si="219"/>
        <v>4710.9871764175859</v>
      </c>
      <c r="F1369">
        <f t="shared" si="214"/>
        <v>0</v>
      </c>
      <c r="G1369">
        <f t="shared" si="215"/>
        <v>0</v>
      </c>
      <c r="H1369" s="2">
        <f t="shared" si="216"/>
        <v>0</v>
      </c>
      <c r="I1369" s="2">
        <f t="shared" si="217"/>
        <v>0</v>
      </c>
      <c r="J1369">
        <f t="shared" si="220"/>
        <v>0</v>
      </c>
      <c r="K1369">
        <f t="shared" si="211"/>
        <v>0</v>
      </c>
    </row>
    <row r="1370" spans="1:11" x14ac:dyDescent="0.25">
      <c r="A1370">
        <v>1368</v>
      </c>
      <c r="B1370">
        <f t="shared" si="212"/>
        <v>4747.6399999999985</v>
      </c>
      <c r="C1370" s="1">
        <f t="shared" si="213"/>
        <v>1.3546306197737884E-2</v>
      </c>
      <c r="D1370">
        <f t="shared" si="218"/>
        <v>64.312985156628272</v>
      </c>
      <c r="E1370">
        <f t="shared" si="219"/>
        <v>4683.3270148433703</v>
      </c>
      <c r="F1370">
        <f t="shared" si="214"/>
        <v>-0.37983842578457028</v>
      </c>
      <c r="G1370">
        <f t="shared" si="215"/>
        <v>-27.660161574215429</v>
      </c>
      <c r="H1370" s="2">
        <f t="shared" si="216"/>
        <v>1</v>
      </c>
      <c r="I1370" s="2">
        <f t="shared" si="217"/>
        <v>0</v>
      </c>
      <c r="J1370">
        <f t="shared" si="220"/>
        <v>0</v>
      </c>
      <c r="K1370">
        <f t="shared" si="211"/>
        <v>0</v>
      </c>
    </row>
    <row r="1371" spans="1:11" x14ac:dyDescent="0.25">
      <c r="A1371">
        <v>1369</v>
      </c>
      <c r="B1371">
        <f t="shared" si="212"/>
        <v>4747.6399999999985</v>
      </c>
      <c r="C1371" s="1">
        <f t="shared" si="213"/>
        <v>1.3546306197737884E-2</v>
      </c>
      <c r="D1371">
        <f t="shared" si="218"/>
        <v>64.312985156628272</v>
      </c>
      <c r="E1371">
        <f t="shared" si="219"/>
        <v>4683.3270148433703</v>
      </c>
      <c r="F1371">
        <f t="shared" si="214"/>
        <v>0</v>
      </c>
      <c r="G1371">
        <f t="shared" si="215"/>
        <v>0</v>
      </c>
      <c r="H1371" s="2">
        <f t="shared" si="216"/>
        <v>0</v>
      </c>
      <c r="I1371" s="2">
        <f t="shared" si="217"/>
        <v>0</v>
      </c>
      <c r="J1371">
        <f t="shared" si="220"/>
        <v>0</v>
      </c>
      <c r="K1371">
        <f t="shared" si="211"/>
        <v>0</v>
      </c>
    </row>
    <row r="1372" spans="1:11" x14ac:dyDescent="0.25">
      <c r="A1372">
        <v>1370</v>
      </c>
      <c r="B1372">
        <f t="shared" si="212"/>
        <v>4719.5999999999985</v>
      </c>
      <c r="C1372" s="1">
        <f t="shared" si="213"/>
        <v>1.3546306197737884E-2</v>
      </c>
      <c r="D1372">
        <f t="shared" si="218"/>
        <v>63.933146730843703</v>
      </c>
      <c r="E1372">
        <f t="shared" si="219"/>
        <v>4655.6668532691547</v>
      </c>
      <c r="F1372">
        <f t="shared" si="214"/>
        <v>-0.37983842578457028</v>
      </c>
      <c r="G1372">
        <f t="shared" si="215"/>
        <v>-27.660161574215429</v>
      </c>
      <c r="H1372" s="2">
        <f t="shared" si="216"/>
        <v>1</v>
      </c>
      <c r="I1372" s="2">
        <f t="shared" si="217"/>
        <v>0</v>
      </c>
      <c r="J1372">
        <f t="shared" si="220"/>
        <v>0</v>
      </c>
      <c r="K1372">
        <f t="shared" si="211"/>
        <v>0</v>
      </c>
    </row>
    <row r="1373" spans="1:11" x14ac:dyDescent="0.25">
      <c r="A1373">
        <v>1371</v>
      </c>
      <c r="B1373">
        <f t="shared" si="212"/>
        <v>4719.5999999999985</v>
      </c>
      <c r="C1373" s="1">
        <f t="shared" si="213"/>
        <v>1.3546306197737884E-2</v>
      </c>
      <c r="D1373">
        <f t="shared" si="218"/>
        <v>63.933146730843703</v>
      </c>
      <c r="E1373">
        <f t="shared" si="219"/>
        <v>4655.6668532691547</v>
      </c>
      <c r="F1373">
        <f t="shared" si="214"/>
        <v>0</v>
      </c>
      <c r="G1373">
        <f t="shared" si="215"/>
        <v>0</v>
      </c>
      <c r="H1373" s="2">
        <f t="shared" si="216"/>
        <v>0</v>
      </c>
      <c r="I1373" s="2">
        <f t="shared" si="217"/>
        <v>0</v>
      </c>
      <c r="J1373">
        <f t="shared" si="220"/>
        <v>0</v>
      </c>
      <c r="K1373">
        <f t="shared" si="211"/>
        <v>0</v>
      </c>
    </row>
    <row r="1374" spans="1:11" x14ac:dyDescent="0.25">
      <c r="A1374">
        <v>1372</v>
      </c>
      <c r="B1374">
        <f t="shared" si="212"/>
        <v>4691.5599999999986</v>
      </c>
      <c r="C1374" s="1">
        <f t="shared" si="213"/>
        <v>1.3546306197737884E-2</v>
      </c>
      <c r="D1374">
        <f t="shared" si="218"/>
        <v>63.553308305059133</v>
      </c>
      <c r="E1374">
        <f t="shared" si="219"/>
        <v>4628.006691694939</v>
      </c>
      <c r="F1374">
        <f t="shared" si="214"/>
        <v>-0.37983842578457028</v>
      </c>
      <c r="G1374">
        <f t="shared" si="215"/>
        <v>-27.660161574215429</v>
      </c>
      <c r="H1374" s="2">
        <f t="shared" si="216"/>
        <v>1</v>
      </c>
      <c r="I1374" s="2">
        <f t="shared" si="217"/>
        <v>0</v>
      </c>
      <c r="J1374">
        <f t="shared" si="220"/>
        <v>0</v>
      </c>
      <c r="K1374">
        <f t="shared" si="211"/>
        <v>0</v>
      </c>
    </row>
    <row r="1375" spans="1:11" x14ac:dyDescent="0.25">
      <c r="A1375">
        <v>1373</v>
      </c>
      <c r="B1375">
        <f t="shared" si="212"/>
        <v>4691.5599999999986</v>
      </c>
      <c r="C1375" s="1">
        <f t="shared" si="213"/>
        <v>1.3546306197737884E-2</v>
      </c>
      <c r="D1375">
        <f t="shared" si="218"/>
        <v>63.553308305059133</v>
      </c>
      <c r="E1375">
        <f t="shared" si="219"/>
        <v>4628.006691694939</v>
      </c>
      <c r="F1375">
        <f t="shared" si="214"/>
        <v>0</v>
      </c>
      <c r="G1375">
        <f t="shared" si="215"/>
        <v>0</v>
      </c>
      <c r="H1375" s="2">
        <f t="shared" si="216"/>
        <v>0</v>
      </c>
      <c r="I1375" s="2">
        <f t="shared" si="217"/>
        <v>0</v>
      </c>
      <c r="J1375">
        <f t="shared" si="220"/>
        <v>0</v>
      </c>
      <c r="K1375">
        <f t="shared" si="211"/>
        <v>0</v>
      </c>
    </row>
    <row r="1376" spans="1:11" x14ac:dyDescent="0.25">
      <c r="A1376">
        <v>1374</v>
      </c>
      <c r="B1376">
        <f t="shared" si="212"/>
        <v>4663.5199999999977</v>
      </c>
      <c r="C1376" s="1">
        <f t="shared" si="213"/>
        <v>1.3546306197737888E-2</v>
      </c>
      <c r="D1376">
        <f t="shared" si="218"/>
        <v>63.173469879274563</v>
      </c>
      <c r="E1376">
        <f t="shared" si="219"/>
        <v>4600.3465301207234</v>
      </c>
      <c r="F1376">
        <f t="shared" si="214"/>
        <v>-0.37983842578457028</v>
      </c>
      <c r="G1376">
        <f t="shared" si="215"/>
        <v>-27.660161574215429</v>
      </c>
      <c r="H1376" s="2">
        <f t="shared" si="216"/>
        <v>1</v>
      </c>
      <c r="I1376" s="2">
        <f t="shared" si="217"/>
        <v>0</v>
      </c>
      <c r="J1376">
        <f t="shared" si="220"/>
        <v>0</v>
      </c>
      <c r="K1376">
        <f t="shared" si="211"/>
        <v>0</v>
      </c>
    </row>
    <row r="1377" spans="1:11" x14ac:dyDescent="0.25">
      <c r="A1377">
        <v>1375</v>
      </c>
      <c r="B1377">
        <f t="shared" si="212"/>
        <v>4663.5199999999977</v>
      </c>
      <c r="C1377" s="1">
        <f t="shared" si="213"/>
        <v>1.3546306197737888E-2</v>
      </c>
      <c r="D1377">
        <f t="shared" si="218"/>
        <v>63.173469879274563</v>
      </c>
      <c r="E1377">
        <f t="shared" si="219"/>
        <v>4600.3465301207234</v>
      </c>
      <c r="F1377">
        <f t="shared" si="214"/>
        <v>0</v>
      </c>
      <c r="G1377">
        <f t="shared" si="215"/>
        <v>0</v>
      </c>
      <c r="H1377" s="2">
        <f t="shared" si="216"/>
        <v>0</v>
      </c>
      <c r="I1377" s="2">
        <f t="shared" si="217"/>
        <v>0</v>
      </c>
      <c r="J1377">
        <f t="shared" si="220"/>
        <v>0</v>
      </c>
      <c r="K1377">
        <f t="shared" si="211"/>
        <v>0</v>
      </c>
    </row>
    <row r="1378" spans="1:11" x14ac:dyDescent="0.25">
      <c r="A1378">
        <v>1376</v>
      </c>
      <c r="B1378">
        <f t="shared" si="212"/>
        <v>4635.4799999999977</v>
      </c>
      <c r="C1378" s="1">
        <f t="shared" si="213"/>
        <v>1.3546306197737888E-2</v>
      </c>
      <c r="D1378">
        <f t="shared" si="218"/>
        <v>62.793631453489994</v>
      </c>
      <c r="E1378">
        <f t="shared" si="219"/>
        <v>4572.6863685465078</v>
      </c>
      <c r="F1378">
        <f t="shared" si="214"/>
        <v>-0.37983842578457039</v>
      </c>
      <c r="G1378">
        <f t="shared" si="215"/>
        <v>-27.660161574215429</v>
      </c>
      <c r="H1378" s="2">
        <f t="shared" si="216"/>
        <v>1</v>
      </c>
      <c r="I1378" s="2">
        <f t="shared" si="217"/>
        <v>0</v>
      </c>
      <c r="J1378">
        <f t="shared" si="220"/>
        <v>0</v>
      </c>
      <c r="K1378">
        <f t="shared" si="211"/>
        <v>0</v>
      </c>
    </row>
    <row r="1379" spans="1:11" x14ac:dyDescent="0.25">
      <c r="A1379">
        <v>1377</v>
      </c>
      <c r="B1379">
        <f t="shared" si="212"/>
        <v>4635.4799999999977</v>
      </c>
      <c r="C1379" s="1">
        <f t="shared" si="213"/>
        <v>1.3546306197737888E-2</v>
      </c>
      <c r="D1379">
        <f t="shared" si="218"/>
        <v>62.793631453489994</v>
      </c>
      <c r="E1379">
        <f t="shared" si="219"/>
        <v>4572.6863685465078</v>
      </c>
      <c r="F1379">
        <f t="shared" si="214"/>
        <v>0</v>
      </c>
      <c r="G1379">
        <f t="shared" si="215"/>
        <v>0</v>
      </c>
      <c r="H1379" s="2">
        <f t="shared" si="216"/>
        <v>0</v>
      </c>
      <c r="I1379" s="2">
        <f t="shared" si="217"/>
        <v>0</v>
      </c>
      <c r="J1379">
        <f t="shared" si="220"/>
        <v>0</v>
      </c>
      <c r="K1379">
        <f t="shared" si="211"/>
        <v>0</v>
      </c>
    </row>
    <row r="1380" spans="1:11" x14ac:dyDescent="0.25">
      <c r="A1380">
        <v>1378</v>
      </c>
      <c r="B1380">
        <f t="shared" si="212"/>
        <v>4607.4399999999978</v>
      </c>
      <c r="C1380" s="1">
        <f t="shared" si="213"/>
        <v>1.3546306197737888E-2</v>
      </c>
      <c r="D1380">
        <f t="shared" si="218"/>
        <v>62.413793027705424</v>
      </c>
      <c r="E1380">
        <f t="shared" si="219"/>
        <v>4545.0262069722921</v>
      </c>
      <c r="F1380">
        <f t="shared" si="214"/>
        <v>-0.37983842578457039</v>
      </c>
      <c r="G1380">
        <f t="shared" si="215"/>
        <v>-27.660161574215429</v>
      </c>
      <c r="H1380" s="2">
        <f t="shared" si="216"/>
        <v>1</v>
      </c>
      <c r="I1380" s="2">
        <f t="shared" si="217"/>
        <v>0</v>
      </c>
      <c r="J1380">
        <f t="shared" si="220"/>
        <v>0</v>
      </c>
      <c r="K1380">
        <f t="shared" si="211"/>
        <v>0</v>
      </c>
    </row>
    <row r="1381" spans="1:11" x14ac:dyDescent="0.25">
      <c r="A1381">
        <v>1379</v>
      </c>
      <c r="B1381">
        <f t="shared" si="212"/>
        <v>4607.4399999999978</v>
      </c>
      <c r="C1381" s="1">
        <f t="shared" si="213"/>
        <v>1.3546306197737888E-2</v>
      </c>
      <c r="D1381">
        <f t="shared" si="218"/>
        <v>62.413793027705424</v>
      </c>
      <c r="E1381">
        <f t="shared" si="219"/>
        <v>4545.0262069722921</v>
      </c>
      <c r="F1381">
        <f t="shared" si="214"/>
        <v>0</v>
      </c>
      <c r="G1381">
        <f t="shared" si="215"/>
        <v>0</v>
      </c>
      <c r="H1381" s="2">
        <f t="shared" si="216"/>
        <v>0</v>
      </c>
      <c r="I1381" s="2">
        <f t="shared" si="217"/>
        <v>0</v>
      </c>
      <c r="J1381">
        <f t="shared" si="220"/>
        <v>0</v>
      </c>
      <c r="K1381">
        <f t="shared" si="211"/>
        <v>0</v>
      </c>
    </row>
    <row r="1382" spans="1:11" x14ac:dyDescent="0.25">
      <c r="A1382">
        <v>1380</v>
      </c>
      <c r="B1382">
        <f t="shared" si="212"/>
        <v>4579.3999999999969</v>
      </c>
      <c r="C1382" s="1">
        <f t="shared" si="213"/>
        <v>1.3546306197737891E-2</v>
      </c>
      <c r="D1382">
        <f t="shared" si="218"/>
        <v>62.033954601920854</v>
      </c>
      <c r="E1382">
        <f t="shared" si="219"/>
        <v>4517.3660453980765</v>
      </c>
      <c r="F1382">
        <f t="shared" si="214"/>
        <v>-0.37983842578457039</v>
      </c>
      <c r="G1382">
        <f t="shared" si="215"/>
        <v>-27.660161574215429</v>
      </c>
      <c r="H1382" s="2">
        <f t="shared" si="216"/>
        <v>1</v>
      </c>
      <c r="I1382" s="2">
        <f t="shared" si="217"/>
        <v>0</v>
      </c>
      <c r="J1382">
        <f t="shared" si="220"/>
        <v>0</v>
      </c>
      <c r="K1382">
        <f t="shared" si="211"/>
        <v>0</v>
      </c>
    </row>
    <row r="1383" spans="1:11" x14ac:dyDescent="0.25">
      <c r="A1383">
        <v>1381</v>
      </c>
      <c r="B1383">
        <f t="shared" si="212"/>
        <v>4579.3999999999969</v>
      </c>
      <c r="C1383" s="1">
        <f t="shared" si="213"/>
        <v>1.3546306197737891E-2</v>
      </c>
      <c r="D1383">
        <f t="shared" si="218"/>
        <v>62.033954601920854</v>
      </c>
      <c r="E1383">
        <f t="shared" si="219"/>
        <v>4517.3660453980765</v>
      </c>
      <c r="F1383">
        <f t="shared" si="214"/>
        <v>0</v>
      </c>
      <c r="G1383">
        <f t="shared" si="215"/>
        <v>0</v>
      </c>
      <c r="H1383" s="2">
        <f t="shared" si="216"/>
        <v>0</v>
      </c>
      <c r="I1383" s="2">
        <f t="shared" si="217"/>
        <v>0</v>
      </c>
      <c r="J1383">
        <f t="shared" si="220"/>
        <v>0</v>
      </c>
      <c r="K1383">
        <f t="shared" si="211"/>
        <v>0</v>
      </c>
    </row>
    <row r="1384" spans="1:11" x14ac:dyDescent="0.25">
      <c r="A1384">
        <v>1382</v>
      </c>
      <c r="B1384">
        <f t="shared" si="212"/>
        <v>4551.3599999999969</v>
      </c>
      <c r="C1384" s="1">
        <f t="shared" si="213"/>
        <v>1.3546306197737891E-2</v>
      </c>
      <c r="D1384">
        <f t="shared" si="218"/>
        <v>61.654116176136284</v>
      </c>
      <c r="E1384">
        <f t="shared" si="219"/>
        <v>4489.7058838238609</v>
      </c>
      <c r="F1384">
        <f t="shared" si="214"/>
        <v>-0.37983842578457044</v>
      </c>
      <c r="G1384">
        <f t="shared" si="215"/>
        <v>-27.660161574215429</v>
      </c>
      <c r="H1384" s="2">
        <f t="shared" si="216"/>
        <v>1</v>
      </c>
      <c r="I1384" s="2">
        <f t="shared" si="217"/>
        <v>0</v>
      </c>
      <c r="J1384">
        <f t="shared" si="220"/>
        <v>0</v>
      </c>
      <c r="K1384">
        <f t="shared" si="211"/>
        <v>0</v>
      </c>
    </row>
    <row r="1385" spans="1:11" x14ac:dyDescent="0.25">
      <c r="A1385">
        <v>1383</v>
      </c>
      <c r="B1385">
        <f t="shared" si="212"/>
        <v>4551.3599999999969</v>
      </c>
      <c r="C1385" s="1">
        <f t="shared" si="213"/>
        <v>1.3546306197737891E-2</v>
      </c>
      <c r="D1385">
        <f t="shared" si="218"/>
        <v>61.654116176136284</v>
      </c>
      <c r="E1385">
        <f t="shared" si="219"/>
        <v>4489.7058838238609</v>
      </c>
      <c r="F1385">
        <f t="shared" si="214"/>
        <v>0</v>
      </c>
      <c r="G1385">
        <f t="shared" si="215"/>
        <v>0</v>
      </c>
      <c r="H1385" s="2">
        <f t="shared" si="216"/>
        <v>0</v>
      </c>
      <c r="I1385" s="2">
        <f t="shared" si="217"/>
        <v>0</v>
      </c>
      <c r="J1385">
        <f t="shared" si="220"/>
        <v>0</v>
      </c>
      <c r="K1385">
        <f t="shared" si="211"/>
        <v>0</v>
      </c>
    </row>
    <row r="1386" spans="1:11" x14ac:dyDescent="0.25">
      <c r="A1386">
        <v>1384</v>
      </c>
      <c r="B1386">
        <f t="shared" si="212"/>
        <v>4523.319999999997</v>
      </c>
      <c r="C1386" s="1">
        <f t="shared" si="213"/>
        <v>1.3546306197737891E-2</v>
      </c>
      <c r="D1386">
        <f t="shared" si="218"/>
        <v>61.274277750351715</v>
      </c>
      <c r="E1386">
        <f t="shared" si="219"/>
        <v>4462.0457222496452</v>
      </c>
      <c r="F1386">
        <f t="shared" si="214"/>
        <v>-0.37983842578457044</v>
      </c>
      <c r="G1386">
        <f t="shared" si="215"/>
        <v>-27.660161574215429</v>
      </c>
      <c r="H1386" s="2">
        <f t="shared" si="216"/>
        <v>1</v>
      </c>
      <c r="I1386" s="2">
        <f t="shared" si="217"/>
        <v>0</v>
      </c>
      <c r="J1386">
        <f t="shared" si="220"/>
        <v>0</v>
      </c>
      <c r="K1386">
        <f t="shared" si="211"/>
        <v>0</v>
      </c>
    </row>
    <row r="1387" spans="1:11" x14ac:dyDescent="0.25">
      <c r="A1387">
        <v>1385</v>
      </c>
      <c r="B1387">
        <f t="shared" si="212"/>
        <v>4523.319999999997</v>
      </c>
      <c r="C1387" s="1">
        <f t="shared" si="213"/>
        <v>1.3546306197737891E-2</v>
      </c>
      <c r="D1387">
        <f t="shared" si="218"/>
        <v>61.274277750351715</v>
      </c>
      <c r="E1387">
        <f t="shared" si="219"/>
        <v>4462.0457222496452</v>
      </c>
      <c r="F1387">
        <f t="shared" si="214"/>
        <v>0</v>
      </c>
      <c r="G1387">
        <f t="shared" si="215"/>
        <v>0</v>
      </c>
      <c r="H1387" s="2">
        <f t="shared" si="216"/>
        <v>0</v>
      </c>
      <c r="I1387" s="2">
        <f t="shared" si="217"/>
        <v>0</v>
      </c>
      <c r="J1387">
        <f t="shared" si="220"/>
        <v>0</v>
      </c>
      <c r="K1387">
        <f t="shared" si="211"/>
        <v>0</v>
      </c>
    </row>
    <row r="1388" spans="1:11" x14ac:dyDescent="0.25">
      <c r="A1388">
        <v>1386</v>
      </c>
      <c r="B1388">
        <f t="shared" si="212"/>
        <v>4495.279999999997</v>
      </c>
      <c r="C1388" s="1">
        <f t="shared" si="213"/>
        <v>1.3546306197737891E-2</v>
      </c>
      <c r="D1388">
        <f t="shared" si="218"/>
        <v>60.894439324567145</v>
      </c>
      <c r="E1388">
        <f t="shared" si="219"/>
        <v>4434.3855606754296</v>
      </c>
      <c r="F1388">
        <f t="shared" si="214"/>
        <v>-0.37983842578457044</v>
      </c>
      <c r="G1388">
        <f t="shared" si="215"/>
        <v>-27.660161574215429</v>
      </c>
      <c r="H1388" s="2">
        <f t="shared" si="216"/>
        <v>1</v>
      </c>
      <c r="I1388" s="2">
        <f t="shared" si="217"/>
        <v>0</v>
      </c>
      <c r="J1388">
        <f t="shared" si="220"/>
        <v>0</v>
      </c>
      <c r="K1388">
        <f t="shared" si="211"/>
        <v>0</v>
      </c>
    </row>
    <row r="1389" spans="1:11" x14ac:dyDescent="0.25">
      <c r="A1389">
        <v>1387</v>
      </c>
      <c r="B1389">
        <f t="shared" si="212"/>
        <v>4495.279999999997</v>
      </c>
      <c r="C1389" s="1">
        <f t="shared" si="213"/>
        <v>1.3546306197737891E-2</v>
      </c>
      <c r="D1389">
        <f t="shared" si="218"/>
        <v>60.894439324567145</v>
      </c>
      <c r="E1389">
        <f t="shared" si="219"/>
        <v>4434.3855606754296</v>
      </c>
      <c r="F1389">
        <f t="shared" si="214"/>
        <v>0</v>
      </c>
      <c r="G1389">
        <f t="shared" si="215"/>
        <v>0</v>
      </c>
      <c r="H1389" s="2">
        <f t="shared" si="216"/>
        <v>0</v>
      </c>
      <c r="I1389" s="2">
        <f t="shared" si="217"/>
        <v>0</v>
      </c>
      <c r="J1389">
        <f t="shared" si="220"/>
        <v>0</v>
      </c>
      <c r="K1389">
        <f t="shared" si="211"/>
        <v>0</v>
      </c>
    </row>
    <row r="1390" spans="1:11" x14ac:dyDescent="0.25">
      <c r="A1390">
        <v>1388</v>
      </c>
      <c r="B1390">
        <f t="shared" si="212"/>
        <v>4467.2399999999961</v>
      </c>
      <c r="C1390" s="1">
        <f t="shared" si="213"/>
        <v>1.3546306197737893E-2</v>
      </c>
      <c r="D1390">
        <f t="shared" si="218"/>
        <v>60.514600898782575</v>
      </c>
      <c r="E1390">
        <f t="shared" si="219"/>
        <v>4406.725399101214</v>
      </c>
      <c r="F1390">
        <f t="shared" si="214"/>
        <v>-0.37983842578457044</v>
      </c>
      <c r="G1390">
        <f t="shared" si="215"/>
        <v>-27.660161574215429</v>
      </c>
      <c r="H1390" s="2">
        <f t="shared" si="216"/>
        <v>1</v>
      </c>
      <c r="I1390" s="2">
        <f t="shared" si="217"/>
        <v>0</v>
      </c>
      <c r="J1390">
        <f t="shared" si="220"/>
        <v>0</v>
      </c>
      <c r="K1390">
        <f t="shared" si="211"/>
        <v>0</v>
      </c>
    </row>
    <row r="1391" spans="1:11" x14ac:dyDescent="0.25">
      <c r="A1391">
        <v>1389</v>
      </c>
      <c r="B1391">
        <f t="shared" si="212"/>
        <v>4467.2399999999961</v>
      </c>
      <c r="C1391" s="1">
        <f t="shared" si="213"/>
        <v>1.3546306197737893E-2</v>
      </c>
      <c r="D1391">
        <f t="shared" si="218"/>
        <v>60.514600898782575</v>
      </c>
      <c r="E1391">
        <f t="shared" si="219"/>
        <v>4406.725399101214</v>
      </c>
      <c r="F1391">
        <f t="shared" si="214"/>
        <v>0</v>
      </c>
      <c r="G1391">
        <f t="shared" si="215"/>
        <v>0</v>
      </c>
      <c r="H1391" s="2">
        <f t="shared" si="216"/>
        <v>0</v>
      </c>
      <c r="I1391" s="2">
        <f t="shared" si="217"/>
        <v>0</v>
      </c>
      <c r="J1391">
        <f t="shared" si="220"/>
        <v>0</v>
      </c>
      <c r="K1391">
        <f t="shared" si="211"/>
        <v>0</v>
      </c>
    </row>
    <row r="1392" spans="1:11" x14ac:dyDescent="0.25">
      <c r="A1392">
        <v>1390</v>
      </c>
      <c r="B1392">
        <f t="shared" si="212"/>
        <v>4439.1999999999962</v>
      </c>
      <c r="C1392" s="1">
        <f t="shared" si="213"/>
        <v>1.3546306197737893E-2</v>
      </c>
      <c r="D1392">
        <f t="shared" si="218"/>
        <v>60.134762472998005</v>
      </c>
      <c r="E1392">
        <f t="shared" si="219"/>
        <v>4379.0652375269983</v>
      </c>
      <c r="F1392">
        <f t="shared" si="214"/>
        <v>-0.3798384257845705</v>
      </c>
      <c r="G1392">
        <f t="shared" si="215"/>
        <v>-27.660161574215429</v>
      </c>
      <c r="H1392" s="2">
        <f t="shared" si="216"/>
        <v>1</v>
      </c>
      <c r="I1392" s="2">
        <f t="shared" si="217"/>
        <v>0</v>
      </c>
      <c r="J1392">
        <f t="shared" si="220"/>
        <v>0</v>
      </c>
      <c r="K1392">
        <f t="shared" si="211"/>
        <v>0</v>
      </c>
    </row>
    <row r="1393" spans="1:11" x14ac:dyDescent="0.25">
      <c r="A1393">
        <v>1391</v>
      </c>
      <c r="B1393">
        <f t="shared" si="212"/>
        <v>4439.1999999999962</v>
      </c>
      <c r="C1393" s="1">
        <f t="shared" si="213"/>
        <v>1.3546306197737893E-2</v>
      </c>
      <c r="D1393">
        <f t="shared" si="218"/>
        <v>60.134762472998005</v>
      </c>
      <c r="E1393">
        <f t="shared" si="219"/>
        <v>4379.0652375269983</v>
      </c>
      <c r="F1393">
        <f t="shared" si="214"/>
        <v>0</v>
      </c>
      <c r="G1393">
        <f t="shared" si="215"/>
        <v>0</v>
      </c>
      <c r="H1393" s="2">
        <f t="shared" si="216"/>
        <v>0</v>
      </c>
      <c r="I1393" s="2">
        <f t="shared" si="217"/>
        <v>0</v>
      </c>
      <c r="J1393">
        <f t="shared" si="220"/>
        <v>0</v>
      </c>
      <c r="K1393">
        <f t="shared" si="211"/>
        <v>0</v>
      </c>
    </row>
    <row r="1394" spans="1:11" x14ac:dyDescent="0.25">
      <c r="A1394">
        <v>1392</v>
      </c>
      <c r="B1394">
        <f t="shared" si="212"/>
        <v>4411.1599999999962</v>
      </c>
      <c r="C1394" s="1">
        <f t="shared" si="213"/>
        <v>1.3546306197737893E-2</v>
      </c>
      <c r="D1394">
        <f t="shared" si="218"/>
        <v>59.754924047213436</v>
      </c>
      <c r="E1394">
        <f t="shared" si="219"/>
        <v>4351.4050759527827</v>
      </c>
      <c r="F1394">
        <f t="shared" si="214"/>
        <v>-0.3798384257845705</v>
      </c>
      <c r="G1394">
        <f t="shared" si="215"/>
        <v>-27.660161574215429</v>
      </c>
      <c r="H1394" s="2">
        <f t="shared" si="216"/>
        <v>1</v>
      </c>
      <c r="I1394" s="2">
        <f t="shared" si="217"/>
        <v>0</v>
      </c>
      <c r="J1394">
        <f t="shared" si="220"/>
        <v>0</v>
      </c>
      <c r="K1394">
        <f t="shared" si="211"/>
        <v>0</v>
      </c>
    </row>
    <row r="1395" spans="1:11" x14ac:dyDescent="0.25">
      <c r="A1395">
        <v>1393</v>
      </c>
      <c r="B1395">
        <f t="shared" si="212"/>
        <v>4411.1599999999962</v>
      </c>
      <c r="C1395" s="1">
        <f t="shared" si="213"/>
        <v>1.3546306197737893E-2</v>
      </c>
      <c r="D1395">
        <f t="shared" si="218"/>
        <v>59.754924047213436</v>
      </c>
      <c r="E1395">
        <f t="shared" si="219"/>
        <v>4351.4050759527827</v>
      </c>
      <c r="F1395">
        <f t="shared" si="214"/>
        <v>0</v>
      </c>
      <c r="G1395">
        <f t="shared" si="215"/>
        <v>0</v>
      </c>
      <c r="H1395" s="2">
        <f t="shared" si="216"/>
        <v>0</v>
      </c>
      <c r="I1395" s="2">
        <f t="shared" si="217"/>
        <v>0</v>
      </c>
      <c r="J1395">
        <f t="shared" si="220"/>
        <v>0</v>
      </c>
      <c r="K1395">
        <f t="shared" si="211"/>
        <v>0</v>
      </c>
    </row>
    <row r="1396" spans="1:11" x14ac:dyDescent="0.25">
      <c r="A1396">
        <v>1394</v>
      </c>
      <c r="B1396">
        <f t="shared" si="212"/>
        <v>4383.1199999999963</v>
      </c>
      <c r="C1396" s="1">
        <f t="shared" si="213"/>
        <v>1.3546306197737893E-2</v>
      </c>
      <c r="D1396">
        <f t="shared" si="218"/>
        <v>59.375085621428866</v>
      </c>
      <c r="E1396">
        <f t="shared" si="219"/>
        <v>4323.744914378567</v>
      </c>
      <c r="F1396">
        <f t="shared" si="214"/>
        <v>-0.3798384257845705</v>
      </c>
      <c r="G1396">
        <f t="shared" si="215"/>
        <v>-27.660161574215429</v>
      </c>
      <c r="H1396" s="2">
        <f t="shared" si="216"/>
        <v>1</v>
      </c>
      <c r="I1396" s="2">
        <f t="shared" si="217"/>
        <v>0</v>
      </c>
      <c r="J1396">
        <f t="shared" si="220"/>
        <v>0</v>
      </c>
      <c r="K1396">
        <f t="shared" si="211"/>
        <v>0</v>
      </c>
    </row>
    <row r="1397" spans="1:11" x14ac:dyDescent="0.25">
      <c r="A1397">
        <v>1395</v>
      </c>
      <c r="B1397">
        <f t="shared" si="212"/>
        <v>4383.1199999999963</v>
      </c>
      <c r="C1397" s="1">
        <f t="shared" si="213"/>
        <v>1.3546306197737893E-2</v>
      </c>
      <c r="D1397">
        <f t="shared" si="218"/>
        <v>59.375085621428866</v>
      </c>
      <c r="E1397">
        <f t="shared" si="219"/>
        <v>4323.744914378567</v>
      </c>
      <c r="F1397">
        <f t="shared" si="214"/>
        <v>0</v>
      </c>
      <c r="G1397">
        <f t="shared" si="215"/>
        <v>0</v>
      </c>
      <c r="H1397" s="2">
        <f t="shared" si="216"/>
        <v>0</v>
      </c>
      <c r="I1397" s="2">
        <f t="shared" si="217"/>
        <v>0</v>
      </c>
      <c r="J1397">
        <f t="shared" si="220"/>
        <v>0</v>
      </c>
      <c r="K1397">
        <f t="shared" si="211"/>
        <v>0</v>
      </c>
    </row>
    <row r="1398" spans="1:11" x14ac:dyDescent="0.25">
      <c r="A1398">
        <v>1396</v>
      </c>
      <c r="B1398">
        <f t="shared" si="212"/>
        <v>4355.0799999999954</v>
      </c>
      <c r="C1398" s="1">
        <f t="shared" si="213"/>
        <v>1.3546306197737897E-2</v>
      </c>
      <c r="D1398">
        <f t="shared" si="218"/>
        <v>58.995247195644296</v>
      </c>
      <c r="E1398">
        <f t="shared" si="219"/>
        <v>4296.0847528043514</v>
      </c>
      <c r="F1398">
        <f t="shared" si="214"/>
        <v>-0.3798384257845705</v>
      </c>
      <c r="G1398">
        <f t="shared" si="215"/>
        <v>-27.660161574215429</v>
      </c>
      <c r="H1398" s="2">
        <f t="shared" si="216"/>
        <v>1</v>
      </c>
      <c r="I1398" s="2">
        <f t="shared" si="217"/>
        <v>0</v>
      </c>
      <c r="J1398">
        <f t="shared" si="220"/>
        <v>0</v>
      </c>
      <c r="K1398">
        <f t="shared" si="211"/>
        <v>0</v>
      </c>
    </row>
    <row r="1399" spans="1:11" x14ac:dyDescent="0.25">
      <c r="A1399">
        <v>1397</v>
      </c>
      <c r="B1399">
        <f t="shared" si="212"/>
        <v>4355.0799999999954</v>
      </c>
      <c r="C1399" s="1">
        <f t="shared" si="213"/>
        <v>1.3546306197737897E-2</v>
      </c>
      <c r="D1399">
        <f t="shared" si="218"/>
        <v>58.995247195644296</v>
      </c>
      <c r="E1399">
        <f t="shared" si="219"/>
        <v>4296.0847528043514</v>
      </c>
      <c r="F1399">
        <f t="shared" si="214"/>
        <v>0</v>
      </c>
      <c r="G1399">
        <f t="shared" si="215"/>
        <v>0</v>
      </c>
      <c r="H1399" s="2">
        <f t="shared" si="216"/>
        <v>0</v>
      </c>
      <c r="I1399" s="2">
        <f t="shared" si="217"/>
        <v>0</v>
      </c>
      <c r="J1399">
        <f t="shared" si="220"/>
        <v>0</v>
      </c>
      <c r="K1399">
        <f t="shared" si="211"/>
        <v>0</v>
      </c>
    </row>
    <row r="1400" spans="1:11" x14ac:dyDescent="0.25">
      <c r="A1400">
        <v>1398</v>
      </c>
      <c r="B1400">
        <f t="shared" si="212"/>
        <v>4327.0399999999954</v>
      </c>
      <c r="C1400" s="1">
        <f t="shared" si="213"/>
        <v>1.3546306197737897E-2</v>
      </c>
      <c r="D1400">
        <f t="shared" si="218"/>
        <v>58.615408769859727</v>
      </c>
      <c r="E1400">
        <f t="shared" si="219"/>
        <v>4268.4245912301358</v>
      </c>
      <c r="F1400">
        <f t="shared" si="214"/>
        <v>-0.37983842578457061</v>
      </c>
      <c r="G1400">
        <f t="shared" si="215"/>
        <v>-27.660161574215429</v>
      </c>
      <c r="H1400" s="2">
        <f t="shared" si="216"/>
        <v>1</v>
      </c>
      <c r="I1400" s="2">
        <f t="shared" si="217"/>
        <v>0</v>
      </c>
      <c r="J1400">
        <f t="shared" si="220"/>
        <v>0</v>
      </c>
      <c r="K1400">
        <f t="shared" si="211"/>
        <v>0</v>
      </c>
    </row>
    <row r="1401" spans="1:11" x14ac:dyDescent="0.25">
      <c r="A1401">
        <v>1399</v>
      </c>
      <c r="B1401">
        <f t="shared" si="212"/>
        <v>4327.0399999999954</v>
      </c>
      <c r="C1401" s="1">
        <f t="shared" si="213"/>
        <v>1.3546306197737897E-2</v>
      </c>
      <c r="D1401">
        <f t="shared" si="218"/>
        <v>58.615408769859727</v>
      </c>
      <c r="E1401">
        <f t="shared" si="219"/>
        <v>4268.4245912301358</v>
      </c>
      <c r="F1401">
        <f t="shared" si="214"/>
        <v>0</v>
      </c>
      <c r="G1401">
        <f t="shared" si="215"/>
        <v>0</v>
      </c>
      <c r="H1401" s="2">
        <f t="shared" si="216"/>
        <v>0</v>
      </c>
      <c r="I1401" s="2">
        <f t="shared" si="217"/>
        <v>0</v>
      </c>
      <c r="J1401">
        <f t="shared" si="220"/>
        <v>0</v>
      </c>
      <c r="K1401">
        <f t="shared" si="211"/>
        <v>0</v>
      </c>
    </row>
    <row r="1402" spans="1:11" x14ac:dyDescent="0.25">
      <c r="A1402">
        <v>1400</v>
      </c>
      <c r="B1402">
        <f t="shared" si="212"/>
        <v>4298.9999999999955</v>
      </c>
      <c r="C1402" s="1">
        <f t="shared" si="213"/>
        <v>1.3546306197737897E-2</v>
      </c>
      <c r="D1402">
        <f t="shared" si="218"/>
        <v>58.235570344075157</v>
      </c>
      <c r="E1402">
        <f t="shared" si="219"/>
        <v>4240.7644296559201</v>
      </c>
      <c r="F1402">
        <f t="shared" si="214"/>
        <v>-0.37983842578457061</v>
      </c>
      <c r="G1402">
        <f t="shared" si="215"/>
        <v>-27.660161574215429</v>
      </c>
      <c r="H1402" s="2">
        <f t="shared" si="216"/>
        <v>1</v>
      </c>
      <c r="I1402" s="2">
        <f t="shared" si="217"/>
        <v>1</v>
      </c>
      <c r="J1402">
        <f t="shared" si="220"/>
        <v>0</v>
      </c>
      <c r="K1402">
        <f t="shared" si="211"/>
        <v>0</v>
      </c>
    </row>
    <row r="1403" spans="1:11" x14ac:dyDescent="0.25">
      <c r="A1403">
        <v>1401</v>
      </c>
      <c r="B1403">
        <f t="shared" si="212"/>
        <v>5000</v>
      </c>
      <c r="C1403" s="1">
        <f t="shared" si="213"/>
        <v>1.1647114068815032E-2</v>
      </c>
      <c r="D1403">
        <f t="shared" si="218"/>
        <v>58.235570344075157</v>
      </c>
      <c r="E1403">
        <f t="shared" si="219"/>
        <v>4941.7644296559247</v>
      </c>
      <c r="F1403">
        <f t="shared" si="214"/>
        <v>0</v>
      </c>
      <c r="G1403">
        <f t="shared" si="215"/>
        <v>701.00000000000455</v>
      </c>
      <c r="H1403" s="2">
        <f t="shared" si="216"/>
        <v>0</v>
      </c>
      <c r="I1403" s="2">
        <f t="shared" si="217"/>
        <v>0</v>
      </c>
      <c r="J1403">
        <f t="shared" si="220"/>
        <v>701.00000000000455</v>
      </c>
      <c r="K1403">
        <f t="shared" si="211"/>
        <v>0</v>
      </c>
    </row>
    <row r="1404" spans="1:11" x14ac:dyDescent="0.25">
      <c r="A1404">
        <v>1402</v>
      </c>
      <c r="B1404">
        <f t="shared" si="212"/>
        <v>4971.9599999999991</v>
      </c>
      <c r="C1404" s="1">
        <f t="shared" si="213"/>
        <v>1.1647114068815034E-2</v>
      </c>
      <c r="D1404">
        <f t="shared" si="218"/>
        <v>57.908985265585585</v>
      </c>
      <c r="E1404">
        <f t="shared" si="219"/>
        <v>4914.0510147344139</v>
      </c>
      <c r="F1404">
        <f t="shared" si="214"/>
        <v>-0.32658507848957347</v>
      </c>
      <c r="G1404">
        <f t="shared" si="215"/>
        <v>-27.713414921510427</v>
      </c>
      <c r="H1404" s="2">
        <f t="shared" si="216"/>
        <v>1</v>
      </c>
      <c r="I1404" s="2">
        <f t="shared" si="217"/>
        <v>0</v>
      </c>
      <c r="J1404">
        <f t="shared" si="220"/>
        <v>0</v>
      </c>
      <c r="K1404">
        <f t="shared" si="211"/>
        <v>0</v>
      </c>
    </row>
    <row r="1405" spans="1:11" x14ac:dyDescent="0.25">
      <c r="A1405">
        <v>1403</v>
      </c>
      <c r="B1405">
        <f t="shared" si="212"/>
        <v>4971.9599999999991</v>
      </c>
      <c r="C1405" s="1">
        <f t="shared" si="213"/>
        <v>1.1647114068815034E-2</v>
      </c>
      <c r="D1405">
        <f t="shared" si="218"/>
        <v>57.908985265585585</v>
      </c>
      <c r="E1405">
        <f t="shared" si="219"/>
        <v>4914.0510147344139</v>
      </c>
      <c r="F1405">
        <f t="shared" si="214"/>
        <v>0</v>
      </c>
      <c r="G1405">
        <f t="shared" si="215"/>
        <v>0</v>
      </c>
      <c r="H1405" s="2">
        <f t="shared" si="216"/>
        <v>0</v>
      </c>
      <c r="I1405" s="2">
        <f t="shared" si="217"/>
        <v>0</v>
      </c>
      <c r="J1405">
        <f t="shared" si="220"/>
        <v>0</v>
      </c>
      <c r="K1405">
        <f t="shared" si="211"/>
        <v>0</v>
      </c>
    </row>
    <row r="1406" spans="1:11" x14ac:dyDescent="0.25">
      <c r="A1406">
        <v>1404</v>
      </c>
      <c r="B1406">
        <f t="shared" si="212"/>
        <v>4943.9199999999992</v>
      </c>
      <c r="C1406" s="1">
        <f t="shared" si="213"/>
        <v>1.1647114068815034E-2</v>
      </c>
      <c r="D1406">
        <f t="shared" si="218"/>
        <v>57.582400187096013</v>
      </c>
      <c r="E1406">
        <f t="shared" si="219"/>
        <v>4886.3375998129031</v>
      </c>
      <c r="F1406">
        <f t="shared" si="214"/>
        <v>-0.32658507848957352</v>
      </c>
      <c r="G1406">
        <f t="shared" si="215"/>
        <v>-27.713414921510427</v>
      </c>
      <c r="H1406" s="2">
        <f t="shared" si="216"/>
        <v>1</v>
      </c>
      <c r="I1406" s="2">
        <f t="shared" si="217"/>
        <v>0</v>
      </c>
      <c r="J1406">
        <f t="shared" si="220"/>
        <v>0</v>
      </c>
      <c r="K1406">
        <f t="shared" si="211"/>
        <v>0</v>
      </c>
    </row>
    <row r="1407" spans="1:11" x14ac:dyDescent="0.25">
      <c r="A1407">
        <v>1405</v>
      </c>
      <c r="B1407">
        <f t="shared" si="212"/>
        <v>4943.9199999999992</v>
      </c>
      <c r="C1407" s="1">
        <f t="shared" si="213"/>
        <v>1.1647114068815034E-2</v>
      </c>
      <c r="D1407">
        <f t="shared" si="218"/>
        <v>57.582400187096013</v>
      </c>
      <c r="E1407">
        <f t="shared" si="219"/>
        <v>4886.3375998129031</v>
      </c>
      <c r="F1407">
        <f t="shared" si="214"/>
        <v>0</v>
      </c>
      <c r="G1407">
        <f t="shared" si="215"/>
        <v>0</v>
      </c>
      <c r="H1407" s="2">
        <f t="shared" si="216"/>
        <v>0</v>
      </c>
      <c r="I1407" s="2">
        <f t="shared" si="217"/>
        <v>0</v>
      </c>
      <c r="J1407">
        <f t="shared" si="220"/>
        <v>0</v>
      </c>
      <c r="K1407">
        <f t="shared" si="211"/>
        <v>0</v>
      </c>
    </row>
    <row r="1408" spans="1:11" x14ac:dyDescent="0.25">
      <c r="A1408">
        <v>1406</v>
      </c>
      <c r="B1408">
        <f t="shared" si="212"/>
        <v>4915.8799999999992</v>
      </c>
      <c r="C1408" s="1">
        <f t="shared" si="213"/>
        <v>1.1647114068815034E-2</v>
      </c>
      <c r="D1408">
        <f t="shared" si="218"/>
        <v>57.255815108606441</v>
      </c>
      <c r="E1408">
        <f t="shared" si="219"/>
        <v>4858.6241848913924</v>
      </c>
      <c r="F1408">
        <f t="shared" si="214"/>
        <v>-0.32658507848957352</v>
      </c>
      <c r="G1408">
        <f t="shared" si="215"/>
        <v>-27.713414921510427</v>
      </c>
      <c r="H1408" s="2">
        <f t="shared" si="216"/>
        <v>1</v>
      </c>
      <c r="I1408" s="2">
        <f t="shared" si="217"/>
        <v>0</v>
      </c>
      <c r="J1408">
        <f t="shared" si="220"/>
        <v>0</v>
      </c>
      <c r="K1408">
        <f t="shared" si="211"/>
        <v>0</v>
      </c>
    </row>
    <row r="1409" spans="1:11" x14ac:dyDescent="0.25">
      <c r="A1409">
        <v>1407</v>
      </c>
      <c r="B1409">
        <f t="shared" si="212"/>
        <v>4915.8799999999992</v>
      </c>
      <c r="C1409" s="1">
        <f t="shared" si="213"/>
        <v>1.1647114068815034E-2</v>
      </c>
      <c r="D1409">
        <f t="shared" si="218"/>
        <v>57.255815108606441</v>
      </c>
      <c r="E1409">
        <f t="shared" si="219"/>
        <v>4858.6241848913924</v>
      </c>
      <c r="F1409">
        <f t="shared" si="214"/>
        <v>0</v>
      </c>
      <c r="G1409">
        <f t="shared" si="215"/>
        <v>0</v>
      </c>
      <c r="H1409" s="2">
        <f t="shared" si="216"/>
        <v>0</v>
      </c>
      <c r="I1409" s="2">
        <f t="shared" si="217"/>
        <v>0</v>
      </c>
      <c r="J1409">
        <f t="shared" si="220"/>
        <v>0</v>
      </c>
      <c r="K1409">
        <f t="shared" si="211"/>
        <v>0</v>
      </c>
    </row>
    <row r="1410" spans="1:11" x14ac:dyDescent="0.25">
      <c r="A1410">
        <v>1408</v>
      </c>
      <c r="B1410">
        <f t="shared" si="212"/>
        <v>4887.8399999999983</v>
      </c>
      <c r="C1410" s="1">
        <f t="shared" si="213"/>
        <v>1.1647114068815037E-2</v>
      </c>
      <c r="D1410">
        <f t="shared" si="218"/>
        <v>56.929230030116869</v>
      </c>
      <c r="E1410">
        <f t="shared" si="219"/>
        <v>4830.9107699698816</v>
      </c>
      <c r="F1410">
        <f t="shared" si="214"/>
        <v>-0.32658507848957352</v>
      </c>
      <c r="G1410">
        <f t="shared" si="215"/>
        <v>-27.713414921510427</v>
      </c>
      <c r="H1410" s="2">
        <f t="shared" si="216"/>
        <v>1</v>
      </c>
      <c r="I1410" s="2">
        <f t="shared" si="217"/>
        <v>0</v>
      </c>
      <c r="J1410">
        <f t="shared" si="220"/>
        <v>0</v>
      </c>
      <c r="K1410">
        <f t="shared" si="211"/>
        <v>0</v>
      </c>
    </row>
    <row r="1411" spans="1:11" x14ac:dyDescent="0.25">
      <c r="A1411">
        <v>1409</v>
      </c>
      <c r="B1411">
        <f t="shared" si="212"/>
        <v>4887.8399999999983</v>
      </c>
      <c r="C1411" s="1">
        <f t="shared" si="213"/>
        <v>1.1647114068815037E-2</v>
      </c>
      <c r="D1411">
        <f t="shared" si="218"/>
        <v>56.929230030116869</v>
      </c>
      <c r="E1411">
        <f t="shared" si="219"/>
        <v>4830.9107699698816</v>
      </c>
      <c r="F1411">
        <f t="shared" si="214"/>
        <v>0</v>
      </c>
      <c r="G1411">
        <f t="shared" si="215"/>
        <v>0</v>
      </c>
      <c r="H1411" s="2">
        <f t="shared" si="216"/>
        <v>0</v>
      </c>
      <c r="I1411" s="2">
        <f t="shared" si="217"/>
        <v>0</v>
      </c>
      <c r="J1411">
        <f t="shared" si="220"/>
        <v>0</v>
      </c>
      <c r="K1411">
        <f t="shared" ref="K1411:K1474" si="221">IF(C1411&lt;0.01,1,0)</f>
        <v>0</v>
      </c>
    </row>
    <row r="1412" spans="1:11" x14ac:dyDescent="0.25">
      <c r="A1412">
        <v>1410</v>
      </c>
      <c r="B1412">
        <f t="shared" ref="B1412:B1475" si="222">D1412+E1412</f>
        <v>4859.7999999999984</v>
      </c>
      <c r="C1412" s="1">
        <f t="shared" ref="C1412:C1475" si="223">D1412/B1412</f>
        <v>1.1647114068815037E-2</v>
      </c>
      <c r="D1412">
        <f t="shared" si="218"/>
        <v>56.602644951627298</v>
      </c>
      <c r="E1412">
        <f t="shared" si="219"/>
        <v>4803.1973550483708</v>
      </c>
      <c r="F1412">
        <f t="shared" ref="F1412:F1475" si="224">IF(H1412=1,-(C1411*$R$2),0)</f>
        <v>-0.32658507848957363</v>
      </c>
      <c r="G1412">
        <f t="shared" ref="G1412:G1475" si="225">IF(H1412=1,-(100%-C1411)*$R$2,J1412)</f>
        <v>-27.713414921510427</v>
      </c>
      <c r="H1412" s="2">
        <f t="shared" ref="H1412:H1475" si="226">IF(MOD(A1412,2)=0,1,0)</f>
        <v>1</v>
      </c>
      <c r="I1412" s="2">
        <f t="shared" ref="I1412:I1475" si="227">IF(MOD(A1412,50)=0,1,0)</f>
        <v>0</v>
      </c>
      <c r="J1412">
        <f t="shared" si="220"/>
        <v>0</v>
      </c>
      <c r="K1412">
        <f t="shared" si="221"/>
        <v>0</v>
      </c>
    </row>
    <row r="1413" spans="1:11" x14ac:dyDescent="0.25">
      <c r="A1413">
        <v>1411</v>
      </c>
      <c r="B1413">
        <f t="shared" si="222"/>
        <v>4859.7999999999984</v>
      </c>
      <c r="C1413" s="1">
        <f t="shared" si="223"/>
        <v>1.1647114068815037E-2</v>
      </c>
      <c r="D1413">
        <f t="shared" ref="D1413:D1476" si="228">D1412+F1413</f>
        <v>56.602644951627298</v>
      </c>
      <c r="E1413">
        <f t="shared" ref="E1413:E1476" si="229">E1412+G1413</f>
        <v>4803.1973550483708</v>
      </c>
      <c r="F1413">
        <f t="shared" si="224"/>
        <v>0</v>
      </c>
      <c r="G1413">
        <f t="shared" si="225"/>
        <v>0</v>
      </c>
      <c r="H1413" s="2">
        <f t="shared" si="226"/>
        <v>0</v>
      </c>
      <c r="I1413" s="2">
        <f t="shared" si="227"/>
        <v>0</v>
      </c>
      <c r="J1413">
        <f t="shared" ref="J1413:J1476" si="230">IF(I1412=1,5000-B1412,0)</f>
        <v>0</v>
      </c>
      <c r="K1413">
        <f t="shared" si="221"/>
        <v>0</v>
      </c>
    </row>
    <row r="1414" spans="1:11" x14ac:dyDescent="0.25">
      <c r="A1414">
        <v>1412</v>
      </c>
      <c r="B1414">
        <f t="shared" si="222"/>
        <v>4831.7599999999975</v>
      </c>
      <c r="C1414" s="1">
        <f t="shared" si="223"/>
        <v>1.1647114068815039E-2</v>
      </c>
      <c r="D1414">
        <f t="shared" si="228"/>
        <v>56.276059873137726</v>
      </c>
      <c r="E1414">
        <f t="shared" si="229"/>
        <v>4775.48394012686</v>
      </c>
      <c r="F1414">
        <f t="shared" si="224"/>
        <v>-0.32658507848957363</v>
      </c>
      <c r="G1414">
        <f t="shared" si="225"/>
        <v>-27.713414921510427</v>
      </c>
      <c r="H1414" s="2">
        <f t="shared" si="226"/>
        <v>1</v>
      </c>
      <c r="I1414" s="2">
        <f t="shared" si="227"/>
        <v>0</v>
      </c>
      <c r="J1414">
        <f t="shared" si="230"/>
        <v>0</v>
      </c>
      <c r="K1414">
        <f t="shared" si="221"/>
        <v>0</v>
      </c>
    </row>
    <row r="1415" spans="1:11" x14ac:dyDescent="0.25">
      <c r="A1415">
        <v>1413</v>
      </c>
      <c r="B1415">
        <f t="shared" si="222"/>
        <v>4831.7599999999975</v>
      </c>
      <c r="C1415" s="1">
        <f t="shared" si="223"/>
        <v>1.1647114068815039E-2</v>
      </c>
      <c r="D1415">
        <f t="shared" si="228"/>
        <v>56.276059873137726</v>
      </c>
      <c r="E1415">
        <f t="shared" si="229"/>
        <v>4775.48394012686</v>
      </c>
      <c r="F1415">
        <f t="shared" si="224"/>
        <v>0</v>
      </c>
      <c r="G1415">
        <f t="shared" si="225"/>
        <v>0</v>
      </c>
      <c r="H1415" s="2">
        <f t="shared" si="226"/>
        <v>0</v>
      </c>
      <c r="I1415" s="2">
        <f t="shared" si="227"/>
        <v>0</v>
      </c>
      <c r="J1415">
        <f t="shared" si="230"/>
        <v>0</v>
      </c>
      <c r="K1415">
        <f t="shared" si="221"/>
        <v>0</v>
      </c>
    </row>
    <row r="1416" spans="1:11" x14ac:dyDescent="0.25">
      <c r="A1416">
        <v>1414</v>
      </c>
      <c r="B1416">
        <f t="shared" si="222"/>
        <v>4803.7199999999975</v>
      </c>
      <c r="C1416" s="1">
        <f t="shared" si="223"/>
        <v>1.1647114068815041E-2</v>
      </c>
      <c r="D1416">
        <f t="shared" si="228"/>
        <v>55.949474794648154</v>
      </c>
      <c r="E1416">
        <f t="shared" si="229"/>
        <v>4747.7705252053493</v>
      </c>
      <c r="F1416">
        <f t="shared" si="224"/>
        <v>-0.32658507848957369</v>
      </c>
      <c r="G1416">
        <f t="shared" si="225"/>
        <v>-27.713414921510427</v>
      </c>
      <c r="H1416" s="2">
        <f t="shared" si="226"/>
        <v>1</v>
      </c>
      <c r="I1416" s="2">
        <f t="shared" si="227"/>
        <v>0</v>
      </c>
      <c r="J1416">
        <f t="shared" si="230"/>
        <v>0</v>
      </c>
      <c r="K1416">
        <f t="shared" si="221"/>
        <v>0</v>
      </c>
    </row>
    <row r="1417" spans="1:11" x14ac:dyDescent="0.25">
      <c r="A1417">
        <v>1415</v>
      </c>
      <c r="B1417">
        <f t="shared" si="222"/>
        <v>4803.7199999999975</v>
      </c>
      <c r="C1417" s="1">
        <f t="shared" si="223"/>
        <v>1.1647114068815041E-2</v>
      </c>
      <c r="D1417">
        <f t="shared" si="228"/>
        <v>55.949474794648154</v>
      </c>
      <c r="E1417">
        <f t="shared" si="229"/>
        <v>4747.7705252053493</v>
      </c>
      <c r="F1417">
        <f t="shared" si="224"/>
        <v>0</v>
      </c>
      <c r="G1417">
        <f t="shared" si="225"/>
        <v>0</v>
      </c>
      <c r="H1417" s="2">
        <f t="shared" si="226"/>
        <v>0</v>
      </c>
      <c r="I1417" s="2">
        <f t="shared" si="227"/>
        <v>0</v>
      </c>
      <c r="J1417">
        <f t="shared" si="230"/>
        <v>0</v>
      </c>
      <c r="K1417">
        <f t="shared" si="221"/>
        <v>0</v>
      </c>
    </row>
    <row r="1418" spans="1:11" x14ac:dyDescent="0.25">
      <c r="A1418">
        <v>1416</v>
      </c>
      <c r="B1418">
        <f t="shared" si="222"/>
        <v>4775.6799999999967</v>
      </c>
      <c r="C1418" s="1">
        <f t="shared" si="223"/>
        <v>1.1647114068815042E-2</v>
      </c>
      <c r="D1418">
        <f t="shared" si="228"/>
        <v>55.622889716158582</v>
      </c>
      <c r="E1418">
        <f t="shared" si="229"/>
        <v>4720.0571102838385</v>
      </c>
      <c r="F1418">
        <f t="shared" si="224"/>
        <v>-0.32658507848957374</v>
      </c>
      <c r="G1418">
        <f t="shared" si="225"/>
        <v>-27.713414921510427</v>
      </c>
      <c r="H1418" s="2">
        <f t="shared" si="226"/>
        <v>1</v>
      </c>
      <c r="I1418" s="2">
        <f t="shared" si="227"/>
        <v>0</v>
      </c>
      <c r="J1418">
        <f t="shared" si="230"/>
        <v>0</v>
      </c>
      <c r="K1418">
        <f t="shared" si="221"/>
        <v>0</v>
      </c>
    </row>
    <row r="1419" spans="1:11" x14ac:dyDescent="0.25">
      <c r="A1419">
        <v>1417</v>
      </c>
      <c r="B1419">
        <f t="shared" si="222"/>
        <v>4775.6799999999967</v>
      </c>
      <c r="C1419" s="1">
        <f t="shared" si="223"/>
        <v>1.1647114068815042E-2</v>
      </c>
      <c r="D1419">
        <f t="shared" si="228"/>
        <v>55.622889716158582</v>
      </c>
      <c r="E1419">
        <f t="shared" si="229"/>
        <v>4720.0571102838385</v>
      </c>
      <c r="F1419">
        <f t="shared" si="224"/>
        <v>0</v>
      </c>
      <c r="G1419">
        <f t="shared" si="225"/>
        <v>0</v>
      </c>
      <c r="H1419" s="2">
        <f t="shared" si="226"/>
        <v>0</v>
      </c>
      <c r="I1419" s="2">
        <f t="shared" si="227"/>
        <v>0</v>
      </c>
      <c r="J1419">
        <f t="shared" si="230"/>
        <v>0</v>
      </c>
      <c r="K1419">
        <f t="shared" si="221"/>
        <v>0</v>
      </c>
    </row>
    <row r="1420" spans="1:11" x14ac:dyDescent="0.25">
      <c r="A1420">
        <v>1418</v>
      </c>
      <c r="B1420">
        <f t="shared" si="222"/>
        <v>4747.6399999999967</v>
      </c>
      <c r="C1420" s="1">
        <f t="shared" si="223"/>
        <v>1.1647114068815042E-2</v>
      </c>
      <c r="D1420">
        <f t="shared" si="228"/>
        <v>55.29630463766901</v>
      </c>
      <c r="E1420">
        <f t="shared" si="229"/>
        <v>4692.3436953623277</v>
      </c>
      <c r="F1420">
        <f t="shared" si="224"/>
        <v>-0.3265850784895738</v>
      </c>
      <c r="G1420">
        <f t="shared" si="225"/>
        <v>-27.713414921510427</v>
      </c>
      <c r="H1420" s="2">
        <f t="shared" si="226"/>
        <v>1</v>
      </c>
      <c r="I1420" s="2">
        <f t="shared" si="227"/>
        <v>0</v>
      </c>
      <c r="J1420">
        <f t="shared" si="230"/>
        <v>0</v>
      </c>
      <c r="K1420">
        <f t="shared" si="221"/>
        <v>0</v>
      </c>
    </row>
    <row r="1421" spans="1:11" x14ac:dyDescent="0.25">
      <c r="A1421">
        <v>1419</v>
      </c>
      <c r="B1421">
        <f t="shared" si="222"/>
        <v>4747.6399999999967</v>
      </c>
      <c r="C1421" s="1">
        <f t="shared" si="223"/>
        <v>1.1647114068815042E-2</v>
      </c>
      <c r="D1421">
        <f t="shared" si="228"/>
        <v>55.29630463766901</v>
      </c>
      <c r="E1421">
        <f t="shared" si="229"/>
        <v>4692.3436953623277</v>
      </c>
      <c r="F1421">
        <f t="shared" si="224"/>
        <v>0</v>
      </c>
      <c r="G1421">
        <f t="shared" si="225"/>
        <v>0</v>
      </c>
      <c r="H1421" s="2">
        <f t="shared" si="226"/>
        <v>0</v>
      </c>
      <c r="I1421" s="2">
        <f t="shared" si="227"/>
        <v>0</v>
      </c>
      <c r="J1421">
        <f t="shared" si="230"/>
        <v>0</v>
      </c>
      <c r="K1421">
        <f t="shared" si="221"/>
        <v>0</v>
      </c>
    </row>
    <row r="1422" spans="1:11" x14ac:dyDescent="0.25">
      <c r="A1422">
        <v>1420</v>
      </c>
      <c r="B1422">
        <f t="shared" si="222"/>
        <v>4719.5999999999967</v>
      </c>
      <c r="C1422" s="1">
        <f t="shared" si="223"/>
        <v>1.1647114068815042E-2</v>
      </c>
      <c r="D1422">
        <f t="shared" si="228"/>
        <v>54.969719559179438</v>
      </c>
      <c r="E1422">
        <f t="shared" si="229"/>
        <v>4664.6302804408169</v>
      </c>
      <c r="F1422">
        <f t="shared" si="224"/>
        <v>-0.3265850784895738</v>
      </c>
      <c r="G1422">
        <f t="shared" si="225"/>
        <v>-27.713414921510427</v>
      </c>
      <c r="H1422" s="2">
        <f t="shared" si="226"/>
        <v>1</v>
      </c>
      <c r="I1422" s="2">
        <f t="shared" si="227"/>
        <v>0</v>
      </c>
      <c r="J1422">
        <f t="shared" si="230"/>
        <v>0</v>
      </c>
      <c r="K1422">
        <f t="shared" si="221"/>
        <v>0</v>
      </c>
    </row>
    <row r="1423" spans="1:11" x14ac:dyDescent="0.25">
      <c r="A1423">
        <v>1421</v>
      </c>
      <c r="B1423">
        <f t="shared" si="222"/>
        <v>4719.5999999999967</v>
      </c>
      <c r="C1423" s="1">
        <f t="shared" si="223"/>
        <v>1.1647114068815042E-2</v>
      </c>
      <c r="D1423">
        <f t="shared" si="228"/>
        <v>54.969719559179438</v>
      </c>
      <c r="E1423">
        <f t="shared" si="229"/>
        <v>4664.6302804408169</v>
      </c>
      <c r="F1423">
        <f t="shared" si="224"/>
        <v>0</v>
      </c>
      <c r="G1423">
        <f t="shared" si="225"/>
        <v>0</v>
      </c>
      <c r="H1423" s="2">
        <f t="shared" si="226"/>
        <v>0</v>
      </c>
      <c r="I1423" s="2">
        <f t="shared" si="227"/>
        <v>0</v>
      </c>
      <c r="J1423">
        <f t="shared" si="230"/>
        <v>0</v>
      </c>
      <c r="K1423">
        <f t="shared" si="221"/>
        <v>0</v>
      </c>
    </row>
    <row r="1424" spans="1:11" x14ac:dyDescent="0.25">
      <c r="A1424">
        <v>1422</v>
      </c>
      <c r="B1424">
        <f t="shared" si="222"/>
        <v>4691.5599999999959</v>
      </c>
      <c r="C1424" s="1">
        <f t="shared" si="223"/>
        <v>1.1647114068815046E-2</v>
      </c>
      <c r="D1424">
        <f t="shared" si="228"/>
        <v>54.643134480689866</v>
      </c>
      <c r="E1424">
        <f t="shared" si="229"/>
        <v>4636.9168655193062</v>
      </c>
      <c r="F1424">
        <f t="shared" si="224"/>
        <v>-0.3265850784895738</v>
      </c>
      <c r="G1424">
        <f t="shared" si="225"/>
        <v>-27.713414921510427</v>
      </c>
      <c r="H1424" s="2">
        <f t="shared" si="226"/>
        <v>1</v>
      </c>
      <c r="I1424" s="2">
        <f t="shared" si="227"/>
        <v>0</v>
      </c>
      <c r="J1424">
        <f t="shared" si="230"/>
        <v>0</v>
      </c>
      <c r="K1424">
        <f t="shared" si="221"/>
        <v>0</v>
      </c>
    </row>
    <row r="1425" spans="1:11" x14ac:dyDescent="0.25">
      <c r="A1425">
        <v>1423</v>
      </c>
      <c r="B1425">
        <f t="shared" si="222"/>
        <v>4691.5599999999959</v>
      </c>
      <c r="C1425" s="1">
        <f t="shared" si="223"/>
        <v>1.1647114068815046E-2</v>
      </c>
      <c r="D1425">
        <f t="shared" si="228"/>
        <v>54.643134480689866</v>
      </c>
      <c r="E1425">
        <f t="shared" si="229"/>
        <v>4636.9168655193062</v>
      </c>
      <c r="F1425">
        <f t="shared" si="224"/>
        <v>0</v>
      </c>
      <c r="G1425">
        <f t="shared" si="225"/>
        <v>0</v>
      </c>
      <c r="H1425" s="2">
        <f t="shared" si="226"/>
        <v>0</v>
      </c>
      <c r="I1425" s="2">
        <f t="shared" si="227"/>
        <v>0</v>
      </c>
      <c r="J1425">
        <f t="shared" si="230"/>
        <v>0</v>
      </c>
      <c r="K1425">
        <f t="shared" si="221"/>
        <v>0</v>
      </c>
    </row>
    <row r="1426" spans="1:11" x14ac:dyDescent="0.25">
      <c r="A1426">
        <v>1424</v>
      </c>
      <c r="B1426">
        <f t="shared" si="222"/>
        <v>4663.5199999999959</v>
      </c>
      <c r="C1426" s="1">
        <f t="shared" si="223"/>
        <v>1.1647114068815046E-2</v>
      </c>
      <c r="D1426">
        <f t="shared" si="228"/>
        <v>54.316549402200295</v>
      </c>
      <c r="E1426">
        <f t="shared" si="229"/>
        <v>4609.2034505977954</v>
      </c>
      <c r="F1426">
        <f t="shared" si="224"/>
        <v>-0.32658507848957385</v>
      </c>
      <c r="G1426">
        <f t="shared" si="225"/>
        <v>-27.713414921510427</v>
      </c>
      <c r="H1426" s="2">
        <f t="shared" si="226"/>
        <v>1</v>
      </c>
      <c r="I1426" s="2">
        <f t="shared" si="227"/>
        <v>0</v>
      </c>
      <c r="J1426">
        <f t="shared" si="230"/>
        <v>0</v>
      </c>
      <c r="K1426">
        <f t="shared" si="221"/>
        <v>0</v>
      </c>
    </row>
    <row r="1427" spans="1:11" x14ac:dyDescent="0.25">
      <c r="A1427">
        <v>1425</v>
      </c>
      <c r="B1427">
        <f t="shared" si="222"/>
        <v>4663.5199999999959</v>
      </c>
      <c r="C1427" s="1">
        <f t="shared" si="223"/>
        <v>1.1647114068815046E-2</v>
      </c>
      <c r="D1427">
        <f t="shared" si="228"/>
        <v>54.316549402200295</v>
      </c>
      <c r="E1427">
        <f t="shared" si="229"/>
        <v>4609.2034505977954</v>
      </c>
      <c r="F1427">
        <f t="shared" si="224"/>
        <v>0</v>
      </c>
      <c r="G1427">
        <f t="shared" si="225"/>
        <v>0</v>
      </c>
      <c r="H1427" s="2">
        <f t="shared" si="226"/>
        <v>0</v>
      </c>
      <c r="I1427" s="2">
        <f t="shared" si="227"/>
        <v>0</v>
      </c>
      <c r="J1427">
        <f t="shared" si="230"/>
        <v>0</v>
      </c>
      <c r="K1427">
        <f t="shared" si="221"/>
        <v>0</v>
      </c>
    </row>
    <row r="1428" spans="1:11" x14ac:dyDescent="0.25">
      <c r="A1428">
        <v>1426</v>
      </c>
      <c r="B1428">
        <f t="shared" si="222"/>
        <v>4635.479999999995</v>
      </c>
      <c r="C1428" s="1">
        <f t="shared" si="223"/>
        <v>1.1647114068815049E-2</v>
      </c>
      <c r="D1428">
        <f t="shared" si="228"/>
        <v>53.989964323710723</v>
      </c>
      <c r="E1428">
        <f t="shared" si="229"/>
        <v>4581.4900356762846</v>
      </c>
      <c r="F1428">
        <f t="shared" si="224"/>
        <v>-0.32658507848957385</v>
      </c>
      <c r="G1428">
        <f t="shared" si="225"/>
        <v>-27.713414921510427</v>
      </c>
      <c r="H1428" s="2">
        <f t="shared" si="226"/>
        <v>1</v>
      </c>
      <c r="I1428" s="2">
        <f t="shared" si="227"/>
        <v>0</v>
      </c>
      <c r="J1428">
        <f t="shared" si="230"/>
        <v>0</v>
      </c>
      <c r="K1428">
        <f t="shared" si="221"/>
        <v>0</v>
      </c>
    </row>
    <row r="1429" spans="1:11" x14ac:dyDescent="0.25">
      <c r="A1429">
        <v>1427</v>
      </c>
      <c r="B1429">
        <f t="shared" si="222"/>
        <v>4635.479999999995</v>
      </c>
      <c r="C1429" s="1">
        <f t="shared" si="223"/>
        <v>1.1647114068815049E-2</v>
      </c>
      <c r="D1429">
        <f t="shared" si="228"/>
        <v>53.989964323710723</v>
      </c>
      <c r="E1429">
        <f t="shared" si="229"/>
        <v>4581.4900356762846</v>
      </c>
      <c r="F1429">
        <f t="shared" si="224"/>
        <v>0</v>
      </c>
      <c r="G1429">
        <f t="shared" si="225"/>
        <v>0</v>
      </c>
      <c r="H1429" s="2">
        <f t="shared" si="226"/>
        <v>0</v>
      </c>
      <c r="I1429" s="2">
        <f t="shared" si="227"/>
        <v>0</v>
      </c>
      <c r="J1429">
        <f t="shared" si="230"/>
        <v>0</v>
      </c>
      <c r="K1429">
        <f t="shared" si="221"/>
        <v>0</v>
      </c>
    </row>
    <row r="1430" spans="1:11" x14ac:dyDescent="0.25">
      <c r="A1430">
        <v>1428</v>
      </c>
      <c r="B1430">
        <f t="shared" si="222"/>
        <v>4607.4399999999951</v>
      </c>
      <c r="C1430" s="1">
        <f t="shared" si="223"/>
        <v>1.1647114068815049E-2</v>
      </c>
      <c r="D1430">
        <f t="shared" si="228"/>
        <v>53.663379245221151</v>
      </c>
      <c r="E1430">
        <f t="shared" si="229"/>
        <v>4553.7766207547738</v>
      </c>
      <c r="F1430">
        <f t="shared" si="224"/>
        <v>-0.32658507848957397</v>
      </c>
      <c r="G1430">
        <f t="shared" si="225"/>
        <v>-27.713414921510427</v>
      </c>
      <c r="H1430" s="2">
        <f t="shared" si="226"/>
        <v>1</v>
      </c>
      <c r="I1430" s="2">
        <f t="shared" si="227"/>
        <v>0</v>
      </c>
      <c r="J1430">
        <f t="shared" si="230"/>
        <v>0</v>
      </c>
      <c r="K1430">
        <f t="shared" si="221"/>
        <v>0</v>
      </c>
    </row>
    <row r="1431" spans="1:11" x14ac:dyDescent="0.25">
      <c r="A1431">
        <v>1429</v>
      </c>
      <c r="B1431">
        <f t="shared" si="222"/>
        <v>4607.4399999999951</v>
      </c>
      <c r="C1431" s="1">
        <f t="shared" si="223"/>
        <v>1.1647114068815049E-2</v>
      </c>
      <c r="D1431">
        <f t="shared" si="228"/>
        <v>53.663379245221151</v>
      </c>
      <c r="E1431">
        <f t="shared" si="229"/>
        <v>4553.7766207547738</v>
      </c>
      <c r="F1431">
        <f t="shared" si="224"/>
        <v>0</v>
      </c>
      <c r="G1431">
        <f t="shared" si="225"/>
        <v>0</v>
      </c>
      <c r="H1431" s="2">
        <f t="shared" si="226"/>
        <v>0</v>
      </c>
      <c r="I1431" s="2">
        <f t="shared" si="227"/>
        <v>0</v>
      </c>
      <c r="J1431">
        <f t="shared" si="230"/>
        <v>0</v>
      </c>
      <c r="K1431">
        <f t="shared" si="221"/>
        <v>0</v>
      </c>
    </row>
    <row r="1432" spans="1:11" x14ac:dyDescent="0.25">
      <c r="A1432">
        <v>1430</v>
      </c>
      <c r="B1432">
        <f t="shared" si="222"/>
        <v>4579.3999999999942</v>
      </c>
      <c r="C1432" s="1">
        <f t="shared" si="223"/>
        <v>1.1647114068815051E-2</v>
      </c>
      <c r="D1432">
        <f t="shared" si="228"/>
        <v>53.336794166731579</v>
      </c>
      <c r="E1432">
        <f t="shared" si="229"/>
        <v>4526.0632058332631</v>
      </c>
      <c r="F1432">
        <f t="shared" si="224"/>
        <v>-0.32658507848957397</v>
      </c>
      <c r="G1432">
        <f t="shared" si="225"/>
        <v>-27.713414921510427</v>
      </c>
      <c r="H1432" s="2">
        <f t="shared" si="226"/>
        <v>1</v>
      </c>
      <c r="I1432" s="2">
        <f t="shared" si="227"/>
        <v>0</v>
      </c>
      <c r="J1432">
        <f t="shared" si="230"/>
        <v>0</v>
      </c>
      <c r="K1432">
        <f t="shared" si="221"/>
        <v>0</v>
      </c>
    </row>
    <row r="1433" spans="1:11" x14ac:dyDescent="0.25">
      <c r="A1433">
        <v>1431</v>
      </c>
      <c r="B1433">
        <f t="shared" si="222"/>
        <v>4579.3999999999942</v>
      </c>
      <c r="C1433" s="1">
        <f t="shared" si="223"/>
        <v>1.1647114068815051E-2</v>
      </c>
      <c r="D1433">
        <f t="shared" si="228"/>
        <v>53.336794166731579</v>
      </c>
      <c r="E1433">
        <f t="shared" si="229"/>
        <v>4526.0632058332631</v>
      </c>
      <c r="F1433">
        <f t="shared" si="224"/>
        <v>0</v>
      </c>
      <c r="G1433">
        <f t="shared" si="225"/>
        <v>0</v>
      </c>
      <c r="H1433" s="2">
        <f t="shared" si="226"/>
        <v>0</v>
      </c>
      <c r="I1433" s="2">
        <f t="shared" si="227"/>
        <v>0</v>
      </c>
      <c r="J1433">
        <f t="shared" si="230"/>
        <v>0</v>
      </c>
      <c r="K1433">
        <f t="shared" si="221"/>
        <v>0</v>
      </c>
    </row>
    <row r="1434" spans="1:11" x14ac:dyDescent="0.25">
      <c r="A1434">
        <v>1432</v>
      </c>
      <c r="B1434">
        <f t="shared" si="222"/>
        <v>4551.3599999999942</v>
      </c>
      <c r="C1434" s="1">
        <f t="shared" si="223"/>
        <v>1.1647114068815053E-2</v>
      </c>
      <c r="D1434">
        <f t="shared" si="228"/>
        <v>53.010209088242007</v>
      </c>
      <c r="E1434">
        <f t="shared" si="229"/>
        <v>4498.3497909117523</v>
      </c>
      <c r="F1434">
        <f t="shared" si="224"/>
        <v>-0.32658507848957402</v>
      </c>
      <c r="G1434">
        <f t="shared" si="225"/>
        <v>-27.713414921510427</v>
      </c>
      <c r="H1434" s="2">
        <f t="shared" si="226"/>
        <v>1</v>
      </c>
      <c r="I1434" s="2">
        <f t="shared" si="227"/>
        <v>0</v>
      </c>
      <c r="J1434">
        <f t="shared" si="230"/>
        <v>0</v>
      </c>
      <c r="K1434">
        <f t="shared" si="221"/>
        <v>0</v>
      </c>
    </row>
    <row r="1435" spans="1:11" x14ac:dyDescent="0.25">
      <c r="A1435">
        <v>1433</v>
      </c>
      <c r="B1435">
        <f t="shared" si="222"/>
        <v>4551.3599999999942</v>
      </c>
      <c r="C1435" s="1">
        <f t="shared" si="223"/>
        <v>1.1647114068815053E-2</v>
      </c>
      <c r="D1435">
        <f t="shared" si="228"/>
        <v>53.010209088242007</v>
      </c>
      <c r="E1435">
        <f t="shared" si="229"/>
        <v>4498.3497909117523</v>
      </c>
      <c r="F1435">
        <f t="shared" si="224"/>
        <v>0</v>
      </c>
      <c r="G1435">
        <f t="shared" si="225"/>
        <v>0</v>
      </c>
      <c r="H1435" s="2">
        <f t="shared" si="226"/>
        <v>0</v>
      </c>
      <c r="I1435" s="2">
        <f t="shared" si="227"/>
        <v>0</v>
      </c>
      <c r="J1435">
        <f t="shared" si="230"/>
        <v>0</v>
      </c>
      <c r="K1435">
        <f t="shared" si="221"/>
        <v>0</v>
      </c>
    </row>
    <row r="1436" spans="1:11" x14ac:dyDescent="0.25">
      <c r="A1436">
        <v>1434</v>
      </c>
      <c r="B1436">
        <f t="shared" si="222"/>
        <v>4523.3199999999943</v>
      </c>
      <c r="C1436" s="1">
        <f t="shared" si="223"/>
        <v>1.1647114068815053E-2</v>
      </c>
      <c r="D1436">
        <f t="shared" si="228"/>
        <v>52.683624009752435</v>
      </c>
      <c r="E1436">
        <f t="shared" si="229"/>
        <v>4470.6363759902415</v>
      </c>
      <c r="F1436">
        <f t="shared" si="224"/>
        <v>-0.32658507848957408</v>
      </c>
      <c r="G1436">
        <f t="shared" si="225"/>
        <v>-27.713414921510427</v>
      </c>
      <c r="H1436" s="2">
        <f t="shared" si="226"/>
        <v>1</v>
      </c>
      <c r="I1436" s="2">
        <f t="shared" si="227"/>
        <v>0</v>
      </c>
      <c r="J1436">
        <f t="shared" si="230"/>
        <v>0</v>
      </c>
      <c r="K1436">
        <f t="shared" si="221"/>
        <v>0</v>
      </c>
    </row>
    <row r="1437" spans="1:11" x14ac:dyDescent="0.25">
      <c r="A1437">
        <v>1435</v>
      </c>
      <c r="B1437">
        <f t="shared" si="222"/>
        <v>4523.3199999999943</v>
      </c>
      <c r="C1437" s="1">
        <f t="shared" si="223"/>
        <v>1.1647114068815053E-2</v>
      </c>
      <c r="D1437">
        <f t="shared" si="228"/>
        <v>52.683624009752435</v>
      </c>
      <c r="E1437">
        <f t="shared" si="229"/>
        <v>4470.6363759902415</v>
      </c>
      <c r="F1437">
        <f t="shared" si="224"/>
        <v>0</v>
      </c>
      <c r="G1437">
        <f t="shared" si="225"/>
        <v>0</v>
      </c>
      <c r="H1437" s="2">
        <f t="shared" si="226"/>
        <v>0</v>
      </c>
      <c r="I1437" s="2">
        <f t="shared" si="227"/>
        <v>0</v>
      </c>
      <c r="J1437">
        <f t="shared" si="230"/>
        <v>0</v>
      </c>
      <c r="K1437">
        <f t="shared" si="221"/>
        <v>0</v>
      </c>
    </row>
    <row r="1438" spans="1:11" x14ac:dyDescent="0.25">
      <c r="A1438">
        <v>1436</v>
      </c>
      <c r="B1438">
        <f t="shared" si="222"/>
        <v>4495.2799999999934</v>
      </c>
      <c r="C1438" s="1">
        <f t="shared" si="223"/>
        <v>1.1647114068815054E-2</v>
      </c>
      <c r="D1438">
        <f t="shared" si="228"/>
        <v>52.357038931262863</v>
      </c>
      <c r="E1438">
        <f t="shared" si="229"/>
        <v>4442.9229610687307</v>
      </c>
      <c r="F1438">
        <f t="shared" si="224"/>
        <v>-0.32658507848957408</v>
      </c>
      <c r="G1438">
        <f t="shared" si="225"/>
        <v>-27.713414921510427</v>
      </c>
      <c r="H1438" s="2">
        <f t="shared" si="226"/>
        <v>1</v>
      </c>
      <c r="I1438" s="2">
        <f t="shared" si="227"/>
        <v>0</v>
      </c>
      <c r="J1438">
        <f t="shared" si="230"/>
        <v>0</v>
      </c>
      <c r="K1438">
        <f t="shared" si="221"/>
        <v>0</v>
      </c>
    </row>
    <row r="1439" spans="1:11" x14ac:dyDescent="0.25">
      <c r="A1439">
        <v>1437</v>
      </c>
      <c r="B1439">
        <f t="shared" si="222"/>
        <v>4495.2799999999934</v>
      </c>
      <c r="C1439" s="1">
        <f t="shared" si="223"/>
        <v>1.1647114068815054E-2</v>
      </c>
      <c r="D1439">
        <f t="shared" si="228"/>
        <v>52.357038931262863</v>
      </c>
      <c r="E1439">
        <f t="shared" si="229"/>
        <v>4442.9229610687307</v>
      </c>
      <c r="F1439">
        <f t="shared" si="224"/>
        <v>0</v>
      </c>
      <c r="G1439">
        <f t="shared" si="225"/>
        <v>0</v>
      </c>
      <c r="H1439" s="2">
        <f t="shared" si="226"/>
        <v>0</v>
      </c>
      <c r="I1439" s="2">
        <f t="shared" si="227"/>
        <v>0</v>
      </c>
      <c r="J1439">
        <f t="shared" si="230"/>
        <v>0</v>
      </c>
      <c r="K1439">
        <f t="shared" si="221"/>
        <v>0</v>
      </c>
    </row>
    <row r="1440" spans="1:11" x14ac:dyDescent="0.25">
      <c r="A1440">
        <v>1438</v>
      </c>
      <c r="B1440">
        <f t="shared" si="222"/>
        <v>4467.2399999999934</v>
      </c>
      <c r="C1440" s="1">
        <f t="shared" si="223"/>
        <v>1.1647114068815056E-2</v>
      </c>
      <c r="D1440">
        <f t="shared" si="228"/>
        <v>52.030453852773292</v>
      </c>
      <c r="E1440">
        <f t="shared" si="229"/>
        <v>4415.20954614722</v>
      </c>
      <c r="F1440">
        <f t="shared" si="224"/>
        <v>-0.32658507848957413</v>
      </c>
      <c r="G1440">
        <f t="shared" si="225"/>
        <v>-27.713414921510427</v>
      </c>
      <c r="H1440" s="2">
        <f t="shared" si="226"/>
        <v>1</v>
      </c>
      <c r="I1440" s="2">
        <f t="shared" si="227"/>
        <v>0</v>
      </c>
      <c r="J1440">
        <f t="shared" si="230"/>
        <v>0</v>
      </c>
      <c r="K1440">
        <f t="shared" si="221"/>
        <v>0</v>
      </c>
    </row>
    <row r="1441" spans="1:11" x14ac:dyDescent="0.25">
      <c r="A1441">
        <v>1439</v>
      </c>
      <c r="B1441">
        <f t="shared" si="222"/>
        <v>4467.2399999999934</v>
      </c>
      <c r="C1441" s="1">
        <f t="shared" si="223"/>
        <v>1.1647114068815056E-2</v>
      </c>
      <c r="D1441">
        <f t="shared" si="228"/>
        <v>52.030453852773292</v>
      </c>
      <c r="E1441">
        <f t="shared" si="229"/>
        <v>4415.20954614722</v>
      </c>
      <c r="F1441">
        <f t="shared" si="224"/>
        <v>0</v>
      </c>
      <c r="G1441">
        <f t="shared" si="225"/>
        <v>0</v>
      </c>
      <c r="H1441" s="2">
        <f t="shared" si="226"/>
        <v>0</v>
      </c>
      <c r="I1441" s="2">
        <f t="shared" si="227"/>
        <v>0</v>
      </c>
      <c r="J1441">
        <f t="shared" si="230"/>
        <v>0</v>
      </c>
      <c r="K1441">
        <f t="shared" si="221"/>
        <v>0</v>
      </c>
    </row>
    <row r="1442" spans="1:11" x14ac:dyDescent="0.25">
      <c r="A1442">
        <v>1440</v>
      </c>
      <c r="B1442">
        <f t="shared" si="222"/>
        <v>4439.1999999999925</v>
      </c>
      <c r="C1442" s="1">
        <f t="shared" si="223"/>
        <v>1.1647114068815058E-2</v>
      </c>
      <c r="D1442">
        <f t="shared" si="228"/>
        <v>51.70386877428372</v>
      </c>
      <c r="E1442">
        <f t="shared" si="229"/>
        <v>4387.4961312257092</v>
      </c>
      <c r="F1442">
        <f t="shared" si="224"/>
        <v>-0.32658507848957419</v>
      </c>
      <c r="G1442">
        <f t="shared" si="225"/>
        <v>-27.713414921510427</v>
      </c>
      <c r="H1442" s="2">
        <f t="shared" si="226"/>
        <v>1</v>
      </c>
      <c r="I1442" s="2">
        <f t="shared" si="227"/>
        <v>0</v>
      </c>
      <c r="J1442">
        <f t="shared" si="230"/>
        <v>0</v>
      </c>
      <c r="K1442">
        <f t="shared" si="221"/>
        <v>0</v>
      </c>
    </row>
    <row r="1443" spans="1:11" x14ac:dyDescent="0.25">
      <c r="A1443">
        <v>1441</v>
      </c>
      <c r="B1443">
        <f t="shared" si="222"/>
        <v>4439.1999999999925</v>
      </c>
      <c r="C1443" s="1">
        <f t="shared" si="223"/>
        <v>1.1647114068815058E-2</v>
      </c>
      <c r="D1443">
        <f t="shared" si="228"/>
        <v>51.70386877428372</v>
      </c>
      <c r="E1443">
        <f t="shared" si="229"/>
        <v>4387.4961312257092</v>
      </c>
      <c r="F1443">
        <f t="shared" si="224"/>
        <v>0</v>
      </c>
      <c r="G1443">
        <f t="shared" si="225"/>
        <v>0</v>
      </c>
      <c r="H1443" s="2">
        <f t="shared" si="226"/>
        <v>0</v>
      </c>
      <c r="I1443" s="2">
        <f t="shared" si="227"/>
        <v>0</v>
      </c>
      <c r="J1443">
        <f t="shared" si="230"/>
        <v>0</v>
      </c>
      <c r="K1443">
        <f t="shared" si="221"/>
        <v>0</v>
      </c>
    </row>
    <row r="1444" spans="1:11" x14ac:dyDescent="0.25">
      <c r="A1444">
        <v>1442</v>
      </c>
      <c r="B1444">
        <f t="shared" si="222"/>
        <v>4411.1599999999926</v>
      </c>
      <c r="C1444" s="1">
        <f t="shared" si="223"/>
        <v>1.1647114068815058E-2</v>
      </c>
      <c r="D1444">
        <f t="shared" si="228"/>
        <v>51.377283695794148</v>
      </c>
      <c r="E1444">
        <f t="shared" si="229"/>
        <v>4359.7827163041984</v>
      </c>
      <c r="F1444">
        <f t="shared" si="224"/>
        <v>-0.32658507848957419</v>
      </c>
      <c r="G1444">
        <f t="shared" si="225"/>
        <v>-27.713414921510427</v>
      </c>
      <c r="H1444" s="2">
        <f t="shared" si="226"/>
        <v>1</v>
      </c>
      <c r="I1444" s="2">
        <f t="shared" si="227"/>
        <v>0</v>
      </c>
      <c r="J1444">
        <f t="shared" si="230"/>
        <v>0</v>
      </c>
      <c r="K1444">
        <f t="shared" si="221"/>
        <v>0</v>
      </c>
    </row>
    <row r="1445" spans="1:11" x14ac:dyDescent="0.25">
      <c r="A1445">
        <v>1443</v>
      </c>
      <c r="B1445">
        <f t="shared" si="222"/>
        <v>4411.1599999999926</v>
      </c>
      <c r="C1445" s="1">
        <f t="shared" si="223"/>
        <v>1.1647114068815058E-2</v>
      </c>
      <c r="D1445">
        <f t="shared" si="228"/>
        <v>51.377283695794148</v>
      </c>
      <c r="E1445">
        <f t="shared" si="229"/>
        <v>4359.7827163041984</v>
      </c>
      <c r="F1445">
        <f t="shared" si="224"/>
        <v>0</v>
      </c>
      <c r="G1445">
        <f t="shared" si="225"/>
        <v>0</v>
      </c>
      <c r="H1445" s="2">
        <f t="shared" si="226"/>
        <v>0</v>
      </c>
      <c r="I1445" s="2">
        <f t="shared" si="227"/>
        <v>0</v>
      </c>
      <c r="J1445">
        <f t="shared" si="230"/>
        <v>0</v>
      </c>
      <c r="K1445">
        <f t="shared" si="221"/>
        <v>0</v>
      </c>
    </row>
    <row r="1446" spans="1:11" x14ac:dyDescent="0.25">
      <c r="A1446">
        <v>1444</v>
      </c>
      <c r="B1446">
        <f t="shared" si="222"/>
        <v>4383.1199999999926</v>
      </c>
      <c r="C1446" s="1">
        <f t="shared" si="223"/>
        <v>1.164711406881506E-2</v>
      </c>
      <c r="D1446">
        <f t="shared" si="228"/>
        <v>51.050698617304576</v>
      </c>
      <c r="E1446">
        <f t="shared" si="229"/>
        <v>4332.0693013826876</v>
      </c>
      <c r="F1446">
        <f t="shared" si="224"/>
        <v>-0.32658507848957419</v>
      </c>
      <c r="G1446">
        <f t="shared" si="225"/>
        <v>-27.713414921510427</v>
      </c>
      <c r="H1446" s="2">
        <f t="shared" si="226"/>
        <v>1</v>
      </c>
      <c r="I1446" s="2">
        <f t="shared" si="227"/>
        <v>0</v>
      </c>
      <c r="J1446">
        <f t="shared" si="230"/>
        <v>0</v>
      </c>
      <c r="K1446">
        <f t="shared" si="221"/>
        <v>0</v>
      </c>
    </row>
    <row r="1447" spans="1:11" x14ac:dyDescent="0.25">
      <c r="A1447">
        <v>1445</v>
      </c>
      <c r="B1447">
        <f t="shared" si="222"/>
        <v>4383.1199999999926</v>
      </c>
      <c r="C1447" s="1">
        <f t="shared" si="223"/>
        <v>1.164711406881506E-2</v>
      </c>
      <c r="D1447">
        <f t="shared" si="228"/>
        <v>51.050698617304576</v>
      </c>
      <c r="E1447">
        <f t="shared" si="229"/>
        <v>4332.0693013826876</v>
      </c>
      <c r="F1447">
        <f t="shared" si="224"/>
        <v>0</v>
      </c>
      <c r="G1447">
        <f t="shared" si="225"/>
        <v>0</v>
      </c>
      <c r="H1447" s="2">
        <f t="shared" si="226"/>
        <v>0</v>
      </c>
      <c r="I1447" s="2">
        <f t="shared" si="227"/>
        <v>0</v>
      </c>
      <c r="J1447">
        <f t="shared" si="230"/>
        <v>0</v>
      </c>
      <c r="K1447">
        <f t="shared" si="221"/>
        <v>0</v>
      </c>
    </row>
    <row r="1448" spans="1:11" x14ac:dyDescent="0.25">
      <c r="A1448">
        <v>1446</v>
      </c>
      <c r="B1448">
        <f t="shared" si="222"/>
        <v>4355.0799999999917</v>
      </c>
      <c r="C1448" s="1">
        <f t="shared" si="223"/>
        <v>1.1647114068815061E-2</v>
      </c>
      <c r="D1448">
        <f t="shared" si="228"/>
        <v>50.724113538815004</v>
      </c>
      <c r="E1448">
        <f t="shared" si="229"/>
        <v>4304.3558864611769</v>
      </c>
      <c r="F1448">
        <f t="shared" si="224"/>
        <v>-0.32658507848957424</v>
      </c>
      <c r="G1448">
        <f t="shared" si="225"/>
        <v>-27.713414921510427</v>
      </c>
      <c r="H1448" s="2">
        <f t="shared" si="226"/>
        <v>1</v>
      </c>
      <c r="I1448" s="2">
        <f t="shared" si="227"/>
        <v>0</v>
      </c>
      <c r="J1448">
        <f t="shared" si="230"/>
        <v>0</v>
      </c>
      <c r="K1448">
        <f t="shared" si="221"/>
        <v>0</v>
      </c>
    </row>
    <row r="1449" spans="1:11" x14ac:dyDescent="0.25">
      <c r="A1449">
        <v>1447</v>
      </c>
      <c r="B1449">
        <f t="shared" si="222"/>
        <v>4355.0799999999917</v>
      </c>
      <c r="C1449" s="1">
        <f t="shared" si="223"/>
        <v>1.1647114068815061E-2</v>
      </c>
      <c r="D1449">
        <f t="shared" si="228"/>
        <v>50.724113538815004</v>
      </c>
      <c r="E1449">
        <f t="shared" si="229"/>
        <v>4304.3558864611769</v>
      </c>
      <c r="F1449">
        <f t="shared" si="224"/>
        <v>0</v>
      </c>
      <c r="G1449">
        <f t="shared" si="225"/>
        <v>0</v>
      </c>
      <c r="H1449" s="2">
        <f t="shared" si="226"/>
        <v>0</v>
      </c>
      <c r="I1449" s="2">
        <f t="shared" si="227"/>
        <v>0</v>
      </c>
      <c r="J1449">
        <f t="shared" si="230"/>
        <v>0</v>
      </c>
      <c r="K1449">
        <f t="shared" si="221"/>
        <v>0</v>
      </c>
    </row>
    <row r="1450" spans="1:11" x14ac:dyDescent="0.25">
      <c r="A1450">
        <v>1448</v>
      </c>
      <c r="B1450">
        <f t="shared" si="222"/>
        <v>4327.0399999999918</v>
      </c>
      <c r="C1450" s="1">
        <f t="shared" si="223"/>
        <v>1.1647114068815063E-2</v>
      </c>
      <c r="D1450">
        <f t="shared" si="228"/>
        <v>50.397528460325432</v>
      </c>
      <c r="E1450">
        <f t="shared" si="229"/>
        <v>4276.6424715396661</v>
      </c>
      <c r="F1450">
        <f t="shared" si="224"/>
        <v>-0.3265850784895743</v>
      </c>
      <c r="G1450">
        <f t="shared" si="225"/>
        <v>-27.713414921510427</v>
      </c>
      <c r="H1450" s="2">
        <f t="shared" si="226"/>
        <v>1</v>
      </c>
      <c r="I1450" s="2">
        <f t="shared" si="227"/>
        <v>0</v>
      </c>
      <c r="J1450">
        <f t="shared" si="230"/>
        <v>0</v>
      </c>
      <c r="K1450">
        <f t="shared" si="221"/>
        <v>0</v>
      </c>
    </row>
    <row r="1451" spans="1:11" x14ac:dyDescent="0.25">
      <c r="A1451">
        <v>1449</v>
      </c>
      <c r="B1451">
        <f t="shared" si="222"/>
        <v>4327.0399999999918</v>
      </c>
      <c r="C1451" s="1">
        <f t="shared" si="223"/>
        <v>1.1647114068815063E-2</v>
      </c>
      <c r="D1451">
        <f t="shared" si="228"/>
        <v>50.397528460325432</v>
      </c>
      <c r="E1451">
        <f t="shared" si="229"/>
        <v>4276.6424715396661</v>
      </c>
      <c r="F1451">
        <f t="shared" si="224"/>
        <v>0</v>
      </c>
      <c r="G1451">
        <f t="shared" si="225"/>
        <v>0</v>
      </c>
      <c r="H1451" s="2">
        <f t="shared" si="226"/>
        <v>0</v>
      </c>
      <c r="I1451" s="2">
        <f t="shared" si="227"/>
        <v>0</v>
      </c>
      <c r="J1451">
        <f t="shared" si="230"/>
        <v>0</v>
      </c>
      <c r="K1451">
        <f t="shared" si="221"/>
        <v>0</v>
      </c>
    </row>
    <row r="1452" spans="1:11" x14ac:dyDescent="0.25">
      <c r="A1452">
        <v>1450</v>
      </c>
      <c r="B1452">
        <f t="shared" si="222"/>
        <v>4298.9999999999909</v>
      </c>
      <c r="C1452" s="1">
        <f t="shared" si="223"/>
        <v>1.1647114068815065E-2</v>
      </c>
      <c r="D1452">
        <f t="shared" si="228"/>
        <v>50.07094338183586</v>
      </c>
      <c r="E1452">
        <f t="shared" si="229"/>
        <v>4248.9290566181553</v>
      </c>
      <c r="F1452">
        <f t="shared" si="224"/>
        <v>-0.32658507848957435</v>
      </c>
      <c r="G1452">
        <f t="shared" si="225"/>
        <v>-27.713414921510427</v>
      </c>
      <c r="H1452" s="2">
        <f t="shared" si="226"/>
        <v>1</v>
      </c>
      <c r="I1452" s="2">
        <f t="shared" si="227"/>
        <v>1</v>
      </c>
      <c r="J1452">
        <f t="shared" si="230"/>
        <v>0</v>
      </c>
      <c r="K1452">
        <f t="shared" si="221"/>
        <v>0</v>
      </c>
    </row>
    <row r="1453" spans="1:11" x14ac:dyDescent="0.25">
      <c r="A1453">
        <v>1451</v>
      </c>
      <c r="B1453">
        <f t="shared" si="222"/>
        <v>5000</v>
      </c>
      <c r="C1453" s="1">
        <f t="shared" si="223"/>
        <v>1.0014188676367173E-2</v>
      </c>
      <c r="D1453">
        <f t="shared" si="228"/>
        <v>50.07094338183586</v>
      </c>
      <c r="E1453">
        <f t="shared" si="229"/>
        <v>4949.9290566181644</v>
      </c>
      <c r="F1453">
        <f t="shared" si="224"/>
        <v>0</v>
      </c>
      <c r="G1453">
        <f t="shared" si="225"/>
        <v>701.00000000000909</v>
      </c>
      <c r="H1453" s="2">
        <f t="shared" si="226"/>
        <v>0</v>
      </c>
      <c r="I1453" s="2">
        <f t="shared" si="227"/>
        <v>0</v>
      </c>
      <c r="J1453">
        <f t="shared" si="230"/>
        <v>701.00000000000909</v>
      </c>
      <c r="K1453">
        <f t="shared" si="221"/>
        <v>0</v>
      </c>
    </row>
    <row r="1454" spans="1:11" x14ac:dyDescent="0.25">
      <c r="A1454">
        <v>1452</v>
      </c>
      <c r="B1454">
        <f t="shared" si="222"/>
        <v>4971.96</v>
      </c>
      <c r="C1454" s="1">
        <f t="shared" si="223"/>
        <v>1.0014188676367173E-2</v>
      </c>
      <c r="D1454">
        <f t="shared" si="228"/>
        <v>49.790145531350525</v>
      </c>
      <c r="E1454">
        <f t="shared" si="229"/>
        <v>4922.1698544686496</v>
      </c>
      <c r="F1454">
        <f t="shared" si="224"/>
        <v>-0.28079785048533551</v>
      </c>
      <c r="G1454">
        <f t="shared" si="225"/>
        <v>-27.759202149514664</v>
      </c>
      <c r="H1454" s="2">
        <f t="shared" si="226"/>
        <v>1</v>
      </c>
      <c r="I1454" s="2">
        <f t="shared" si="227"/>
        <v>0</v>
      </c>
      <c r="J1454">
        <f t="shared" si="230"/>
        <v>0</v>
      </c>
      <c r="K1454">
        <f t="shared" si="221"/>
        <v>0</v>
      </c>
    </row>
    <row r="1455" spans="1:11" x14ac:dyDescent="0.25">
      <c r="A1455">
        <v>1453</v>
      </c>
      <c r="B1455">
        <f t="shared" si="222"/>
        <v>4971.96</v>
      </c>
      <c r="C1455" s="1">
        <f t="shared" si="223"/>
        <v>1.0014188676367173E-2</v>
      </c>
      <c r="D1455">
        <f t="shared" si="228"/>
        <v>49.790145531350525</v>
      </c>
      <c r="E1455">
        <f t="shared" si="229"/>
        <v>4922.1698544686496</v>
      </c>
      <c r="F1455">
        <f t="shared" si="224"/>
        <v>0</v>
      </c>
      <c r="G1455">
        <f t="shared" si="225"/>
        <v>0</v>
      </c>
      <c r="H1455" s="2">
        <f t="shared" si="226"/>
        <v>0</v>
      </c>
      <c r="I1455" s="2">
        <f t="shared" si="227"/>
        <v>0</v>
      </c>
      <c r="J1455">
        <f t="shared" si="230"/>
        <v>0</v>
      </c>
      <c r="K1455">
        <f t="shared" si="221"/>
        <v>0</v>
      </c>
    </row>
    <row r="1456" spans="1:11" x14ac:dyDescent="0.25">
      <c r="A1456">
        <v>1454</v>
      </c>
      <c r="B1456">
        <f t="shared" si="222"/>
        <v>4943.92</v>
      </c>
      <c r="C1456" s="1">
        <f t="shared" si="223"/>
        <v>1.0014188676367173E-2</v>
      </c>
      <c r="D1456">
        <f t="shared" si="228"/>
        <v>49.50934768086519</v>
      </c>
      <c r="E1456">
        <f t="shared" si="229"/>
        <v>4894.4106523191349</v>
      </c>
      <c r="F1456">
        <f t="shared" si="224"/>
        <v>-0.28079785048533551</v>
      </c>
      <c r="G1456">
        <f t="shared" si="225"/>
        <v>-27.759202149514664</v>
      </c>
      <c r="H1456" s="2">
        <f t="shared" si="226"/>
        <v>1</v>
      </c>
      <c r="I1456" s="2">
        <f t="shared" si="227"/>
        <v>0</v>
      </c>
      <c r="J1456">
        <f t="shared" si="230"/>
        <v>0</v>
      </c>
      <c r="K1456">
        <f t="shared" si="221"/>
        <v>0</v>
      </c>
    </row>
    <row r="1457" spans="1:11" x14ac:dyDescent="0.25">
      <c r="A1457">
        <v>1455</v>
      </c>
      <c r="B1457">
        <f t="shared" si="222"/>
        <v>4943.92</v>
      </c>
      <c r="C1457" s="1">
        <f t="shared" si="223"/>
        <v>1.0014188676367173E-2</v>
      </c>
      <c r="D1457">
        <f t="shared" si="228"/>
        <v>49.50934768086519</v>
      </c>
      <c r="E1457">
        <f t="shared" si="229"/>
        <v>4894.4106523191349</v>
      </c>
      <c r="F1457">
        <f t="shared" si="224"/>
        <v>0</v>
      </c>
      <c r="G1457">
        <f t="shared" si="225"/>
        <v>0</v>
      </c>
      <c r="H1457" s="2">
        <f t="shared" si="226"/>
        <v>0</v>
      </c>
      <c r="I1457" s="2">
        <f t="shared" si="227"/>
        <v>0</v>
      </c>
      <c r="J1457">
        <f t="shared" si="230"/>
        <v>0</v>
      </c>
      <c r="K1457">
        <f t="shared" si="221"/>
        <v>0</v>
      </c>
    </row>
    <row r="1458" spans="1:11" x14ac:dyDescent="0.25">
      <c r="A1458">
        <v>1456</v>
      </c>
      <c r="B1458">
        <f t="shared" si="222"/>
        <v>4915.88</v>
      </c>
      <c r="C1458" s="1">
        <f t="shared" si="223"/>
        <v>1.0014188676367173E-2</v>
      </c>
      <c r="D1458">
        <f t="shared" si="228"/>
        <v>49.228549830379855</v>
      </c>
      <c r="E1458">
        <f t="shared" si="229"/>
        <v>4866.6514501696201</v>
      </c>
      <c r="F1458">
        <f t="shared" si="224"/>
        <v>-0.28079785048533551</v>
      </c>
      <c r="G1458">
        <f t="shared" si="225"/>
        <v>-27.759202149514664</v>
      </c>
      <c r="H1458" s="2">
        <f t="shared" si="226"/>
        <v>1</v>
      </c>
      <c r="I1458" s="2">
        <f t="shared" si="227"/>
        <v>0</v>
      </c>
      <c r="J1458">
        <f t="shared" si="230"/>
        <v>0</v>
      </c>
      <c r="K1458">
        <f t="shared" si="221"/>
        <v>0</v>
      </c>
    </row>
    <row r="1459" spans="1:11" x14ac:dyDescent="0.25">
      <c r="A1459">
        <v>1457</v>
      </c>
      <c r="B1459">
        <f t="shared" si="222"/>
        <v>4915.88</v>
      </c>
      <c r="C1459" s="1">
        <f t="shared" si="223"/>
        <v>1.0014188676367173E-2</v>
      </c>
      <c r="D1459">
        <f t="shared" si="228"/>
        <v>49.228549830379855</v>
      </c>
      <c r="E1459">
        <f t="shared" si="229"/>
        <v>4866.6514501696201</v>
      </c>
      <c r="F1459">
        <f t="shared" si="224"/>
        <v>0</v>
      </c>
      <c r="G1459">
        <f t="shared" si="225"/>
        <v>0</v>
      </c>
      <c r="H1459" s="2">
        <f t="shared" si="226"/>
        <v>0</v>
      </c>
      <c r="I1459" s="2">
        <f t="shared" si="227"/>
        <v>0</v>
      </c>
      <c r="J1459">
        <f t="shared" si="230"/>
        <v>0</v>
      </c>
      <c r="K1459">
        <f t="shared" si="221"/>
        <v>0</v>
      </c>
    </row>
    <row r="1460" spans="1:11" x14ac:dyDescent="0.25">
      <c r="A1460">
        <v>1458</v>
      </c>
      <c r="B1460">
        <f t="shared" si="222"/>
        <v>4887.84</v>
      </c>
      <c r="C1460" s="1">
        <f t="shared" si="223"/>
        <v>1.0014188676367173E-2</v>
      </c>
      <c r="D1460">
        <f t="shared" si="228"/>
        <v>48.94775197989452</v>
      </c>
      <c r="E1460">
        <f t="shared" si="229"/>
        <v>4838.8922480201054</v>
      </c>
      <c r="F1460">
        <f t="shared" si="224"/>
        <v>-0.28079785048533551</v>
      </c>
      <c r="G1460">
        <f t="shared" si="225"/>
        <v>-27.759202149514664</v>
      </c>
      <c r="H1460" s="2">
        <f t="shared" si="226"/>
        <v>1</v>
      </c>
      <c r="I1460" s="2">
        <f t="shared" si="227"/>
        <v>0</v>
      </c>
      <c r="J1460">
        <f t="shared" si="230"/>
        <v>0</v>
      </c>
      <c r="K1460">
        <f t="shared" si="221"/>
        <v>0</v>
      </c>
    </row>
    <row r="1461" spans="1:11" x14ac:dyDescent="0.25">
      <c r="A1461">
        <v>1459</v>
      </c>
      <c r="B1461">
        <f t="shared" si="222"/>
        <v>4887.84</v>
      </c>
      <c r="C1461" s="1">
        <f t="shared" si="223"/>
        <v>1.0014188676367173E-2</v>
      </c>
      <c r="D1461">
        <f t="shared" si="228"/>
        <v>48.94775197989452</v>
      </c>
      <c r="E1461">
        <f t="shared" si="229"/>
        <v>4838.8922480201054</v>
      </c>
      <c r="F1461">
        <f t="shared" si="224"/>
        <v>0</v>
      </c>
      <c r="G1461">
        <f t="shared" si="225"/>
        <v>0</v>
      </c>
      <c r="H1461" s="2">
        <f t="shared" si="226"/>
        <v>0</v>
      </c>
      <c r="I1461" s="2">
        <f t="shared" si="227"/>
        <v>0</v>
      </c>
      <c r="J1461">
        <f t="shared" si="230"/>
        <v>0</v>
      </c>
      <c r="K1461">
        <f t="shared" si="221"/>
        <v>0</v>
      </c>
    </row>
    <row r="1462" spans="1:11" x14ac:dyDescent="0.25">
      <c r="A1462">
        <v>1460</v>
      </c>
      <c r="B1462">
        <f t="shared" si="222"/>
        <v>4859.8</v>
      </c>
      <c r="C1462" s="1">
        <f t="shared" si="223"/>
        <v>1.0014188676367173E-2</v>
      </c>
      <c r="D1462">
        <f t="shared" si="228"/>
        <v>48.666954129409184</v>
      </c>
      <c r="E1462">
        <f t="shared" si="229"/>
        <v>4811.1330458705906</v>
      </c>
      <c r="F1462">
        <f t="shared" si="224"/>
        <v>-0.28079785048533551</v>
      </c>
      <c r="G1462">
        <f t="shared" si="225"/>
        <v>-27.759202149514664</v>
      </c>
      <c r="H1462" s="2">
        <f t="shared" si="226"/>
        <v>1</v>
      </c>
      <c r="I1462" s="2">
        <f t="shared" si="227"/>
        <v>0</v>
      </c>
      <c r="J1462">
        <f t="shared" si="230"/>
        <v>0</v>
      </c>
      <c r="K1462">
        <f t="shared" si="221"/>
        <v>0</v>
      </c>
    </row>
    <row r="1463" spans="1:11" x14ac:dyDescent="0.25">
      <c r="A1463">
        <v>1461</v>
      </c>
      <c r="B1463">
        <f t="shared" si="222"/>
        <v>4859.8</v>
      </c>
      <c r="C1463" s="1">
        <f t="shared" si="223"/>
        <v>1.0014188676367173E-2</v>
      </c>
      <c r="D1463">
        <f t="shared" si="228"/>
        <v>48.666954129409184</v>
      </c>
      <c r="E1463">
        <f t="shared" si="229"/>
        <v>4811.1330458705906</v>
      </c>
      <c r="F1463">
        <f t="shared" si="224"/>
        <v>0</v>
      </c>
      <c r="G1463">
        <f t="shared" si="225"/>
        <v>0</v>
      </c>
      <c r="H1463" s="2">
        <f t="shared" si="226"/>
        <v>0</v>
      </c>
      <c r="I1463" s="2">
        <f t="shared" si="227"/>
        <v>0</v>
      </c>
      <c r="J1463">
        <f t="shared" si="230"/>
        <v>0</v>
      </c>
      <c r="K1463">
        <f t="shared" si="221"/>
        <v>0</v>
      </c>
    </row>
    <row r="1464" spans="1:11" x14ac:dyDescent="0.25">
      <c r="A1464">
        <v>1462</v>
      </c>
      <c r="B1464">
        <f t="shared" si="222"/>
        <v>4831.7599999999993</v>
      </c>
      <c r="C1464" s="1">
        <f t="shared" si="223"/>
        <v>1.0014188676367174E-2</v>
      </c>
      <c r="D1464">
        <f t="shared" si="228"/>
        <v>48.386156278923849</v>
      </c>
      <c r="E1464">
        <f t="shared" si="229"/>
        <v>4783.3738437210759</v>
      </c>
      <c r="F1464">
        <f t="shared" si="224"/>
        <v>-0.28079785048533551</v>
      </c>
      <c r="G1464">
        <f t="shared" si="225"/>
        <v>-27.759202149514664</v>
      </c>
      <c r="H1464" s="2">
        <f t="shared" si="226"/>
        <v>1</v>
      </c>
      <c r="I1464" s="2">
        <f t="shared" si="227"/>
        <v>0</v>
      </c>
      <c r="J1464">
        <f t="shared" si="230"/>
        <v>0</v>
      </c>
      <c r="K1464">
        <f t="shared" si="221"/>
        <v>0</v>
      </c>
    </row>
    <row r="1465" spans="1:11" x14ac:dyDescent="0.25">
      <c r="A1465">
        <v>1463</v>
      </c>
      <c r="B1465">
        <f t="shared" si="222"/>
        <v>4831.7599999999993</v>
      </c>
      <c r="C1465" s="1">
        <f t="shared" si="223"/>
        <v>1.0014188676367174E-2</v>
      </c>
      <c r="D1465">
        <f t="shared" si="228"/>
        <v>48.386156278923849</v>
      </c>
      <c r="E1465">
        <f t="shared" si="229"/>
        <v>4783.3738437210759</v>
      </c>
      <c r="F1465">
        <f t="shared" si="224"/>
        <v>0</v>
      </c>
      <c r="G1465">
        <f t="shared" si="225"/>
        <v>0</v>
      </c>
      <c r="H1465" s="2">
        <f t="shared" si="226"/>
        <v>0</v>
      </c>
      <c r="I1465" s="2">
        <f t="shared" si="227"/>
        <v>0</v>
      </c>
      <c r="J1465">
        <f t="shared" si="230"/>
        <v>0</v>
      </c>
      <c r="K1465">
        <f t="shared" si="221"/>
        <v>0</v>
      </c>
    </row>
    <row r="1466" spans="1:11" x14ac:dyDescent="0.25">
      <c r="A1466">
        <v>1464</v>
      </c>
      <c r="B1466">
        <f t="shared" si="222"/>
        <v>4803.7199999999993</v>
      </c>
      <c r="C1466" s="1">
        <f t="shared" si="223"/>
        <v>1.0014188676367174E-2</v>
      </c>
      <c r="D1466">
        <f t="shared" si="228"/>
        <v>48.105358428438514</v>
      </c>
      <c r="E1466">
        <f t="shared" si="229"/>
        <v>4755.6146415715612</v>
      </c>
      <c r="F1466">
        <f t="shared" si="224"/>
        <v>-0.28079785048533557</v>
      </c>
      <c r="G1466">
        <f t="shared" si="225"/>
        <v>-27.759202149514664</v>
      </c>
      <c r="H1466" s="2">
        <f t="shared" si="226"/>
        <v>1</v>
      </c>
      <c r="I1466" s="2">
        <f t="shared" si="227"/>
        <v>0</v>
      </c>
      <c r="J1466">
        <f t="shared" si="230"/>
        <v>0</v>
      </c>
      <c r="K1466">
        <f t="shared" si="221"/>
        <v>0</v>
      </c>
    </row>
    <row r="1467" spans="1:11" x14ac:dyDescent="0.25">
      <c r="A1467">
        <v>1465</v>
      </c>
      <c r="B1467">
        <f t="shared" si="222"/>
        <v>4803.7199999999993</v>
      </c>
      <c r="C1467" s="1">
        <f t="shared" si="223"/>
        <v>1.0014188676367174E-2</v>
      </c>
      <c r="D1467">
        <f t="shared" si="228"/>
        <v>48.105358428438514</v>
      </c>
      <c r="E1467">
        <f t="shared" si="229"/>
        <v>4755.6146415715612</v>
      </c>
      <c r="F1467">
        <f t="shared" si="224"/>
        <v>0</v>
      </c>
      <c r="G1467">
        <f t="shared" si="225"/>
        <v>0</v>
      </c>
      <c r="H1467" s="2">
        <f t="shared" si="226"/>
        <v>0</v>
      </c>
      <c r="I1467" s="2">
        <f t="shared" si="227"/>
        <v>0</v>
      </c>
      <c r="J1467">
        <f t="shared" si="230"/>
        <v>0</v>
      </c>
      <c r="K1467">
        <f t="shared" si="221"/>
        <v>0</v>
      </c>
    </row>
    <row r="1468" spans="1:11" x14ac:dyDescent="0.25">
      <c r="A1468">
        <v>1466</v>
      </c>
      <c r="B1468">
        <f t="shared" si="222"/>
        <v>4775.6799999999994</v>
      </c>
      <c r="C1468" s="1">
        <f t="shared" si="223"/>
        <v>1.0014188676367174E-2</v>
      </c>
      <c r="D1468">
        <f t="shared" si="228"/>
        <v>47.824560577953179</v>
      </c>
      <c r="E1468">
        <f t="shared" si="229"/>
        <v>4727.8554394220464</v>
      </c>
      <c r="F1468">
        <f t="shared" si="224"/>
        <v>-0.28079785048533557</v>
      </c>
      <c r="G1468">
        <f t="shared" si="225"/>
        <v>-27.759202149514664</v>
      </c>
      <c r="H1468" s="2">
        <f t="shared" si="226"/>
        <v>1</v>
      </c>
      <c r="I1468" s="2">
        <f t="shared" si="227"/>
        <v>0</v>
      </c>
      <c r="J1468">
        <f t="shared" si="230"/>
        <v>0</v>
      </c>
      <c r="K1468">
        <f t="shared" si="221"/>
        <v>0</v>
      </c>
    </row>
    <row r="1469" spans="1:11" x14ac:dyDescent="0.25">
      <c r="A1469">
        <v>1467</v>
      </c>
      <c r="B1469">
        <f t="shared" si="222"/>
        <v>4775.6799999999994</v>
      </c>
      <c r="C1469" s="1">
        <f t="shared" si="223"/>
        <v>1.0014188676367174E-2</v>
      </c>
      <c r="D1469">
        <f t="shared" si="228"/>
        <v>47.824560577953179</v>
      </c>
      <c r="E1469">
        <f t="shared" si="229"/>
        <v>4727.8554394220464</v>
      </c>
      <c r="F1469">
        <f t="shared" si="224"/>
        <v>0</v>
      </c>
      <c r="G1469">
        <f t="shared" si="225"/>
        <v>0</v>
      </c>
      <c r="H1469" s="2">
        <f t="shared" si="226"/>
        <v>0</v>
      </c>
      <c r="I1469" s="2">
        <f t="shared" si="227"/>
        <v>0</v>
      </c>
      <c r="J1469">
        <f t="shared" si="230"/>
        <v>0</v>
      </c>
      <c r="K1469">
        <f t="shared" si="221"/>
        <v>0</v>
      </c>
    </row>
    <row r="1470" spans="1:11" x14ac:dyDescent="0.25">
      <c r="A1470">
        <v>1468</v>
      </c>
      <c r="B1470">
        <f t="shared" si="222"/>
        <v>4747.6399999999994</v>
      </c>
      <c r="C1470" s="1">
        <f t="shared" si="223"/>
        <v>1.0014188676367174E-2</v>
      </c>
      <c r="D1470">
        <f t="shared" si="228"/>
        <v>47.543762727467843</v>
      </c>
      <c r="E1470">
        <f t="shared" si="229"/>
        <v>4700.0962372725317</v>
      </c>
      <c r="F1470">
        <f t="shared" si="224"/>
        <v>-0.28079785048533557</v>
      </c>
      <c r="G1470">
        <f t="shared" si="225"/>
        <v>-27.759202149514664</v>
      </c>
      <c r="H1470" s="2">
        <f t="shared" si="226"/>
        <v>1</v>
      </c>
      <c r="I1470" s="2">
        <f t="shared" si="227"/>
        <v>0</v>
      </c>
      <c r="J1470">
        <f t="shared" si="230"/>
        <v>0</v>
      </c>
      <c r="K1470">
        <f t="shared" si="221"/>
        <v>0</v>
      </c>
    </row>
    <row r="1471" spans="1:11" x14ac:dyDescent="0.25">
      <c r="A1471">
        <v>1469</v>
      </c>
      <c r="B1471">
        <f t="shared" si="222"/>
        <v>4747.6399999999994</v>
      </c>
      <c r="C1471" s="1">
        <f t="shared" si="223"/>
        <v>1.0014188676367174E-2</v>
      </c>
      <c r="D1471">
        <f t="shared" si="228"/>
        <v>47.543762727467843</v>
      </c>
      <c r="E1471">
        <f t="shared" si="229"/>
        <v>4700.0962372725317</v>
      </c>
      <c r="F1471">
        <f t="shared" si="224"/>
        <v>0</v>
      </c>
      <c r="G1471">
        <f t="shared" si="225"/>
        <v>0</v>
      </c>
      <c r="H1471" s="2">
        <f t="shared" si="226"/>
        <v>0</v>
      </c>
      <c r="I1471" s="2">
        <f t="shared" si="227"/>
        <v>0</v>
      </c>
      <c r="J1471">
        <f t="shared" si="230"/>
        <v>0</v>
      </c>
      <c r="K1471">
        <f t="shared" si="221"/>
        <v>0</v>
      </c>
    </row>
    <row r="1472" spans="1:11" x14ac:dyDescent="0.25">
      <c r="A1472">
        <v>1470</v>
      </c>
      <c r="B1472">
        <f t="shared" si="222"/>
        <v>4719.5999999999995</v>
      </c>
      <c r="C1472" s="1">
        <f t="shared" si="223"/>
        <v>1.0014188676367174E-2</v>
      </c>
      <c r="D1472">
        <f t="shared" si="228"/>
        <v>47.262964876982508</v>
      </c>
      <c r="E1472">
        <f t="shared" si="229"/>
        <v>4672.3370351230169</v>
      </c>
      <c r="F1472">
        <f t="shared" si="224"/>
        <v>-0.28079785048533557</v>
      </c>
      <c r="G1472">
        <f t="shared" si="225"/>
        <v>-27.759202149514664</v>
      </c>
      <c r="H1472" s="2">
        <f t="shared" si="226"/>
        <v>1</v>
      </c>
      <c r="I1472" s="2">
        <f t="shared" si="227"/>
        <v>0</v>
      </c>
      <c r="J1472">
        <f t="shared" si="230"/>
        <v>0</v>
      </c>
      <c r="K1472">
        <f t="shared" si="221"/>
        <v>0</v>
      </c>
    </row>
    <row r="1473" spans="1:11" x14ac:dyDescent="0.25">
      <c r="A1473">
        <v>1471</v>
      </c>
      <c r="B1473">
        <f t="shared" si="222"/>
        <v>4719.5999999999995</v>
      </c>
      <c r="C1473" s="1">
        <f t="shared" si="223"/>
        <v>1.0014188676367174E-2</v>
      </c>
      <c r="D1473">
        <f t="shared" si="228"/>
        <v>47.262964876982508</v>
      </c>
      <c r="E1473">
        <f t="shared" si="229"/>
        <v>4672.3370351230169</v>
      </c>
      <c r="F1473">
        <f t="shared" si="224"/>
        <v>0</v>
      </c>
      <c r="G1473">
        <f t="shared" si="225"/>
        <v>0</v>
      </c>
      <c r="H1473" s="2">
        <f t="shared" si="226"/>
        <v>0</v>
      </c>
      <c r="I1473" s="2">
        <f t="shared" si="227"/>
        <v>0</v>
      </c>
      <c r="J1473">
        <f t="shared" si="230"/>
        <v>0</v>
      </c>
      <c r="K1473">
        <f t="shared" si="221"/>
        <v>0</v>
      </c>
    </row>
    <row r="1474" spans="1:11" x14ac:dyDescent="0.25">
      <c r="A1474">
        <v>1472</v>
      </c>
      <c r="B1474">
        <f t="shared" si="222"/>
        <v>4691.5599999999995</v>
      </c>
      <c r="C1474" s="1">
        <f t="shared" si="223"/>
        <v>1.0014188676367174E-2</v>
      </c>
      <c r="D1474">
        <f t="shared" si="228"/>
        <v>46.982167026497173</v>
      </c>
      <c r="E1474">
        <f t="shared" si="229"/>
        <v>4644.5778329735022</v>
      </c>
      <c r="F1474">
        <f t="shared" si="224"/>
        <v>-0.28079785048533557</v>
      </c>
      <c r="G1474">
        <f t="shared" si="225"/>
        <v>-27.759202149514664</v>
      </c>
      <c r="H1474" s="2">
        <f t="shared" si="226"/>
        <v>1</v>
      </c>
      <c r="I1474" s="2">
        <f t="shared" si="227"/>
        <v>0</v>
      </c>
      <c r="J1474">
        <f t="shared" si="230"/>
        <v>0</v>
      </c>
      <c r="K1474">
        <f t="shared" si="221"/>
        <v>0</v>
      </c>
    </row>
    <row r="1475" spans="1:11" x14ac:dyDescent="0.25">
      <c r="A1475">
        <v>1473</v>
      </c>
      <c r="B1475">
        <f t="shared" si="222"/>
        <v>4691.5599999999995</v>
      </c>
      <c r="C1475" s="1">
        <f t="shared" si="223"/>
        <v>1.0014188676367174E-2</v>
      </c>
      <c r="D1475">
        <f t="shared" si="228"/>
        <v>46.982167026497173</v>
      </c>
      <c r="E1475">
        <f t="shared" si="229"/>
        <v>4644.5778329735022</v>
      </c>
      <c r="F1475">
        <f t="shared" si="224"/>
        <v>0</v>
      </c>
      <c r="G1475">
        <f t="shared" si="225"/>
        <v>0</v>
      </c>
      <c r="H1475" s="2">
        <f t="shared" si="226"/>
        <v>0</v>
      </c>
      <c r="I1475" s="2">
        <f t="shared" si="227"/>
        <v>0</v>
      </c>
      <c r="J1475">
        <f t="shared" si="230"/>
        <v>0</v>
      </c>
      <c r="K1475">
        <f t="shared" ref="K1475:K1502" si="231">IF(C1475&lt;0.01,1,0)</f>
        <v>0</v>
      </c>
    </row>
    <row r="1476" spans="1:11" x14ac:dyDescent="0.25">
      <c r="A1476">
        <v>1474</v>
      </c>
      <c r="B1476">
        <f t="shared" ref="B1476:B1502" si="232">D1476+E1476</f>
        <v>4663.5199999999995</v>
      </c>
      <c r="C1476" s="1">
        <f t="shared" ref="C1476:C1502" si="233">D1476/B1476</f>
        <v>1.0014188676367174E-2</v>
      </c>
      <c r="D1476">
        <f t="shared" si="228"/>
        <v>46.701369176011838</v>
      </c>
      <c r="E1476">
        <f t="shared" si="229"/>
        <v>4616.8186308239874</v>
      </c>
      <c r="F1476">
        <f t="shared" ref="F1476:F1502" si="234">IF(H1476=1,-(C1475*$R$2),0)</f>
        <v>-0.28079785048533557</v>
      </c>
      <c r="G1476">
        <f t="shared" ref="G1476:G1502" si="235">IF(H1476=1,-(100%-C1475)*$R$2,J1476)</f>
        <v>-27.759202149514664</v>
      </c>
      <c r="H1476" s="2">
        <f t="shared" ref="H1476:H1502" si="236">IF(MOD(A1476,2)=0,1,0)</f>
        <v>1</v>
      </c>
      <c r="I1476" s="2">
        <f t="shared" ref="I1476:I1502" si="237">IF(MOD(A1476,50)=0,1,0)</f>
        <v>0</v>
      </c>
      <c r="J1476">
        <f t="shared" si="230"/>
        <v>0</v>
      </c>
      <c r="K1476">
        <f t="shared" si="231"/>
        <v>0</v>
      </c>
    </row>
    <row r="1477" spans="1:11" x14ac:dyDescent="0.25">
      <c r="A1477">
        <v>1475</v>
      </c>
      <c r="B1477">
        <f t="shared" si="232"/>
        <v>4663.5199999999995</v>
      </c>
      <c r="C1477" s="1">
        <f t="shared" si="233"/>
        <v>1.0014188676367174E-2</v>
      </c>
      <c r="D1477">
        <f t="shared" ref="D1477:D1502" si="238">D1476+F1477</f>
        <v>46.701369176011838</v>
      </c>
      <c r="E1477">
        <f t="shared" ref="E1477:E1502" si="239">E1476+G1477</f>
        <v>4616.8186308239874</v>
      </c>
      <c r="F1477">
        <f t="shared" si="234"/>
        <v>0</v>
      </c>
      <c r="G1477">
        <f t="shared" si="235"/>
        <v>0</v>
      </c>
      <c r="H1477" s="2">
        <f t="shared" si="236"/>
        <v>0</v>
      </c>
      <c r="I1477" s="2">
        <f t="shared" si="237"/>
        <v>0</v>
      </c>
      <c r="J1477">
        <f t="shared" ref="J1477:J1502" si="240">IF(I1476=1,5000-B1476,0)</f>
        <v>0</v>
      </c>
      <c r="K1477">
        <f t="shared" si="231"/>
        <v>0</v>
      </c>
    </row>
    <row r="1478" spans="1:11" x14ac:dyDescent="0.25">
      <c r="A1478">
        <v>1476</v>
      </c>
      <c r="B1478">
        <f t="shared" si="232"/>
        <v>4635.4799999999996</v>
      </c>
      <c r="C1478" s="1">
        <f t="shared" si="233"/>
        <v>1.0014188676367174E-2</v>
      </c>
      <c r="D1478">
        <f t="shared" si="238"/>
        <v>46.420571325526502</v>
      </c>
      <c r="E1478">
        <f t="shared" si="239"/>
        <v>4589.0594286744727</v>
      </c>
      <c r="F1478">
        <f t="shared" si="234"/>
        <v>-0.28079785048533557</v>
      </c>
      <c r="G1478">
        <f t="shared" si="235"/>
        <v>-27.759202149514664</v>
      </c>
      <c r="H1478" s="2">
        <f t="shared" si="236"/>
        <v>1</v>
      </c>
      <c r="I1478" s="2">
        <f t="shared" si="237"/>
        <v>0</v>
      </c>
      <c r="J1478">
        <f t="shared" si="240"/>
        <v>0</v>
      </c>
      <c r="K1478">
        <f t="shared" si="231"/>
        <v>0</v>
      </c>
    </row>
    <row r="1479" spans="1:11" x14ac:dyDescent="0.25">
      <c r="A1479">
        <v>1477</v>
      </c>
      <c r="B1479">
        <f t="shared" si="232"/>
        <v>4635.4799999999996</v>
      </c>
      <c r="C1479" s="1">
        <f t="shared" si="233"/>
        <v>1.0014188676367174E-2</v>
      </c>
      <c r="D1479">
        <f t="shared" si="238"/>
        <v>46.420571325526502</v>
      </c>
      <c r="E1479">
        <f t="shared" si="239"/>
        <v>4589.0594286744727</v>
      </c>
      <c r="F1479">
        <f t="shared" si="234"/>
        <v>0</v>
      </c>
      <c r="G1479">
        <f t="shared" si="235"/>
        <v>0</v>
      </c>
      <c r="H1479" s="2">
        <f t="shared" si="236"/>
        <v>0</v>
      </c>
      <c r="I1479" s="2">
        <f t="shared" si="237"/>
        <v>0</v>
      </c>
      <c r="J1479">
        <f t="shared" si="240"/>
        <v>0</v>
      </c>
      <c r="K1479">
        <f t="shared" si="231"/>
        <v>0</v>
      </c>
    </row>
    <row r="1480" spans="1:11" x14ac:dyDescent="0.25">
      <c r="A1480">
        <v>1478</v>
      </c>
      <c r="B1480">
        <f t="shared" si="232"/>
        <v>4607.4399999999987</v>
      </c>
      <c r="C1480" s="1">
        <f t="shared" si="233"/>
        <v>1.0014188676367176E-2</v>
      </c>
      <c r="D1480">
        <f t="shared" si="238"/>
        <v>46.139773475041167</v>
      </c>
      <c r="E1480">
        <f t="shared" si="239"/>
        <v>4561.3002265249579</v>
      </c>
      <c r="F1480">
        <f t="shared" si="234"/>
        <v>-0.28079785048533557</v>
      </c>
      <c r="G1480">
        <f t="shared" si="235"/>
        <v>-27.759202149514664</v>
      </c>
      <c r="H1480" s="2">
        <f t="shared" si="236"/>
        <v>1</v>
      </c>
      <c r="I1480" s="2">
        <f t="shared" si="237"/>
        <v>0</v>
      </c>
      <c r="J1480">
        <f t="shared" si="240"/>
        <v>0</v>
      </c>
      <c r="K1480">
        <f t="shared" si="231"/>
        <v>0</v>
      </c>
    </row>
    <row r="1481" spans="1:11" x14ac:dyDescent="0.25">
      <c r="A1481">
        <v>1479</v>
      </c>
      <c r="B1481">
        <f t="shared" si="232"/>
        <v>4607.4399999999987</v>
      </c>
      <c r="C1481" s="1">
        <f t="shared" si="233"/>
        <v>1.0014188676367176E-2</v>
      </c>
      <c r="D1481">
        <f t="shared" si="238"/>
        <v>46.139773475041167</v>
      </c>
      <c r="E1481">
        <f t="shared" si="239"/>
        <v>4561.3002265249579</v>
      </c>
      <c r="F1481">
        <f t="shared" si="234"/>
        <v>0</v>
      </c>
      <c r="G1481">
        <f t="shared" si="235"/>
        <v>0</v>
      </c>
      <c r="H1481" s="2">
        <f t="shared" si="236"/>
        <v>0</v>
      </c>
      <c r="I1481" s="2">
        <f t="shared" si="237"/>
        <v>0</v>
      </c>
      <c r="J1481">
        <f t="shared" si="240"/>
        <v>0</v>
      </c>
      <c r="K1481">
        <f t="shared" si="231"/>
        <v>0</v>
      </c>
    </row>
    <row r="1482" spans="1:11" x14ac:dyDescent="0.25">
      <c r="A1482">
        <v>1480</v>
      </c>
      <c r="B1482">
        <f t="shared" si="232"/>
        <v>4579.3999999999987</v>
      </c>
      <c r="C1482" s="1">
        <f t="shared" si="233"/>
        <v>1.0014188676367176E-2</v>
      </c>
      <c r="D1482">
        <f t="shared" si="238"/>
        <v>45.858975624555832</v>
      </c>
      <c r="E1482">
        <f t="shared" si="239"/>
        <v>4533.5410243754432</v>
      </c>
      <c r="F1482">
        <f t="shared" si="234"/>
        <v>-0.28079785048533562</v>
      </c>
      <c r="G1482">
        <f t="shared" si="235"/>
        <v>-27.759202149514664</v>
      </c>
      <c r="H1482" s="2">
        <f t="shared" si="236"/>
        <v>1</v>
      </c>
      <c r="I1482" s="2">
        <f t="shared" si="237"/>
        <v>0</v>
      </c>
      <c r="J1482">
        <f t="shared" si="240"/>
        <v>0</v>
      </c>
      <c r="K1482">
        <f t="shared" si="231"/>
        <v>0</v>
      </c>
    </row>
    <row r="1483" spans="1:11" x14ac:dyDescent="0.25">
      <c r="A1483">
        <v>1481</v>
      </c>
      <c r="B1483">
        <f t="shared" si="232"/>
        <v>4579.3999999999987</v>
      </c>
      <c r="C1483" s="1">
        <f t="shared" si="233"/>
        <v>1.0014188676367176E-2</v>
      </c>
      <c r="D1483">
        <f t="shared" si="238"/>
        <v>45.858975624555832</v>
      </c>
      <c r="E1483">
        <f t="shared" si="239"/>
        <v>4533.5410243754432</v>
      </c>
      <c r="F1483">
        <f t="shared" si="234"/>
        <v>0</v>
      </c>
      <c r="G1483">
        <f t="shared" si="235"/>
        <v>0</v>
      </c>
      <c r="H1483" s="2">
        <f t="shared" si="236"/>
        <v>0</v>
      </c>
      <c r="I1483" s="2">
        <f t="shared" si="237"/>
        <v>0</v>
      </c>
      <c r="J1483">
        <f t="shared" si="240"/>
        <v>0</v>
      </c>
      <c r="K1483">
        <f t="shared" si="231"/>
        <v>0</v>
      </c>
    </row>
    <row r="1484" spans="1:11" x14ac:dyDescent="0.25">
      <c r="A1484">
        <v>1482</v>
      </c>
      <c r="B1484">
        <f t="shared" si="232"/>
        <v>4551.3599999999988</v>
      </c>
      <c r="C1484" s="1">
        <f t="shared" si="233"/>
        <v>1.0014188676367176E-2</v>
      </c>
      <c r="D1484">
        <f t="shared" si="238"/>
        <v>45.578177774070497</v>
      </c>
      <c r="E1484">
        <f t="shared" si="239"/>
        <v>4505.7818222259284</v>
      </c>
      <c r="F1484">
        <f t="shared" si="234"/>
        <v>-0.28079785048533562</v>
      </c>
      <c r="G1484">
        <f t="shared" si="235"/>
        <v>-27.759202149514664</v>
      </c>
      <c r="H1484" s="2">
        <f t="shared" si="236"/>
        <v>1</v>
      </c>
      <c r="I1484" s="2">
        <f t="shared" si="237"/>
        <v>0</v>
      </c>
      <c r="J1484">
        <f t="shared" si="240"/>
        <v>0</v>
      </c>
      <c r="K1484">
        <f t="shared" si="231"/>
        <v>0</v>
      </c>
    </row>
    <row r="1485" spans="1:11" x14ac:dyDescent="0.25">
      <c r="A1485">
        <v>1483</v>
      </c>
      <c r="B1485">
        <f t="shared" si="232"/>
        <v>4551.3599999999988</v>
      </c>
      <c r="C1485" s="1">
        <f t="shared" si="233"/>
        <v>1.0014188676367176E-2</v>
      </c>
      <c r="D1485">
        <f t="shared" si="238"/>
        <v>45.578177774070497</v>
      </c>
      <c r="E1485">
        <f t="shared" si="239"/>
        <v>4505.7818222259284</v>
      </c>
      <c r="F1485">
        <f t="shared" si="234"/>
        <v>0</v>
      </c>
      <c r="G1485">
        <f t="shared" si="235"/>
        <v>0</v>
      </c>
      <c r="H1485" s="2">
        <f t="shared" si="236"/>
        <v>0</v>
      </c>
      <c r="I1485" s="2">
        <f t="shared" si="237"/>
        <v>0</v>
      </c>
      <c r="J1485">
        <f t="shared" si="240"/>
        <v>0</v>
      </c>
      <c r="K1485">
        <f t="shared" si="231"/>
        <v>0</v>
      </c>
    </row>
    <row r="1486" spans="1:11" x14ac:dyDescent="0.25">
      <c r="A1486">
        <v>1484</v>
      </c>
      <c r="B1486">
        <f t="shared" si="232"/>
        <v>4523.3199999999988</v>
      </c>
      <c r="C1486" s="1">
        <f t="shared" si="233"/>
        <v>1.0014188676367176E-2</v>
      </c>
      <c r="D1486">
        <f t="shared" si="238"/>
        <v>45.297379923585162</v>
      </c>
      <c r="E1486">
        <f t="shared" si="239"/>
        <v>4478.0226200764137</v>
      </c>
      <c r="F1486">
        <f t="shared" si="234"/>
        <v>-0.28079785048533562</v>
      </c>
      <c r="G1486">
        <f t="shared" si="235"/>
        <v>-27.759202149514664</v>
      </c>
      <c r="H1486" s="2">
        <f t="shared" si="236"/>
        <v>1</v>
      </c>
      <c r="I1486" s="2">
        <f t="shared" si="237"/>
        <v>0</v>
      </c>
      <c r="J1486">
        <f t="shared" si="240"/>
        <v>0</v>
      </c>
      <c r="K1486">
        <f t="shared" si="231"/>
        <v>0</v>
      </c>
    </row>
    <row r="1487" spans="1:11" x14ac:dyDescent="0.25">
      <c r="A1487">
        <v>1485</v>
      </c>
      <c r="B1487">
        <f t="shared" si="232"/>
        <v>4523.3199999999988</v>
      </c>
      <c r="C1487" s="1">
        <f t="shared" si="233"/>
        <v>1.0014188676367176E-2</v>
      </c>
      <c r="D1487">
        <f t="shared" si="238"/>
        <v>45.297379923585162</v>
      </c>
      <c r="E1487">
        <f t="shared" si="239"/>
        <v>4478.0226200764137</v>
      </c>
      <c r="F1487">
        <f t="shared" si="234"/>
        <v>0</v>
      </c>
      <c r="G1487">
        <f t="shared" si="235"/>
        <v>0</v>
      </c>
      <c r="H1487" s="2">
        <f t="shared" si="236"/>
        <v>0</v>
      </c>
      <c r="I1487" s="2">
        <f t="shared" si="237"/>
        <v>0</v>
      </c>
      <c r="J1487">
        <f t="shared" si="240"/>
        <v>0</v>
      </c>
      <c r="K1487">
        <f t="shared" si="231"/>
        <v>0</v>
      </c>
    </row>
    <row r="1488" spans="1:11" x14ac:dyDescent="0.25">
      <c r="A1488">
        <v>1486</v>
      </c>
      <c r="B1488">
        <f t="shared" si="232"/>
        <v>4495.2799999999988</v>
      </c>
      <c r="C1488" s="1">
        <f t="shared" si="233"/>
        <v>1.0014188676367176E-2</v>
      </c>
      <c r="D1488">
        <f t="shared" si="238"/>
        <v>45.016582073099826</v>
      </c>
      <c r="E1488">
        <f t="shared" si="239"/>
        <v>4450.2634179268989</v>
      </c>
      <c r="F1488">
        <f t="shared" si="234"/>
        <v>-0.28079785048533562</v>
      </c>
      <c r="G1488">
        <f t="shared" si="235"/>
        <v>-27.759202149514664</v>
      </c>
      <c r="H1488" s="2">
        <f t="shared" si="236"/>
        <v>1</v>
      </c>
      <c r="I1488" s="2">
        <f t="shared" si="237"/>
        <v>0</v>
      </c>
      <c r="J1488">
        <f t="shared" si="240"/>
        <v>0</v>
      </c>
      <c r="K1488">
        <f t="shared" si="231"/>
        <v>0</v>
      </c>
    </row>
    <row r="1489" spans="1:11" x14ac:dyDescent="0.25">
      <c r="A1489">
        <v>1487</v>
      </c>
      <c r="B1489">
        <f t="shared" si="232"/>
        <v>4495.2799999999988</v>
      </c>
      <c r="C1489" s="1">
        <f t="shared" si="233"/>
        <v>1.0014188676367176E-2</v>
      </c>
      <c r="D1489">
        <f t="shared" si="238"/>
        <v>45.016582073099826</v>
      </c>
      <c r="E1489">
        <f t="shared" si="239"/>
        <v>4450.2634179268989</v>
      </c>
      <c r="F1489">
        <f t="shared" si="234"/>
        <v>0</v>
      </c>
      <c r="G1489">
        <f t="shared" si="235"/>
        <v>0</v>
      </c>
      <c r="H1489" s="2">
        <f t="shared" si="236"/>
        <v>0</v>
      </c>
      <c r="I1489" s="2">
        <f t="shared" si="237"/>
        <v>0</v>
      </c>
      <c r="J1489">
        <f t="shared" si="240"/>
        <v>0</v>
      </c>
      <c r="K1489">
        <f t="shared" si="231"/>
        <v>0</v>
      </c>
    </row>
    <row r="1490" spans="1:11" x14ac:dyDescent="0.25">
      <c r="A1490">
        <v>1488</v>
      </c>
      <c r="B1490">
        <f t="shared" si="232"/>
        <v>4467.2399999999989</v>
      </c>
      <c r="C1490" s="1">
        <f t="shared" si="233"/>
        <v>1.0014188676367176E-2</v>
      </c>
      <c r="D1490">
        <f t="shared" si="238"/>
        <v>44.735784222614491</v>
      </c>
      <c r="E1490">
        <f t="shared" si="239"/>
        <v>4422.5042157773842</v>
      </c>
      <c r="F1490">
        <f t="shared" si="234"/>
        <v>-0.28079785048533562</v>
      </c>
      <c r="G1490">
        <f t="shared" si="235"/>
        <v>-27.759202149514664</v>
      </c>
      <c r="H1490" s="2">
        <f t="shared" si="236"/>
        <v>1</v>
      </c>
      <c r="I1490" s="2">
        <f t="shared" si="237"/>
        <v>0</v>
      </c>
      <c r="J1490">
        <f t="shared" si="240"/>
        <v>0</v>
      </c>
      <c r="K1490">
        <f t="shared" si="231"/>
        <v>0</v>
      </c>
    </row>
    <row r="1491" spans="1:11" x14ac:dyDescent="0.25">
      <c r="A1491">
        <v>1489</v>
      </c>
      <c r="B1491">
        <f t="shared" si="232"/>
        <v>4467.2399999999989</v>
      </c>
      <c r="C1491" s="1">
        <f t="shared" si="233"/>
        <v>1.0014188676367176E-2</v>
      </c>
      <c r="D1491">
        <f t="shared" si="238"/>
        <v>44.735784222614491</v>
      </c>
      <c r="E1491">
        <f t="shared" si="239"/>
        <v>4422.5042157773842</v>
      </c>
      <c r="F1491">
        <f t="shared" si="234"/>
        <v>0</v>
      </c>
      <c r="G1491">
        <f t="shared" si="235"/>
        <v>0</v>
      </c>
      <c r="H1491" s="2">
        <f t="shared" si="236"/>
        <v>0</v>
      </c>
      <c r="I1491" s="2">
        <f t="shared" si="237"/>
        <v>0</v>
      </c>
      <c r="J1491">
        <f t="shared" si="240"/>
        <v>0</v>
      </c>
      <c r="K1491">
        <f t="shared" si="231"/>
        <v>0</v>
      </c>
    </row>
    <row r="1492" spans="1:11" x14ac:dyDescent="0.25">
      <c r="A1492">
        <v>1490</v>
      </c>
      <c r="B1492">
        <f t="shared" si="232"/>
        <v>4439.1999999999989</v>
      </c>
      <c r="C1492" s="1">
        <f t="shared" si="233"/>
        <v>1.0014188676367176E-2</v>
      </c>
      <c r="D1492">
        <f t="shared" si="238"/>
        <v>44.454986372129156</v>
      </c>
      <c r="E1492">
        <f t="shared" si="239"/>
        <v>4394.7450136278694</v>
      </c>
      <c r="F1492">
        <f t="shared" si="234"/>
        <v>-0.28079785048533562</v>
      </c>
      <c r="G1492">
        <f t="shared" si="235"/>
        <v>-27.759202149514664</v>
      </c>
      <c r="H1492" s="2">
        <f t="shared" si="236"/>
        <v>1</v>
      </c>
      <c r="I1492" s="2">
        <f t="shared" si="237"/>
        <v>0</v>
      </c>
      <c r="J1492">
        <f t="shared" si="240"/>
        <v>0</v>
      </c>
      <c r="K1492">
        <f t="shared" si="231"/>
        <v>0</v>
      </c>
    </row>
    <row r="1493" spans="1:11" x14ac:dyDescent="0.25">
      <c r="A1493">
        <v>1491</v>
      </c>
      <c r="B1493">
        <f t="shared" si="232"/>
        <v>4439.1999999999989</v>
      </c>
      <c r="C1493" s="1">
        <f t="shared" si="233"/>
        <v>1.0014188676367176E-2</v>
      </c>
      <c r="D1493">
        <f t="shared" si="238"/>
        <v>44.454986372129156</v>
      </c>
      <c r="E1493">
        <f t="shared" si="239"/>
        <v>4394.7450136278694</v>
      </c>
      <c r="F1493">
        <f t="shared" si="234"/>
        <v>0</v>
      </c>
      <c r="G1493">
        <f t="shared" si="235"/>
        <v>0</v>
      </c>
      <c r="H1493" s="2">
        <f t="shared" si="236"/>
        <v>0</v>
      </c>
      <c r="I1493" s="2">
        <f t="shared" si="237"/>
        <v>0</v>
      </c>
      <c r="J1493">
        <f t="shared" si="240"/>
        <v>0</v>
      </c>
      <c r="K1493">
        <f t="shared" si="231"/>
        <v>0</v>
      </c>
    </row>
    <row r="1494" spans="1:11" x14ac:dyDescent="0.25">
      <c r="A1494">
        <v>1492</v>
      </c>
      <c r="B1494">
        <f t="shared" si="232"/>
        <v>4411.159999999998</v>
      </c>
      <c r="C1494" s="1">
        <f t="shared" si="233"/>
        <v>1.0014188676367178E-2</v>
      </c>
      <c r="D1494">
        <f t="shared" si="238"/>
        <v>44.174188521643821</v>
      </c>
      <c r="E1494">
        <f t="shared" si="239"/>
        <v>4366.9858114783547</v>
      </c>
      <c r="F1494">
        <f t="shared" si="234"/>
        <v>-0.28079785048533562</v>
      </c>
      <c r="G1494">
        <f t="shared" si="235"/>
        <v>-27.759202149514664</v>
      </c>
      <c r="H1494" s="2">
        <f t="shared" si="236"/>
        <v>1</v>
      </c>
      <c r="I1494" s="2">
        <f t="shared" si="237"/>
        <v>0</v>
      </c>
      <c r="J1494">
        <f t="shared" si="240"/>
        <v>0</v>
      </c>
      <c r="K1494">
        <f t="shared" si="231"/>
        <v>0</v>
      </c>
    </row>
    <row r="1495" spans="1:11" x14ac:dyDescent="0.25">
      <c r="A1495">
        <v>1493</v>
      </c>
      <c r="B1495">
        <f t="shared" si="232"/>
        <v>4411.159999999998</v>
      </c>
      <c r="C1495" s="1">
        <f t="shared" si="233"/>
        <v>1.0014188676367178E-2</v>
      </c>
      <c r="D1495">
        <f t="shared" si="238"/>
        <v>44.174188521643821</v>
      </c>
      <c r="E1495">
        <f t="shared" si="239"/>
        <v>4366.9858114783547</v>
      </c>
      <c r="F1495">
        <f t="shared" si="234"/>
        <v>0</v>
      </c>
      <c r="G1495">
        <f t="shared" si="235"/>
        <v>0</v>
      </c>
      <c r="H1495" s="2">
        <f t="shared" si="236"/>
        <v>0</v>
      </c>
      <c r="I1495" s="2">
        <f t="shared" si="237"/>
        <v>0</v>
      </c>
      <c r="J1495">
        <f t="shared" si="240"/>
        <v>0</v>
      </c>
      <c r="K1495">
        <f t="shared" si="231"/>
        <v>0</v>
      </c>
    </row>
    <row r="1496" spans="1:11" x14ac:dyDescent="0.25">
      <c r="A1496">
        <v>1494</v>
      </c>
      <c r="B1496">
        <f t="shared" si="232"/>
        <v>4383.1199999999981</v>
      </c>
      <c r="C1496" s="1">
        <f t="shared" si="233"/>
        <v>1.0014188676367178E-2</v>
      </c>
      <c r="D1496">
        <f t="shared" si="238"/>
        <v>43.893390671158485</v>
      </c>
      <c r="E1496">
        <f t="shared" si="239"/>
        <v>4339.2266093288399</v>
      </c>
      <c r="F1496">
        <f t="shared" si="234"/>
        <v>-0.28079785048533568</v>
      </c>
      <c r="G1496">
        <f t="shared" si="235"/>
        <v>-27.759202149514664</v>
      </c>
      <c r="H1496" s="2">
        <f t="shared" si="236"/>
        <v>1</v>
      </c>
      <c r="I1496" s="2">
        <f t="shared" si="237"/>
        <v>0</v>
      </c>
      <c r="J1496">
        <f t="shared" si="240"/>
        <v>0</v>
      </c>
      <c r="K1496">
        <f t="shared" si="231"/>
        <v>0</v>
      </c>
    </row>
    <row r="1497" spans="1:11" x14ac:dyDescent="0.25">
      <c r="A1497">
        <v>1495</v>
      </c>
      <c r="B1497">
        <f t="shared" si="232"/>
        <v>4383.1199999999981</v>
      </c>
      <c r="C1497" s="1">
        <f t="shared" si="233"/>
        <v>1.0014188676367178E-2</v>
      </c>
      <c r="D1497">
        <f t="shared" si="238"/>
        <v>43.893390671158485</v>
      </c>
      <c r="E1497">
        <f t="shared" si="239"/>
        <v>4339.2266093288399</v>
      </c>
      <c r="F1497">
        <f t="shared" si="234"/>
        <v>0</v>
      </c>
      <c r="G1497">
        <f t="shared" si="235"/>
        <v>0</v>
      </c>
      <c r="H1497" s="2">
        <f t="shared" si="236"/>
        <v>0</v>
      </c>
      <c r="I1497" s="2">
        <f t="shared" si="237"/>
        <v>0</v>
      </c>
      <c r="J1497">
        <f t="shared" si="240"/>
        <v>0</v>
      </c>
      <c r="K1497">
        <f t="shared" si="231"/>
        <v>0</v>
      </c>
    </row>
    <row r="1498" spans="1:11" x14ac:dyDescent="0.25">
      <c r="A1498">
        <v>1496</v>
      </c>
      <c r="B1498">
        <f t="shared" si="232"/>
        <v>4355.0799999999981</v>
      </c>
      <c r="C1498" s="1">
        <f t="shared" si="233"/>
        <v>1.0014188676367178E-2</v>
      </c>
      <c r="D1498">
        <f t="shared" si="238"/>
        <v>43.61259282067315</v>
      </c>
      <c r="E1498">
        <f t="shared" si="239"/>
        <v>4311.4674071793252</v>
      </c>
      <c r="F1498">
        <f t="shared" si="234"/>
        <v>-0.28079785048533568</v>
      </c>
      <c r="G1498">
        <f t="shared" si="235"/>
        <v>-27.759202149514664</v>
      </c>
      <c r="H1498" s="2">
        <f t="shared" si="236"/>
        <v>1</v>
      </c>
      <c r="I1498" s="2">
        <f t="shared" si="237"/>
        <v>0</v>
      </c>
      <c r="J1498">
        <f t="shared" si="240"/>
        <v>0</v>
      </c>
      <c r="K1498">
        <f t="shared" si="231"/>
        <v>0</v>
      </c>
    </row>
    <row r="1499" spans="1:11" x14ac:dyDescent="0.25">
      <c r="A1499">
        <v>1497</v>
      </c>
      <c r="B1499">
        <f t="shared" si="232"/>
        <v>4355.0799999999981</v>
      </c>
      <c r="C1499" s="1">
        <f t="shared" si="233"/>
        <v>1.0014188676367178E-2</v>
      </c>
      <c r="D1499">
        <f t="shared" si="238"/>
        <v>43.61259282067315</v>
      </c>
      <c r="E1499">
        <f t="shared" si="239"/>
        <v>4311.4674071793252</v>
      </c>
      <c r="F1499">
        <f t="shared" si="234"/>
        <v>0</v>
      </c>
      <c r="G1499">
        <f t="shared" si="235"/>
        <v>0</v>
      </c>
      <c r="H1499" s="2">
        <f t="shared" si="236"/>
        <v>0</v>
      </c>
      <c r="I1499" s="2">
        <f t="shared" si="237"/>
        <v>0</v>
      </c>
      <c r="J1499">
        <f t="shared" si="240"/>
        <v>0</v>
      </c>
      <c r="K1499">
        <f t="shared" si="231"/>
        <v>0</v>
      </c>
    </row>
    <row r="1500" spans="1:11" x14ac:dyDescent="0.25">
      <c r="A1500">
        <v>1498</v>
      </c>
      <c r="B1500">
        <f t="shared" si="232"/>
        <v>4327.0399999999981</v>
      </c>
      <c r="C1500" s="1">
        <f t="shared" si="233"/>
        <v>1.0014188676367178E-2</v>
      </c>
      <c r="D1500">
        <f t="shared" si="238"/>
        <v>43.331794970187815</v>
      </c>
      <c r="E1500">
        <f t="shared" si="239"/>
        <v>4283.7082050298104</v>
      </c>
      <c r="F1500">
        <f t="shared" si="234"/>
        <v>-0.28079785048533568</v>
      </c>
      <c r="G1500">
        <f t="shared" si="235"/>
        <v>-27.759202149514664</v>
      </c>
      <c r="H1500" s="2">
        <f t="shared" si="236"/>
        <v>1</v>
      </c>
      <c r="I1500" s="2">
        <f t="shared" si="237"/>
        <v>0</v>
      </c>
      <c r="J1500">
        <f t="shared" si="240"/>
        <v>0</v>
      </c>
      <c r="K1500">
        <f t="shared" si="231"/>
        <v>0</v>
      </c>
    </row>
    <row r="1501" spans="1:11" x14ac:dyDescent="0.25">
      <c r="A1501">
        <v>1499</v>
      </c>
      <c r="B1501">
        <f t="shared" si="232"/>
        <v>4327.0399999999981</v>
      </c>
      <c r="C1501" s="1">
        <f t="shared" si="233"/>
        <v>1.0014188676367178E-2</v>
      </c>
      <c r="D1501">
        <f t="shared" si="238"/>
        <v>43.331794970187815</v>
      </c>
      <c r="E1501">
        <f t="shared" si="239"/>
        <v>4283.7082050298104</v>
      </c>
      <c r="F1501">
        <f t="shared" si="234"/>
        <v>0</v>
      </c>
      <c r="G1501">
        <f t="shared" si="235"/>
        <v>0</v>
      </c>
      <c r="H1501" s="2">
        <f t="shared" si="236"/>
        <v>0</v>
      </c>
      <c r="I1501" s="2">
        <f t="shared" si="237"/>
        <v>0</v>
      </c>
      <c r="J1501">
        <f t="shared" si="240"/>
        <v>0</v>
      </c>
      <c r="K1501">
        <f t="shared" si="231"/>
        <v>0</v>
      </c>
    </row>
    <row r="1502" spans="1:11" x14ac:dyDescent="0.25">
      <c r="A1502">
        <v>1500</v>
      </c>
      <c r="B1502">
        <f t="shared" si="232"/>
        <v>4298.9999999999982</v>
      </c>
      <c r="C1502" s="1">
        <f t="shared" si="233"/>
        <v>1.0014188676367178E-2</v>
      </c>
      <c r="D1502">
        <f t="shared" si="238"/>
        <v>43.05099711970248</v>
      </c>
      <c r="E1502">
        <f t="shared" si="239"/>
        <v>4255.9490028802957</v>
      </c>
      <c r="F1502">
        <f t="shared" si="234"/>
        <v>-0.28079785048533568</v>
      </c>
      <c r="G1502">
        <f t="shared" si="235"/>
        <v>-27.759202149514664</v>
      </c>
      <c r="H1502" s="2">
        <f t="shared" si="236"/>
        <v>1</v>
      </c>
      <c r="I1502" s="2">
        <f t="shared" si="237"/>
        <v>1</v>
      </c>
      <c r="J1502">
        <f t="shared" si="240"/>
        <v>0</v>
      </c>
      <c r="K1502">
        <f t="shared" si="23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2019-04-25T11:19:03Z</dcterms:created>
  <dcterms:modified xsi:type="dcterms:W3CDTF">2019-04-25T17:20:41Z</dcterms:modified>
</cp:coreProperties>
</file>