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иктория\Desktop\1ppt\Advance_Excel\"/>
    </mc:Choice>
  </mc:AlternateContent>
  <xr:revisionPtr revIDLastSave="0" documentId="13_ncr:1_{654846D7-4B9A-48A7-96C5-5303359C7F3C}" xr6:coauthVersionLast="46" xr6:coauthVersionMax="46" xr10:uidLastSave="{00000000-0000-0000-0000-000000000000}"/>
  <bookViews>
    <workbookView xWindow="-120" yWindow="-120" windowWidth="24240" windowHeight="13140" xr2:uid="{82D45A4C-717C-4A8F-9906-65D4B502DF46}"/>
  </bookViews>
  <sheets>
    <sheet name="Лист1" sheetId="3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Лист1!#REF!</definedName>
    <definedName name="solver_lhs2" localSheetId="0" hidden="1">Лист1!#REF!</definedName>
    <definedName name="solver_lhs3" localSheetId="0" hidden="1">Лист1!#REF!</definedName>
    <definedName name="solver_lhs4" localSheetId="0" hidden="1">Лист1!#REF!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hs1" localSheetId="0" hidden="1">0</definedName>
    <definedName name="solver_rhs2" localSheetId="0" hidden="1">0</definedName>
    <definedName name="solver_rhs3" localSheetId="0" hidden="1">Лист1!#REF!</definedName>
    <definedName name="solver_rhs4" localSheetId="0" hidden="1">Лист1!#REF!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B8" i="3"/>
  <c r="B9" i="3" s="1"/>
  <c r="E8" i="3"/>
  <c r="E9" i="3" s="1"/>
  <c r="C8" i="3"/>
  <c r="C9" i="3" s="1"/>
  <c r="D8" i="3"/>
  <c r="D9" i="3" s="1"/>
  <c r="F9" i="3" l="1"/>
</calcChain>
</file>

<file path=xl/sharedStrings.xml><?xml version="1.0" encoding="utf-8"?>
<sst xmlns="http://schemas.openxmlformats.org/spreadsheetml/2006/main" count="19" uniqueCount="15">
  <si>
    <t>ТВ</t>
  </si>
  <si>
    <t>Почта</t>
  </si>
  <si>
    <t>Интернет</t>
  </si>
  <si>
    <t>Авто-радио</t>
  </si>
  <si>
    <t>Стоимость аудитории</t>
  </si>
  <si>
    <t>Эффективный максимум аудиторий</t>
  </si>
  <si>
    <t>Охват уникальных пользователей,  1 пакет</t>
  </si>
  <si>
    <t>Пакет аудитории (размер)</t>
  </si>
  <si>
    <t>Максимум пакетов, чтобы не пересекались аудитории (оценочно)</t>
  </si>
  <si>
    <t>Сумма затрат</t>
  </si>
  <si>
    <t>ИТОГО</t>
  </si>
  <si>
    <t>К-во аудиторий</t>
  </si>
  <si>
    <t>Общая аудитория, уникальных пользователей</t>
  </si>
  <si>
    <t>Цель по общей аудитории уникальных пользователей</t>
  </si>
  <si>
    <t>Стоимость 1 пакета охвата уникальных пользователей, пакеты можно брать частями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</si>
</sst>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&quot;$&quot;#,##0_);\(&quot;$&quot;#,##0\)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1" xfId="0" applyFont="1" applyBorder="1"/>
    <xf numFmtId="3" fontId="5" fillId="0" borderId="0" xfId="0" applyNumberFormat="1" applyFont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64" fontId="3" fillId="2" borderId="13" xfId="1" applyNumberFormat="1" applyFont="1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807E-27CD-45EC-AFFF-640D858FD5F6}">
  <dimension ref="A1:F11"/>
  <sheetViews>
    <sheetView tabSelected="1" workbookViewId="0">
      <selection activeCell="F3" sqref="F3"/>
    </sheetView>
  </sheetViews>
  <sheetFormatPr defaultRowHeight="15" x14ac:dyDescent="0.25"/>
  <cols>
    <col min="1" max="1" width="52.28515625" style="1" bestFit="1" customWidth="1"/>
    <col min="2" max="2" width="10.28515625" customWidth="1"/>
    <col min="3" max="3" width="13" style="1" customWidth="1"/>
    <col min="4" max="4" width="10.28515625" customWidth="1"/>
    <col min="5" max="5" width="10.5703125" customWidth="1"/>
    <col min="6" max="6" width="12.28515625" bestFit="1" customWidth="1"/>
    <col min="7" max="7" width="12.42578125" customWidth="1"/>
    <col min="8" max="8" width="10.42578125" customWidth="1"/>
  </cols>
  <sheetData>
    <row r="1" spans="1:6" x14ac:dyDescent="0.25">
      <c r="A1" s="4"/>
      <c r="B1" s="11" t="s">
        <v>0</v>
      </c>
      <c r="C1" s="11" t="s">
        <v>3</v>
      </c>
      <c r="D1" s="11" t="s">
        <v>1</v>
      </c>
      <c r="E1" s="12" t="s">
        <v>2</v>
      </c>
    </row>
    <row r="2" spans="1:6" x14ac:dyDescent="0.25">
      <c r="A2" s="16" t="s">
        <v>7</v>
      </c>
      <c r="B2" s="5">
        <v>50000</v>
      </c>
      <c r="C2" s="5">
        <v>25000</v>
      </c>
      <c r="D2" s="5">
        <v>20000</v>
      </c>
      <c r="E2" s="6">
        <v>30000</v>
      </c>
      <c r="F2" s="3" t="s">
        <v>6</v>
      </c>
    </row>
    <row r="3" spans="1:6" x14ac:dyDescent="0.25">
      <c r="A3" s="16" t="s">
        <v>4</v>
      </c>
      <c r="B3" s="7">
        <v>500</v>
      </c>
      <c r="C3" s="7">
        <v>200</v>
      </c>
      <c r="D3" s="7">
        <v>250</v>
      </c>
      <c r="E3" s="8">
        <v>120</v>
      </c>
      <c r="F3" s="3" t="s">
        <v>14</v>
      </c>
    </row>
    <row r="4" spans="1:6" ht="15.75" thickBot="1" x14ac:dyDescent="0.3">
      <c r="A4" s="15" t="s">
        <v>5</v>
      </c>
      <c r="B4" s="9">
        <v>20</v>
      </c>
      <c r="C4" s="9">
        <v>25</v>
      </c>
      <c r="D4" s="9">
        <v>10</v>
      </c>
      <c r="E4" s="10">
        <v>30</v>
      </c>
      <c r="F4" s="3" t="s">
        <v>8</v>
      </c>
    </row>
    <row r="5" spans="1:6" ht="15.75" thickBot="1" x14ac:dyDescent="0.3">
      <c r="A5" s="2"/>
    </row>
    <row r="6" spans="1:6" x14ac:dyDescent="0.25">
      <c r="A6" s="17"/>
      <c r="B6" s="11" t="s">
        <v>0</v>
      </c>
      <c r="C6" s="11" t="s">
        <v>3</v>
      </c>
      <c r="D6" s="11" t="s">
        <v>1</v>
      </c>
      <c r="E6" s="11" t="s">
        <v>2</v>
      </c>
      <c r="F6" s="18" t="s">
        <v>10</v>
      </c>
    </row>
    <row r="7" spans="1:6" x14ac:dyDescent="0.25">
      <c r="A7" s="16" t="s">
        <v>9</v>
      </c>
      <c r="B7" s="7"/>
      <c r="C7" s="7"/>
      <c r="D7" s="7"/>
      <c r="E7" s="7"/>
      <c r="F7" s="19">
        <f>SUM(B7:E7)</f>
        <v>0</v>
      </c>
    </row>
    <row r="8" spans="1:6" x14ac:dyDescent="0.25">
      <c r="A8" s="16" t="s">
        <v>11</v>
      </c>
      <c r="B8" s="13">
        <f>B7/B3</f>
        <v>0</v>
      </c>
      <c r="C8" s="13">
        <f t="shared" ref="C8:D8" si="0">C7/C3</f>
        <v>0</v>
      </c>
      <c r="D8" s="13">
        <f t="shared" si="0"/>
        <v>0</v>
      </c>
      <c r="E8" s="13">
        <f>E7/E3</f>
        <v>0</v>
      </c>
      <c r="F8" s="20"/>
    </row>
    <row r="9" spans="1:6" ht="15.75" thickBot="1" x14ac:dyDescent="0.3">
      <c r="A9" s="15" t="s">
        <v>12</v>
      </c>
      <c r="B9" s="14">
        <f>B8*B2</f>
        <v>0</v>
      </c>
      <c r="C9" s="14">
        <f t="shared" ref="C9:E9" si="1">C8*C2</f>
        <v>0</v>
      </c>
      <c r="D9" s="14">
        <f t="shared" si="1"/>
        <v>0</v>
      </c>
      <c r="E9" s="14">
        <f t="shared" si="1"/>
        <v>0</v>
      </c>
      <c r="F9" s="21">
        <f>SUM(B9:E9)</f>
        <v>0</v>
      </c>
    </row>
    <row r="10" spans="1:6" ht="15.75" thickBot="1" x14ac:dyDescent="0.3"/>
    <row r="11" spans="1:6" ht="15.75" thickBot="1" x14ac:dyDescent="0.3">
      <c r="A11" s="22" t="s">
        <v>13</v>
      </c>
      <c r="B11" s="23">
        <v>1800000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Виктория</cp:lastModifiedBy>
  <dcterms:created xsi:type="dcterms:W3CDTF">2021-03-30T07:59:48Z</dcterms:created>
  <dcterms:modified xsi:type="dcterms:W3CDTF">2021-04-15T16:55:10Z</dcterms:modified>
</cp:coreProperties>
</file>