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dvanced Excel - Course\01-что-если\"/>
    </mc:Choice>
  </mc:AlternateContent>
  <bookViews>
    <workbookView xWindow="0" yWindow="0" windowWidth="23040" windowHeight="8448" activeTab="1"/>
  </bookViews>
  <sheets>
    <sheet name="Исходник" sheetId="1" r:id="rId1"/>
    <sheet name="Рабочий" sheetId="2" r:id="rId2"/>
    <sheet name="Задание инструкци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2" l="1"/>
  <c r="B16" i="2"/>
  <c r="B10" i="2"/>
  <c r="B4" i="2"/>
  <c r="B4" i="1" l="1"/>
</calcChain>
</file>

<file path=xl/sharedStrings.xml><?xml version="1.0" encoding="utf-8"?>
<sst xmlns="http://schemas.openxmlformats.org/spreadsheetml/2006/main" count="24" uniqueCount="8">
  <si>
    <t>Годовая ставка</t>
  </si>
  <si>
    <t>Нужно одолжить</t>
  </si>
  <si>
    <t>Ежемесячный платеж</t>
  </si>
  <si>
    <t>Срок, мес</t>
  </si>
  <si>
    <t>Ставка</t>
  </si>
  <si>
    <t>Срок</t>
  </si>
  <si>
    <t>Сумма</t>
  </si>
  <si>
    <t>Сначала подберите в таблице "Ставка" с помощью ПОДБОР ПАРАМЕТРА, какая % СТАВКА должна быть, чтобы Вы могли себе позволить одолжить эти 15 млн., выплачивая 150 000 Р в месяц.
Подсказка по ПОДБОРУ ПАРАМЕТРА: 
- станьте в копии таблицы на ячейку В10 с суммой ежемесячного платежа -180 025 Р (выделено красным шрифтом)
- выберите на вкладке ДАННЫЕ ленты по кнопке АНАЛИЗ ЧТО-ЕСЛИ опцию ПОДБОР ПАРАМЕТРА
- в появившемся окне: 
          а)  обратите внимание, что поле "Установить в ячейке" уже заполнено выбранной Вами ячейкой В10 с суммой ежемесячного платежа
          б) напишите в поле "Значение" -150000 (именно со знаком  минус!!!, так же как написано -180 025)
          в) переместите курсор в поле "Изменяя значение ячейки" и сошлитесь на ячейку В9  с % годовой ставки
- Нажмите ОК и посмотрите, какую ставку подобрало в таблице.
Далее подберите в таблице "Срок" с помощью ПОДБОР ПАРАМЕТРА, на какой СРОК Вас устроит долг со ставкой 12%, чтобы Вы могли себе позволить одолжить эти 15 млн., выплачивая 150 000 Р в месяц.
Подсказка по ПОДБОРУ ПАРАМЕТРА: 
- станьте в копии таблицы на ячейку В16 с суммой ежемесячного платежа -180 025 Р (выделено красным шрифтом)
- выберите на вкладке ДАННЫЕ ленты по кнопке АНАЛИЗ ЧТО-ЕСЛИ опцию ПОДБОР ПАРАМЕТРА
- в появившемся окне: 
          а)  обратите внимание, что поле "Установить в ячейке" уже заполнено выбранной Вами ячейкой В16 с суммой ежемесячного платежа
          б) напишите в поле "Значение" -150000 (именно со знаком  минус!!!, так же как написано -180 025)
          в) переместите курсор в поле "Изменяя значение ячейки" и сошлитесь на ячейку В14  с периодом кредитования
- Нажмите ОК и посмотрите, какой срок в месяцах подобрало в таблице.
И напоследок  с помощью ПОДБОР ПАРАМЕТРА определите, на какую СУММУ Вы можете рассчитывать при ставке 12% на 180 мес, если способны  выплатить максимум 150 000 Р в месяц (без подсказки).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</si>
</sst>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#,##0\ &quot;₸&quot;;[Red]\-#,##0\ &quot;₸&quot;"/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5" fontId="0" fillId="0" borderId="4" xfId="1" applyNumberFormat="1" applyFont="1" applyBorder="1"/>
    <xf numFmtId="165" fontId="0" fillId="0" borderId="5" xfId="1" applyNumberFormat="1" applyFont="1" applyBorder="1"/>
    <xf numFmtId="9" fontId="0" fillId="0" borderId="5" xfId="2" applyFont="1" applyBorder="1"/>
    <xf numFmtId="6" fontId="2" fillId="0" borderId="6" xfId="0" applyNumberFormat="1" applyFont="1" applyBorder="1"/>
    <xf numFmtId="0" fontId="2" fillId="0" borderId="0" xfId="0" applyFont="1" applyFill="1" applyBorder="1"/>
    <xf numFmtId="0" fontId="0" fillId="0" borderId="0" xfId="0" applyAlignment="1">
      <alignment shrinkToFit="1"/>
    </xf>
    <xf numFmtId="0" fontId="0" fillId="0" borderId="0" xfId="0" applyAlignment="1">
      <alignment vertical="top" shrinkToFit="1"/>
    </xf>
    <xf numFmtId="0" fontId="0" fillId="0" borderId="0" xfId="0" applyAlignment="1">
      <alignment horizontal="left" vertical="top" wrapText="1" shrinkToFit="1"/>
    </xf>
    <xf numFmtId="0" fontId="2" fillId="2" borderId="0" xfId="0" applyFont="1" applyFill="1" applyBorder="1"/>
    <xf numFmtId="0" fontId="0" fillId="2" borderId="0" xfId="0" applyFill="1"/>
    <xf numFmtId="165" fontId="0" fillId="0" borderId="0" xfId="0" applyNumberFormat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21.88671875" bestFit="1" customWidth="1"/>
    <col min="2" max="2" width="17.6640625" customWidth="1"/>
  </cols>
  <sheetData>
    <row r="1" spans="1:2" x14ac:dyDescent="0.3">
      <c r="A1" s="1" t="s">
        <v>1</v>
      </c>
      <c r="B1" s="4">
        <v>15000000</v>
      </c>
    </row>
    <row r="2" spans="1:2" x14ac:dyDescent="0.3">
      <c r="A2" s="2" t="s">
        <v>3</v>
      </c>
      <c r="B2" s="5">
        <v>180</v>
      </c>
    </row>
    <row r="3" spans="1:2" x14ac:dyDescent="0.3">
      <c r="A3" s="2" t="s">
        <v>0</v>
      </c>
      <c r="B3" s="6">
        <v>0.12</v>
      </c>
    </row>
    <row r="4" spans="1:2" ht="15" thickBot="1" x14ac:dyDescent="0.35">
      <c r="A4" s="3" t="s">
        <v>2</v>
      </c>
      <c r="B4" s="7">
        <f>PMT(B3/12,B2,B1)</f>
        <v>-180025.20931372701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4" sqref="C14"/>
    </sheetView>
  </sheetViews>
  <sheetFormatPr defaultRowHeight="14.4" x14ac:dyDescent="0.3"/>
  <cols>
    <col min="1" max="1" width="21.88671875" bestFit="1" customWidth="1"/>
    <col min="2" max="2" width="17.6640625" customWidth="1"/>
  </cols>
  <sheetData>
    <row r="1" spans="1:3" x14ac:dyDescent="0.3">
      <c r="A1" s="1" t="s">
        <v>1</v>
      </c>
      <c r="B1" s="4">
        <v>15000000</v>
      </c>
    </row>
    <row r="2" spans="1:3" x14ac:dyDescent="0.3">
      <c r="A2" s="2" t="s">
        <v>3</v>
      </c>
      <c r="B2" s="5">
        <v>180</v>
      </c>
    </row>
    <row r="3" spans="1:3" x14ac:dyDescent="0.3">
      <c r="A3" s="2" t="s">
        <v>0</v>
      </c>
      <c r="B3" s="6">
        <v>0.12</v>
      </c>
    </row>
    <row r="4" spans="1:3" ht="15" thickBot="1" x14ac:dyDescent="0.35">
      <c r="A4" s="3" t="s">
        <v>2</v>
      </c>
      <c r="B4" s="7">
        <f>PMT(B3/12,B2,B1)</f>
        <v>-180025.20931372701</v>
      </c>
    </row>
    <row r="6" spans="1:3" ht="15" thickBot="1" x14ac:dyDescent="0.35">
      <c r="A6" s="12" t="s">
        <v>4</v>
      </c>
      <c r="B6" s="13"/>
    </row>
    <row r="7" spans="1:3" x14ac:dyDescent="0.3">
      <c r="A7" s="1" t="s">
        <v>1</v>
      </c>
      <c r="B7" s="4">
        <v>15000000</v>
      </c>
    </row>
    <row r="8" spans="1:3" x14ac:dyDescent="0.3">
      <c r="A8" s="2" t="s">
        <v>3</v>
      </c>
      <c r="B8" s="5">
        <v>180</v>
      </c>
    </row>
    <row r="9" spans="1:3" x14ac:dyDescent="0.3">
      <c r="A9" s="2" t="s">
        <v>0</v>
      </c>
      <c r="B9" s="6">
        <v>8.7593349544116642E-2</v>
      </c>
    </row>
    <row r="10" spans="1:3" ht="15" thickBot="1" x14ac:dyDescent="0.35">
      <c r="A10" s="3" t="s">
        <v>2</v>
      </c>
      <c r="B10" s="7">
        <f>PMT(B9/12,B8,B7)</f>
        <v>-150000.00000062393</v>
      </c>
    </row>
    <row r="12" spans="1:3" ht="15" thickBot="1" x14ac:dyDescent="0.35">
      <c r="A12" s="8" t="s">
        <v>5</v>
      </c>
    </row>
    <row r="13" spans="1:3" x14ac:dyDescent="0.3">
      <c r="A13" s="1" t="s">
        <v>1</v>
      </c>
      <c r="B13" s="4">
        <v>15000000</v>
      </c>
    </row>
    <row r="14" spans="1:3" x14ac:dyDescent="0.3">
      <c r="A14" s="2" t="s">
        <v>3</v>
      </c>
      <c r="B14" s="5">
        <v>1899.6263431639211</v>
      </c>
      <c r="C14" s="14"/>
    </row>
    <row r="15" spans="1:3" x14ac:dyDescent="0.3">
      <c r="A15" s="2" t="s">
        <v>0</v>
      </c>
      <c r="B15" s="6">
        <v>0.12</v>
      </c>
    </row>
    <row r="16" spans="1:3" ht="15" thickBot="1" x14ac:dyDescent="0.35">
      <c r="A16" s="3" t="s">
        <v>2</v>
      </c>
      <c r="B16" s="7">
        <f>PMT(B15/12,B14,B13)</f>
        <v>-150000.00092703427</v>
      </c>
    </row>
    <row r="18" spans="1:2" ht="15" thickBot="1" x14ac:dyDescent="0.35">
      <c r="A18" s="8" t="s">
        <v>6</v>
      </c>
    </row>
    <row r="19" spans="1:2" x14ac:dyDescent="0.3">
      <c r="A19" s="1" t="s">
        <v>1</v>
      </c>
      <c r="B19" s="4">
        <v>12498249.598360201</v>
      </c>
    </row>
    <row r="20" spans="1:2" x14ac:dyDescent="0.3">
      <c r="A20" s="2" t="s">
        <v>3</v>
      </c>
      <c r="B20" s="5">
        <v>180</v>
      </c>
    </row>
    <row r="21" spans="1:2" x14ac:dyDescent="0.3">
      <c r="A21" s="2" t="s">
        <v>0</v>
      </c>
      <c r="B21" s="6">
        <v>0.12</v>
      </c>
    </row>
    <row r="22" spans="1:2" ht="15" thickBot="1" x14ac:dyDescent="0.35">
      <c r="A22" s="3" t="s">
        <v>2</v>
      </c>
      <c r="B22" s="7">
        <f>PMT(B21/12,B20,B19)</f>
        <v>-150000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sqref="A1:V21"/>
    </sheetView>
  </sheetViews>
  <sheetFormatPr defaultRowHeight="14.4" x14ac:dyDescent="0.3"/>
  <cols>
    <col min="1" max="16384" width="8.88671875" style="9"/>
  </cols>
  <sheetData>
    <row r="1" spans="1:22" ht="14.4" customHeight="1" x14ac:dyDescent="0.3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</sheetData>
  <mergeCells count="1">
    <mergeCell ref="A1:V2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Исходник</vt:lpstr>
      <vt:lpstr>Рабочий</vt:lpstr>
      <vt:lpstr>Задание инструкция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2021-03-15T12:00:08Z</dcterms:created>
  <dcterms:modified xsi:type="dcterms:W3CDTF">2024-01-01T09:25:36Z</dcterms:modified>
</cp:coreProperties>
</file>