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10-диаграммы\"/>
    </mc:Choice>
  </mc:AlternateContent>
  <bookViews>
    <workbookView xWindow="0" yWindow="0" windowWidth="23040" windowHeight="8448"/>
  </bookViews>
  <sheets>
    <sheet name="VAS_Beelin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D21" i="1"/>
  <c r="F21" i="1"/>
  <c r="G21" i="1"/>
  <c r="B21" i="1"/>
  <c r="C11" i="1"/>
  <c r="C19" i="1" s="1"/>
  <c r="D11" i="1"/>
  <c r="E11" i="1"/>
  <c r="E19" i="1" s="1"/>
  <c r="F11" i="1"/>
  <c r="F19" i="1" s="1"/>
  <c r="G11" i="1"/>
  <c r="G19" i="1" s="1"/>
  <c r="B11" i="1"/>
  <c r="C18" i="1"/>
  <c r="D18" i="1"/>
  <c r="G18" i="1"/>
  <c r="B18" i="1"/>
  <c r="C22" i="1"/>
  <c r="D22" i="1"/>
  <c r="E22" i="1"/>
  <c r="F22" i="1"/>
  <c r="G22" i="1"/>
  <c r="B22" i="1"/>
  <c r="E21" i="1"/>
  <c r="C20" i="1"/>
  <c r="D20" i="1"/>
  <c r="E20" i="1"/>
  <c r="F20" i="1"/>
  <c r="G20" i="1"/>
  <c r="B20" i="1"/>
  <c r="D19" i="1"/>
  <c r="B19" i="1"/>
  <c r="E18" i="1"/>
  <c r="F18" i="1"/>
</calcChain>
</file>

<file path=xl/sharedStrings.xml><?xml version="1.0" encoding="utf-8"?>
<sst xmlns="http://schemas.openxmlformats.org/spreadsheetml/2006/main" count="36" uniqueCount="14">
  <si>
    <t>Продукт 1</t>
  </si>
  <si>
    <t>Продукт 2</t>
  </si>
  <si>
    <t>янв</t>
  </si>
  <si>
    <t>фев</t>
  </si>
  <si>
    <t>мар</t>
  </si>
  <si>
    <t>апр</t>
  </si>
  <si>
    <t>май</t>
  </si>
  <si>
    <t>июн</t>
  </si>
  <si>
    <t>Продукт 3</t>
  </si>
  <si>
    <t>Продукт 4</t>
  </si>
  <si>
    <t>Продукт 5</t>
  </si>
  <si>
    <t>ДОХОД</t>
  </si>
  <si>
    <t>РАСХОДЫ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</si>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</sst>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/>
    <xf numFmtId="0" fontId="2" fillId="4" borderId="0" xfId="0" applyFont="1" applyFill="1"/>
    <xf numFmtId="165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4" zoomScale="120" zoomScaleNormal="120" workbookViewId="0">
      <selection activeCell="I2" sqref="I2"/>
    </sheetView>
  </sheetViews>
  <sheetFormatPr defaultRowHeight="14.4" x14ac:dyDescent="0.3"/>
  <cols>
    <col min="1" max="1" width="11.21875" customWidth="1"/>
    <col min="2" max="7" width="10.21875" bestFit="1" customWidth="1"/>
  </cols>
  <sheetData>
    <row r="1" spans="1:7" x14ac:dyDescent="0.3">
      <c r="A1" s="3" t="s">
        <v>11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3">
      <c r="A2" s="1" t="s">
        <v>0</v>
      </c>
      <c r="B2" s="6">
        <v>27472</v>
      </c>
      <c r="C2" s="6">
        <v>22258</v>
      </c>
      <c r="D2" s="6">
        <v>42778</v>
      </c>
      <c r="E2" s="6">
        <v>27105</v>
      </c>
      <c r="F2" s="6">
        <v>61624</v>
      </c>
      <c r="G2" s="6">
        <v>29847</v>
      </c>
    </row>
    <row r="3" spans="1:7" x14ac:dyDescent="0.3">
      <c r="A3" s="1" t="s">
        <v>1</v>
      </c>
      <c r="B3" s="6">
        <v>34817</v>
      </c>
      <c r="C3" s="6">
        <v>35073</v>
      </c>
      <c r="D3" s="6">
        <v>33544</v>
      </c>
      <c r="E3" s="6">
        <v>33899</v>
      </c>
      <c r="F3" s="6">
        <v>33115</v>
      </c>
      <c r="G3" s="6">
        <v>35107</v>
      </c>
    </row>
    <row r="4" spans="1:7" x14ac:dyDescent="0.3">
      <c r="A4" s="1" t="s">
        <v>8</v>
      </c>
      <c r="B4" s="6">
        <v>25006</v>
      </c>
      <c r="C4" s="6">
        <v>20441</v>
      </c>
      <c r="D4" s="6">
        <v>15876</v>
      </c>
      <c r="E4" s="6">
        <v>11311</v>
      </c>
      <c r="F4" s="6">
        <v>6746</v>
      </c>
      <c r="G4" s="6">
        <v>5676</v>
      </c>
    </row>
    <row r="5" spans="1:7" x14ac:dyDescent="0.3">
      <c r="A5" s="1" t="s">
        <v>9</v>
      </c>
      <c r="B5" s="6">
        <v>36789</v>
      </c>
      <c r="C5" s="6">
        <v>42433</v>
      </c>
      <c r="D5" s="6">
        <v>48077</v>
      </c>
      <c r="E5" s="6">
        <v>53721</v>
      </c>
      <c r="F5" s="6">
        <v>59365</v>
      </c>
      <c r="G5" s="6">
        <v>65009</v>
      </c>
    </row>
    <row r="6" spans="1:7" x14ac:dyDescent="0.3">
      <c r="A6" s="1" t="s">
        <v>10</v>
      </c>
      <c r="B6" s="6">
        <v>14936</v>
      </c>
      <c r="C6" s="6">
        <v>17735</v>
      </c>
      <c r="D6" s="6">
        <v>18926</v>
      </c>
      <c r="E6" s="6">
        <v>15312</v>
      </c>
      <c r="F6" s="6">
        <v>13888</v>
      </c>
      <c r="G6" s="6">
        <v>22368</v>
      </c>
    </row>
    <row r="9" spans="1:7" x14ac:dyDescent="0.3">
      <c r="A9" s="4" t="s">
        <v>12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</row>
    <row r="10" spans="1:7" x14ac:dyDescent="0.3">
      <c r="A10" s="1" t="s">
        <v>0</v>
      </c>
      <c r="B10" s="6">
        <v>10988.800000000001</v>
      </c>
      <c r="C10" s="6">
        <v>8903.2000000000007</v>
      </c>
      <c r="D10" s="6">
        <v>17111.2</v>
      </c>
      <c r="E10" s="6">
        <v>10842</v>
      </c>
      <c r="F10" s="6">
        <v>24649.600000000002</v>
      </c>
      <c r="G10" s="6">
        <v>11938.800000000001</v>
      </c>
    </row>
    <row r="11" spans="1:7" x14ac:dyDescent="0.3">
      <c r="A11" s="1" t="s">
        <v>1</v>
      </c>
      <c r="B11" s="6">
        <f>B3*0.4</f>
        <v>13926.800000000001</v>
      </c>
      <c r="C11" s="6">
        <f t="shared" ref="C11:G11" si="0">C3*0.4</f>
        <v>14029.2</v>
      </c>
      <c r="D11" s="6">
        <f t="shared" si="0"/>
        <v>13417.6</v>
      </c>
      <c r="E11" s="6">
        <f t="shared" si="0"/>
        <v>13559.6</v>
      </c>
      <c r="F11" s="6">
        <f t="shared" si="0"/>
        <v>13246</v>
      </c>
      <c r="G11" s="6">
        <f t="shared" si="0"/>
        <v>14042.800000000001</v>
      </c>
    </row>
    <row r="12" spans="1:7" x14ac:dyDescent="0.3">
      <c r="A12" s="1" t="s">
        <v>8</v>
      </c>
      <c r="B12" s="6">
        <v>12503</v>
      </c>
      <c r="C12" s="6">
        <v>11200</v>
      </c>
      <c r="D12" s="6">
        <v>10987</v>
      </c>
      <c r="E12" s="6">
        <v>9200</v>
      </c>
      <c r="F12" s="6">
        <v>7800</v>
      </c>
      <c r="G12" s="6">
        <v>7987</v>
      </c>
    </row>
    <row r="13" spans="1:7" x14ac:dyDescent="0.3">
      <c r="A13" s="1" t="s">
        <v>9</v>
      </c>
      <c r="B13" s="6">
        <v>16826</v>
      </c>
      <c r="C13" s="6">
        <v>51404</v>
      </c>
      <c r="D13" s="6">
        <v>58693</v>
      </c>
      <c r="E13" s="6">
        <v>52632</v>
      </c>
      <c r="F13" s="6">
        <v>16718</v>
      </c>
      <c r="G13" s="6">
        <v>51019</v>
      </c>
    </row>
    <row r="14" spans="1:7" x14ac:dyDescent="0.3">
      <c r="A14" s="1" t="s">
        <v>10</v>
      </c>
      <c r="B14" s="6">
        <v>16600</v>
      </c>
      <c r="C14" s="6">
        <v>16600</v>
      </c>
      <c r="D14" s="6">
        <v>16600</v>
      </c>
      <c r="E14" s="6">
        <v>16600</v>
      </c>
      <c r="F14" s="6">
        <v>16600</v>
      </c>
      <c r="G14" s="6">
        <v>16600</v>
      </c>
    </row>
    <row r="17" spans="1:7" x14ac:dyDescent="0.3">
      <c r="A17" s="5" t="s">
        <v>13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</row>
    <row r="18" spans="1:7" x14ac:dyDescent="0.3">
      <c r="A18" s="1" t="s">
        <v>0</v>
      </c>
      <c r="B18" s="6">
        <f>B2-B10</f>
        <v>16483.199999999997</v>
      </c>
      <c r="C18" s="6">
        <f t="shared" ref="C18:G18" si="1">C2-C10</f>
        <v>13354.8</v>
      </c>
      <c r="D18" s="6">
        <f t="shared" si="1"/>
        <v>25666.799999999999</v>
      </c>
      <c r="E18" s="6">
        <f t="shared" si="1"/>
        <v>16263</v>
      </c>
      <c r="F18" s="6">
        <f t="shared" si="1"/>
        <v>36974.399999999994</v>
      </c>
      <c r="G18" s="6">
        <f t="shared" si="1"/>
        <v>17908.199999999997</v>
      </c>
    </row>
    <row r="19" spans="1:7" x14ac:dyDescent="0.3">
      <c r="A19" s="1" t="s">
        <v>1</v>
      </c>
      <c r="B19" s="6">
        <f>B3-B11</f>
        <v>20890.199999999997</v>
      </c>
      <c r="C19" s="6">
        <f t="shared" ref="C19:G19" si="2">C3-C11</f>
        <v>21043.8</v>
      </c>
      <c r="D19" s="6">
        <f t="shared" si="2"/>
        <v>20126.400000000001</v>
      </c>
      <c r="E19" s="6">
        <f t="shared" si="2"/>
        <v>20339.400000000001</v>
      </c>
      <c r="F19" s="6">
        <f t="shared" si="2"/>
        <v>19869</v>
      </c>
      <c r="G19" s="6">
        <f t="shared" si="2"/>
        <v>21064.199999999997</v>
      </c>
    </row>
    <row r="20" spans="1:7" x14ac:dyDescent="0.3">
      <c r="A20" s="1" t="s">
        <v>8</v>
      </c>
      <c r="B20" s="6">
        <f>B4-B12</f>
        <v>12503</v>
      </c>
      <c r="C20" s="6">
        <f t="shared" ref="C20:G20" si="3">C4-C12</f>
        <v>9241</v>
      </c>
      <c r="D20" s="6">
        <f t="shared" si="3"/>
        <v>4889</v>
      </c>
      <c r="E20" s="6">
        <f t="shared" si="3"/>
        <v>2111</v>
      </c>
      <c r="F20" s="6">
        <f t="shared" si="3"/>
        <v>-1054</v>
      </c>
      <c r="G20" s="6">
        <f t="shared" si="3"/>
        <v>-2311</v>
      </c>
    </row>
    <row r="21" spans="1:7" x14ac:dyDescent="0.3">
      <c r="A21" s="1" t="s">
        <v>9</v>
      </c>
      <c r="B21" s="6">
        <f>B5-B13</f>
        <v>19963</v>
      </c>
      <c r="C21" s="6">
        <f t="shared" ref="C21:G21" si="4">C5-C13</f>
        <v>-8971</v>
      </c>
      <c r="D21" s="6">
        <f t="shared" si="4"/>
        <v>-10616</v>
      </c>
      <c r="E21" s="6">
        <f t="shared" si="4"/>
        <v>1089</v>
      </c>
      <c r="F21" s="6">
        <f t="shared" si="4"/>
        <v>42647</v>
      </c>
      <c r="G21" s="6">
        <f t="shared" si="4"/>
        <v>13990</v>
      </c>
    </row>
    <row r="22" spans="1:7" x14ac:dyDescent="0.3">
      <c r="A22" s="1" t="s">
        <v>10</v>
      </c>
      <c r="B22" s="6">
        <f>B6-B14</f>
        <v>-1664</v>
      </c>
      <c r="C22" s="6">
        <f t="shared" ref="C22:G22" si="5">C6-C14</f>
        <v>1135</v>
      </c>
      <c r="D22" s="6">
        <f t="shared" si="5"/>
        <v>2326</v>
      </c>
      <c r="E22" s="6">
        <f t="shared" si="5"/>
        <v>-1288</v>
      </c>
      <c r="F22" s="6">
        <f t="shared" si="5"/>
        <v>-2712</v>
      </c>
      <c r="G22" s="6">
        <f t="shared" si="5"/>
        <v>5768</v>
      </c>
    </row>
  </sheetData>
  <phoneticPr fontId="4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VAS_Beeline!B2:G2</xm:f>
              <xm:sqref>H2</xm:sqref>
            </x14:sparkline>
            <x14:sparkline>
              <xm:f>VAS_Beeline!B3:G3</xm:f>
              <xm:sqref>H3</xm:sqref>
            </x14:sparkline>
            <x14:sparkline>
              <xm:f>VAS_Beeline!B4:G4</xm:f>
              <xm:sqref>H4</xm:sqref>
            </x14:sparkline>
            <x14:sparkline>
              <xm:f>VAS_Beeline!B5:G5</xm:f>
              <xm:sqref>H5</xm:sqref>
            </x14:sparkline>
            <x14:sparkline>
              <xm:f>VAS_Beeline!B6:G6</xm:f>
              <xm:sqref>H6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VAS_Beeline!B10:G10</xm:f>
              <xm:sqref>H10</xm:sqref>
            </x14:sparkline>
            <x14:sparkline>
              <xm:f>VAS_Beeline!B11:G11</xm:f>
              <xm:sqref>H11</xm:sqref>
            </x14:sparkline>
            <x14:sparkline>
              <xm:f>VAS_Beeline!B12:G12</xm:f>
              <xm:sqref>H12</xm:sqref>
            </x14:sparkline>
            <x14:sparkline>
              <xm:f>VAS_Beeline!B13:G13</xm:f>
              <xm:sqref>H13</xm:sqref>
            </x14:sparkline>
            <x14:sparkline>
              <xm:f>VAS_Beeline!B14:G14</xm:f>
              <xm:sqref>H14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VAS_Beeline!B18:G18</xm:f>
              <xm:sqref>H18</xm:sqref>
            </x14:sparkline>
            <x14:sparkline>
              <xm:f>VAS_Beeline!B19:G19</xm:f>
              <xm:sqref>H19</xm:sqref>
            </x14:sparkline>
            <x14:sparkline>
              <xm:f>VAS_Beeline!B20:G20</xm:f>
              <xm:sqref>H20</xm:sqref>
            </x14:sparkline>
            <x14:sparkline>
              <xm:f>VAS_Beeline!B21:G21</xm:f>
              <xm:sqref>H21</xm:sqref>
            </x14:sparkline>
            <x14:sparkline>
              <xm:f>VAS_Beeline!B22:G22</xm:f>
              <xm:sqref>H22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VAS_Beeline!B10:G10</xm:f>
              <xm:sqref>I10</xm:sqref>
            </x14:sparkline>
            <x14:sparkline>
              <xm:f>VAS_Beeline!B11:G11</xm:f>
              <xm:sqref>I11</xm:sqref>
            </x14:sparkline>
            <x14:sparkline>
              <xm:f>VAS_Beeline!B12:G12</xm:f>
              <xm:sqref>I12</xm:sqref>
            </x14:sparkline>
            <x14:sparkline>
              <xm:f>VAS_Beeline!B13:G13</xm:f>
              <xm:sqref>I13</xm:sqref>
            </x14:sparkline>
            <x14:sparkline>
              <xm:f>VAS_Beeline!B14:G14</xm:f>
              <xm:sqref>I14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VAS_Beeline!B18:G18</xm:f>
              <xm:sqref>I18</xm:sqref>
            </x14:sparkline>
            <x14:sparkline>
              <xm:f>VAS_Beeline!B19:G19</xm:f>
              <xm:sqref>I19</xm:sqref>
            </x14:sparkline>
            <x14:sparkline>
              <xm:f>VAS_Beeline!B20:G20</xm:f>
              <xm:sqref>I20</xm:sqref>
            </x14:sparkline>
            <x14:sparkline>
              <xm:f>VAS_Beeline!B21:G21</xm:f>
              <xm:sqref>I21</xm:sqref>
            </x14:sparkline>
            <x14:sparkline>
              <xm:f>VAS_Beeline!B22:G22</xm:f>
              <xm:sqref>I22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VAS_Beeline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2020-07-11T20:06:29Z</dcterms:created>
  <dcterms:modified xsi:type="dcterms:W3CDTF">2023-12-31T08:00:35Z</dcterms:modified>
</cp:coreProperties>
</file>