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8 - Транспонировка\"/>
    </mc:Choice>
  </mc:AlternateContent>
  <bookViews>
    <workbookView xWindow="0" yWindow="0" windowWidth="23040" windowHeight="8448"/>
  </bookViews>
  <sheets>
    <sheet name="Прибыль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<sst xmlns="http://schemas.openxmlformats.org/spreadsheetml/2006/main" count="6" uniqueCount="3">
  <si>
    <t>Год</t>
  </si>
  <si>
    <t>Доходы</t>
  </si>
  <si>
    <t>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</si>
</sst>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 wrapText="1"/>
    </xf>
    <xf numFmtId="165" fontId="0" fillId="0" borderId="0" xfId="1" applyNumberFormat="1" applyFont="1" applyFill="1"/>
    <xf numFmtId="0" fontId="3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E1" sqref="E1"/>
    </sheetView>
  </sheetViews>
  <sheetFormatPr defaultRowHeight="14.4" x14ac:dyDescent="0.3"/>
  <cols>
    <col min="1" max="1" width="10.109375" bestFit="1" customWidth="1"/>
    <col min="2" max="2" width="14.77734375" bestFit="1" customWidth="1"/>
    <col min="3" max="23" width="12.21875" bestFit="1" customWidth="1"/>
  </cols>
  <sheetData>
    <row r="1" spans="1:5" x14ac:dyDescent="0.3">
      <c r="A1" s="1" t="s">
        <v>0</v>
      </c>
      <c r="B1" s="1" t="s">
        <v>1</v>
      </c>
      <c r="C1" s="1" t="s">
        <v>0</v>
      </c>
      <c r="D1" s="1" t="s">
        <v>2</v>
      </c>
      <c r="E1" t="e">
        <f>TRANSPOSE(A26:W27)</f>
        <v>#VALUE!</v>
      </c>
    </row>
    <row r="2" spans="1:5" x14ac:dyDescent="0.3">
      <c r="A2" s="3">
        <v>2001</v>
      </c>
      <c r="B2" s="2">
        <v>170845016</v>
      </c>
      <c r="C2" s="3">
        <v>2001</v>
      </c>
      <c r="D2" s="2">
        <v>105923909.92</v>
      </c>
    </row>
    <row r="3" spans="1:5" x14ac:dyDescent="0.3">
      <c r="A3" s="3">
        <v>2002</v>
      </c>
      <c r="B3" s="2">
        <v>155974604</v>
      </c>
      <c r="C3" s="3">
        <v>2002</v>
      </c>
      <c r="D3" s="2">
        <v>90465270.319999993</v>
      </c>
    </row>
    <row r="4" spans="1:5" x14ac:dyDescent="0.3">
      <c r="A4" s="3">
        <v>2003</v>
      </c>
      <c r="B4" s="2">
        <v>126379827</v>
      </c>
      <c r="C4" s="3">
        <v>2003</v>
      </c>
      <c r="D4" s="2">
        <v>80883089.280000001</v>
      </c>
    </row>
    <row r="5" spans="1:5" x14ac:dyDescent="0.3">
      <c r="A5" s="3">
        <v>2004</v>
      </c>
      <c r="B5" s="2">
        <v>159876349</v>
      </c>
      <c r="C5" s="3">
        <v>2004</v>
      </c>
      <c r="D5" s="2">
        <v>81536937.989999995</v>
      </c>
    </row>
    <row r="6" spans="1:5" x14ac:dyDescent="0.3">
      <c r="A6" s="3">
        <v>2005</v>
      </c>
      <c r="B6" s="2">
        <v>129975419</v>
      </c>
      <c r="C6" s="3">
        <v>2005</v>
      </c>
      <c r="D6" s="2">
        <v>75385743.019999996</v>
      </c>
    </row>
    <row r="7" spans="1:5" x14ac:dyDescent="0.3">
      <c r="A7" s="3">
        <v>2006</v>
      </c>
      <c r="B7" s="2">
        <v>140305109</v>
      </c>
      <c r="C7" s="3">
        <v>2006</v>
      </c>
      <c r="D7" s="2">
        <v>91198320.850000009</v>
      </c>
    </row>
    <row r="8" spans="1:5" x14ac:dyDescent="0.3">
      <c r="A8" s="3">
        <v>2007</v>
      </c>
      <c r="B8" s="2">
        <v>129128176</v>
      </c>
      <c r="C8" s="3">
        <v>2007</v>
      </c>
      <c r="D8" s="2">
        <v>73603060.319999993</v>
      </c>
    </row>
    <row r="9" spans="1:5" x14ac:dyDescent="0.3">
      <c r="A9" s="3">
        <v>2008</v>
      </c>
      <c r="B9" s="2">
        <v>174390877</v>
      </c>
      <c r="C9" s="3">
        <v>2008</v>
      </c>
      <c r="D9" s="2">
        <v>254089004</v>
      </c>
    </row>
    <row r="10" spans="1:5" x14ac:dyDescent="0.3">
      <c r="A10" s="3">
        <v>2009</v>
      </c>
      <c r="B10" s="2">
        <v>136250485</v>
      </c>
      <c r="C10" s="3">
        <v>2009</v>
      </c>
      <c r="D10" s="2">
        <v>74937766.75</v>
      </c>
    </row>
    <row r="11" spans="1:5" x14ac:dyDescent="0.3">
      <c r="A11" s="3">
        <v>2010</v>
      </c>
      <c r="B11" s="2">
        <v>165904208</v>
      </c>
      <c r="C11" s="3">
        <v>2010</v>
      </c>
      <c r="D11" s="2">
        <v>86270188.159999996</v>
      </c>
    </row>
    <row r="12" spans="1:5" x14ac:dyDescent="0.3">
      <c r="A12" s="3">
        <v>2011</v>
      </c>
      <c r="B12" s="2">
        <v>129835813</v>
      </c>
      <c r="C12" s="3">
        <v>2011</v>
      </c>
      <c r="D12" s="2">
        <v>66216264.630000003</v>
      </c>
    </row>
    <row r="13" spans="1:5" x14ac:dyDescent="0.3">
      <c r="A13" s="3">
        <v>2012</v>
      </c>
      <c r="B13" s="2">
        <v>146016630</v>
      </c>
      <c r="C13" s="3">
        <v>2012</v>
      </c>
      <c r="D13" s="2">
        <v>73008315</v>
      </c>
    </row>
    <row r="14" spans="1:5" x14ac:dyDescent="0.3">
      <c r="A14" s="3">
        <v>2013</v>
      </c>
      <c r="B14" s="2">
        <v>172228235</v>
      </c>
      <c r="C14" s="3">
        <v>2013</v>
      </c>
      <c r="D14" s="2">
        <v>101614658.64999999</v>
      </c>
    </row>
    <row r="15" spans="1:5" x14ac:dyDescent="0.3">
      <c r="A15" s="3">
        <v>2014</v>
      </c>
      <c r="B15" s="2">
        <v>171866427</v>
      </c>
      <c r="C15" s="3">
        <v>2014</v>
      </c>
      <c r="D15" s="2">
        <v>113431841.82000001</v>
      </c>
    </row>
    <row r="16" spans="1:5" x14ac:dyDescent="0.3">
      <c r="A16" s="3">
        <v>2015</v>
      </c>
      <c r="B16" s="2">
        <v>129211240</v>
      </c>
      <c r="C16" s="3">
        <v>2015</v>
      </c>
      <c r="D16" s="2">
        <v>86571530.800000012</v>
      </c>
    </row>
    <row r="17" spans="1:23" x14ac:dyDescent="0.3">
      <c r="A17" s="3">
        <v>2016</v>
      </c>
      <c r="B17" s="2">
        <v>156721358</v>
      </c>
      <c r="C17" s="3">
        <v>2016</v>
      </c>
      <c r="D17" s="2">
        <v>94032814.799999997</v>
      </c>
    </row>
    <row r="18" spans="1:23" x14ac:dyDescent="0.3">
      <c r="A18" s="3">
        <v>2017</v>
      </c>
      <c r="B18" s="2">
        <v>159595461</v>
      </c>
      <c r="C18" s="3">
        <v>2017</v>
      </c>
      <c r="D18" s="2">
        <v>110120868.08999999</v>
      </c>
    </row>
    <row r="19" spans="1:23" x14ac:dyDescent="0.3">
      <c r="A19" s="3">
        <v>2018</v>
      </c>
      <c r="B19" s="2">
        <v>171649016</v>
      </c>
      <c r="C19" s="3">
        <v>2018</v>
      </c>
      <c r="D19" s="2">
        <v>115004840.72000001</v>
      </c>
    </row>
    <row r="20" spans="1:23" x14ac:dyDescent="0.3">
      <c r="A20" s="3">
        <v>2019</v>
      </c>
      <c r="B20" s="2">
        <v>171426298</v>
      </c>
      <c r="C20" s="3">
        <v>2019</v>
      </c>
      <c r="D20" s="2">
        <v>119998408.59999999</v>
      </c>
    </row>
    <row r="21" spans="1:23" x14ac:dyDescent="0.3">
      <c r="A21" s="3">
        <v>2020</v>
      </c>
      <c r="B21" s="2">
        <v>130652393</v>
      </c>
      <c r="C21" s="3">
        <v>2020</v>
      </c>
      <c r="D21" s="2">
        <v>91456675.099999994</v>
      </c>
    </row>
    <row r="22" spans="1:23" x14ac:dyDescent="0.3">
      <c r="A22" s="3">
        <v>2021</v>
      </c>
      <c r="B22" s="2">
        <v>167856872</v>
      </c>
      <c r="C22" s="3">
        <v>2021</v>
      </c>
      <c r="D22" s="2">
        <v>107428398.08</v>
      </c>
    </row>
    <row r="23" spans="1:23" x14ac:dyDescent="0.3">
      <c r="A23" s="3">
        <v>2022</v>
      </c>
      <c r="B23" s="2">
        <v>157147574</v>
      </c>
      <c r="C23" s="3">
        <v>2022</v>
      </c>
      <c r="D23" s="2">
        <v>102145923.10000001</v>
      </c>
    </row>
    <row r="26" spans="1:23" x14ac:dyDescent="0.3">
      <c r="A26" s="1" t="s">
        <v>0</v>
      </c>
      <c r="B26" s="3">
        <v>2001</v>
      </c>
      <c r="C26" s="3">
        <v>2002</v>
      </c>
      <c r="D26" s="3">
        <v>2003</v>
      </c>
      <c r="E26" s="3">
        <v>2004</v>
      </c>
      <c r="F26" s="3">
        <v>2005</v>
      </c>
      <c r="G26" s="3">
        <v>2006</v>
      </c>
      <c r="H26" s="3">
        <v>2007</v>
      </c>
      <c r="I26" s="3">
        <v>2008</v>
      </c>
      <c r="J26" s="3">
        <v>2009</v>
      </c>
      <c r="K26" s="3">
        <v>2010</v>
      </c>
      <c r="L26" s="3">
        <v>2011</v>
      </c>
      <c r="M26" s="3">
        <v>2012</v>
      </c>
      <c r="N26" s="3">
        <v>2013</v>
      </c>
      <c r="O26" s="3">
        <v>2014</v>
      </c>
      <c r="P26" s="3">
        <v>2015</v>
      </c>
      <c r="Q26" s="3">
        <v>2016</v>
      </c>
      <c r="R26" s="3">
        <v>2017</v>
      </c>
      <c r="S26" s="3">
        <v>2018</v>
      </c>
      <c r="T26" s="3">
        <v>2019</v>
      </c>
      <c r="U26" s="3">
        <v>2020</v>
      </c>
      <c r="V26" s="3">
        <v>2021</v>
      </c>
      <c r="W26" s="3">
        <v>2022</v>
      </c>
    </row>
    <row r="27" spans="1:23" x14ac:dyDescent="0.3">
      <c r="A27" s="1" t="s">
        <v>2</v>
      </c>
      <c r="B27" s="2">
        <v>105923909.92</v>
      </c>
      <c r="C27" s="2">
        <v>90465270.319999993</v>
      </c>
      <c r="D27" s="2">
        <v>80883089.280000001</v>
      </c>
      <c r="E27" s="2">
        <v>81536937.989999995</v>
      </c>
      <c r="F27" s="2">
        <v>75385743.019999996</v>
      </c>
      <c r="G27" s="2">
        <v>91198320.850000009</v>
      </c>
      <c r="H27" s="2">
        <v>73603060.319999993</v>
      </c>
      <c r="I27" s="2">
        <v>254089004</v>
      </c>
      <c r="J27" s="2">
        <v>74937766.75</v>
      </c>
      <c r="K27" s="2">
        <v>86270188.159999996</v>
      </c>
      <c r="L27" s="2">
        <v>66216264.630000003</v>
      </c>
      <c r="M27" s="2">
        <v>73008315</v>
      </c>
      <c r="N27" s="2">
        <v>101614658.64999999</v>
      </c>
      <c r="O27" s="2">
        <v>113431841.82000001</v>
      </c>
      <c r="P27" s="2">
        <v>86571530.800000012</v>
      </c>
      <c r="Q27" s="2">
        <v>94032814.799999997</v>
      </c>
      <c r="R27" s="2">
        <v>110120868.08999999</v>
      </c>
      <c r="S27" s="2">
        <v>115004840.72000001</v>
      </c>
      <c r="T27" s="2">
        <v>119998408.59999999</v>
      </c>
      <c r="U27" s="2">
        <v>91456675.099999994</v>
      </c>
      <c r="V27" s="2">
        <v>107428398.08</v>
      </c>
      <c r="W27" s="2">
        <v>102145923.10000001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Прибыль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2024-02-05T16:44:27Z</dcterms:modified>
</cp:coreProperties>
</file>