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275" activeTab="2"/>
  </bookViews>
  <sheets>
    <sheet name="TRIANG" sheetId="1" r:id="rId1"/>
    <sheet name="LT" sheetId="2" r:id="rId2"/>
    <sheet name="RT" sheetId="3" r:id="rId3"/>
  </sheets>
  <calcPr calcId="152511"/>
</workbook>
</file>

<file path=xl/calcChain.xml><?xml version="1.0" encoding="utf-8"?>
<calcChain xmlns="http://schemas.openxmlformats.org/spreadsheetml/2006/main">
  <c r="G3" i="3" l="1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2" i="3"/>
  <c r="H2" i="3" s="1"/>
  <c r="I2" i="3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2" i="2"/>
  <c r="H2" i="2" s="1"/>
  <c r="I2" i="2" s="1"/>
  <c r="G13" i="1"/>
  <c r="H13" i="1" s="1"/>
  <c r="G12" i="1"/>
  <c r="H12" i="1" s="1"/>
  <c r="G11" i="1"/>
  <c r="G10" i="1"/>
  <c r="H10" i="1" s="1"/>
  <c r="G9" i="1"/>
  <c r="G8" i="1"/>
  <c r="H8" i="1" s="1"/>
  <c r="G7" i="1"/>
  <c r="H7" i="1" s="1"/>
  <c r="G6" i="1"/>
  <c r="H6" i="1" s="1"/>
  <c r="G5" i="1"/>
  <c r="H5" i="1" s="1"/>
  <c r="G4" i="1"/>
  <c r="G3" i="1"/>
  <c r="G2" i="1"/>
  <c r="H2" i="1" s="1"/>
  <c r="I2" i="1" s="1"/>
  <c r="F4" i="3" l="1"/>
  <c r="I4" i="3" s="1"/>
  <c r="F5" i="3"/>
  <c r="I5" i="3" s="1"/>
  <c r="F3" i="3"/>
  <c r="I3" i="3" s="1"/>
  <c r="F6" i="3" s="1"/>
  <c r="I6" i="3" s="1"/>
  <c r="F4" i="2"/>
  <c r="I4" i="2" s="1"/>
  <c r="F5" i="2"/>
  <c r="I5" i="2" s="1"/>
  <c r="F3" i="2"/>
  <c r="I3" i="2" s="1"/>
  <c r="F6" i="2" s="1"/>
  <c r="I6" i="2" s="1"/>
  <c r="F3" i="1"/>
  <c r="I3" i="1" s="1"/>
  <c r="F5" i="1"/>
  <c r="I5" i="1" s="1"/>
  <c r="F4" i="1"/>
  <c r="I4" i="1" s="1"/>
  <c r="F8" i="3" l="1"/>
  <c r="I8" i="3" s="1"/>
  <c r="F7" i="3"/>
  <c r="I7" i="3" s="1"/>
  <c r="F8" i="2"/>
  <c r="I8" i="2" s="1"/>
  <c r="F7" i="2"/>
  <c r="I7" i="2" s="1"/>
  <c r="F7" i="1"/>
  <c r="I7" i="1" s="1"/>
  <c r="F8" i="1"/>
  <c r="F6" i="1"/>
  <c r="I6" i="1" s="1"/>
  <c r="F10" i="3" l="1"/>
  <c r="I10" i="3" s="1"/>
  <c r="F12" i="3" s="1"/>
  <c r="I12" i="3" s="1"/>
  <c r="F9" i="3"/>
  <c r="I9" i="3" s="1"/>
  <c r="F10" i="2"/>
  <c r="I10" i="2" s="1"/>
  <c r="F12" i="2" s="1"/>
  <c r="I12" i="2" s="1"/>
  <c r="F9" i="2"/>
  <c r="I9" i="2" s="1"/>
  <c r="I8" i="1"/>
  <c r="F10" i="1" s="1"/>
  <c r="I10" i="1" s="1"/>
  <c r="F9" i="1"/>
  <c r="I9" i="1" s="1"/>
  <c r="F11" i="3" l="1"/>
  <c r="I11" i="3" s="1"/>
  <c r="F13" i="3" s="1"/>
  <c r="I13" i="3" s="1"/>
  <c r="M2" i="3" s="1"/>
  <c r="F11" i="2"/>
  <c r="I11" i="2" s="1"/>
  <c r="F13" i="2" s="1"/>
  <c r="I13" i="2" s="1"/>
  <c r="M2" i="2" s="1"/>
  <c r="F12" i="1"/>
  <c r="I12" i="1" s="1"/>
  <c r="F11" i="1"/>
  <c r="I11" i="1" s="1"/>
  <c r="N2" i="3" l="1"/>
  <c r="C18" i="3" s="1"/>
  <c r="B18" i="3"/>
  <c r="N2" i="2"/>
  <c r="C18" i="2" s="1"/>
  <c r="B18" i="2"/>
  <c r="F13" i="1"/>
  <c r="I13" i="1" s="1"/>
  <c r="M2" i="1" s="1"/>
  <c r="N2" i="1" l="1"/>
  <c r="C18" i="1" s="1"/>
  <c r="B18" i="1"/>
</calcChain>
</file>

<file path=xl/sharedStrings.xml><?xml version="1.0" encoding="utf-8"?>
<sst xmlns="http://schemas.openxmlformats.org/spreadsheetml/2006/main" count="114" uniqueCount="33">
  <si>
    <t>Task</t>
  </si>
  <si>
    <t>Immediate
Ancestor(s)</t>
  </si>
  <si>
    <t>a</t>
  </si>
  <si>
    <t>m</t>
  </si>
  <si>
    <t>b</t>
  </si>
  <si>
    <t>Start Time</t>
  </si>
  <si>
    <t>U(0,1)</t>
  </si>
  <si>
    <t>Duration</t>
  </si>
  <si>
    <t>Finish Time</t>
  </si>
  <si>
    <t>Iteration</t>
  </si>
  <si>
    <t>End Time</t>
  </si>
  <si>
    <t>Success</t>
  </si>
  <si>
    <t>D</t>
  </si>
  <si>
    <t>E</t>
  </si>
  <si>
    <t>F</t>
  </si>
  <si>
    <t>G</t>
  </si>
  <si>
    <t>H</t>
  </si>
  <si>
    <t>I</t>
  </si>
  <si>
    <t>F,G</t>
  </si>
  <si>
    <t>J</t>
  </si>
  <si>
    <t>K</t>
  </si>
  <si>
    <t>L</t>
  </si>
  <si>
    <t>Deadline</t>
  </si>
  <si>
    <t>Average
project
duration</t>
  </si>
  <si>
    <t>Success
rate</t>
  </si>
  <si>
    <t>RT(0,1)</t>
  </si>
  <si>
    <t>LT(0,1)</t>
  </si>
  <si>
    <t>A</t>
  </si>
  <si>
    <t>B</t>
  </si>
  <si>
    <t>C</t>
  </si>
  <si>
    <t>D,E,F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</si>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</sst>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3" fillId="5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F17" sqref="F17"/>
    </sheetView>
  </sheetViews>
  <sheetFormatPr defaultRowHeight="15" x14ac:dyDescent="0.25"/>
  <cols>
    <col min="2" max="2" width="12.28515625" customWidth="1"/>
    <col min="6" max="6" width="10" customWidth="1"/>
    <col min="9" max="9" width="10.5703125" customWidth="1"/>
  </cols>
  <sheetData>
    <row r="1" spans="1:14" s="6" customFormat="1" ht="3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L1" s="7" t="s">
        <v>9</v>
      </c>
      <c r="M1" s="7" t="s">
        <v>10</v>
      </c>
      <c r="N1" s="7" t="s">
        <v>11</v>
      </c>
    </row>
    <row r="2" spans="1:14" x14ac:dyDescent="0.25">
      <c r="A2" t="s">
        <v>27</v>
      </c>
      <c r="C2">
        <v>3.5</v>
      </c>
      <c r="D2">
        <v>4.75</v>
      </c>
      <c r="E2">
        <v>6.25</v>
      </c>
      <c r="F2">
        <v>0</v>
      </c>
      <c r="G2">
        <f ca="1">RAND()</f>
        <v>0.80692004386907845</v>
      </c>
      <c r="H2">
        <f ca="1">IF(G2&lt;((D2-C2)/(E2-C2)),C2+SQRT((E2-C2)*(D2-C2)*G2),E2-SQRT((E2-C2)*(E2-D2)*(1-G2)))</f>
        <v>5.3575568258762623</v>
      </c>
      <c r="I2">
        <f t="shared" ref="I2:I7" ca="1" si="0">F2+H2</f>
        <v>5.3575568258762623</v>
      </c>
      <c r="M2">
        <f ca="1">I13</f>
        <v>35.427480537129846</v>
      </c>
      <c r="N2">
        <f ca="1">IF(M2&gt;A18,0,1)</f>
        <v>1</v>
      </c>
    </row>
    <row r="3" spans="1:14" x14ac:dyDescent="0.25">
      <c r="A3" t="s">
        <v>28</v>
      </c>
      <c r="B3" t="s">
        <v>27</v>
      </c>
      <c r="C3">
        <v>5</v>
      </c>
      <c r="D3">
        <v>6</v>
      </c>
      <c r="E3">
        <v>7</v>
      </c>
      <c r="F3">
        <f ca="1">I2</f>
        <v>5.3575568258762623</v>
      </c>
      <c r="G3">
        <f t="shared" ref="G3:G13" ca="1" si="1">RAND()</f>
        <v>0.74101096811295941</v>
      </c>
      <c r="H3">
        <v>7</v>
      </c>
      <c r="I3">
        <f t="shared" ca="1" si="0"/>
        <v>12.357556825876262</v>
      </c>
      <c r="L3">
        <v>1</v>
      </c>
      <c r="M3">
        <f t="dataTable" ref="M3:N1002" dt2D="0" dtr="0" r1="I17" ca="1"/>
        <v>35.767087308398303</v>
      </c>
      <c r="N3">
        <v>1</v>
      </c>
    </row>
    <row r="4" spans="1:14" x14ac:dyDescent="0.25">
      <c r="A4" t="s">
        <v>29</v>
      </c>
      <c r="B4" t="s">
        <v>27</v>
      </c>
      <c r="C4">
        <v>4.3</v>
      </c>
      <c r="D4">
        <v>4.3</v>
      </c>
      <c r="E4">
        <v>4.3</v>
      </c>
      <c r="F4">
        <f ca="1">I2</f>
        <v>5.3575568258762623</v>
      </c>
      <c r="G4">
        <f t="shared" ca="1" si="1"/>
        <v>0.27080038424913389</v>
      </c>
      <c r="H4">
        <v>4.3</v>
      </c>
      <c r="I4">
        <f t="shared" ca="1" si="0"/>
        <v>9.657556825876263</v>
      </c>
      <c r="L4">
        <v>2</v>
      </c>
      <c r="M4">
        <v>35.159728831383575</v>
      </c>
      <c r="N4">
        <v>1</v>
      </c>
    </row>
    <row r="5" spans="1:14" x14ac:dyDescent="0.25">
      <c r="A5" t="s">
        <v>12</v>
      </c>
      <c r="B5" t="s">
        <v>28</v>
      </c>
      <c r="C5">
        <v>3</v>
      </c>
      <c r="D5">
        <v>4</v>
      </c>
      <c r="E5">
        <v>6</v>
      </c>
      <c r="F5">
        <f ca="1">I2</f>
        <v>5.3575568258762623</v>
      </c>
      <c r="G5">
        <f t="shared" ca="1" si="1"/>
        <v>0.75338028328927253</v>
      </c>
      <c r="H5">
        <f t="shared" ref="H5:H13" ca="1" si="2">IF(G5&lt;((D5-C5)/(E5-C5)),C5+SQRT((E5-C5)*(D5-C5)*G5),E5-SQRT((E5-C5)*(E5-D5)*(1-G5)))</f>
        <v>4.783563277328259</v>
      </c>
      <c r="I5">
        <f t="shared" ca="1" si="0"/>
        <v>10.141120103204521</v>
      </c>
      <c r="L5">
        <v>3</v>
      </c>
      <c r="M5">
        <v>39.5944418577552</v>
      </c>
      <c r="N5">
        <v>0</v>
      </c>
    </row>
    <row r="6" spans="1:14" x14ac:dyDescent="0.25">
      <c r="A6" t="s">
        <v>13</v>
      </c>
      <c r="B6" t="s">
        <v>28</v>
      </c>
      <c r="C6">
        <v>7.4</v>
      </c>
      <c r="D6">
        <v>8.6999999999999993</v>
      </c>
      <c r="E6">
        <v>9.6</v>
      </c>
      <c r="F6">
        <f ca="1">I3</f>
        <v>12.357556825876262</v>
      </c>
      <c r="G6">
        <f t="shared" ca="1" si="1"/>
        <v>0.24567088569585105</v>
      </c>
      <c r="H6">
        <f t="shared" ca="1" si="2"/>
        <v>8.2382235579427086</v>
      </c>
      <c r="I6">
        <f t="shared" ca="1" si="0"/>
        <v>20.595780383818969</v>
      </c>
      <c r="L6">
        <v>4</v>
      </c>
      <c r="M6">
        <v>39.285105034521898</v>
      </c>
      <c r="N6">
        <v>0</v>
      </c>
    </row>
    <row r="7" spans="1:14" x14ac:dyDescent="0.25">
      <c r="A7" t="s">
        <v>14</v>
      </c>
      <c r="B7" t="s">
        <v>29</v>
      </c>
      <c r="C7">
        <v>7</v>
      </c>
      <c r="D7">
        <v>9</v>
      </c>
      <c r="E7">
        <v>11</v>
      </c>
      <c r="F7">
        <f ca="1">I4</f>
        <v>9.657556825876263</v>
      </c>
      <c r="G7">
        <f t="shared" ca="1" si="1"/>
        <v>0.23289501468824791</v>
      </c>
      <c r="H7">
        <f t="shared" ca="1" si="2"/>
        <v>8.3649762333117685</v>
      </c>
      <c r="I7">
        <f t="shared" ca="1" si="0"/>
        <v>18.022533059188032</v>
      </c>
      <c r="L7">
        <v>5</v>
      </c>
      <c r="M7">
        <v>38.906028016841063</v>
      </c>
      <c r="N7">
        <v>0</v>
      </c>
    </row>
    <row r="8" spans="1:14" x14ac:dyDescent="0.25">
      <c r="A8" t="s">
        <v>15</v>
      </c>
      <c r="B8" t="s">
        <v>29</v>
      </c>
      <c r="C8">
        <v>3.2</v>
      </c>
      <c r="D8">
        <v>4.4000000000000004</v>
      </c>
      <c r="E8">
        <v>5.6</v>
      </c>
      <c r="F8">
        <f ca="1">I4</f>
        <v>9.657556825876263</v>
      </c>
      <c r="G8">
        <f t="shared" ca="1" si="1"/>
        <v>0.79147721038428331</v>
      </c>
      <c r="H8">
        <f t="shared" ca="1" si="2"/>
        <v>4.8250512055024126</v>
      </c>
      <c r="I8">
        <f t="shared" ref="I8:I13" ca="1" si="3">F8+H8</f>
        <v>14.482608031378675</v>
      </c>
      <c r="L8">
        <v>6</v>
      </c>
      <c r="M8">
        <v>38.259648087086198</v>
      </c>
      <c r="N8">
        <v>0</v>
      </c>
    </row>
    <row r="9" spans="1:14" x14ac:dyDescent="0.25">
      <c r="A9" t="s">
        <v>16</v>
      </c>
      <c r="B9" t="s">
        <v>30</v>
      </c>
      <c r="C9">
        <v>5.0999999999999996</v>
      </c>
      <c r="D9">
        <v>7.3</v>
      </c>
      <c r="E9">
        <v>9.9</v>
      </c>
      <c r="F9">
        <f ca="1">MAX(I5,I6,I7)</f>
        <v>20.595780383818969</v>
      </c>
      <c r="G9">
        <f t="shared" ca="1" si="1"/>
        <v>3.123232152331501E-2</v>
      </c>
      <c r="H9">
        <v>5</v>
      </c>
      <c r="I9">
        <f t="shared" ca="1" si="3"/>
        <v>25.595780383818969</v>
      </c>
      <c r="L9">
        <v>7</v>
      </c>
      <c r="M9">
        <v>36.566642613679676</v>
      </c>
      <c r="N9">
        <v>0</v>
      </c>
    </row>
    <row r="10" spans="1:14" x14ac:dyDescent="0.25">
      <c r="A10" t="s">
        <v>17</v>
      </c>
      <c r="B10" t="s">
        <v>18</v>
      </c>
      <c r="C10">
        <v>8</v>
      </c>
      <c r="D10">
        <v>9</v>
      </c>
      <c r="E10">
        <v>10</v>
      </c>
      <c r="F10">
        <f ca="1">MAX(I7,I8)</f>
        <v>18.022533059188032</v>
      </c>
      <c r="G10">
        <f t="shared" ca="1" si="1"/>
        <v>0.35817359687229788</v>
      </c>
      <c r="H10">
        <f t="shared" ca="1" si="2"/>
        <v>8.8463729637367887</v>
      </c>
      <c r="I10">
        <f t="shared" ca="1" si="3"/>
        <v>26.868906022924818</v>
      </c>
      <c r="L10">
        <v>8</v>
      </c>
      <c r="M10">
        <v>34.817211275000922</v>
      </c>
      <c r="N10">
        <v>1</v>
      </c>
    </row>
    <row r="11" spans="1:14" x14ac:dyDescent="0.25">
      <c r="A11" t="s">
        <v>19</v>
      </c>
      <c r="B11" t="s">
        <v>31</v>
      </c>
      <c r="C11">
        <v>2.4</v>
      </c>
      <c r="D11">
        <v>2.4</v>
      </c>
      <c r="E11">
        <v>2.4</v>
      </c>
      <c r="F11">
        <f ca="1">MAX(I9,I10)</f>
        <v>26.868906022924818</v>
      </c>
      <c r="G11">
        <f t="shared" ca="1" si="1"/>
        <v>0.79164642866107593</v>
      </c>
      <c r="H11">
        <v>2.4</v>
      </c>
      <c r="I11">
        <f t="shared" ca="1" si="3"/>
        <v>29.268906022924817</v>
      </c>
      <c r="L11">
        <v>9</v>
      </c>
      <c r="M11">
        <v>37.899101941889825</v>
      </c>
      <c r="N11">
        <v>0</v>
      </c>
    </row>
    <row r="12" spans="1:14" x14ac:dyDescent="0.25">
      <c r="A12" t="s">
        <v>20</v>
      </c>
      <c r="B12" t="s">
        <v>17</v>
      </c>
      <c r="C12">
        <v>2.2000000000000002</v>
      </c>
      <c r="D12">
        <v>2.8</v>
      </c>
      <c r="E12">
        <v>5.2</v>
      </c>
      <c r="F12">
        <f ca="1">I10</f>
        <v>26.868906022924818</v>
      </c>
      <c r="G12">
        <f t="shared" ca="1" si="1"/>
        <v>0.98626749251279455</v>
      </c>
      <c r="H12">
        <f t="shared" ca="1" si="2"/>
        <v>4.8855575507221092</v>
      </c>
      <c r="I12">
        <f t="shared" ca="1" si="3"/>
        <v>31.754463573646927</v>
      </c>
      <c r="L12">
        <v>10</v>
      </c>
      <c r="M12">
        <v>34.837538689303848</v>
      </c>
      <c r="N12">
        <v>1</v>
      </c>
    </row>
    <row r="13" spans="1:14" x14ac:dyDescent="0.25">
      <c r="A13" t="s">
        <v>21</v>
      </c>
      <c r="B13" t="s">
        <v>32</v>
      </c>
      <c r="C13">
        <v>3.3</v>
      </c>
      <c r="D13">
        <v>5.5</v>
      </c>
      <c r="E13">
        <v>7.8</v>
      </c>
      <c r="F13">
        <f ca="1">MAX(I11,I12)</f>
        <v>31.754463573646927</v>
      </c>
      <c r="G13">
        <f t="shared" ca="1" si="1"/>
        <v>1.4054712630910959E-2</v>
      </c>
      <c r="H13">
        <f t="shared" ca="1" si="2"/>
        <v>3.6730169634829206</v>
      </c>
      <c r="I13">
        <f t="shared" ca="1" si="3"/>
        <v>35.427480537129846</v>
      </c>
      <c r="L13">
        <v>11</v>
      </c>
      <c r="M13">
        <v>35.614146265774885</v>
      </c>
      <c r="N13">
        <v>1</v>
      </c>
    </row>
    <row r="14" spans="1:14" x14ac:dyDescent="0.25">
      <c r="L14">
        <v>12</v>
      </c>
      <c r="M14">
        <v>35.781305824605781</v>
      </c>
      <c r="N14">
        <v>1</v>
      </c>
    </row>
    <row r="15" spans="1:14" x14ac:dyDescent="0.25">
      <c r="L15">
        <v>13</v>
      </c>
      <c r="M15">
        <v>36.479926512549795</v>
      </c>
      <c r="N15">
        <v>0</v>
      </c>
    </row>
    <row r="16" spans="1:14" x14ac:dyDescent="0.25">
      <c r="L16">
        <v>14</v>
      </c>
      <c r="M16">
        <v>36.909432112092347</v>
      </c>
      <c r="N16">
        <v>0</v>
      </c>
    </row>
    <row r="17" spans="1:14" ht="47.25" x14ac:dyDescent="0.25">
      <c r="A17" s="1" t="s">
        <v>22</v>
      </c>
      <c r="B17" s="2" t="s">
        <v>23</v>
      </c>
      <c r="C17" s="2" t="s">
        <v>24</v>
      </c>
      <c r="L17">
        <v>15</v>
      </c>
      <c r="M17">
        <v>34.13002469432665</v>
      </c>
      <c r="N17">
        <v>1</v>
      </c>
    </row>
    <row r="18" spans="1:14" ht="15.75" x14ac:dyDescent="0.25">
      <c r="A18" s="3">
        <v>36</v>
      </c>
      <c r="B18" s="3">
        <f ca="1">AVERAGE(M2:M1002)</f>
        <v>36.099591081944872</v>
      </c>
      <c r="C18" s="3">
        <f ca="1">AVERAGE(N2:N1002)</f>
        <v>0.48351648351648352</v>
      </c>
      <c r="L18">
        <v>16</v>
      </c>
      <c r="M18">
        <v>36.860279859758222</v>
      </c>
      <c r="N18">
        <v>0</v>
      </c>
    </row>
    <row r="19" spans="1:14" x14ac:dyDescent="0.25">
      <c r="L19">
        <v>17</v>
      </c>
      <c r="M19">
        <v>37.71755416639364</v>
      </c>
      <c r="N19">
        <v>0</v>
      </c>
    </row>
    <row r="20" spans="1:14" x14ac:dyDescent="0.25">
      <c r="L20">
        <v>18</v>
      </c>
      <c r="M20">
        <v>35.759703306632254</v>
      </c>
      <c r="N20">
        <v>1</v>
      </c>
    </row>
    <row r="21" spans="1:14" x14ac:dyDescent="0.25">
      <c r="L21">
        <v>19</v>
      </c>
      <c r="M21">
        <v>37.38718162850747</v>
      </c>
      <c r="N21">
        <v>0</v>
      </c>
    </row>
    <row r="22" spans="1:14" x14ac:dyDescent="0.25">
      <c r="L22">
        <v>20</v>
      </c>
      <c r="M22">
        <v>35.701503031363899</v>
      </c>
      <c r="N22">
        <v>1</v>
      </c>
    </row>
    <row r="23" spans="1:14" x14ac:dyDescent="0.25">
      <c r="L23">
        <v>21</v>
      </c>
      <c r="M23">
        <v>33.124309216427726</v>
      </c>
      <c r="N23">
        <v>1</v>
      </c>
    </row>
    <row r="24" spans="1:14" x14ac:dyDescent="0.25">
      <c r="L24">
        <v>22</v>
      </c>
      <c r="M24">
        <v>38.324223864316878</v>
      </c>
      <c r="N24">
        <v>0</v>
      </c>
    </row>
    <row r="25" spans="1:14" x14ac:dyDescent="0.25">
      <c r="L25">
        <v>23</v>
      </c>
      <c r="M25">
        <v>37.352173640434003</v>
      </c>
      <c r="N25">
        <v>0</v>
      </c>
    </row>
    <row r="26" spans="1:14" x14ac:dyDescent="0.25">
      <c r="L26">
        <v>24</v>
      </c>
      <c r="M26">
        <v>40.061378225587156</v>
      </c>
      <c r="N26">
        <v>0</v>
      </c>
    </row>
    <row r="27" spans="1:14" x14ac:dyDescent="0.25">
      <c r="L27">
        <v>25</v>
      </c>
      <c r="M27">
        <v>35.477569493424632</v>
      </c>
      <c r="N27">
        <v>1</v>
      </c>
    </row>
    <row r="28" spans="1:14" x14ac:dyDescent="0.25">
      <c r="L28">
        <v>26</v>
      </c>
      <c r="M28">
        <v>34.629478518336597</v>
      </c>
      <c r="N28">
        <v>1</v>
      </c>
    </row>
    <row r="29" spans="1:14" x14ac:dyDescent="0.25">
      <c r="L29">
        <v>27</v>
      </c>
      <c r="M29">
        <v>36.285711662576105</v>
      </c>
      <c r="N29">
        <v>0</v>
      </c>
    </row>
    <row r="30" spans="1:14" x14ac:dyDescent="0.25">
      <c r="L30">
        <v>28</v>
      </c>
      <c r="M30">
        <v>33.59515914083881</v>
      </c>
      <c r="N30">
        <v>1</v>
      </c>
    </row>
    <row r="31" spans="1:14" x14ac:dyDescent="0.25">
      <c r="L31">
        <v>29</v>
      </c>
      <c r="M31">
        <v>33.950715157394853</v>
      </c>
      <c r="N31">
        <v>1</v>
      </c>
    </row>
    <row r="32" spans="1:14" x14ac:dyDescent="0.25">
      <c r="L32">
        <v>30</v>
      </c>
      <c r="M32">
        <v>35.790377673857058</v>
      </c>
      <c r="N32">
        <v>1</v>
      </c>
    </row>
    <row r="33" spans="12:14" x14ac:dyDescent="0.25">
      <c r="L33">
        <v>31</v>
      </c>
      <c r="M33">
        <v>33.469084852498909</v>
      </c>
      <c r="N33">
        <v>1</v>
      </c>
    </row>
    <row r="34" spans="12:14" x14ac:dyDescent="0.25">
      <c r="L34">
        <v>32</v>
      </c>
      <c r="M34">
        <v>37.077205125650508</v>
      </c>
      <c r="N34">
        <v>0</v>
      </c>
    </row>
    <row r="35" spans="12:14" x14ac:dyDescent="0.25">
      <c r="L35">
        <v>33</v>
      </c>
      <c r="M35">
        <v>36.564006240577548</v>
      </c>
      <c r="N35">
        <v>0</v>
      </c>
    </row>
    <row r="36" spans="12:14" x14ac:dyDescent="0.25">
      <c r="L36">
        <v>34</v>
      </c>
      <c r="M36">
        <v>36.356696954838213</v>
      </c>
      <c r="N36">
        <v>0</v>
      </c>
    </row>
    <row r="37" spans="12:14" x14ac:dyDescent="0.25">
      <c r="L37">
        <v>35</v>
      </c>
      <c r="M37">
        <v>36.585515442101652</v>
      </c>
      <c r="N37">
        <v>0</v>
      </c>
    </row>
    <row r="38" spans="12:14" x14ac:dyDescent="0.25">
      <c r="L38">
        <v>36</v>
      </c>
      <c r="M38">
        <v>36.674687349737646</v>
      </c>
      <c r="N38">
        <v>0</v>
      </c>
    </row>
    <row r="39" spans="12:14" x14ac:dyDescent="0.25">
      <c r="L39">
        <v>37</v>
      </c>
      <c r="M39">
        <v>35.49739151404372</v>
      </c>
      <c r="N39">
        <v>1</v>
      </c>
    </row>
    <row r="40" spans="12:14" x14ac:dyDescent="0.25">
      <c r="L40">
        <v>38</v>
      </c>
      <c r="M40">
        <v>37.810553143353225</v>
      </c>
      <c r="N40">
        <v>0</v>
      </c>
    </row>
    <row r="41" spans="12:14" x14ac:dyDescent="0.25">
      <c r="L41">
        <v>39</v>
      </c>
      <c r="M41">
        <v>32.943199762001463</v>
      </c>
      <c r="N41">
        <v>1</v>
      </c>
    </row>
    <row r="42" spans="12:14" x14ac:dyDescent="0.25">
      <c r="L42">
        <v>40</v>
      </c>
      <c r="M42">
        <v>34.575889979251698</v>
      </c>
      <c r="N42">
        <v>1</v>
      </c>
    </row>
    <row r="43" spans="12:14" x14ac:dyDescent="0.25">
      <c r="L43">
        <v>41</v>
      </c>
      <c r="M43">
        <v>32.974645698363858</v>
      </c>
      <c r="N43">
        <v>1</v>
      </c>
    </row>
    <row r="44" spans="12:14" x14ac:dyDescent="0.25">
      <c r="L44">
        <v>42</v>
      </c>
      <c r="M44">
        <v>36.496171758863213</v>
      </c>
      <c r="N44">
        <v>0</v>
      </c>
    </row>
    <row r="45" spans="12:14" x14ac:dyDescent="0.25">
      <c r="L45">
        <v>43</v>
      </c>
      <c r="M45">
        <v>35.360409093959142</v>
      </c>
      <c r="N45">
        <v>1</v>
      </c>
    </row>
    <row r="46" spans="12:14" x14ac:dyDescent="0.25">
      <c r="L46">
        <v>44</v>
      </c>
      <c r="M46">
        <v>37.163463771882363</v>
      </c>
      <c r="N46">
        <v>0</v>
      </c>
    </row>
    <row r="47" spans="12:14" x14ac:dyDescent="0.25">
      <c r="L47">
        <v>45</v>
      </c>
      <c r="M47">
        <v>34.280732948957557</v>
      </c>
      <c r="N47">
        <v>1</v>
      </c>
    </row>
    <row r="48" spans="12:14" x14ac:dyDescent="0.25">
      <c r="L48">
        <v>46</v>
      </c>
      <c r="M48">
        <v>34.717382169118345</v>
      </c>
      <c r="N48">
        <v>1</v>
      </c>
    </row>
    <row r="49" spans="12:14" x14ac:dyDescent="0.25">
      <c r="L49">
        <v>47</v>
      </c>
      <c r="M49">
        <v>37.382360040327285</v>
      </c>
      <c r="N49">
        <v>0</v>
      </c>
    </row>
    <row r="50" spans="12:14" x14ac:dyDescent="0.25">
      <c r="L50">
        <v>48</v>
      </c>
      <c r="M50">
        <v>34.358071264918223</v>
      </c>
      <c r="N50">
        <v>1</v>
      </c>
    </row>
    <row r="51" spans="12:14" x14ac:dyDescent="0.25">
      <c r="L51">
        <v>49</v>
      </c>
      <c r="M51">
        <v>36.617051456557192</v>
      </c>
      <c r="N51">
        <v>0</v>
      </c>
    </row>
    <row r="52" spans="12:14" x14ac:dyDescent="0.25">
      <c r="L52">
        <v>50</v>
      </c>
      <c r="M52">
        <v>35.604786322918926</v>
      </c>
      <c r="N52">
        <v>1</v>
      </c>
    </row>
    <row r="53" spans="12:14" x14ac:dyDescent="0.25">
      <c r="L53">
        <v>51</v>
      </c>
      <c r="M53">
        <v>38.534960908223951</v>
      </c>
      <c r="N53">
        <v>0</v>
      </c>
    </row>
    <row r="54" spans="12:14" x14ac:dyDescent="0.25">
      <c r="L54">
        <v>52</v>
      </c>
      <c r="M54">
        <v>36.992092700960931</v>
      </c>
      <c r="N54">
        <v>0</v>
      </c>
    </row>
    <row r="55" spans="12:14" x14ac:dyDescent="0.25">
      <c r="L55">
        <v>53</v>
      </c>
      <c r="M55">
        <v>35.419134636480955</v>
      </c>
      <c r="N55">
        <v>1</v>
      </c>
    </row>
    <row r="56" spans="12:14" x14ac:dyDescent="0.25">
      <c r="L56">
        <v>54</v>
      </c>
      <c r="M56">
        <v>35.918897548711683</v>
      </c>
      <c r="N56">
        <v>1</v>
      </c>
    </row>
    <row r="57" spans="12:14" x14ac:dyDescent="0.25">
      <c r="L57">
        <v>55</v>
      </c>
      <c r="M57">
        <v>35.818983459632037</v>
      </c>
      <c r="N57">
        <v>1</v>
      </c>
    </row>
    <row r="58" spans="12:14" x14ac:dyDescent="0.25">
      <c r="L58">
        <v>56</v>
      </c>
      <c r="M58">
        <v>34.911216151458632</v>
      </c>
      <c r="N58">
        <v>1</v>
      </c>
    </row>
    <row r="59" spans="12:14" x14ac:dyDescent="0.25">
      <c r="L59">
        <v>57</v>
      </c>
      <c r="M59">
        <v>35.677833538980316</v>
      </c>
      <c r="N59">
        <v>1</v>
      </c>
    </row>
    <row r="60" spans="12:14" x14ac:dyDescent="0.25">
      <c r="L60">
        <v>58</v>
      </c>
      <c r="M60">
        <v>36.799448154933003</v>
      </c>
      <c r="N60">
        <v>0</v>
      </c>
    </row>
    <row r="61" spans="12:14" x14ac:dyDescent="0.25">
      <c r="L61">
        <v>59</v>
      </c>
      <c r="M61">
        <v>34.665101862468063</v>
      </c>
      <c r="N61">
        <v>1</v>
      </c>
    </row>
    <row r="62" spans="12:14" x14ac:dyDescent="0.25">
      <c r="L62">
        <v>60</v>
      </c>
      <c r="M62">
        <v>34.567754267798257</v>
      </c>
      <c r="N62">
        <v>1</v>
      </c>
    </row>
    <row r="63" spans="12:14" x14ac:dyDescent="0.25">
      <c r="L63">
        <v>61</v>
      </c>
      <c r="M63">
        <v>38.410945094686589</v>
      </c>
      <c r="N63">
        <v>0</v>
      </c>
    </row>
    <row r="64" spans="12:14" x14ac:dyDescent="0.25">
      <c r="L64">
        <v>62</v>
      </c>
      <c r="M64">
        <v>36.132943631575223</v>
      </c>
      <c r="N64">
        <v>0</v>
      </c>
    </row>
    <row r="65" spans="12:14" x14ac:dyDescent="0.25">
      <c r="L65">
        <v>63</v>
      </c>
      <c r="M65">
        <v>36.334519816466639</v>
      </c>
      <c r="N65">
        <v>0</v>
      </c>
    </row>
    <row r="66" spans="12:14" x14ac:dyDescent="0.25">
      <c r="L66">
        <v>64</v>
      </c>
      <c r="M66">
        <v>34.214744506457762</v>
      </c>
      <c r="N66">
        <v>1</v>
      </c>
    </row>
    <row r="67" spans="12:14" x14ac:dyDescent="0.25">
      <c r="L67">
        <v>65</v>
      </c>
      <c r="M67">
        <v>35.740027296912928</v>
      </c>
      <c r="N67">
        <v>1</v>
      </c>
    </row>
    <row r="68" spans="12:14" x14ac:dyDescent="0.25">
      <c r="L68">
        <v>66</v>
      </c>
      <c r="M68">
        <v>37.427299317341507</v>
      </c>
      <c r="N68">
        <v>0</v>
      </c>
    </row>
    <row r="69" spans="12:14" x14ac:dyDescent="0.25">
      <c r="L69">
        <v>67</v>
      </c>
      <c r="M69">
        <v>37.466555943450544</v>
      </c>
      <c r="N69">
        <v>0</v>
      </c>
    </row>
    <row r="70" spans="12:14" x14ac:dyDescent="0.25">
      <c r="L70">
        <v>68</v>
      </c>
      <c r="M70">
        <v>35.915542306874045</v>
      </c>
      <c r="N70">
        <v>1</v>
      </c>
    </row>
    <row r="71" spans="12:14" x14ac:dyDescent="0.25">
      <c r="L71">
        <v>69</v>
      </c>
      <c r="M71">
        <v>37.350140111026612</v>
      </c>
      <c r="N71">
        <v>0</v>
      </c>
    </row>
    <row r="72" spans="12:14" x14ac:dyDescent="0.25">
      <c r="L72">
        <v>70</v>
      </c>
      <c r="M72">
        <v>34.492962832122572</v>
      </c>
      <c r="N72">
        <v>1</v>
      </c>
    </row>
    <row r="73" spans="12:14" x14ac:dyDescent="0.25">
      <c r="L73">
        <v>71</v>
      </c>
      <c r="M73">
        <v>36.34466297090546</v>
      </c>
      <c r="N73">
        <v>0</v>
      </c>
    </row>
    <row r="74" spans="12:14" x14ac:dyDescent="0.25">
      <c r="L74">
        <v>72</v>
      </c>
      <c r="M74">
        <v>39.147474435935891</v>
      </c>
      <c r="N74">
        <v>0</v>
      </c>
    </row>
    <row r="75" spans="12:14" x14ac:dyDescent="0.25">
      <c r="L75">
        <v>73</v>
      </c>
      <c r="M75">
        <v>34.493080261745384</v>
      </c>
      <c r="N75">
        <v>1</v>
      </c>
    </row>
    <row r="76" spans="12:14" x14ac:dyDescent="0.25">
      <c r="L76">
        <v>74</v>
      </c>
      <c r="M76">
        <v>38.60055699275329</v>
      </c>
      <c r="N76">
        <v>0</v>
      </c>
    </row>
    <row r="77" spans="12:14" x14ac:dyDescent="0.25">
      <c r="L77">
        <v>75</v>
      </c>
      <c r="M77">
        <v>34.740373575418616</v>
      </c>
      <c r="N77">
        <v>1</v>
      </c>
    </row>
    <row r="78" spans="12:14" x14ac:dyDescent="0.25">
      <c r="L78">
        <v>76</v>
      </c>
      <c r="M78">
        <v>35.977132669396227</v>
      </c>
      <c r="N78">
        <v>1</v>
      </c>
    </row>
    <row r="79" spans="12:14" x14ac:dyDescent="0.25">
      <c r="L79">
        <v>77</v>
      </c>
      <c r="M79">
        <v>36.312798623804099</v>
      </c>
      <c r="N79">
        <v>0</v>
      </c>
    </row>
    <row r="80" spans="12:14" x14ac:dyDescent="0.25">
      <c r="L80">
        <v>78</v>
      </c>
      <c r="M80">
        <v>33.414708050785947</v>
      </c>
      <c r="N80">
        <v>1</v>
      </c>
    </row>
    <row r="81" spans="12:14" x14ac:dyDescent="0.25">
      <c r="L81">
        <v>79</v>
      </c>
      <c r="M81">
        <v>36.879392234773441</v>
      </c>
      <c r="N81">
        <v>0</v>
      </c>
    </row>
    <row r="82" spans="12:14" x14ac:dyDescent="0.25">
      <c r="L82">
        <v>80</v>
      </c>
      <c r="M82">
        <v>35.914378886843821</v>
      </c>
      <c r="N82">
        <v>1</v>
      </c>
    </row>
    <row r="83" spans="12:14" x14ac:dyDescent="0.25">
      <c r="L83">
        <v>81</v>
      </c>
      <c r="M83">
        <v>35.192013123335819</v>
      </c>
      <c r="N83">
        <v>1</v>
      </c>
    </row>
    <row r="84" spans="12:14" x14ac:dyDescent="0.25">
      <c r="L84">
        <v>82</v>
      </c>
      <c r="M84">
        <v>36.792522915145881</v>
      </c>
      <c r="N84">
        <v>0</v>
      </c>
    </row>
    <row r="85" spans="12:14" x14ac:dyDescent="0.25">
      <c r="L85">
        <v>83</v>
      </c>
      <c r="M85">
        <v>36.388864335859118</v>
      </c>
      <c r="N85">
        <v>0</v>
      </c>
    </row>
    <row r="86" spans="12:14" x14ac:dyDescent="0.25">
      <c r="L86">
        <v>84</v>
      </c>
      <c r="M86">
        <v>37.969806294582391</v>
      </c>
      <c r="N86">
        <v>0</v>
      </c>
    </row>
    <row r="87" spans="12:14" x14ac:dyDescent="0.25">
      <c r="L87">
        <v>85</v>
      </c>
      <c r="M87">
        <v>34.472243886991173</v>
      </c>
      <c r="N87">
        <v>1</v>
      </c>
    </row>
    <row r="88" spans="12:14" x14ac:dyDescent="0.25">
      <c r="L88">
        <v>86</v>
      </c>
      <c r="M88">
        <v>35.858229583822258</v>
      </c>
      <c r="N88">
        <v>1</v>
      </c>
    </row>
    <row r="89" spans="12:14" x14ac:dyDescent="0.25">
      <c r="L89">
        <v>87</v>
      </c>
      <c r="M89">
        <v>37.890053140229043</v>
      </c>
      <c r="N89">
        <v>0</v>
      </c>
    </row>
    <row r="90" spans="12:14" x14ac:dyDescent="0.25">
      <c r="L90">
        <v>88</v>
      </c>
      <c r="M90">
        <v>35.698699216974553</v>
      </c>
      <c r="N90">
        <v>1</v>
      </c>
    </row>
    <row r="91" spans="12:14" x14ac:dyDescent="0.25">
      <c r="L91">
        <v>89</v>
      </c>
      <c r="M91">
        <v>37.968280193233632</v>
      </c>
      <c r="N91">
        <v>0</v>
      </c>
    </row>
    <row r="92" spans="12:14" x14ac:dyDescent="0.25">
      <c r="L92">
        <v>90</v>
      </c>
      <c r="M92">
        <v>35.477828802946398</v>
      </c>
      <c r="N92">
        <v>1</v>
      </c>
    </row>
    <row r="93" spans="12:14" x14ac:dyDescent="0.25">
      <c r="L93">
        <v>91</v>
      </c>
      <c r="M93">
        <v>38.002730497945095</v>
      </c>
      <c r="N93">
        <v>0</v>
      </c>
    </row>
    <row r="94" spans="12:14" x14ac:dyDescent="0.25">
      <c r="L94">
        <v>92</v>
      </c>
      <c r="M94">
        <v>38.236797139185839</v>
      </c>
      <c r="N94">
        <v>0</v>
      </c>
    </row>
    <row r="95" spans="12:14" x14ac:dyDescent="0.25">
      <c r="L95">
        <v>93</v>
      </c>
      <c r="M95">
        <v>34.939100453793245</v>
      </c>
      <c r="N95">
        <v>1</v>
      </c>
    </row>
    <row r="96" spans="12:14" x14ac:dyDescent="0.25">
      <c r="L96">
        <v>94</v>
      </c>
      <c r="M96">
        <v>38.468850287275693</v>
      </c>
      <c r="N96">
        <v>0</v>
      </c>
    </row>
    <row r="97" spans="12:14" x14ac:dyDescent="0.25">
      <c r="L97">
        <v>95</v>
      </c>
      <c r="M97">
        <v>37.518248109470875</v>
      </c>
      <c r="N97">
        <v>0</v>
      </c>
    </row>
    <row r="98" spans="12:14" x14ac:dyDescent="0.25">
      <c r="L98">
        <v>96</v>
      </c>
      <c r="M98">
        <v>35.781747468722045</v>
      </c>
      <c r="N98">
        <v>1</v>
      </c>
    </row>
    <row r="99" spans="12:14" x14ac:dyDescent="0.25">
      <c r="L99">
        <v>97</v>
      </c>
      <c r="M99">
        <v>37.840962775580891</v>
      </c>
      <c r="N99">
        <v>0</v>
      </c>
    </row>
    <row r="100" spans="12:14" x14ac:dyDescent="0.25">
      <c r="L100">
        <v>98</v>
      </c>
      <c r="M100">
        <v>33.485973173190892</v>
      </c>
      <c r="N100">
        <v>1</v>
      </c>
    </row>
    <row r="101" spans="12:14" x14ac:dyDescent="0.25">
      <c r="L101">
        <v>99</v>
      </c>
      <c r="M101">
        <v>35.512390618156587</v>
      </c>
      <c r="N101">
        <v>1</v>
      </c>
    </row>
    <row r="102" spans="12:14" x14ac:dyDescent="0.25">
      <c r="L102">
        <v>100</v>
      </c>
      <c r="M102">
        <v>35.228235670462979</v>
      </c>
      <c r="N102">
        <v>1</v>
      </c>
    </row>
    <row r="103" spans="12:14" x14ac:dyDescent="0.25">
      <c r="L103">
        <v>101</v>
      </c>
      <c r="M103">
        <v>36.257807994567187</v>
      </c>
      <c r="N103">
        <v>0</v>
      </c>
    </row>
    <row r="104" spans="12:14" x14ac:dyDescent="0.25">
      <c r="L104">
        <v>102</v>
      </c>
      <c r="M104">
        <v>37.473431030969337</v>
      </c>
      <c r="N104">
        <v>0</v>
      </c>
    </row>
    <row r="105" spans="12:14" x14ac:dyDescent="0.25">
      <c r="L105">
        <v>103</v>
      </c>
      <c r="M105">
        <v>36.398140099071668</v>
      </c>
      <c r="N105">
        <v>0</v>
      </c>
    </row>
    <row r="106" spans="12:14" x14ac:dyDescent="0.25">
      <c r="L106">
        <v>104</v>
      </c>
      <c r="M106">
        <v>33.431400658608553</v>
      </c>
      <c r="N106">
        <v>1</v>
      </c>
    </row>
    <row r="107" spans="12:14" x14ac:dyDescent="0.25">
      <c r="L107">
        <v>105</v>
      </c>
      <c r="M107">
        <v>34.322033941067417</v>
      </c>
      <c r="N107">
        <v>1</v>
      </c>
    </row>
    <row r="108" spans="12:14" x14ac:dyDescent="0.25">
      <c r="L108">
        <v>106</v>
      </c>
      <c r="M108">
        <v>37.43632071168696</v>
      </c>
      <c r="N108">
        <v>0</v>
      </c>
    </row>
    <row r="109" spans="12:14" x14ac:dyDescent="0.25">
      <c r="L109">
        <v>107</v>
      </c>
      <c r="M109">
        <v>37.02811111264726</v>
      </c>
      <c r="N109">
        <v>0</v>
      </c>
    </row>
    <row r="110" spans="12:14" x14ac:dyDescent="0.25">
      <c r="L110">
        <v>108</v>
      </c>
      <c r="M110">
        <v>37.673011853012717</v>
      </c>
      <c r="N110">
        <v>0</v>
      </c>
    </row>
    <row r="111" spans="12:14" x14ac:dyDescent="0.25">
      <c r="L111">
        <v>109</v>
      </c>
      <c r="M111">
        <v>34.36461123501315</v>
      </c>
      <c r="N111">
        <v>1</v>
      </c>
    </row>
    <row r="112" spans="12:14" x14ac:dyDescent="0.25">
      <c r="L112">
        <v>110</v>
      </c>
      <c r="M112">
        <v>36.226442791344823</v>
      </c>
      <c r="N112">
        <v>0</v>
      </c>
    </row>
    <row r="113" spans="12:14" x14ac:dyDescent="0.25">
      <c r="L113">
        <v>111</v>
      </c>
      <c r="M113">
        <v>36.840911272982268</v>
      </c>
      <c r="N113">
        <v>0</v>
      </c>
    </row>
    <row r="114" spans="12:14" x14ac:dyDescent="0.25">
      <c r="L114">
        <v>112</v>
      </c>
      <c r="M114">
        <v>38.150629090411087</v>
      </c>
      <c r="N114">
        <v>0</v>
      </c>
    </row>
    <row r="115" spans="12:14" x14ac:dyDescent="0.25">
      <c r="L115">
        <v>113</v>
      </c>
      <c r="M115">
        <v>35.73244728502894</v>
      </c>
      <c r="N115">
        <v>1</v>
      </c>
    </row>
    <row r="116" spans="12:14" x14ac:dyDescent="0.25">
      <c r="L116">
        <v>114</v>
      </c>
      <c r="M116">
        <v>36.610952582891485</v>
      </c>
      <c r="N116">
        <v>0</v>
      </c>
    </row>
    <row r="117" spans="12:14" x14ac:dyDescent="0.25">
      <c r="L117">
        <v>115</v>
      </c>
      <c r="M117">
        <v>34.632259279160557</v>
      </c>
      <c r="N117">
        <v>1</v>
      </c>
    </row>
    <row r="118" spans="12:14" x14ac:dyDescent="0.25">
      <c r="L118">
        <v>116</v>
      </c>
      <c r="M118">
        <v>33.770569390421016</v>
      </c>
      <c r="N118">
        <v>1</v>
      </c>
    </row>
    <row r="119" spans="12:14" x14ac:dyDescent="0.25">
      <c r="L119">
        <v>117</v>
      </c>
      <c r="M119">
        <v>35.144886590592662</v>
      </c>
      <c r="N119">
        <v>1</v>
      </c>
    </row>
    <row r="120" spans="12:14" x14ac:dyDescent="0.25">
      <c r="L120">
        <v>118</v>
      </c>
      <c r="M120">
        <v>37.424546961182024</v>
      </c>
      <c r="N120">
        <v>0</v>
      </c>
    </row>
    <row r="121" spans="12:14" x14ac:dyDescent="0.25">
      <c r="L121">
        <v>119</v>
      </c>
      <c r="M121">
        <v>35.698824536328402</v>
      </c>
      <c r="N121">
        <v>1</v>
      </c>
    </row>
    <row r="122" spans="12:14" x14ac:dyDescent="0.25">
      <c r="L122">
        <v>120</v>
      </c>
      <c r="M122">
        <v>36.326991446016137</v>
      </c>
      <c r="N122">
        <v>0</v>
      </c>
    </row>
    <row r="123" spans="12:14" x14ac:dyDescent="0.25">
      <c r="L123">
        <v>121</v>
      </c>
      <c r="M123">
        <v>37.292105495635859</v>
      </c>
      <c r="N123">
        <v>0</v>
      </c>
    </row>
    <row r="124" spans="12:14" x14ac:dyDescent="0.25">
      <c r="L124">
        <v>122</v>
      </c>
      <c r="M124">
        <v>35.890092171526575</v>
      </c>
      <c r="N124">
        <v>1</v>
      </c>
    </row>
    <row r="125" spans="12:14" x14ac:dyDescent="0.25">
      <c r="L125">
        <v>123</v>
      </c>
      <c r="M125">
        <v>34.453922287821442</v>
      </c>
      <c r="N125">
        <v>1</v>
      </c>
    </row>
    <row r="126" spans="12:14" x14ac:dyDescent="0.25">
      <c r="L126">
        <v>124</v>
      </c>
      <c r="M126">
        <v>35.927617578496054</v>
      </c>
      <c r="N126">
        <v>1</v>
      </c>
    </row>
    <row r="127" spans="12:14" x14ac:dyDescent="0.25">
      <c r="L127">
        <v>125</v>
      </c>
      <c r="M127">
        <v>37.305617406058637</v>
      </c>
      <c r="N127">
        <v>0</v>
      </c>
    </row>
    <row r="128" spans="12:14" x14ac:dyDescent="0.25">
      <c r="L128">
        <v>126</v>
      </c>
      <c r="M128">
        <v>36.671784585852869</v>
      </c>
      <c r="N128">
        <v>0</v>
      </c>
    </row>
    <row r="129" spans="12:14" x14ac:dyDescent="0.25">
      <c r="L129">
        <v>127</v>
      </c>
      <c r="M129">
        <v>37.599148590563516</v>
      </c>
      <c r="N129">
        <v>0</v>
      </c>
    </row>
    <row r="130" spans="12:14" x14ac:dyDescent="0.25">
      <c r="L130">
        <v>128</v>
      </c>
      <c r="M130">
        <v>36.045306214359051</v>
      </c>
      <c r="N130">
        <v>0</v>
      </c>
    </row>
    <row r="131" spans="12:14" x14ac:dyDescent="0.25">
      <c r="L131">
        <v>129</v>
      </c>
      <c r="M131">
        <v>38.589191483710493</v>
      </c>
      <c r="N131">
        <v>0</v>
      </c>
    </row>
    <row r="132" spans="12:14" x14ac:dyDescent="0.25">
      <c r="L132">
        <v>130</v>
      </c>
      <c r="M132">
        <v>36.513494953752414</v>
      </c>
      <c r="N132">
        <v>0</v>
      </c>
    </row>
    <row r="133" spans="12:14" x14ac:dyDescent="0.25">
      <c r="L133">
        <v>131</v>
      </c>
      <c r="M133">
        <v>33.543300919196419</v>
      </c>
      <c r="N133">
        <v>1</v>
      </c>
    </row>
    <row r="134" spans="12:14" x14ac:dyDescent="0.25">
      <c r="L134">
        <v>132</v>
      </c>
      <c r="M134">
        <v>36.915808000639736</v>
      </c>
      <c r="N134">
        <v>0</v>
      </c>
    </row>
    <row r="135" spans="12:14" x14ac:dyDescent="0.25">
      <c r="L135">
        <v>133</v>
      </c>
      <c r="M135">
        <v>35.713698954530862</v>
      </c>
      <c r="N135">
        <v>1</v>
      </c>
    </row>
    <row r="136" spans="12:14" x14ac:dyDescent="0.25">
      <c r="L136">
        <v>134</v>
      </c>
      <c r="M136">
        <v>36.941342054390923</v>
      </c>
      <c r="N136">
        <v>0</v>
      </c>
    </row>
    <row r="137" spans="12:14" x14ac:dyDescent="0.25">
      <c r="L137">
        <v>135</v>
      </c>
      <c r="M137">
        <v>34.954610531645486</v>
      </c>
      <c r="N137">
        <v>1</v>
      </c>
    </row>
    <row r="138" spans="12:14" x14ac:dyDescent="0.25">
      <c r="L138">
        <v>136</v>
      </c>
      <c r="M138">
        <v>34.256044800526247</v>
      </c>
      <c r="N138">
        <v>1</v>
      </c>
    </row>
    <row r="139" spans="12:14" x14ac:dyDescent="0.25">
      <c r="L139">
        <v>137</v>
      </c>
      <c r="M139">
        <v>35.176865404651352</v>
      </c>
      <c r="N139">
        <v>1</v>
      </c>
    </row>
    <row r="140" spans="12:14" x14ac:dyDescent="0.25">
      <c r="L140">
        <v>138</v>
      </c>
      <c r="M140">
        <v>35.663530318604522</v>
      </c>
      <c r="N140">
        <v>1</v>
      </c>
    </row>
    <row r="141" spans="12:14" x14ac:dyDescent="0.25">
      <c r="L141">
        <v>139</v>
      </c>
      <c r="M141">
        <v>35.429045126256867</v>
      </c>
      <c r="N141">
        <v>1</v>
      </c>
    </row>
    <row r="142" spans="12:14" x14ac:dyDescent="0.25">
      <c r="L142">
        <v>140</v>
      </c>
      <c r="M142">
        <v>33.060476664096214</v>
      </c>
      <c r="N142">
        <v>1</v>
      </c>
    </row>
    <row r="143" spans="12:14" x14ac:dyDescent="0.25">
      <c r="L143">
        <v>141</v>
      </c>
      <c r="M143">
        <v>36.947967853399284</v>
      </c>
      <c r="N143">
        <v>0</v>
      </c>
    </row>
    <row r="144" spans="12:14" x14ac:dyDescent="0.25">
      <c r="L144">
        <v>142</v>
      </c>
      <c r="M144">
        <v>33.542716520590155</v>
      </c>
      <c r="N144">
        <v>1</v>
      </c>
    </row>
    <row r="145" spans="12:14" x14ac:dyDescent="0.25">
      <c r="L145">
        <v>143</v>
      </c>
      <c r="M145">
        <v>37.119452536813384</v>
      </c>
      <c r="N145">
        <v>0</v>
      </c>
    </row>
    <row r="146" spans="12:14" x14ac:dyDescent="0.25">
      <c r="L146">
        <v>144</v>
      </c>
      <c r="M146">
        <v>35.194654562367063</v>
      </c>
      <c r="N146">
        <v>1</v>
      </c>
    </row>
    <row r="147" spans="12:14" x14ac:dyDescent="0.25">
      <c r="L147">
        <v>145</v>
      </c>
      <c r="M147">
        <v>36.938820890590932</v>
      </c>
      <c r="N147">
        <v>0</v>
      </c>
    </row>
    <row r="148" spans="12:14" x14ac:dyDescent="0.25">
      <c r="L148">
        <v>146</v>
      </c>
      <c r="M148">
        <v>37.360783780890323</v>
      </c>
      <c r="N148">
        <v>0</v>
      </c>
    </row>
    <row r="149" spans="12:14" x14ac:dyDescent="0.25">
      <c r="L149">
        <v>147</v>
      </c>
      <c r="M149">
        <v>38.094738041040223</v>
      </c>
      <c r="N149">
        <v>0</v>
      </c>
    </row>
    <row r="150" spans="12:14" x14ac:dyDescent="0.25">
      <c r="L150">
        <v>148</v>
      </c>
      <c r="M150">
        <v>34.205072264584686</v>
      </c>
      <c r="N150">
        <v>1</v>
      </c>
    </row>
    <row r="151" spans="12:14" x14ac:dyDescent="0.25">
      <c r="L151">
        <v>149</v>
      </c>
      <c r="M151">
        <v>35.366390450571707</v>
      </c>
      <c r="N151">
        <v>1</v>
      </c>
    </row>
    <row r="152" spans="12:14" x14ac:dyDescent="0.25">
      <c r="L152">
        <v>150</v>
      </c>
      <c r="M152">
        <v>34.40363733983822</v>
      </c>
      <c r="N152">
        <v>1</v>
      </c>
    </row>
    <row r="153" spans="12:14" x14ac:dyDescent="0.25">
      <c r="L153">
        <v>151</v>
      </c>
      <c r="M153">
        <v>36.014304106245937</v>
      </c>
      <c r="N153">
        <v>0</v>
      </c>
    </row>
    <row r="154" spans="12:14" x14ac:dyDescent="0.25">
      <c r="L154">
        <v>152</v>
      </c>
      <c r="M154">
        <v>37.294421783783946</v>
      </c>
      <c r="N154">
        <v>0</v>
      </c>
    </row>
    <row r="155" spans="12:14" x14ac:dyDescent="0.25">
      <c r="L155">
        <v>153</v>
      </c>
      <c r="M155">
        <v>37.27669302285512</v>
      </c>
      <c r="N155">
        <v>0</v>
      </c>
    </row>
    <row r="156" spans="12:14" x14ac:dyDescent="0.25">
      <c r="L156">
        <v>154</v>
      </c>
      <c r="M156">
        <v>36.324497921655464</v>
      </c>
      <c r="N156">
        <v>0</v>
      </c>
    </row>
    <row r="157" spans="12:14" x14ac:dyDescent="0.25">
      <c r="L157">
        <v>155</v>
      </c>
      <c r="M157">
        <v>37.283276556328296</v>
      </c>
      <c r="N157">
        <v>0</v>
      </c>
    </row>
    <row r="158" spans="12:14" x14ac:dyDescent="0.25">
      <c r="L158">
        <v>156</v>
      </c>
      <c r="M158">
        <v>36.422969935303108</v>
      </c>
      <c r="N158">
        <v>0</v>
      </c>
    </row>
    <row r="159" spans="12:14" x14ac:dyDescent="0.25">
      <c r="L159">
        <v>157</v>
      </c>
      <c r="M159">
        <v>37.673626793057288</v>
      </c>
      <c r="N159">
        <v>0</v>
      </c>
    </row>
    <row r="160" spans="12:14" x14ac:dyDescent="0.25">
      <c r="L160">
        <v>158</v>
      </c>
      <c r="M160">
        <v>36.097093493076976</v>
      </c>
      <c r="N160">
        <v>0</v>
      </c>
    </row>
    <row r="161" spans="12:14" x14ac:dyDescent="0.25">
      <c r="L161">
        <v>159</v>
      </c>
      <c r="M161">
        <v>36.291123630202819</v>
      </c>
      <c r="N161">
        <v>0</v>
      </c>
    </row>
    <row r="162" spans="12:14" x14ac:dyDescent="0.25">
      <c r="L162">
        <v>160</v>
      </c>
      <c r="M162">
        <v>34.353562790457104</v>
      </c>
      <c r="N162">
        <v>1</v>
      </c>
    </row>
    <row r="163" spans="12:14" x14ac:dyDescent="0.25">
      <c r="L163">
        <v>161</v>
      </c>
      <c r="M163">
        <v>35.391881946206951</v>
      </c>
      <c r="N163">
        <v>1</v>
      </c>
    </row>
    <row r="164" spans="12:14" x14ac:dyDescent="0.25">
      <c r="L164">
        <v>162</v>
      </c>
      <c r="M164">
        <v>37.30936010755314</v>
      </c>
      <c r="N164">
        <v>0</v>
      </c>
    </row>
    <row r="165" spans="12:14" x14ac:dyDescent="0.25">
      <c r="L165">
        <v>163</v>
      </c>
      <c r="M165">
        <v>36.947291926799466</v>
      </c>
      <c r="N165">
        <v>0</v>
      </c>
    </row>
    <row r="166" spans="12:14" x14ac:dyDescent="0.25">
      <c r="L166">
        <v>164</v>
      </c>
      <c r="M166">
        <v>37.293484080696423</v>
      </c>
      <c r="N166">
        <v>0</v>
      </c>
    </row>
    <row r="167" spans="12:14" x14ac:dyDescent="0.25">
      <c r="L167">
        <v>165</v>
      </c>
      <c r="M167">
        <v>33.19329830998165</v>
      </c>
      <c r="N167">
        <v>1</v>
      </c>
    </row>
    <row r="168" spans="12:14" x14ac:dyDescent="0.25">
      <c r="L168">
        <v>166</v>
      </c>
      <c r="M168">
        <v>37.264553239817651</v>
      </c>
      <c r="N168">
        <v>0</v>
      </c>
    </row>
    <row r="169" spans="12:14" x14ac:dyDescent="0.25">
      <c r="L169">
        <v>167</v>
      </c>
      <c r="M169">
        <v>34.635679447077962</v>
      </c>
      <c r="N169">
        <v>1</v>
      </c>
    </row>
    <row r="170" spans="12:14" x14ac:dyDescent="0.25">
      <c r="L170">
        <v>168</v>
      </c>
      <c r="M170">
        <v>39.912842474090667</v>
      </c>
      <c r="N170">
        <v>0</v>
      </c>
    </row>
    <row r="171" spans="12:14" x14ac:dyDescent="0.25">
      <c r="L171">
        <v>169</v>
      </c>
      <c r="M171">
        <v>38.432199296098474</v>
      </c>
      <c r="N171">
        <v>0</v>
      </c>
    </row>
    <row r="172" spans="12:14" x14ac:dyDescent="0.25">
      <c r="L172">
        <v>170</v>
      </c>
      <c r="M172">
        <v>38.319918081561624</v>
      </c>
      <c r="N172">
        <v>0</v>
      </c>
    </row>
    <row r="173" spans="12:14" x14ac:dyDescent="0.25">
      <c r="L173">
        <v>171</v>
      </c>
      <c r="M173">
        <v>37.068495835831193</v>
      </c>
      <c r="N173">
        <v>0</v>
      </c>
    </row>
    <row r="174" spans="12:14" x14ac:dyDescent="0.25">
      <c r="L174">
        <v>172</v>
      </c>
      <c r="M174">
        <v>32.501495506563074</v>
      </c>
      <c r="N174">
        <v>1</v>
      </c>
    </row>
    <row r="175" spans="12:14" x14ac:dyDescent="0.25">
      <c r="L175">
        <v>173</v>
      </c>
      <c r="M175">
        <v>35.1733657095075</v>
      </c>
      <c r="N175">
        <v>1</v>
      </c>
    </row>
    <row r="176" spans="12:14" x14ac:dyDescent="0.25">
      <c r="L176">
        <v>174</v>
      </c>
      <c r="M176">
        <v>37.889297864526483</v>
      </c>
      <c r="N176">
        <v>0</v>
      </c>
    </row>
    <row r="177" spans="12:14" x14ac:dyDescent="0.25">
      <c r="L177">
        <v>175</v>
      </c>
      <c r="M177">
        <v>33.969734791237954</v>
      </c>
      <c r="N177">
        <v>1</v>
      </c>
    </row>
    <row r="178" spans="12:14" x14ac:dyDescent="0.25">
      <c r="L178">
        <v>176</v>
      </c>
      <c r="M178">
        <v>33.340293032462739</v>
      </c>
      <c r="N178">
        <v>1</v>
      </c>
    </row>
    <row r="179" spans="12:14" x14ac:dyDescent="0.25">
      <c r="L179">
        <v>177</v>
      </c>
      <c r="M179">
        <v>35.380155472222349</v>
      </c>
      <c r="N179">
        <v>1</v>
      </c>
    </row>
    <row r="180" spans="12:14" x14ac:dyDescent="0.25">
      <c r="L180">
        <v>178</v>
      </c>
      <c r="M180">
        <v>36.524656494127669</v>
      </c>
      <c r="N180">
        <v>0</v>
      </c>
    </row>
    <row r="181" spans="12:14" x14ac:dyDescent="0.25">
      <c r="L181">
        <v>179</v>
      </c>
      <c r="M181">
        <v>36.886260960955887</v>
      </c>
      <c r="N181">
        <v>0</v>
      </c>
    </row>
    <row r="182" spans="12:14" x14ac:dyDescent="0.25">
      <c r="L182">
        <v>180</v>
      </c>
      <c r="M182">
        <v>35.341766649269296</v>
      </c>
      <c r="N182">
        <v>1</v>
      </c>
    </row>
    <row r="183" spans="12:14" x14ac:dyDescent="0.25">
      <c r="L183">
        <v>181</v>
      </c>
      <c r="M183">
        <v>35.793292902390242</v>
      </c>
      <c r="N183">
        <v>1</v>
      </c>
    </row>
    <row r="184" spans="12:14" x14ac:dyDescent="0.25">
      <c r="L184">
        <v>182</v>
      </c>
      <c r="M184">
        <v>35.499514953716805</v>
      </c>
      <c r="N184">
        <v>1</v>
      </c>
    </row>
    <row r="185" spans="12:14" x14ac:dyDescent="0.25">
      <c r="L185">
        <v>183</v>
      </c>
      <c r="M185">
        <v>35.382832883767101</v>
      </c>
      <c r="N185">
        <v>1</v>
      </c>
    </row>
    <row r="186" spans="12:14" x14ac:dyDescent="0.25">
      <c r="L186">
        <v>184</v>
      </c>
      <c r="M186">
        <v>35.467372125940003</v>
      </c>
      <c r="N186">
        <v>1</v>
      </c>
    </row>
    <row r="187" spans="12:14" x14ac:dyDescent="0.25">
      <c r="L187">
        <v>185</v>
      </c>
      <c r="M187">
        <v>33.375433950890908</v>
      </c>
      <c r="N187">
        <v>1</v>
      </c>
    </row>
    <row r="188" spans="12:14" x14ac:dyDescent="0.25">
      <c r="L188">
        <v>186</v>
      </c>
      <c r="M188">
        <v>35.633749754110575</v>
      </c>
      <c r="N188">
        <v>1</v>
      </c>
    </row>
    <row r="189" spans="12:14" x14ac:dyDescent="0.25">
      <c r="L189">
        <v>187</v>
      </c>
      <c r="M189">
        <v>36.91578676505528</v>
      </c>
      <c r="N189">
        <v>0</v>
      </c>
    </row>
    <row r="190" spans="12:14" x14ac:dyDescent="0.25">
      <c r="L190">
        <v>188</v>
      </c>
      <c r="M190">
        <v>36.618022659234285</v>
      </c>
      <c r="N190">
        <v>0</v>
      </c>
    </row>
    <row r="191" spans="12:14" x14ac:dyDescent="0.25">
      <c r="L191">
        <v>189</v>
      </c>
      <c r="M191">
        <v>36.130214799857839</v>
      </c>
      <c r="N191">
        <v>0</v>
      </c>
    </row>
    <row r="192" spans="12:14" x14ac:dyDescent="0.25">
      <c r="L192">
        <v>190</v>
      </c>
      <c r="M192">
        <v>34.728908258490996</v>
      </c>
      <c r="N192">
        <v>1</v>
      </c>
    </row>
    <row r="193" spans="12:14" x14ac:dyDescent="0.25">
      <c r="L193">
        <v>191</v>
      </c>
      <c r="M193">
        <v>37.613854795607558</v>
      </c>
      <c r="N193">
        <v>0</v>
      </c>
    </row>
    <row r="194" spans="12:14" x14ac:dyDescent="0.25">
      <c r="L194">
        <v>192</v>
      </c>
      <c r="M194">
        <v>34.510533469805125</v>
      </c>
      <c r="N194">
        <v>1</v>
      </c>
    </row>
    <row r="195" spans="12:14" x14ac:dyDescent="0.25">
      <c r="L195">
        <v>193</v>
      </c>
      <c r="M195">
        <v>38.778754722218203</v>
      </c>
      <c r="N195">
        <v>0</v>
      </c>
    </row>
    <row r="196" spans="12:14" x14ac:dyDescent="0.25">
      <c r="L196">
        <v>194</v>
      </c>
      <c r="M196">
        <v>35.260966261649095</v>
      </c>
      <c r="N196">
        <v>1</v>
      </c>
    </row>
    <row r="197" spans="12:14" x14ac:dyDescent="0.25">
      <c r="L197">
        <v>195</v>
      </c>
      <c r="M197">
        <v>35.585927986690685</v>
      </c>
      <c r="N197">
        <v>1</v>
      </c>
    </row>
    <row r="198" spans="12:14" x14ac:dyDescent="0.25">
      <c r="L198">
        <v>196</v>
      </c>
      <c r="M198">
        <v>36.018254759921476</v>
      </c>
      <c r="N198">
        <v>0</v>
      </c>
    </row>
    <row r="199" spans="12:14" x14ac:dyDescent="0.25">
      <c r="L199">
        <v>197</v>
      </c>
      <c r="M199">
        <v>35.498831448493036</v>
      </c>
      <c r="N199">
        <v>1</v>
      </c>
    </row>
    <row r="200" spans="12:14" x14ac:dyDescent="0.25">
      <c r="L200">
        <v>198</v>
      </c>
      <c r="M200">
        <v>33.113585040388898</v>
      </c>
      <c r="N200">
        <v>1</v>
      </c>
    </row>
    <row r="201" spans="12:14" x14ac:dyDescent="0.25">
      <c r="L201">
        <v>199</v>
      </c>
      <c r="M201">
        <v>34.261343835931783</v>
      </c>
      <c r="N201">
        <v>1</v>
      </c>
    </row>
    <row r="202" spans="12:14" x14ac:dyDescent="0.25">
      <c r="L202">
        <v>200</v>
      </c>
      <c r="M202">
        <v>36.547314876361497</v>
      </c>
      <c r="N202">
        <v>0</v>
      </c>
    </row>
    <row r="203" spans="12:14" x14ac:dyDescent="0.25">
      <c r="L203">
        <v>201</v>
      </c>
      <c r="M203">
        <v>36.851007799535587</v>
      </c>
      <c r="N203">
        <v>0</v>
      </c>
    </row>
    <row r="204" spans="12:14" x14ac:dyDescent="0.25">
      <c r="L204">
        <v>202</v>
      </c>
      <c r="M204">
        <v>33.76832548576094</v>
      </c>
      <c r="N204">
        <v>1</v>
      </c>
    </row>
    <row r="205" spans="12:14" x14ac:dyDescent="0.25">
      <c r="L205">
        <v>203</v>
      </c>
      <c r="M205">
        <v>36.867944038106458</v>
      </c>
      <c r="N205">
        <v>0</v>
      </c>
    </row>
    <row r="206" spans="12:14" x14ac:dyDescent="0.25">
      <c r="L206">
        <v>204</v>
      </c>
      <c r="M206">
        <v>35.978489283262391</v>
      </c>
      <c r="N206">
        <v>1</v>
      </c>
    </row>
    <row r="207" spans="12:14" x14ac:dyDescent="0.25">
      <c r="L207">
        <v>205</v>
      </c>
      <c r="M207">
        <v>34.010040438256098</v>
      </c>
      <c r="N207">
        <v>1</v>
      </c>
    </row>
    <row r="208" spans="12:14" x14ac:dyDescent="0.25">
      <c r="L208">
        <v>206</v>
      </c>
      <c r="M208">
        <v>37.27899680779413</v>
      </c>
      <c r="N208">
        <v>0</v>
      </c>
    </row>
    <row r="209" spans="12:14" x14ac:dyDescent="0.25">
      <c r="L209">
        <v>207</v>
      </c>
      <c r="M209">
        <v>37.7781552183488</v>
      </c>
      <c r="N209">
        <v>0</v>
      </c>
    </row>
    <row r="210" spans="12:14" x14ac:dyDescent="0.25">
      <c r="L210">
        <v>208</v>
      </c>
      <c r="M210">
        <v>34.823036668841866</v>
      </c>
      <c r="N210">
        <v>1</v>
      </c>
    </row>
    <row r="211" spans="12:14" x14ac:dyDescent="0.25">
      <c r="L211">
        <v>209</v>
      </c>
      <c r="M211">
        <v>36.959682175033663</v>
      </c>
      <c r="N211">
        <v>0</v>
      </c>
    </row>
    <row r="212" spans="12:14" x14ac:dyDescent="0.25">
      <c r="L212">
        <v>210</v>
      </c>
      <c r="M212">
        <v>36.472635185343478</v>
      </c>
      <c r="N212">
        <v>0</v>
      </c>
    </row>
    <row r="213" spans="12:14" x14ac:dyDescent="0.25">
      <c r="L213">
        <v>211</v>
      </c>
      <c r="M213">
        <v>36.010072747674727</v>
      </c>
      <c r="N213">
        <v>0</v>
      </c>
    </row>
    <row r="214" spans="12:14" x14ac:dyDescent="0.25">
      <c r="L214">
        <v>212</v>
      </c>
      <c r="M214">
        <v>35.642994996245442</v>
      </c>
      <c r="N214">
        <v>1</v>
      </c>
    </row>
    <row r="215" spans="12:14" x14ac:dyDescent="0.25">
      <c r="L215">
        <v>213</v>
      </c>
      <c r="M215">
        <v>36.088892716442132</v>
      </c>
      <c r="N215">
        <v>0</v>
      </c>
    </row>
    <row r="216" spans="12:14" x14ac:dyDescent="0.25">
      <c r="L216">
        <v>214</v>
      </c>
      <c r="M216">
        <v>35.855534596805718</v>
      </c>
      <c r="N216">
        <v>1</v>
      </c>
    </row>
    <row r="217" spans="12:14" x14ac:dyDescent="0.25">
      <c r="L217">
        <v>215</v>
      </c>
      <c r="M217">
        <v>36.219130632191515</v>
      </c>
      <c r="N217">
        <v>0</v>
      </c>
    </row>
    <row r="218" spans="12:14" x14ac:dyDescent="0.25">
      <c r="L218">
        <v>216</v>
      </c>
      <c r="M218">
        <v>35.395887484314031</v>
      </c>
      <c r="N218">
        <v>1</v>
      </c>
    </row>
    <row r="219" spans="12:14" x14ac:dyDescent="0.25">
      <c r="L219">
        <v>217</v>
      </c>
      <c r="M219">
        <v>34.970399996887991</v>
      </c>
      <c r="N219">
        <v>1</v>
      </c>
    </row>
    <row r="220" spans="12:14" x14ac:dyDescent="0.25">
      <c r="L220">
        <v>218</v>
      </c>
      <c r="M220">
        <v>37.63771911500605</v>
      </c>
      <c r="N220">
        <v>0</v>
      </c>
    </row>
    <row r="221" spans="12:14" x14ac:dyDescent="0.25">
      <c r="L221">
        <v>219</v>
      </c>
      <c r="M221">
        <v>34.060152922733735</v>
      </c>
      <c r="N221">
        <v>1</v>
      </c>
    </row>
    <row r="222" spans="12:14" x14ac:dyDescent="0.25">
      <c r="L222">
        <v>220</v>
      </c>
      <c r="M222">
        <v>34.194953309689673</v>
      </c>
      <c r="N222">
        <v>1</v>
      </c>
    </row>
    <row r="223" spans="12:14" x14ac:dyDescent="0.25">
      <c r="L223">
        <v>221</v>
      </c>
      <c r="M223">
        <v>37.830233412847718</v>
      </c>
      <c r="N223">
        <v>0</v>
      </c>
    </row>
    <row r="224" spans="12:14" x14ac:dyDescent="0.25">
      <c r="L224">
        <v>222</v>
      </c>
      <c r="M224">
        <v>35.835509813501311</v>
      </c>
      <c r="N224">
        <v>1</v>
      </c>
    </row>
    <row r="225" spans="12:14" x14ac:dyDescent="0.25">
      <c r="L225">
        <v>223</v>
      </c>
      <c r="M225">
        <v>35.605059599825445</v>
      </c>
      <c r="N225">
        <v>1</v>
      </c>
    </row>
    <row r="226" spans="12:14" x14ac:dyDescent="0.25">
      <c r="L226">
        <v>224</v>
      </c>
      <c r="M226">
        <v>38.264131869111594</v>
      </c>
      <c r="N226">
        <v>0</v>
      </c>
    </row>
    <row r="227" spans="12:14" x14ac:dyDescent="0.25">
      <c r="L227">
        <v>225</v>
      </c>
      <c r="M227">
        <v>35.183880490029367</v>
      </c>
      <c r="N227">
        <v>1</v>
      </c>
    </row>
    <row r="228" spans="12:14" x14ac:dyDescent="0.25">
      <c r="L228">
        <v>226</v>
      </c>
      <c r="M228">
        <v>34.658907083475114</v>
      </c>
      <c r="N228">
        <v>1</v>
      </c>
    </row>
    <row r="229" spans="12:14" x14ac:dyDescent="0.25">
      <c r="L229">
        <v>227</v>
      </c>
      <c r="M229">
        <v>35.547348390543235</v>
      </c>
      <c r="N229">
        <v>1</v>
      </c>
    </row>
    <row r="230" spans="12:14" x14ac:dyDescent="0.25">
      <c r="L230">
        <v>228</v>
      </c>
      <c r="M230">
        <v>37.064227435396432</v>
      </c>
      <c r="N230">
        <v>0</v>
      </c>
    </row>
    <row r="231" spans="12:14" x14ac:dyDescent="0.25">
      <c r="L231">
        <v>229</v>
      </c>
      <c r="M231">
        <v>36.517181336636256</v>
      </c>
      <c r="N231">
        <v>0</v>
      </c>
    </row>
    <row r="232" spans="12:14" x14ac:dyDescent="0.25">
      <c r="L232">
        <v>230</v>
      </c>
      <c r="M232">
        <v>36.05345287442173</v>
      </c>
      <c r="N232">
        <v>0</v>
      </c>
    </row>
    <row r="233" spans="12:14" x14ac:dyDescent="0.25">
      <c r="L233">
        <v>231</v>
      </c>
      <c r="M233">
        <v>34.597709607945198</v>
      </c>
      <c r="N233">
        <v>1</v>
      </c>
    </row>
    <row r="234" spans="12:14" x14ac:dyDescent="0.25">
      <c r="L234">
        <v>232</v>
      </c>
      <c r="M234">
        <v>35.269263201991308</v>
      </c>
      <c r="N234">
        <v>1</v>
      </c>
    </row>
    <row r="235" spans="12:14" x14ac:dyDescent="0.25">
      <c r="L235">
        <v>233</v>
      </c>
      <c r="M235">
        <v>37.646595169949464</v>
      </c>
      <c r="N235">
        <v>0</v>
      </c>
    </row>
    <row r="236" spans="12:14" x14ac:dyDescent="0.25">
      <c r="L236">
        <v>234</v>
      </c>
      <c r="M236">
        <v>36.82148281489566</v>
      </c>
      <c r="N236">
        <v>0</v>
      </c>
    </row>
    <row r="237" spans="12:14" x14ac:dyDescent="0.25">
      <c r="L237">
        <v>235</v>
      </c>
      <c r="M237">
        <v>38.389847028816945</v>
      </c>
      <c r="N237">
        <v>0</v>
      </c>
    </row>
    <row r="238" spans="12:14" x14ac:dyDescent="0.25">
      <c r="L238">
        <v>236</v>
      </c>
      <c r="M238">
        <v>36.325089917279641</v>
      </c>
      <c r="N238">
        <v>0</v>
      </c>
    </row>
    <row r="239" spans="12:14" x14ac:dyDescent="0.25">
      <c r="L239">
        <v>237</v>
      </c>
      <c r="M239">
        <v>35.963731847353593</v>
      </c>
      <c r="N239">
        <v>1</v>
      </c>
    </row>
    <row r="240" spans="12:14" x14ac:dyDescent="0.25">
      <c r="L240">
        <v>238</v>
      </c>
      <c r="M240">
        <v>37.68844407634905</v>
      </c>
      <c r="N240">
        <v>0</v>
      </c>
    </row>
    <row r="241" spans="12:14" x14ac:dyDescent="0.25">
      <c r="L241">
        <v>239</v>
      </c>
      <c r="M241">
        <v>34.461048333309591</v>
      </c>
      <c r="N241">
        <v>1</v>
      </c>
    </row>
    <row r="242" spans="12:14" x14ac:dyDescent="0.25">
      <c r="L242">
        <v>240</v>
      </c>
      <c r="M242">
        <v>33.904520739886806</v>
      </c>
      <c r="N242">
        <v>1</v>
      </c>
    </row>
    <row r="243" spans="12:14" x14ac:dyDescent="0.25">
      <c r="L243">
        <v>241</v>
      </c>
      <c r="M243">
        <v>34.905031510636796</v>
      </c>
      <c r="N243">
        <v>1</v>
      </c>
    </row>
    <row r="244" spans="12:14" x14ac:dyDescent="0.25">
      <c r="L244">
        <v>242</v>
      </c>
      <c r="M244">
        <v>36.28020591002285</v>
      </c>
      <c r="N244">
        <v>0</v>
      </c>
    </row>
    <row r="245" spans="12:14" x14ac:dyDescent="0.25">
      <c r="L245">
        <v>243</v>
      </c>
      <c r="M245">
        <v>36.512983505887874</v>
      </c>
      <c r="N245">
        <v>0</v>
      </c>
    </row>
    <row r="246" spans="12:14" x14ac:dyDescent="0.25">
      <c r="L246">
        <v>244</v>
      </c>
      <c r="M246">
        <v>37.616492719840252</v>
      </c>
      <c r="N246">
        <v>0</v>
      </c>
    </row>
    <row r="247" spans="12:14" x14ac:dyDescent="0.25">
      <c r="L247">
        <v>245</v>
      </c>
      <c r="M247">
        <v>34.480823068236731</v>
      </c>
      <c r="N247">
        <v>1</v>
      </c>
    </row>
    <row r="248" spans="12:14" x14ac:dyDescent="0.25">
      <c r="L248">
        <v>246</v>
      </c>
      <c r="M248">
        <v>37.349812562016616</v>
      </c>
      <c r="N248">
        <v>0</v>
      </c>
    </row>
    <row r="249" spans="12:14" x14ac:dyDescent="0.25">
      <c r="L249">
        <v>247</v>
      </c>
      <c r="M249">
        <v>37.973299391470889</v>
      </c>
      <c r="N249">
        <v>0</v>
      </c>
    </row>
    <row r="250" spans="12:14" x14ac:dyDescent="0.25">
      <c r="L250">
        <v>248</v>
      </c>
      <c r="M250">
        <v>35.450442064457775</v>
      </c>
      <c r="N250">
        <v>1</v>
      </c>
    </row>
    <row r="251" spans="12:14" x14ac:dyDescent="0.25">
      <c r="L251">
        <v>249</v>
      </c>
      <c r="M251">
        <v>35.990643173112701</v>
      </c>
      <c r="N251">
        <v>1</v>
      </c>
    </row>
    <row r="252" spans="12:14" x14ac:dyDescent="0.25">
      <c r="L252">
        <v>250</v>
      </c>
      <c r="M252">
        <v>37.165455262360396</v>
      </c>
      <c r="N252">
        <v>0</v>
      </c>
    </row>
    <row r="253" spans="12:14" x14ac:dyDescent="0.25">
      <c r="L253">
        <v>251</v>
      </c>
      <c r="M253">
        <v>37.010857273279484</v>
      </c>
      <c r="N253">
        <v>0</v>
      </c>
    </row>
    <row r="254" spans="12:14" x14ac:dyDescent="0.25">
      <c r="L254">
        <v>252</v>
      </c>
      <c r="M254">
        <v>38.478292126498914</v>
      </c>
      <c r="N254">
        <v>0</v>
      </c>
    </row>
    <row r="255" spans="12:14" x14ac:dyDescent="0.25">
      <c r="L255">
        <v>253</v>
      </c>
      <c r="M255">
        <v>34.69864145790973</v>
      </c>
      <c r="N255">
        <v>1</v>
      </c>
    </row>
    <row r="256" spans="12:14" x14ac:dyDescent="0.25">
      <c r="L256">
        <v>254</v>
      </c>
      <c r="M256">
        <v>39.01479482258673</v>
      </c>
      <c r="N256">
        <v>0</v>
      </c>
    </row>
    <row r="257" spans="12:14" x14ac:dyDescent="0.25">
      <c r="L257">
        <v>255</v>
      </c>
      <c r="M257">
        <v>38.014333509245397</v>
      </c>
      <c r="N257">
        <v>0</v>
      </c>
    </row>
    <row r="258" spans="12:14" x14ac:dyDescent="0.25">
      <c r="L258">
        <v>256</v>
      </c>
      <c r="M258">
        <v>37.735931809541185</v>
      </c>
      <c r="N258">
        <v>0</v>
      </c>
    </row>
    <row r="259" spans="12:14" x14ac:dyDescent="0.25">
      <c r="L259">
        <v>257</v>
      </c>
      <c r="M259">
        <v>38.456830060847004</v>
      </c>
      <c r="N259">
        <v>0</v>
      </c>
    </row>
    <row r="260" spans="12:14" x14ac:dyDescent="0.25">
      <c r="L260">
        <v>258</v>
      </c>
      <c r="M260">
        <v>35.018828210379489</v>
      </c>
      <c r="N260">
        <v>1</v>
      </c>
    </row>
    <row r="261" spans="12:14" x14ac:dyDescent="0.25">
      <c r="L261">
        <v>259</v>
      </c>
      <c r="M261">
        <v>35.984410039957012</v>
      </c>
      <c r="N261">
        <v>1</v>
      </c>
    </row>
    <row r="262" spans="12:14" x14ac:dyDescent="0.25">
      <c r="L262">
        <v>260</v>
      </c>
      <c r="M262">
        <v>35.761000094984546</v>
      </c>
      <c r="N262">
        <v>1</v>
      </c>
    </row>
    <row r="263" spans="12:14" x14ac:dyDescent="0.25">
      <c r="L263">
        <v>261</v>
      </c>
      <c r="M263">
        <v>35.733454682479888</v>
      </c>
      <c r="N263">
        <v>1</v>
      </c>
    </row>
    <row r="264" spans="12:14" x14ac:dyDescent="0.25">
      <c r="L264">
        <v>262</v>
      </c>
      <c r="M264">
        <v>36.373618241352659</v>
      </c>
      <c r="N264">
        <v>0</v>
      </c>
    </row>
    <row r="265" spans="12:14" x14ac:dyDescent="0.25">
      <c r="L265">
        <v>263</v>
      </c>
      <c r="M265">
        <v>37.050303404894343</v>
      </c>
      <c r="N265">
        <v>0</v>
      </c>
    </row>
    <row r="266" spans="12:14" x14ac:dyDescent="0.25">
      <c r="L266">
        <v>264</v>
      </c>
      <c r="M266">
        <v>37.293949581534363</v>
      </c>
      <c r="N266">
        <v>0</v>
      </c>
    </row>
    <row r="267" spans="12:14" x14ac:dyDescent="0.25">
      <c r="L267">
        <v>265</v>
      </c>
      <c r="M267">
        <v>34.510970518554714</v>
      </c>
      <c r="N267">
        <v>1</v>
      </c>
    </row>
    <row r="268" spans="12:14" x14ac:dyDescent="0.25">
      <c r="L268">
        <v>266</v>
      </c>
      <c r="M268">
        <v>37.802556011879801</v>
      </c>
      <c r="N268">
        <v>0</v>
      </c>
    </row>
    <row r="269" spans="12:14" x14ac:dyDescent="0.25">
      <c r="L269">
        <v>267</v>
      </c>
      <c r="M269">
        <v>38.015570400172678</v>
      </c>
      <c r="N269">
        <v>0</v>
      </c>
    </row>
    <row r="270" spans="12:14" x14ac:dyDescent="0.25">
      <c r="L270">
        <v>268</v>
      </c>
      <c r="M270">
        <v>35.819676172317422</v>
      </c>
      <c r="N270">
        <v>1</v>
      </c>
    </row>
    <row r="271" spans="12:14" x14ac:dyDescent="0.25">
      <c r="L271">
        <v>269</v>
      </c>
      <c r="M271">
        <v>35.916549831471784</v>
      </c>
      <c r="N271">
        <v>1</v>
      </c>
    </row>
    <row r="272" spans="12:14" x14ac:dyDescent="0.25">
      <c r="L272">
        <v>270</v>
      </c>
      <c r="M272">
        <v>37.300745935603672</v>
      </c>
      <c r="N272">
        <v>0</v>
      </c>
    </row>
    <row r="273" spans="12:14" x14ac:dyDescent="0.25">
      <c r="L273">
        <v>271</v>
      </c>
      <c r="M273">
        <v>34.843023717598371</v>
      </c>
      <c r="N273">
        <v>1</v>
      </c>
    </row>
    <row r="274" spans="12:14" x14ac:dyDescent="0.25">
      <c r="L274">
        <v>272</v>
      </c>
      <c r="M274">
        <v>37.188067229496191</v>
      </c>
      <c r="N274">
        <v>0</v>
      </c>
    </row>
    <row r="275" spans="12:14" x14ac:dyDescent="0.25">
      <c r="L275">
        <v>273</v>
      </c>
      <c r="M275">
        <v>34.977862614641886</v>
      </c>
      <c r="N275">
        <v>1</v>
      </c>
    </row>
    <row r="276" spans="12:14" x14ac:dyDescent="0.25">
      <c r="L276">
        <v>274</v>
      </c>
      <c r="M276">
        <v>35.882251235968383</v>
      </c>
      <c r="N276">
        <v>1</v>
      </c>
    </row>
    <row r="277" spans="12:14" x14ac:dyDescent="0.25">
      <c r="L277">
        <v>275</v>
      </c>
      <c r="M277">
        <v>34.533252178958598</v>
      </c>
      <c r="N277">
        <v>1</v>
      </c>
    </row>
    <row r="278" spans="12:14" x14ac:dyDescent="0.25">
      <c r="L278">
        <v>276</v>
      </c>
      <c r="M278">
        <v>35.793276980938231</v>
      </c>
      <c r="N278">
        <v>1</v>
      </c>
    </row>
    <row r="279" spans="12:14" x14ac:dyDescent="0.25">
      <c r="L279">
        <v>277</v>
      </c>
      <c r="M279">
        <v>38.069527164991896</v>
      </c>
      <c r="N279">
        <v>0</v>
      </c>
    </row>
    <row r="280" spans="12:14" x14ac:dyDescent="0.25">
      <c r="L280">
        <v>278</v>
      </c>
      <c r="M280">
        <v>36.23153708448163</v>
      </c>
      <c r="N280">
        <v>0</v>
      </c>
    </row>
    <row r="281" spans="12:14" x14ac:dyDescent="0.25">
      <c r="L281">
        <v>279</v>
      </c>
      <c r="M281">
        <v>35.477792646273876</v>
      </c>
      <c r="N281">
        <v>1</v>
      </c>
    </row>
    <row r="282" spans="12:14" x14ac:dyDescent="0.25">
      <c r="L282">
        <v>280</v>
      </c>
      <c r="M282">
        <v>35.3507671239188</v>
      </c>
      <c r="N282">
        <v>1</v>
      </c>
    </row>
    <row r="283" spans="12:14" x14ac:dyDescent="0.25">
      <c r="L283">
        <v>281</v>
      </c>
      <c r="M283">
        <v>36.82412822836443</v>
      </c>
      <c r="N283">
        <v>0</v>
      </c>
    </row>
    <row r="284" spans="12:14" x14ac:dyDescent="0.25">
      <c r="L284">
        <v>282</v>
      </c>
      <c r="M284">
        <v>33.867705564473567</v>
      </c>
      <c r="N284">
        <v>1</v>
      </c>
    </row>
    <row r="285" spans="12:14" x14ac:dyDescent="0.25">
      <c r="L285">
        <v>283</v>
      </c>
      <c r="M285">
        <v>37.087846321023768</v>
      </c>
      <c r="N285">
        <v>0</v>
      </c>
    </row>
    <row r="286" spans="12:14" x14ac:dyDescent="0.25">
      <c r="L286">
        <v>284</v>
      </c>
      <c r="M286">
        <v>36.501930436252763</v>
      </c>
      <c r="N286">
        <v>0</v>
      </c>
    </row>
    <row r="287" spans="12:14" x14ac:dyDescent="0.25">
      <c r="L287">
        <v>285</v>
      </c>
      <c r="M287">
        <v>37.267947517342641</v>
      </c>
      <c r="N287">
        <v>0</v>
      </c>
    </row>
    <row r="288" spans="12:14" x14ac:dyDescent="0.25">
      <c r="L288">
        <v>286</v>
      </c>
      <c r="M288">
        <v>33.903901548594646</v>
      </c>
      <c r="N288">
        <v>1</v>
      </c>
    </row>
    <row r="289" spans="12:14" x14ac:dyDescent="0.25">
      <c r="L289">
        <v>287</v>
      </c>
      <c r="M289">
        <v>38.098141141698257</v>
      </c>
      <c r="N289">
        <v>0</v>
      </c>
    </row>
    <row r="290" spans="12:14" x14ac:dyDescent="0.25">
      <c r="L290">
        <v>288</v>
      </c>
      <c r="M290">
        <v>38.295301959953406</v>
      </c>
      <c r="N290">
        <v>0</v>
      </c>
    </row>
    <row r="291" spans="12:14" x14ac:dyDescent="0.25">
      <c r="L291">
        <v>289</v>
      </c>
      <c r="M291">
        <v>36.807224473204535</v>
      </c>
      <c r="N291">
        <v>0</v>
      </c>
    </row>
    <row r="292" spans="12:14" x14ac:dyDescent="0.25">
      <c r="L292">
        <v>290</v>
      </c>
      <c r="M292">
        <v>37.182859171627705</v>
      </c>
      <c r="N292">
        <v>0</v>
      </c>
    </row>
    <row r="293" spans="12:14" x14ac:dyDescent="0.25">
      <c r="L293">
        <v>291</v>
      </c>
      <c r="M293">
        <v>37.173043596743504</v>
      </c>
      <c r="N293">
        <v>0</v>
      </c>
    </row>
    <row r="294" spans="12:14" x14ac:dyDescent="0.25">
      <c r="L294">
        <v>292</v>
      </c>
      <c r="M294">
        <v>36.295738586676102</v>
      </c>
      <c r="N294">
        <v>0</v>
      </c>
    </row>
    <row r="295" spans="12:14" x14ac:dyDescent="0.25">
      <c r="L295">
        <v>293</v>
      </c>
      <c r="M295">
        <v>39.07438553769947</v>
      </c>
      <c r="N295">
        <v>0</v>
      </c>
    </row>
    <row r="296" spans="12:14" x14ac:dyDescent="0.25">
      <c r="L296">
        <v>294</v>
      </c>
      <c r="M296">
        <v>36.787179109495511</v>
      </c>
      <c r="N296">
        <v>0</v>
      </c>
    </row>
    <row r="297" spans="12:14" x14ac:dyDescent="0.25">
      <c r="L297">
        <v>295</v>
      </c>
      <c r="M297">
        <v>37.797218420254751</v>
      </c>
      <c r="N297">
        <v>0</v>
      </c>
    </row>
    <row r="298" spans="12:14" x14ac:dyDescent="0.25">
      <c r="L298">
        <v>296</v>
      </c>
      <c r="M298">
        <v>36.734448403037433</v>
      </c>
      <c r="N298">
        <v>0</v>
      </c>
    </row>
    <row r="299" spans="12:14" x14ac:dyDescent="0.25">
      <c r="L299">
        <v>297</v>
      </c>
      <c r="M299">
        <v>37.647332716705741</v>
      </c>
      <c r="N299">
        <v>0</v>
      </c>
    </row>
    <row r="300" spans="12:14" x14ac:dyDescent="0.25">
      <c r="L300">
        <v>298</v>
      </c>
      <c r="M300">
        <v>37.274397521297637</v>
      </c>
      <c r="N300">
        <v>0</v>
      </c>
    </row>
    <row r="301" spans="12:14" x14ac:dyDescent="0.25">
      <c r="L301">
        <v>299</v>
      </c>
      <c r="M301">
        <v>38.560495853725072</v>
      </c>
      <c r="N301">
        <v>0</v>
      </c>
    </row>
    <row r="302" spans="12:14" x14ac:dyDescent="0.25">
      <c r="L302">
        <v>300</v>
      </c>
      <c r="M302">
        <v>36.408979238375068</v>
      </c>
      <c r="N302">
        <v>0</v>
      </c>
    </row>
    <row r="303" spans="12:14" x14ac:dyDescent="0.25">
      <c r="L303">
        <v>301</v>
      </c>
      <c r="M303">
        <v>33.944611517875707</v>
      </c>
      <c r="N303">
        <v>1</v>
      </c>
    </row>
    <row r="304" spans="12:14" x14ac:dyDescent="0.25">
      <c r="L304">
        <v>302</v>
      </c>
      <c r="M304">
        <v>34.769680311898881</v>
      </c>
      <c r="N304">
        <v>1</v>
      </c>
    </row>
    <row r="305" spans="12:14" x14ac:dyDescent="0.25">
      <c r="L305">
        <v>303</v>
      </c>
      <c r="M305">
        <v>36.77275719843955</v>
      </c>
      <c r="N305">
        <v>0</v>
      </c>
    </row>
    <row r="306" spans="12:14" x14ac:dyDescent="0.25">
      <c r="L306">
        <v>304</v>
      </c>
      <c r="M306">
        <v>36.145593248901385</v>
      </c>
      <c r="N306">
        <v>0</v>
      </c>
    </row>
    <row r="307" spans="12:14" x14ac:dyDescent="0.25">
      <c r="L307">
        <v>305</v>
      </c>
      <c r="M307">
        <v>35.857526414186538</v>
      </c>
      <c r="N307">
        <v>1</v>
      </c>
    </row>
    <row r="308" spans="12:14" x14ac:dyDescent="0.25">
      <c r="L308">
        <v>306</v>
      </c>
      <c r="M308">
        <v>36.142434072777874</v>
      </c>
      <c r="N308">
        <v>0</v>
      </c>
    </row>
    <row r="309" spans="12:14" x14ac:dyDescent="0.25">
      <c r="L309">
        <v>307</v>
      </c>
      <c r="M309">
        <v>36.876781920035469</v>
      </c>
      <c r="N309">
        <v>0</v>
      </c>
    </row>
    <row r="310" spans="12:14" x14ac:dyDescent="0.25">
      <c r="L310">
        <v>308</v>
      </c>
      <c r="M310">
        <v>35.315472476928846</v>
      </c>
      <c r="N310">
        <v>1</v>
      </c>
    </row>
    <row r="311" spans="12:14" x14ac:dyDescent="0.25">
      <c r="L311">
        <v>309</v>
      </c>
      <c r="M311">
        <v>37.842103198859789</v>
      </c>
      <c r="N311">
        <v>0</v>
      </c>
    </row>
    <row r="312" spans="12:14" x14ac:dyDescent="0.25">
      <c r="L312">
        <v>310</v>
      </c>
      <c r="M312">
        <v>34.425296222687905</v>
      </c>
      <c r="N312">
        <v>1</v>
      </c>
    </row>
    <row r="313" spans="12:14" x14ac:dyDescent="0.25">
      <c r="L313">
        <v>311</v>
      </c>
      <c r="M313">
        <v>35.820305378091717</v>
      </c>
      <c r="N313">
        <v>1</v>
      </c>
    </row>
    <row r="314" spans="12:14" x14ac:dyDescent="0.25">
      <c r="L314">
        <v>312</v>
      </c>
      <c r="M314">
        <v>35.265336330332367</v>
      </c>
      <c r="N314">
        <v>1</v>
      </c>
    </row>
    <row r="315" spans="12:14" x14ac:dyDescent="0.25">
      <c r="L315">
        <v>313</v>
      </c>
      <c r="M315">
        <v>34.050865291110455</v>
      </c>
      <c r="N315">
        <v>1</v>
      </c>
    </row>
    <row r="316" spans="12:14" x14ac:dyDescent="0.25">
      <c r="L316">
        <v>314</v>
      </c>
      <c r="M316">
        <v>35.742192361230799</v>
      </c>
      <c r="N316">
        <v>1</v>
      </c>
    </row>
    <row r="317" spans="12:14" x14ac:dyDescent="0.25">
      <c r="L317">
        <v>315</v>
      </c>
      <c r="M317">
        <v>38.487010015991515</v>
      </c>
      <c r="N317">
        <v>0</v>
      </c>
    </row>
    <row r="318" spans="12:14" x14ac:dyDescent="0.25">
      <c r="L318">
        <v>316</v>
      </c>
      <c r="M318">
        <v>37.730267029808161</v>
      </c>
      <c r="N318">
        <v>0</v>
      </c>
    </row>
    <row r="319" spans="12:14" x14ac:dyDescent="0.25">
      <c r="L319">
        <v>317</v>
      </c>
      <c r="M319">
        <v>36.163745967833094</v>
      </c>
      <c r="N319">
        <v>0</v>
      </c>
    </row>
    <row r="320" spans="12:14" x14ac:dyDescent="0.25">
      <c r="L320">
        <v>318</v>
      </c>
      <c r="M320">
        <v>38.147931821155929</v>
      </c>
      <c r="N320">
        <v>0</v>
      </c>
    </row>
    <row r="321" spans="12:14" x14ac:dyDescent="0.25">
      <c r="L321">
        <v>319</v>
      </c>
      <c r="M321">
        <v>37.524224206937156</v>
      </c>
      <c r="N321">
        <v>0</v>
      </c>
    </row>
    <row r="322" spans="12:14" x14ac:dyDescent="0.25">
      <c r="L322">
        <v>320</v>
      </c>
      <c r="M322">
        <v>34.593234698009624</v>
      </c>
      <c r="N322">
        <v>1</v>
      </c>
    </row>
    <row r="323" spans="12:14" x14ac:dyDescent="0.25">
      <c r="L323">
        <v>321</v>
      </c>
      <c r="M323">
        <v>34.412953232726281</v>
      </c>
      <c r="N323">
        <v>1</v>
      </c>
    </row>
    <row r="324" spans="12:14" x14ac:dyDescent="0.25">
      <c r="L324">
        <v>322</v>
      </c>
      <c r="M324">
        <v>38.638299469537415</v>
      </c>
      <c r="N324">
        <v>0</v>
      </c>
    </row>
    <row r="325" spans="12:14" x14ac:dyDescent="0.25">
      <c r="L325">
        <v>323</v>
      </c>
      <c r="M325">
        <v>36.929289205828702</v>
      </c>
      <c r="N325">
        <v>0</v>
      </c>
    </row>
    <row r="326" spans="12:14" x14ac:dyDescent="0.25">
      <c r="L326">
        <v>324</v>
      </c>
      <c r="M326">
        <v>38.706652355186357</v>
      </c>
      <c r="N326">
        <v>0</v>
      </c>
    </row>
    <row r="327" spans="12:14" x14ac:dyDescent="0.25">
      <c r="L327">
        <v>325</v>
      </c>
      <c r="M327">
        <v>36.567274696888951</v>
      </c>
      <c r="N327">
        <v>0</v>
      </c>
    </row>
    <row r="328" spans="12:14" x14ac:dyDescent="0.25">
      <c r="L328">
        <v>326</v>
      </c>
      <c r="M328">
        <v>39.344952610672863</v>
      </c>
      <c r="N328">
        <v>0</v>
      </c>
    </row>
    <row r="329" spans="12:14" x14ac:dyDescent="0.25">
      <c r="L329">
        <v>327</v>
      </c>
      <c r="M329">
        <v>35.072799500533122</v>
      </c>
      <c r="N329">
        <v>1</v>
      </c>
    </row>
    <row r="330" spans="12:14" x14ac:dyDescent="0.25">
      <c r="L330">
        <v>328</v>
      </c>
      <c r="M330">
        <v>36.155822345200221</v>
      </c>
      <c r="N330">
        <v>0</v>
      </c>
    </row>
    <row r="331" spans="12:14" x14ac:dyDescent="0.25">
      <c r="L331">
        <v>329</v>
      </c>
      <c r="M331">
        <v>37.817387646237854</v>
      </c>
      <c r="N331">
        <v>0</v>
      </c>
    </row>
    <row r="332" spans="12:14" x14ac:dyDescent="0.25">
      <c r="L332">
        <v>330</v>
      </c>
      <c r="M332">
        <v>33.530535449897769</v>
      </c>
      <c r="N332">
        <v>1</v>
      </c>
    </row>
    <row r="333" spans="12:14" x14ac:dyDescent="0.25">
      <c r="L333">
        <v>331</v>
      </c>
      <c r="M333">
        <v>35.807593990086502</v>
      </c>
      <c r="N333">
        <v>1</v>
      </c>
    </row>
    <row r="334" spans="12:14" x14ac:dyDescent="0.25">
      <c r="L334">
        <v>332</v>
      </c>
      <c r="M334">
        <v>39.152726729070622</v>
      </c>
      <c r="N334">
        <v>0</v>
      </c>
    </row>
    <row r="335" spans="12:14" x14ac:dyDescent="0.25">
      <c r="L335">
        <v>333</v>
      </c>
      <c r="M335">
        <v>33.783428076057028</v>
      </c>
      <c r="N335">
        <v>1</v>
      </c>
    </row>
    <row r="336" spans="12:14" x14ac:dyDescent="0.25">
      <c r="L336">
        <v>334</v>
      </c>
      <c r="M336">
        <v>35.415508598259585</v>
      </c>
      <c r="N336">
        <v>1</v>
      </c>
    </row>
    <row r="337" spans="12:14" x14ac:dyDescent="0.25">
      <c r="L337">
        <v>335</v>
      </c>
      <c r="M337">
        <v>33.740421122063822</v>
      </c>
      <c r="N337">
        <v>1</v>
      </c>
    </row>
    <row r="338" spans="12:14" x14ac:dyDescent="0.25">
      <c r="L338">
        <v>336</v>
      </c>
      <c r="M338">
        <v>36.6551764258368</v>
      </c>
      <c r="N338">
        <v>0</v>
      </c>
    </row>
    <row r="339" spans="12:14" x14ac:dyDescent="0.25">
      <c r="L339">
        <v>337</v>
      </c>
      <c r="M339">
        <v>41.000020992602359</v>
      </c>
      <c r="N339">
        <v>0</v>
      </c>
    </row>
    <row r="340" spans="12:14" x14ac:dyDescent="0.25">
      <c r="L340">
        <v>338</v>
      </c>
      <c r="M340">
        <v>35.684138753505039</v>
      </c>
      <c r="N340">
        <v>1</v>
      </c>
    </row>
    <row r="341" spans="12:14" x14ac:dyDescent="0.25">
      <c r="L341">
        <v>339</v>
      </c>
      <c r="M341">
        <v>40.15394603182974</v>
      </c>
      <c r="N341">
        <v>0</v>
      </c>
    </row>
    <row r="342" spans="12:14" x14ac:dyDescent="0.25">
      <c r="L342">
        <v>340</v>
      </c>
      <c r="M342">
        <v>35.406141325375224</v>
      </c>
      <c r="N342">
        <v>1</v>
      </c>
    </row>
    <row r="343" spans="12:14" x14ac:dyDescent="0.25">
      <c r="L343">
        <v>341</v>
      </c>
      <c r="M343">
        <v>37.008769269506161</v>
      </c>
      <c r="N343">
        <v>0</v>
      </c>
    </row>
    <row r="344" spans="12:14" x14ac:dyDescent="0.25">
      <c r="L344">
        <v>342</v>
      </c>
      <c r="M344">
        <v>35.071386632675733</v>
      </c>
      <c r="N344">
        <v>1</v>
      </c>
    </row>
    <row r="345" spans="12:14" x14ac:dyDescent="0.25">
      <c r="L345">
        <v>343</v>
      </c>
      <c r="M345">
        <v>36.899604489213168</v>
      </c>
      <c r="N345">
        <v>0</v>
      </c>
    </row>
    <row r="346" spans="12:14" x14ac:dyDescent="0.25">
      <c r="L346">
        <v>344</v>
      </c>
      <c r="M346">
        <v>38.314356919949745</v>
      </c>
      <c r="N346">
        <v>0</v>
      </c>
    </row>
    <row r="347" spans="12:14" x14ac:dyDescent="0.25">
      <c r="L347">
        <v>345</v>
      </c>
      <c r="M347">
        <v>36.311972530611229</v>
      </c>
      <c r="N347">
        <v>0</v>
      </c>
    </row>
    <row r="348" spans="12:14" x14ac:dyDescent="0.25">
      <c r="L348">
        <v>346</v>
      </c>
      <c r="M348">
        <v>37.00033073763332</v>
      </c>
      <c r="N348">
        <v>0</v>
      </c>
    </row>
    <row r="349" spans="12:14" x14ac:dyDescent="0.25">
      <c r="L349">
        <v>347</v>
      </c>
      <c r="M349">
        <v>35.180484061225883</v>
      </c>
      <c r="N349">
        <v>1</v>
      </c>
    </row>
    <row r="350" spans="12:14" x14ac:dyDescent="0.25">
      <c r="L350">
        <v>348</v>
      </c>
      <c r="M350">
        <v>35.697502906391854</v>
      </c>
      <c r="N350">
        <v>1</v>
      </c>
    </row>
    <row r="351" spans="12:14" x14ac:dyDescent="0.25">
      <c r="L351">
        <v>349</v>
      </c>
      <c r="M351">
        <v>38.378952299620764</v>
      </c>
      <c r="N351">
        <v>0</v>
      </c>
    </row>
    <row r="352" spans="12:14" x14ac:dyDescent="0.25">
      <c r="L352">
        <v>350</v>
      </c>
      <c r="M352">
        <v>37.505900693262788</v>
      </c>
      <c r="N352">
        <v>0</v>
      </c>
    </row>
    <row r="353" spans="12:14" x14ac:dyDescent="0.25">
      <c r="L353">
        <v>351</v>
      </c>
      <c r="M353">
        <v>36.114277104982143</v>
      </c>
      <c r="N353">
        <v>0</v>
      </c>
    </row>
    <row r="354" spans="12:14" x14ac:dyDescent="0.25">
      <c r="L354">
        <v>352</v>
      </c>
      <c r="M354">
        <v>37.582067362542759</v>
      </c>
      <c r="N354">
        <v>0</v>
      </c>
    </row>
    <row r="355" spans="12:14" x14ac:dyDescent="0.25">
      <c r="L355">
        <v>353</v>
      </c>
      <c r="M355">
        <v>35.895191780667417</v>
      </c>
      <c r="N355">
        <v>1</v>
      </c>
    </row>
    <row r="356" spans="12:14" x14ac:dyDescent="0.25">
      <c r="L356">
        <v>354</v>
      </c>
      <c r="M356">
        <v>35.110481045614058</v>
      </c>
      <c r="N356">
        <v>1</v>
      </c>
    </row>
    <row r="357" spans="12:14" x14ac:dyDescent="0.25">
      <c r="L357">
        <v>355</v>
      </c>
      <c r="M357">
        <v>38.017525531980432</v>
      </c>
      <c r="N357">
        <v>0</v>
      </c>
    </row>
    <row r="358" spans="12:14" x14ac:dyDescent="0.25">
      <c r="L358">
        <v>356</v>
      </c>
      <c r="M358">
        <v>34.88471005680001</v>
      </c>
      <c r="N358">
        <v>1</v>
      </c>
    </row>
    <row r="359" spans="12:14" x14ac:dyDescent="0.25">
      <c r="L359">
        <v>357</v>
      </c>
      <c r="M359">
        <v>34.225254190178077</v>
      </c>
      <c r="N359">
        <v>1</v>
      </c>
    </row>
    <row r="360" spans="12:14" x14ac:dyDescent="0.25">
      <c r="L360">
        <v>358</v>
      </c>
      <c r="M360">
        <v>38.540884539871357</v>
      </c>
      <c r="N360">
        <v>0</v>
      </c>
    </row>
    <row r="361" spans="12:14" x14ac:dyDescent="0.25">
      <c r="L361">
        <v>359</v>
      </c>
      <c r="M361">
        <v>37.053437898700373</v>
      </c>
      <c r="N361">
        <v>0</v>
      </c>
    </row>
    <row r="362" spans="12:14" x14ac:dyDescent="0.25">
      <c r="L362">
        <v>360</v>
      </c>
      <c r="M362">
        <v>37.420744169117889</v>
      </c>
      <c r="N362">
        <v>0</v>
      </c>
    </row>
    <row r="363" spans="12:14" x14ac:dyDescent="0.25">
      <c r="L363">
        <v>361</v>
      </c>
      <c r="M363">
        <v>37.495039418748149</v>
      </c>
      <c r="N363">
        <v>0</v>
      </c>
    </row>
    <row r="364" spans="12:14" x14ac:dyDescent="0.25">
      <c r="L364">
        <v>362</v>
      </c>
      <c r="M364">
        <v>34.623128247370715</v>
      </c>
      <c r="N364">
        <v>1</v>
      </c>
    </row>
    <row r="365" spans="12:14" x14ac:dyDescent="0.25">
      <c r="L365">
        <v>363</v>
      </c>
      <c r="M365">
        <v>36.165913146400065</v>
      </c>
      <c r="N365">
        <v>0</v>
      </c>
    </row>
    <row r="366" spans="12:14" x14ac:dyDescent="0.25">
      <c r="L366">
        <v>364</v>
      </c>
      <c r="M366">
        <v>35.992706731258593</v>
      </c>
      <c r="N366">
        <v>1</v>
      </c>
    </row>
    <row r="367" spans="12:14" x14ac:dyDescent="0.25">
      <c r="L367">
        <v>365</v>
      </c>
      <c r="M367">
        <v>36.486968238904488</v>
      </c>
      <c r="N367">
        <v>0</v>
      </c>
    </row>
    <row r="368" spans="12:14" x14ac:dyDescent="0.25">
      <c r="L368">
        <v>366</v>
      </c>
      <c r="M368">
        <v>33.998084036938927</v>
      </c>
      <c r="N368">
        <v>1</v>
      </c>
    </row>
    <row r="369" spans="12:14" x14ac:dyDescent="0.25">
      <c r="L369">
        <v>367</v>
      </c>
      <c r="M369">
        <v>36.820431945456463</v>
      </c>
      <c r="N369">
        <v>0</v>
      </c>
    </row>
    <row r="370" spans="12:14" x14ac:dyDescent="0.25">
      <c r="L370">
        <v>368</v>
      </c>
      <c r="M370">
        <v>35.18041231995231</v>
      </c>
      <c r="N370">
        <v>1</v>
      </c>
    </row>
    <row r="371" spans="12:14" x14ac:dyDescent="0.25">
      <c r="L371">
        <v>369</v>
      </c>
      <c r="M371">
        <v>38.075107590664807</v>
      </c>
      <c r="N371">
        <v>0</v>
      </c>
    </row>
    <row r="372" spans="12:14" x14ac:dyDescent="0.25">
      <c r="L372">
        <v>370</v>
      </c>
      <c r="M372">
        <v>37.122647677446103</v>
      </c>
      <c r="N372">
        <v>0</v>
      </c>
    </row>
    <row r="373" spans="12:14" x14ac:dyDescent="0.25">
      <c r="L373">
        <v>371</v>
      </c>
      <c r="M373">
        <v>38.047435231311425</v>
      </c>
      <c r="N373">
        <v>0</v>
      </c>
    </row>
    <row r="374" spans="12:14" x14ac:dyDescent="0.25">
      <c r="L374">
        <v>372</v>
      </c>
      <c r="M374">
        <v>36.491753436476046</v>
      </c>
      <c r="N374">
        <v>0</v>
      </c>
    </row>
    <row r="375" spans="12:14" x14ac:dyDescent="0.25">
      <c r="L375">
        <v>373</v>
      </c>
      <c r="M375">
        <v>36.506222167986309</v>
      </c>
      <c r="N375">
        <v>0</v>
      </c>
    </row>
    <row r="376" spans="12:14" x14ac:dyDescent="0.25">
      <c r="L376">
        <v>374</v>
      </c>
      <c r="M376">
        <v>36.379434266215213</v>
      </c>
      <c r="N376">
        <v>0</v>
      </c>
    </row>
    <row r="377" spans="12:14" x14ac:dyDescent="0.25">
      <c r="L377">
        <v>375</v>
      </c>
      <c r="M377">
        <v>33.3424919517783</v>
      </c>
      <c r="N377">
        <v>1</v>
      </c>
    </row>
    <row r="378" spans="12:14" x14ac:dyDescent="0.25">
      <c r="L378">
        <v>376</v>
      </c>
      <c r="M378">
        <v>35.011829388200113</v>
      </c>
      <c r="N378">
        <v>1</v>
      </c>
    </row>
    <row r="379" spans="12:14" x14ac:dyDescent="0.25">
      <c r="L379">
        <v>377</v>
      </c>
      <c r="M379">
        <v>35.131561464804008</v>
      </c>
      <c r="N379">
        <v>1</v>
      </c>
    </row>
    <row r="380" spans="12:14" x14ac:dyDescent="0.25">
      <c r="L380">
        <v>378</v>
      </c>
      <c r="M380">
        <v>33.982211854429551</v>
      </c>
      <c r="N380">
        <v>1</v>
      </c>
    </row>
    <row r="381" spans="12:14" x14ac:dyDescent="0.25">
      <c r="L381">
        <v>379</v>
      </c>
      <c r="M381">
        <v>37.2687773684465</v>
      </c>
      <c r="N381">
        <v>0</v>
      </c>
    </row>
    <row r="382" spans="12:14" x14ac:dyDescent="0.25">
      <c r="L382">
        <v>380</v>
      </c>
      <c r="M382">
        <v>38.204483568655192</v>
      </c>
      <c r="N382">
        <v>0</v>
      </c>
    </row>
    <row r="383" spans="12:14" x14ac:dyDescent="0.25">
      <c r="L383">
        <v>381</v>
      </c>
      <c r="M383">
        <v>35.254085268242449</v>
      </c>
      <c r="N383">
        <v>1</v>
      </c>
    </row>
    <row r="384" spans="12:14" x14ac:dyDescent="0.25">
      <c r="L384">
        <v>382</v>
      </c>
      <c r="M384">
        <v>35.95991513516077</v>
      </c>
      <c r="N384">
        <v>1</v>
      </c>
    </row>
    <row r="385" spans="12:14" x14ac:dyDescent="0.25">
      <c r="L385">
        <v>383</v>
      </c>
      <c r="M385">
        <v>34.690693642613766</v>
      </c>
      <c r="N385">
        <v>1</v>
      </c>
    </row>
    <row r="386" spans="12:14" x14ac:dyDescent="0.25">
      <c r="L386">
        <v>384</v>
      </c>
      <c r="M386">
        <v>37.083344162690409</v>
      </c>
      <c r="N386">
        <v>0</v>
      </c>
    </row>
    <row r="387" spans="12:14" x14ac:dyDescent="0.25">
      <c r="L387">
        <v>385</v>
      </c>
      <c r="M387">
        <v>38.570090154550812</v>
      </c>
      <c r="N387">
        <v>0</v>
      </c>
    </row>
    <row r="388" spans="12:14" x14ac:dyDescent="0.25">
      <c r="L388">
        <v>386</v>
      </c>
      <c r="M388">
        <v>33.86711791906351</v>
      </c>
      <c r="N388">
        <v>1</v>
      </c>
    </row>
    <row r="389" spans="12:14" x14ac:dyDescent="0.25">
      <c r="L389">
        <v>387</v>
      </c>
      <c r="M389">
        <v>35.408554626462795</v>
      </c>
      <c r="N389">
        <v>1</v>
      </c>
    </row>
    <row r="390" spans="12:14" x14ac:dyDescent="0.25">
      <c r="L390">
        <v>388</v>
      </c>
      <c r="M390">
        <v>37.672895644539011</v>
      </c>
      <c r="N390">
        <v>0</v>
      </c>
    </row>
    <row r="391" spans="12:14" x14ac:dyDescent="0.25">
      <c r="L391">
        <v>389</v>
      </c>
      <c r="M391">
        <v>35.876346332800651</v>
      </c>
      <c r="N391">
        <v>1</v>
      </c>
    </row>
    <row r="392" spans="12:14" x14ac:dyDescent="0.25">
      <c r="L392">
        <v>390</v>
      </c>
      <c r="M392">
        <v>35.173022635514194</v>
      </c>
      <c r="N392">
        <v>1</v>
      </c>
    </row>
    <row r="393" spans="12:14" x14ac:dyDescent="0.25">
      <c r="L393">
        <v>391</v>
      </c>
      <c r="M393">
        <v>35.535271415005681</v>
      </c>
      <c r="N393">
        <v>1</v>
      </c>
    </row>
    <row r="394" spans="12:14" x14ac:dyDescent="0.25">
      <c r="L394">
        <v>392</v>
      </c>
      <c r="M394">
        <v>38.222567334266927</v>
      </c>
      <c r="N394">
        <v>0</v>
      </c>
    </row>
    <row r="395" spans="12:14" x14ac:dyDescent="0.25">
      <c r="L395">
        <v>393</v>
      </c>
      <c r="M395">
        <v>34.194892045909519</v>
      </c>
      <c r="N395">
        <v>1</v>
      </c>
    </row>
    <row r="396" spans="12:14" x14ac:dyDescent="0.25">
      <c r="L396">
        <v>394</v>
      </c>
      <c r="M396">
        <v>36.800669941682017</v>
      </c>
      <c r="N396">
        <v>0</v>
      </c>
    </row>
    <row r="397" spans="12:14" x14ac:dyDescent="0.25">
      <c r="L397">
        <v>395</v>
      </c>
      <c r="M397">
        <v>35.6241062992301</v>
      </c>
      <c r="N397">
        <v>1</v>
      </c>
    </row>
    <row r="398" spans="12:14" x14ac:dyDescent="0.25">
      <c r="L398">
        <v>396</v>
      </c>
      <c r="M398">
        <v>38.070138596789093</v>
      </c>
      <c r="N398">
        <v>0</v>
      </c>
    </row>
    <row r="399" spans="12:14" x14ac:dyDescent="0.25">
      <c r="L399">
        <v>397</v>
      </c>
      <c r="M399">
        <v>34.211402364271592</v>
      </c>
      <c r="N399">
        <v>1</v>
      </c>
    </row>
    <row r="400" spans="12:14" x14ac:dyDescent="0.25">
      <c r="L400">
        <v>398</v>
      </c>
      <c r="M400">
        <v>35.093091058419034</v>
      </c>
      <c r="N400">
        <v>1</v>
      </c>
    </row>
    <row r="401" spans="12:14" x14ac:dyDescent="0.25">
      <c r="L401">
        <v>399</v>
      </c>
      <c r="M401">
        <v>34.067532512985068</v>
      </c>
      <c r="N401">
        <v>1</v>
      </c>
    </row>
    <row r="402" spans="12:14" x14ac:dyDescent="0.25">
      <c r="L402">
        <v>400</v>
      </c>
      <c r="M402">
        <v>34.491892977064829</v>
      </c>
      <c r="N402">
        <v>1</v>
      </c>
    </row>
    <row r="403" spans="12:14" x14ac:dyDescent="0.25">
      <c r="L403">
        <v>401</v>
      </c>
      <c r="M403">
        <v>39.436790732988989</v>
      </c>
      <c r="N403">
        <v>0</v>
      </c>
    </row>
    <row r="404" spans="12:14" x14ac:dyDescent="0.25">
      <c r="L404">
        <v>402</v>
      </c>
      <c r="M404">
        <v>36.266588738378125</v>
      </c>
      <c r="N404">
        <v>0</v>
      </c>
    </row>
    <row r="405" spans="12:14" x14ac:dyDescent="0.25">
      <c r="L405">
        <v>403</v>
      </c>
      <c r="M405">
        <v>36.034779446513099</v>
      </c>
      <c r="N405">
        <v>0</v>
      </c>
    </row>
    <row r="406" spans="12:14" x14ac:dyDescent="0.25">
      <c r="L406">
        <v>404</v>
      </c>
      <c r="M406">
        <v>35.62761800699618</v>
      </c>
      <c r="N406">
        <v>1</v>
      </c>
    </row>
    <row r="407" spans="12:14" x14ac:dyDescent="0.25">
      <c r="L407">
        <v>405</v>
      </c>
      <c r="M407">
        <v>34.364331941203616</v>
      </c>
      <c r="N407">
        <v>1</v>
      </c>
    </row>
    <row r="408" spans="12:14" x14ac:dyDescent="0.25">
      <c r="L408">
        <v>406</v>
      </c>
      <c r="M408">
        <v>34.475974011880922</v>
      </c>
      <c r="N408">
        <v>1</v>
      </c>
    </row>
    <row r="409" spans="12:14" x14ac:dyDescent="0.25">
      <c r="L409">
        <v>407</v>
      </c>
      <c r="M409">
        <v>36.195047323293473</v>
      </c>
      <c r="N409">
        <v>0</v>
      </c>
    </row>
    <row r="410" spans="12:14" x14ac:dyDescent="0.25">
      <c r="L410">
        <v>408</v>
      </c>
      <c r="M410">
        <v>34.30217605115368</v>
      </c>
      <c r="N410">
        <v>1</v>
      </c>
    </row>
    <row r="411" spans="12:14" x14ac:dyDescent="0.25">
      <c r="L411">
        <v>409</v>
      </c>
      <c r="M411">
        <v>35.993738474429236</v>
      </c>
      <c r="N411">
        <v>1</v>
      </c>
    </row>
    <row r="412" spans="12:14" x14ac:dyDescent="0.25">
      <c r="L412">
        <v>410</v>
      </c>
      <c r="M412">
        <v>34.790525571968516</v>
      </c>
      <c r="N412">
        <v>1</v>
      </c>
    </row>
    <row r="413" spans="12:14" x14ac:dyDescent="0.25">
      <c r="L413">
        <v>411</v>
      </c>
      <c r="M413">
        <v>36.629480293457235</v>
      </c>
      <c r="N413">
        <v>0</v>
      </c>
    </row>
    <row r="414" spans="12:14" x14ac:dyDescent="0.25">
      <c r="L414">
        <v>412</v>
      </c>
      <c r="M414">
        <v>37.176986395119954</v>
      </c>
      <c r="N414">
        <v>0</v>
      </c>
    </row>
    <row r="415" spans="12:14" x14ac:dyDescent="0.25">
      <c r="L415">
        <v>413</v>
      </c>
      <c r="M415">
        <v>38.265672374902429</v>
      </c>
      <c r="N415">
        <v>0</v>
      </c>
    </row>
    <row r="416" spans="12:14" x14ac:dyDescent="0.25">
      <c r="L416">
        <v>414</v>
      </c>
      <c r="M416">
        <v>36.083650584497278</v>
      </c>
      <c r="N416">
        <v>0</v>
      </c>
    </row>
    <row r="417" spans="12:14" x14ac:dyDescent="0.25">
      <c r="L417">
        <v>415</v>
      </c>
      <c r="M417">
        <v>35.031161905962655</v>
      </c>
      <c r="N417">
        <v>1</v>
      </c>
    </row>
    <row r="418" spans="12:14" x14ac:dyDescent="0.25">
      <c r="L418">
        <v>416</v>
      </c>
      <c r="M418">
        <v>38.431389351892449</v>
      </c>
      <c r="N418">
        <v>0</v>
      </c>
    </row>
    <row r="419" spans="12:14" x14ac:dyDescent="0.25">
      <c r="L419">
        <v>417</v>
      </c>
      <c r="M419">
        <v>36.626242572794894</v>
      </c>
      <c r="N419">
        <v>0</v>
      </c>
    </row>
    <row r="420" spans="12:14" x14ac:dyDescent="0.25">
      <c r="L420">
        <v>418</v>
      </c>
      <c r="M420">
        <v>35.882302822132701</v>
      </c>
      <c r="N420">
        <v>1</v>
      </c>
    </row>
    <row r="421" spans="12:14" x14ac:dyDescent="0.25">
      <c r="L421">
        <v>419</v>
      </c>
      <c r="M421">
        <v>35.089782177309282</v>
      </c>
      <c r="N421">
        <v>1</v>
      </c>
    </row>
    <row r="422" spans="12:14" x14ac:dyDescent="0.25">
      <c r="L422">
        <v>420</v>
      </c>
      <c r="M422">
        <v>35.038886506378134</v>
      </c>
      <c r="N422">
        <v>1</v>
      </c>
    </row>
    <row r="423" spans="12:14" x14ac:dyDescent="0.25">
      <c r="L423">
        <v>421</v>
      </c>
      <c r="M423">
        <v>31.864701468819039</v>
      </c>
      <c r="N423">
        <v>1</v>
      </c>
    </row>
    <row r="424" spans="12:14" x14ac:dyDescent="0.25">
      <c r="L424">
        <v>422</v>
      </c>
      <c r="M424">
        <v>37.117049004676076</v>
      </c>
      <c r="N424">
        <v>0</v>
      </c>
    </row>
    <row r="425" spans="12:14" x14ac:dyDescent="0.25">
      <c r="L425">
        <v>423</v>
      </c>
      <c r="M425">
        <v>34.91651847287919</v>
      </c>
      <c r="N425">
        <v>1</v>
      </c>
    </row>
    <row r="426" spans="12:14" x14ac:dyDescent="0.25">
      <c r="L426">
        <v>424</v>
      </c>
      <c r="M426">
        <v>34.267622189100095</v>
      </c>
      <c r="N426">
        <v>1</v>
      </c>
    </row>
    <row r="427" spans="12:14" x14ac:dyDescent="0.25">
      <c r="L427">
        <v>425</v>
      </c>
      <c r="M427">
        <v>37.432295732829296</v>
      </c>
      <c r="N427">
        <v>0</v>
      </c>
    </row>
    <row r="428" spans="12:14" x14ac:dyDescent="0.25">
      <c r="L428">
        <v>426</v>
      </c>
      <c r="M428">
        <v>36.991584941065284</v>
      </c>
      <c r="N428">
        <v>0</v>
      </c>
    </row>
    <row r="429" spans="12:14" x14ac:dyDescent="0.25">
      <c r="L429">
        <v>427</v>
      </c>
      <c r="M429">
        <v>37.233314472415827</v>
      </c>
      <c r="N429">
        <v>0</v>
      </c>
    </row>
    <row r="430" spans="12:14" x14ac:dyDescent="0.25">
      <c r="L430">
        <v>428</v>
      </c>
      <c r="M430">
        <v>35.718036711708102</v>
      </c>
      <c r="N430">
        <v>1</v>
      </c>
    </row>
    <row r="431" spans="12:14" x14ac:dyDescent="0.25">
      <c r="L431">
        <v>429</v>
      </c>
      <c r="M431">
        <v>34.930841831770735</v>
      </c>
      <c r="N431">
        <v>1</v>
      </c>
    </row>
    <row r="432" spans="12:14" x14ac:dyDescent="0.25">
      <c r="L432">
        <v>430</v>
      </c>
      <c r="M432">
        <v>38.245221222256298</v>
      </c>
      <c r="N432">
        <v>0</v>
      </c>
    </row>
    <row r="433" spans="12:14" x14ac:dyDescent="0.25">
      <c r="L433">
        <v>431</v>
      </c>
      <c r="M433">
        <v>38.374027378834974</v>
      </c>
      <c r="N433">
        <v>0</v>
      </c>
    </row>
    <row r="434" spans="12:14" x14ac:dyDescent="0.25">
      <c r="L434">
        <v>432</v>
      </c>
      <c r="M434">
        <v>35.943057974689367</v>
      </c>
      <c r="N434">
        <v>1</v>
      </c>
    </row>
    <row r="435" spans="12:14" x14ac:dyDescent="0.25">
      <c r="L435">
        <v>433</v>
      </c>
      <c r="M435">
        <v>34.859296670721207</v>
      </c>
      <c r="N435">
        <v>1</v>
      </c>
    </row>
    <row r="436" spans="12:14" x14ac:dyDescent="0.25">
      <c r="L436">
        <v>434</v>
      </c>
      <c r="M436">
        <v>35.076708055292798</v>
      </c>
      <c r="N436">
        <v>1</v>
      </c>
    </row>
    <row r="437" spans="12:14" x14ac:dyDescent="0.25">
      <c r="L437">
        <v>435</v>
      </c>
      <c r="M437">
        <v>35.852112085102306</v>
      </c>
      <c r="N437">
        <v>1</v>
      </c>
    </row>
    <row r="438" spans="12:14" x14ac:dyDescent="0.25">
      <c r="L438">
        <v>436</v>
      </c>
      <c r="M438">
        <v>34.413667874956737</v>
      </c>
      <c r="N438">
        <v>1</v>
      </c>
    </row>
    <row r="439" spans="12:14" x14ac:dyDescent="0.25">
      <c r="L439">
        <v>437</v>
      </c>
      <c r="M439">
        <v>33.997655128166159</v>
      </c>
      <c r="N439">
        <v>1</v>
      </c>
    </row>
    <row r="440" spans="12:14" x14ac:dyDescent="0.25">
      <c r="L440">
        <v>438</v>
      </c>
      <c r="M440">
        <v>37.327466960434272</v>
      </c>
      <c r="N440">
        <v>0</v>
      </c>
    </row>
    <row r="441" spans="12:14" x14ac:dyDescent="0.25">
      <c r="L441">
        <v>439</v>
      </c>
      <c r="M441">
        <v>36.502607915268506</v>
      </c>
      <c r="N441">
        <v>0</v>
      </c>
    </row>
    <row r="442" spans="12:14" x14ac:dyDescent="0.25">
      <c r="L442">
        <v>440</v>
      </c>
      <c r="M442">
        <v>34.563689084565169</v>
      </c>
      <c r="N442">
        <v>1</v>
      </c>
    </row>
    <row r="443" spans="12:14" x14ac:dyDescent="0.25">
      <c r="L443">
        <v>441</v>
      </c>
      <c r="M443">
        <v>34.366270675058857</v>
      </c>
      <c r="N443">
        <v>1</v>
      </c>
    </row>
    <row r="444" spans="12:14" x14ac:dyDescent="0.25">
      <c r="L444">
        <v>442</v>
      </c>
      <c r="M444">
        <v>35.568277194295852</v>
      </c>
      <c r="N444">
        <v>1</v>
      </c>
    </row>
    <row r="445" spans="12:14" x14ac:dyDescent="0.25">
      <c r="L445">
        <v>443</v>
      </c>
      <c r="M445">
        <v>35.860666404075602</v>
      </c>
      <c r="N445">
        <v>1</v>
      </c>
    </row>
    <row r="446" spans="12:14" x14ac:dyDescent="0.25">
      <c r="L446">
        <v>444</v>
      </c>
      <c r="M446">
        <v>35.663195871707387</v>
      </c>
      <c r="N446">
        <v>1</v>
      </c>
    </row>
    <row r="447" spans="12:14" x14ac:dyDescent="0.25">
      <c r="L447">
        <v>445</v>
      </c>
      <c r="M447">
        <v>34.972190773331754</v>
      </c>
      <c r="N447">
        <v>1</v>
      </c>
    </row>
    <row r="448" spans="12:14" x14ac:dyDescent="0.25">
      <c r="L448">
        <v>446</v>
      </c>
      <c r="M448">
        <v>35.460889906475181</v>
      </c>
      <c r="N448">
        <v>1</v>
      </c>
    </row>
    <row r="449" spans="12:14" x14ac:dyDescent="0.25">
      <c r="L449">
        <v>447</v>
      </c>
      <c r="M449">
        <v>36.376456544535642</v>
      </c>
      <c r="N449">
        <v>0</v>
      </c>
    </row>
    <row r="450" spans="12:14" x14ac:dyDescent="0.25">
      <c r="L450">
        <v>448</v>
      </c>
      <c r="M450">
        <v>34.025846971465953</v>
      </c>
      <c r="N450">
        <v>1</v>
      </c>
    </row>
    <row r="451" spans="12:14" x14ac:dyDescent="0.25">
      <c r="L451">
        <v>449</v>
      </c>
      <c r="M451">
        <v>36.258031075247359</v>
      </c>
      <c r="N451">
        <v>0</v>
      </c>
    </row>
    <row r="452" spans="12:14" x14ac:dyDescent="0.25">
      <c r="L452">
        <v>450</v>
      </c>
      <c r="M452">
        <v>35.504703641071139</v>
      </c>
      <c r="N452">
        <v>1</v>
      </c>
    </row>
    <row r="453" spans="12:14" x14ac:dyDescent="0.25">
      <c r="L453">
        <v>451</v>
      </c>
      <c r="M453">
        <v>37.917044226322034</v>
      </c>
      <c r="N453">
        <v>0</v>
      </c>
    </row>
    <row r="454" spans="12:14" x14ac:dyDescent="0.25">
      <c r="L454">
        <v>452</v>
      </c>
      <c r="M454">
        <v>36.019148484366255</v>
      </c>
      <c r="N454">
        <v>0</v>
      </c>
    </row>
    <row r="455" spans="12:14" x14ac:dyDescent="0.25">
      <c r="L455">
        <v>453</v>
      </c>
      <c r="M455">
        <v>37.692382014045009</v>
      </c>
      <c r="N455">
        <v>0</v>
      </c>
    </row>
    <row r="456" spans="12:14" x14ac:dyDescent="0.25">
      <c r="L456">
        <v>454</v>
      </c>
      <c r="M456">
        <v>36.60840785814851</v>
      </c>
      <c r="N456">
        <v>0</v>
      </c>
    </row>
    <row r="457" spans="12:14" x14ac:dyDescent="0.25">
      <c r="L457">
        <v>455</v>
      </c>
      <c r="M457">
        <v>35.436067232415127</v>
      </c>
      <c r="N457">
        <v>1</v>
      </c>
    </row>
    <row r="458" spans="12:14" x14ac:dyDescent="0.25">
      <c r="L458">
        <v>456</v>
      </c>
      <c r="M458">
        <v>35.263418541692317</v>
      </c>
      <c r="N458">
        <v>1</v>
      </c>
    </row>
    <row r="459" spans="12:14" x14ac:dyDescent="0.25">
      <c r="L459">
        <v>457</v>
      </c>
      <c r="M459">
        <v>38.954939981086348</v>
      </c>
      <c r="N459">
        <v>0</v>
      </c>
    </row>
    <row r="460" spans="12:14" x14ac:dyDescent="0.25">
      <c r="L460">
        <v>458</v>
      </c>
      <c r="M460">
        <v>35.930550119500104</v>
      </c>
      <c r="N460">
        <v>1</v>
      </c>
    </row>
    <row r="461" spans="12:14" x14ac:dyDescent="0.25">
      <c r="L461">
        <v>459</v>
      </c>
      <c r="M461">
        <v>35.181152749835015</v>
      </c>
      <c r="N461">
        <v>1</v>
      </c>
    </row>
    <row r="462" spans="12:14" x14ac:dyDescent="0.25">
      <c r="L462">
        <v>460</v>
      </c>
      <c r="M462">
        <v>38.41857441931446</v>
      </c>
      <c r="N462">
        <v>0</v>
      </c>
    </row>
    <row r="463" spans="12:14" x14ac:dyDescent="0.25">
      <c r="L463">
        <v>461</v>
      </c>
      <c r="M463">
        <v>38.49220684404299</v>
      </c>
      <c r="N463">
        <v>0</v>
      </c>
    </row>
    <row r="464" spans="12:14" x14ac:dyDescent="0.25">
      <c r="L464">
        <v>462</v>
      </c>
      <c r="M464">
        <v>37.204337122709447</v>
      </c>
      <c r="N464">
        <v>0</v>
      </c>
    </row>
    <row r="465" spans="12:14" x14ac:dyDescent="0.25">
      <c r="L465">
        <v>463</v>
      </c>
      <c r="M465">
        <v>36.371545791548364</v>
      </c>
      <c r="N465">
        <v>0</v>
      </c>
    </row>
    <row r="466" spans="12:14" x14ac:dyDescent="0.25">
      <c r="L466">
        <v>464</v>
      </c>
      <c r="M466">
        <v>38.214370098383768</v>
      </c>
      <c r="N466">
        <v>0</v>
      </c>
    </row>
    <row r="467" spans="12:14" x14ac:dyDescent="0.25">
      <c r="L467">
        <v>465</v>
      </c>
      <c r="M467">
        <v>37.775669981617511</v>
      </c>
      <c r="N467">
        <v>0</v>
      </c>
    </row>
    <row r="468" spans="12:14" x14ac:dyDescent="0.25">
      <c r="L468">
        <v>466</v>
      </c>
      <c r="M468">
        <v>37.344451195747013</v>
      </c>
      <c r="N468">
        <v>0</v>
      </c>
    </row>
    <row r="469" spans="12:14" x14ac:dyDescent="0.25">
      <c r="L469">
        <v>467</v>
      </c>
      <c r="M469">
        <v>37.167177421330287</v>
      </c>
      <c r="N469">
        <v>0</v>
      </c>
    </row>
    <row r="470" spans="12:14" x14ac:dyDescent="0.25">
      <c r="L470">
        <v>468</v>
      </c>
      <c r="M470">
        <v>37.432839205712057</v>
      </c>
      <c r="N470">
        <v>0</v>
      </c>
    </row>
    <row r="471" spans="12:14" x14ac:dyDescent="0.25">
      <c r="L471">
        <v>469</v>
      </c>
      <c r="M471">
        <v>33.314547668482369</v>
      </c>
      <c r="N471">
        <v>1</v>
      </c>
    </row>
    <row r="472" spans="12:14" x14ac:dyDescent="0.25">
      <c r="L472">
        <v>470</v>
      </c>
      <c r="M472">
        <v>32.833912831222136</v>
      </c>
      <c r="N472">
        <v>1</v>
      </c>
    </row>
    <row r="473" spans="12:14" x14ac:dyDescent="0.25">
      <c r="L473">
        <v>471</v>
      </c>
      <c r="M473">
        <v>35.426892724315181</v>
      </c>
      <c r="N473">
        <v>1</v>
      </c>
    </row>
    <row r="474" spans="12:14" x14ac:dyDescent="0.25">
      <c r="L474">
        <v>472</v>
      </c>
      <c r="M474">
        <v>36.071209177893529</v>
      </c>
      <c r="N474">
        <v>0</v>
      </c>
    </row>
    <row r="475" spans="12:14" x14ac:dyDescent="0.25">
      <c r="L475">
        <v>473</v>
      </c>
      <c r="M475">
        <v>34.574402773303007</v>
      </c>
      <c r="N475">
        <v>1</v>
      </c>
    </row>
    <row r="476" spans="12:14" x14ac:dyDescent="0.25">
      <c r="L476">
        <v>474</v>
      </c>
      <c r="M476">
        <v>35.399134738978518</v>
      </c>
      <c r="N476">
        <v>1</v>
      </c>
    </row>
    <row r="477" spans="12:14" x14ac:dyDescent="0.25">
      <c r="L477">
        <v>475</v>
      </c>
      <c r="M477">
        <v>35.157481145039668</v>
      </c>
      <c r="N477">
        <v>1</v>
      </c>
    </row>
    <row r="478" spans="12:14" x14ac:dyDescent="0.25">
      <c r="L478">
        <v>476</v>
      </c>
      <c r="M478">
        <v>34.928980039664715</v>
      </c>
      <c r="N478">
        <v>1</v>
      </c>
    </row>
    <row r="479" spans="12:14" x14ac:dyDescent="0.25">
      <c r="L479">
        <v>477</v>
      </c>
      <c r="M479">
        <v>34.604654558469143</v>
      </c>
      <c r="N479">
        <v>1</v>
      </c>
    </row>
    <row r="480" spans="12:14" x14ac:dyDescent="0.25">
      <c r="L480">
        <v>478</v>
      </c>
      <c r="M480">
        <v>33.644025833164172</v>
      </c>
      <c r="N480">
        <v>1</v>
      </c>
    </row>
    <row r="481" spans="12:14" x14ac:dyDescent="0.25">
      <c r="L481">
        <v>479</v>
      </c>
      <c r="M481">
        <v>37.300242173785769</v>
      </c>
      <c r="N481">
        <v>0</v>
      </c>
    </row>
    <row r="482" spans="12:14" x14ac:dyDescent="0.25">
      <c r="L482">
        <v>480</v>
      </c>
      <c r="M482">
        <v>39.314174559443401</v>
      </c>
      <c r="N482">
        <v>0</v>
      </c>
    </row>
    <row r="483" spans="12:14" x14ac:dyDescent="0.25">
      <c r="L483">
        <v>481</v>
      </c>
      <c r="M483">
        <v>36.525353634321895</v>
      </c>
      <c r="N483">
        <v>0</v>
      </c>
    </row>
    <row r="484" spans="12:14" x14ac:dyDescent="0.25">
      <c r="L484">
        <v>482</v>
      </c>
      <c r="M484">
        <v>35.572536292251961</v>
      </c>
      <c r="N484">
        <v>1</v>
      </c>
    </row>
    <row r="485" spans="12:14" x14ac:dyDescent="0.25">
      <c r="L485">
        <v>483</v>
      </c>
      <c r="M485">
        <v>36.586149529402931</v>
      </c>
      <c r="N485">
        <v>0</v>
      </c>
    </row>
    <row r="486" spans="12:14" x14ac:dyDescent="0.25">
      <c r="L486">
        <v>484</v>
      </c>
      <c r="M486">
        <v>33.779700689966205</v>
      </c>
      <c r="N486">
        <v>1</v>
      </c>
    </row>
    <row r="487" spans="12:14" x14ac:dyDescent="0.25">
      <c r="L487">
        <v>485</v>
      </c>
      <c r="M487">
        <v>35.626478047130604</v>
      </c>
      <c r="N487">
        <v>1</v>
      </c>
    </row>
    <row r="488" spans="12:14" x14ac:dyDescent="0.25">
      <c r="L488">
        <v>486</v>
      </c>
      <c r="M488">
        <v>38.928439882916066</v>
      </c>
      <c r="N488">
        <v>0</v>
      </c>
    </row>
    <row r="489" spans="12:14" x14ac:dyDescent="0.25">
      <c r="L489">
        <v>487</v>
      </c>
      <c r="M489">
        <v>36.937841985040627</v>
      </c>
      <c r="N489">
        <v>0</v>
      </c>
    </row>
    <row r="490" spans="12:14" x14ac:dyDescent="0.25">
      <c r="L490">
        <v>488</v>
      </c>
      <c r="M490">
        <v>35.200530316764443</v>
      </c>
      <c r="N490">
        <v>1</v>
      </c>
    </row>
    <row r="491" spans="12:14" x14ac:dyDescent="0.25">
      <c r="L491">
        <v>489</v>
      </c>
      <c r="M491">
        <v>36.491641800276824</v>
      </c>
      <c r="N491">
        <v>0</v>
      </c>
    </row>
    <row r="492" spans="12:14" x14ac:dyDescent="0.25">
      <c r="L492">
        <v>490</v>
      </c>
      <c r="M492">
        <v>38.444035051565493</v>
      </c>
      <c r="N492">
        <v>0</v>
      </c>
    </row>
    <row r="493" spans="12:14" x14ac:dyDescent="0.25">
      <c r="L493">
        <v>491</v>
      </c>
      <c r="M493">
        <v>38.530140534721291</v>
      </c>
      <c r="N493">
        <v>0</v>
      </c>
    </row>
    <row r="494" spans="12:14" x14ac:dyDescent="0.25">
      <c r="L494">
        <v>492</v>
      </c>
      <c r="M494">
        <v>38.506418129856648</v>
      </c>
      <c r="N494">
        <v>0</v>
      </c>
    </row>
    <row r="495" spans="12:14" x14ac:dyDescent="0.25">
      <c r="L495">
        <v>493</v>
      </c>
      <c r="M495">
        <v>36.885180354361566</v>
      </c>
      <c r="N495">
        <v>0</v>
      </c>
    </row>
    <row r="496" spans="12:14" x14ac:dyDescent="0.25">
      <c r="L496">
        <v>494</v>
      </c>
      <c r="M496">
        <v>36.64717746132898</v>
      </c>
      <c r="N496">
        <v>0</v>
      </c>
    </row>
    <row r="497" spans="12:14" x14ac:dyDescent="0.25">
      <c r="L497">
        <v>495</v>
      </c>
      <c r="M497">
        <v>34.468864255913175</v>
      </c>
      <c r="N497">
        <v>1</v>
      </c>
    </row>
    <row r="498" spans="12:14" x14ac:dyDescent="0.25">
      <c r="L498">
        <v>496</v>
      </c>
      <c r="M498">
        <v>35.899573728833857</v>
      </c>
      <c r="N498">
        <v>1</v>
      </c>
    </row>
    <row r="499" spans="12:14" x14ac:dyDescent="0.25">
      <c r="L499">
        <v>497</v>
      </c>
      <c r="M499">
        <v>35.725719026316305</v>
      </c>
      <c r="N499">
        <v>1</v>
      </c>
    </row>
    <row r="500" spans="12:14" x14ac:dyDescent="0.25">
      <c r="L500">
        <v>498</v>
      </c>
      <c r="M500">
        <v>38.129133954122956</v>
      </c>
      <c r="N500">
        <v>0</v>
      </c>
    </row>
    <row r="501" spans="12:14" x14ac:dyDescent="0.25">
      <c r="L501">
        <v>499</v>
      </c>
      <c r="M501">
        <v>33.266448421586233</v>
      </c>
      <c r="N501">
        <v>1</v>
      </c>
    </row>
    <row r="502" spans="12:14" x14ac:dyDescent="0.25">
      <c r="L502">
        <v>500</v>
      </c>
      <c r="M502">
        <v>33.322011245871536</v>
      </c>
      <c r="N502">
        <v>1</v>
      </c>
    </row>
    <row r="503" spans="12:14" x14ac:dyDescent="0.25">
      <c r="L503">
        <v>501</v>
      </c>
      <c r="M503">
        <v>36.544855103282188</v>
      </c>
      <c r="N503">
        <v>0</v>
      </c>
    </row>
    <row r="504" spans="12:14" x14ac:dyDescent="0.25">
      <c r="L504">
        <v>502</v>
      </c>
      <c r="M504">
        <v>35.188487426293769</v>
      </c>
      <c r="N504">
        <v>1</v>
      </c>
    </row>
    <row r="505" spans="12:14" x14ac:dyDescent="0.25">
      <c r="L505">
        <v>503</v>
      </c>
      <c r="M505">
        <v>33.621966643242864</v>
      </c>
      <c r="N505">
        <v>1</v>
      </c>
    </row>
    <row r="506" spans="12:14" x14ac:dyDescent="0.25">
      <c r="L506">
        <v>504</v>
      </c>
      <c r="M506">
        <v>37.981329125658412</v>
      </c>
      <c r="N506">
        <v>0</v>
      </c>
    </row>
    <row r="507" spans="12:14" x14ac:dyDescent="0.25">
      <c r="L507">
        <v>505</v>
      </c>
      <c r="M507">
        <v>35.409362854662135</v>
      </c>
      <c r="N507">
        <v>1</v>
      </c>
    </row>
    <row r="508" spans="12:14" x14ac:dyDescent="0.25">
      <c r="L508">
        <v>506</v>
      </c>
      <c r="M508">
        <v>38.777982383588707</v>
      </c>
      <c r="N508">
        <v>0</v>
      </c>
    </row>
    <row r="509" spans="12:14" x14ac:dyDescent="0.25">
      <c r="L509">
        <v>507</v>
      </c>
      <c r="M509">
        <v>37.605407661546913</v>
      </c>
      <c r="N509">
        <v>0</v>
      </c>
    </row>
    <row r="510" spans="12:14" x14ac:dyDescent="0.25">
      <c r="L510">
        <v>508</v>
      </c>
      <c r="M510">
        <v>35.700996905565127</v>
      </c>
      <c r="N510">
        <v>1</v>
      </c>
    </row>
    <row r="511" spans="12:14" x14ac:dyDescent="0.25">
      <c r="L511">
        <v>509</v>
      </c>
      <c r="M511">
        <v>35.282126279320472</v>
      </c>
      <c r="N511">
        <v>1</v>
      </c>
    </row>
    <row r="512" spans="12:14" x14ac:dyDescent="0.25">
      <c r="L512">
        <v>510</v>
      </c>
      <c r="M512">
        <v>37.443490266500888</v>
      </c>
      <c r="N512">
        <v>0</v>
      </c>
    </row>
    <row r="513" spans="12:14" x14ac:dyDescent="0.25">
      <c r="L513">
        <v>511</v>
      </c>
      <c r="M513">
        <v>37.836014270454569</v>
      </c>
      <c r="N513">
        <v>0</v>
      </c>
    </row>
    <row r="514" spans="12:14" x14ac:dyDescent="0.25">
      <c r="L514">
        <v>512</v>
      </c>
      <c r="M514">
        <v>38.568752374995604</v>
      </c>
      <c r="N514">
        <v>0</v>
      </c>
    </row>
    <row r="515" spans="12:14" x14ac:dyDescent="0.25">
      <c r="L515">
        <v>513</v>
      </c>
      <c r="M515">
        <v>33.242971118317634</v>
      </c>
      <c r="N515">
        <v>1</v>
      </c>
    </row>
    <row r="516" spans="12:14" x14ac:dyDescent="0.25">
      <c r="L516">
        <v>514</v>
      </c>
      <c r="M516">
        <v>37.604140570409072</v>
      </c>
      <c r="N516">
        <v>0</v>
      </c>
    </row>
    <row r="517" spans="12:14" x14ac:dyDescent="0.25">
      <c r="L517">
        <v>515</v>
      </c>
      <c r="M517">
        <v>34.319479105076596</v>
      </c>
      <c r="N517">
        <v>1</v>
      </c>
    </row>
    <row r="518" spans="12:14" x14ac:dyDescent="0.25">
      <c r="L518">
        <v>516</v>
      </c>
      <c r="M518">
        <v>37.911919741896476</v>
      </c>
      <c r="N518">
        <v>0</v>
      </c>
    </row>
    <row r="519" spans="12:14" x14ac:dyDescent="0.25">
      <c r="L519">
        <v>517</v>
      </c>
      <c r="M519">
        <v>35.927468327724043</v>
      </c>
      <c r="N519">
        <v>1</v>
      </c>
    </row>
    <row r="520" spans="12:14" x14ac:dyDescent="0.25">
      <c r="L520">
        <v>518</v>
      </c>
      <c r="M520">
        <v>36.209254655622644</v>
      </c>
      <c r="N520">
        <v>0</v>
      </c>
    </row>
    <row r="521" spans="12:14" x14ac:dyDescent="0.25">
      <c r="L521">
        <v>519</v>
      </c>
      <c r="M521">
        <v>34.810820338142918</v>
      </c>
      <c r="N521">
        <v>1</v>
      </c>
    </row>
    <row r="522" spans="12:14" x14ac:dyDescent="0.25">
      <c r="L522">
        <v>520</v>
      </c>
      <c r="M522">
        <v>37.020709370316517</v>
      </c>
      <c r="N522">
        <v>0</v>
      </c>
    </row>
    <row r="523" spans="12:14" x14ac:dyDescent="0.25">
      <c r="L523">
        <v>521</v>
      </c>
      <c r="M523">
        <v>34.566234604358655</v>
      </c>
      <c r="N523">
        <v>1</v>
      </c>
    </row>
    <row r="524" spans="12:14" x14ac:dyDescent="0.25">
      <c r="L524">
        <v>522</v>
      </c>
      <c r="M524">
        <v>37.481555862310429</v>
      </c>
      <c r="N524">
        <v>0</v>
      </c>
    </row>
    <row r="525" spans="12:14" x14ac:dyDescent="0.25">
      <c r="L525">
        <v>523</v>
      </c>
      <c r="M525">
        <v>36.262648727961121</v>
      </c>
      <c r="N525">
        <v>0</v>
      </c>
    </row>
    <row r="526" spans="12:14" x14ac:dyDescent="0.25">
      <c r="L526">
        <v>524</v>
      </c>
      <c r="M526">
        <v>33.722773555103707</v>
      </c>
      <c r="N526">
        <v>1</v>
      </c>
    </row>
    <row r="527" spans="12:14" x14ac:dyDescent="0.25">
      <c r="L527">
        <v>525</v>
      </c>
      <c r="M527">
        <v>35.091881785119334</v>
      </c>
      <c r="N527">
        <v>1</v>
      </c>
    </row>
    <row r="528" spans="12:14" x14ac:dyDescent="0.25">
      <c r="L528">
        <v>526</v>
      </c>
      <c r="M528">
        <v>34.546845045629382</v>
      </c>
      <c r="N528">
        <v>1</v>
      </c>
    </row>
    <row r="529" spans="12:14" x14ac:dyDescent="0.25">
      <c r="L529">
        <v>527</v>
      </c>
      <c r="M529">
        <v>34.057696377605673</v>
      </c>
      <c r="N529">
        <v>1</v>
      </c>
    </row>
    <row r="530" spans="12:14" x14ac:dyDescent="0.25">
      <c r="L530">
        <v>528</v>
      </c>
      <c r="M530">
        <v>38.136504803143559</v>
      </c>
      <c r="N530">
        <v>0</v>
      </c>
    </row>
    <row r="531" spans="12:14" x14ac:dyDescent="0.25">
      <c r="L531">
        <v>529</v>
      </c>
      <c r="M531">
        <v>35.009121428295998</v>
      </c>
      <c r="N531">
        <v>1</v>
      </c>
    </row>
    <row r="532" spans="12:14" x14ac:dyDescent="0.25">
      <c r="L532">
        <v>530</v>
      </c>
      <c r="M532">
        <v>35.138682242041654</v>
      </c>
      <c r="N532">
        <v>1</v>
      </c>
    </row>
    <row r="533" spans="12:14" x14ac:dyDescent="0.25">
      <c r="L533">
        <v>531</v>
      </c>
      <c r="M533">
        <v>37.336354924465951</v>
      </c>
      <c r="N533">
        <v>0</v>
      </c>
    </row>
    <row r="534" spans="12:14" x14ac:dyDescent="0.25">
      <c r="L534">
        <v>532</v>
      </c>
      <c r="M534">
        <v>34.595298175226787</v>
      </c>
      <c r="N534">
        <v>1</v>
      </c>
    </row>
    <row r="535" spans="12:14" x14ac:dyDescent="0.25">
      <c r="L535">
        <v>533</v>
      </c>
      <c r="M535">
        <v>37.614470561525039</v>
      </c>
      <c r="N535">
        <v>0</v>
      </c>
    </row>
    <row r="536" spans="12:14" x14ac:dyDescent="0.25">
      <c r="L536">
        <v>534</v>
      </c>
      <c r="M536">
        <v>39.887813543067352</v>
      </c>
      <c r="N536">
        <v>0</v>
      </c>
    </row>
    <row r="537" spans="12:14" x14ac:dyDescent="0.25">
      <c r="L537">
        <v>535</v>
      </c>
      <c r="M537">
        <v>36.29752101943577</v>
      </c>
      <c r="N537">
        <v>0</v>
      </c>
    </row>
    <row r="538" spans="12:14" x14ac:dyDescent="0.25">
      <c r="L538">
        <v>536</v>
      </c>
      <c r="M538">
        <v>35.15359114700918</v>
      </c>
      <c r="N538">
        <v>1</v>
      </c>
    </row>
    <row r="539" spans="12:14" x14ac:dyDescent="0.25">
      <c r="L539">
        <v>537</v>
      </c>
      <c r="M539">
        <v>35.257807010333266</v>
      </c>
      <c r="N539">
        <v>1</v>
      </c>
    </row>
    <row r="540" spans="12:14" x14ac:dyDescent="0.25">
      <c r="L540">
        <v>538</v>
      </c>
      <c r="M540">
        <v>39.469721804259557</v>
      </c>
      <c r="N540">
        <v>0</v>
      </c>
    </row>
    <row r="541" spans="12:14" x14ac:dyDescent="0.25">
      <c r="L541">
        <v>539</v>
      </c>
      <c r="M541">
        <v>36.155347845523941</v>
      </c>
      <c r="N541">
        <v>0</v>
      </c>
    </row>
    <row r="542" spans="12:14" x14ac:dyDescent="0.25">
      <c r="L542">
        <v>540</v>
      </c>
      <c r="M542">
        <v>35.346766378149468</v>
      </c>
      <c r="N542">
        <v>1</v>
      </c>
    </row>
    <row r="543" spans="12:14" x14ac:dyDescent="0.25">
      <c r="L543">
        <v>541</v>
      </c>
      <c r="M543">
        <v>35.211719847940344</v>
      </c>
      <c r="N543">
        <v>1</v>
      </c>
    </row>
    <row r="544" spans="12:14" x14ac:dyDescent="0.25">
      <c r="L544">
        <v>542</v>
      </c>
      <c r="M544">
        <v>37.132281720093047</v>
      </c>
      <c r="N544">
        <v>0</v>
      </c>
    </row>
    <row r="545" spans="12:14" x14ac:dyDescent="0.25">
      <c r="L545">
        <v>543</v>
      </c>
      <c r="M545">
        <v>37.359019684543043</v>
      </c>
      <c r="N545">
        <v>0</v>
      </c>
    </row>
    <row r="546" spans="12:14" x14ac:dyDescent="0.25">
      <c r="L546">
        <v>544</v>
      </c>
      <c r="M546">
        <v>34.428983755134162</v>
      </c>
      <c r="N546">
        <v>1</v>
      </c>
    </row>
    <row r="547" spans="12:14" x14ac:dyDescent="0.25">
      <c r="L547">
        <v>545</v>
      </c>
      <c r="M547">
        <v>35.521621954596498</v>
      </c>
      <c r="N547">
        <v>1</v>
      </c>
    </row>
    <row r="548" spans="12:14" x14ac:dyDescent="0.25">
      <c r="L548">
        <v>546</v>
      </c>
      <c r="M548">
        <v>37.71561806180938</v>
      </c>
      <c r="N548">
        <v>0</v>
      </c>
    </row>
    <row r="549" spans="12:14" x14ac:dyDescent="0.25">
      <c r="L549">
        <v>547</v>
      </c>
      <c r="M549">
        <v>38.506174326857391</v>
      </c>
      <c r="N549">
        <v>0</v>
      </c>
    </row>
    <row r="550" spans="12:14" x14ac:dyDescent="0.25">
      <c r="L550">
        <v>548</v>
      </c>
      <c r="M550">
        <v>35.689252449192423</v>
      </c>
      <c r="N550">
        <v>1</v>
      </c>
    </row>
    <row r="551" spans="12:14" x14ac:dyDescent="0.25">
      <c r="L551">
        <v>549</v>
      </c>
      <c r="M551">
        <v>35.429172152392077</v>
      </c>
      <c r="N551">
        <v>1</v>
      </c>
    </row>
    <row r="552" spans="12:14" x14ac:dyDescent="0.25">
      <c r="L552">
        <v>550</v>
      </c>
      <c r="M552">
        <v>34.000409016693197</v>
      </c>
      <c r="N552">
        <v>1</v>
      </c>
    </row>
    <row r="553" spans="12:14" x14ac:dyDescent="0.25">
      <c r="L553">
        <v>551</v>
      </c>
      <c r="M553">
        <v>33.497685186669294</v>
      </c>
      <c r="N553">
        <v>1</v>
      </c>
    </row>
    <row r="554" spans="12:14" x14ac:dyDescent="0.25">
      <c r="L554">
        <v>552</v>
      </c>
      <c r="M554">
        <v>35.600598885308187</v>
      </c>
      <c r="N554">
        <v>1</v>
      </c>
    </row>
    <row r="555" spans="12:14" x14ac:dyDescent="0.25">
      <c r="L555">
        <v>553</v>
      </c>
      <c r="M555">
        <v>37.664979560520905</v>
      </c>
      <c r="N555">
        <v>0</v>
      </c>
    </row>
    <row r="556" spans="12:14" x14ac:dyDescent="0.25">
      <c r="L556">
        <v>554</v>
      </c>
      <c r="M556">
        <v>36.797483086228127</v>
      </c>
      <c r="N556">
        <v>0</v>
      </c>
    </row>
    <row r="557" spans="12:14" x14ac:dyDescent="0.25">
      <c r="L557">
        <v>555</v>
      </c>
      <c r="M557">
        <v>34.941911434329022</v>
      </c>
      <c r="N557">
        <v>1</v>
      </c>
    </row>
    <row r="558" spans="12:14" x14ac:dyDescent="0.25">
      <c r="L558">
        <v>556</v>
      </c>
      <c r="M558">
        <v>36.710625134564552</v>
      </c>
      <c r="N558">
        <v>0</v>
      </c>
    </row>
    <row r="559" spans="12:14" x14ac:dyDescent="0.25">
      <c r="L559">
        <v>557</v>
      </c>
      <c r="M559">
        <v>36.464382724689017</v>
      </c>
      <c r="N559">
        <v>0</v>
      </c>
    </row>
    <row r="560" spans="12:14" x14ac:dyDescent="0.25">
      <c r="L560">
        <v>558</v>
      </c>
      <c r="M560">
        <v>37.402941909240155</v>
      </c>
      <c r="N560">
        <v>0</v>
      </c>
    </row>
    <row r="561" spans="12:14" x14ac:dyDescent="0.25">
      <c r="L561">
        <v>559</v>
      </c>
      <c r="M561">
        <v>35.469505979561113</v>
      </c>
      <c r="N561">
        <v>1</v>
      </c>
    </row>
    <row r="562" spans="12:14" x14ac:dyDescent="0.25">
      <c r="L562">
        <v>560</v>
      </c>
      <c r="M562">
        <v>36.465791110265243</v>
      </c>
      <c r="N562">
        <v>0</v>
      </c>
    </row>
    <row r="563" spans="12:14" x14ac:dyDescent="0.25">
      <c r="L563">
        <v>561</v>
      </c>
      <c r="M563">
        <v>36.682220543312972</v>
      </c>
      <c r="N563">
        <v>0</v>
      </c>
    </row>
    <row r="564" spans="12:14" x14ac:dyDescent="0.25">
      <c r="L564">
        <v>562</v>
      </c>
      <c r="M564">
        <v>38.253395099689016</v>
      </c>
      <c r="N564">
        <v>0</v>
      </c>
    </row>
    <row r="565" spans="12:14" x14ac:dyDescent="0.25">
      <c r="L565">
        <v>563</v>
      </c>
      <c r="M565">
        <v>36.442856350268983</v>
      </c>
      <c r="N565">
        <v>0</v>
      </c>
    </row>
    <row r="566" spans="12:14" x14ac:dyDescent="0.25">
      <c r="L566">
        <v>564</v>
      </c>
      <c r="M566">
        <v>33.55019305326077</v>
      </c>
      <c r="N566">
        <v>1</v>
      </c>
    </row>
    <row r="567" spans="12:14" x14ac:dyDescent="0.25">
      <c r="L567">
        <v>565</v>
      </c>
      <c r="M567">
        <v>36.658467420285589</v>
      </c>
      <c r="N567">
        <v>0</v>
      </c>
    </row>
    <row r="568" spans="12:14" x14ac:dyDescent="0.25">
      <c r="L568">
        <v>566</v>
      </c>
      <c r="M568">
        <v>34.495334967025343</v>
      </c>
      <c r="N568">
        <v>1</v>
      </c>
    </row>
    <row r="569" spans="12:14" x14ac:dyDescent="0.25">
      <c r="L569">
        <v>567</v>
      </c>
      <c r="M569">
        <v>37.751625116311722</v>
      </c>
      <c r="N569">
        <v>0</v>
      </c>
    </row>
    <row r="570" spans="12:14" x14ac:dyDescent="0.25">
      <c r="L570">
        <v>568</v>
      </c>
      <c r="M570">
        <v>37.995635898445727</v>
      </c>
      <c r="N570">
        <v>0</v>
      </c>
    </row>
    <row r="571" spans="12:14" x14ac:dyDescent="0.25">
      <c r="L571">
        <v>569</v>
      </c>
      <c r="M571">
        <v>32.854683045626309</v>
      </c>
      <c r="N571">
        <v>1</v>
      </c>
    </row>
    <row r="572" spans="12:14" x14ac:dyDescent="0.25">
      <c r="L572">
        <v>570</v>
      </c>
      <c r="M572">
        <v>35.934903596972369</v>
      </c>
      <c r="N572">
        <v>1</v>
      </c>
    </row>
    <row r="573" spans="12:14" x14ac:dyDescent="0.25">
      <c r="L573">
        <v>571</v>
      </c>
      <c r="M573">
        <v>35.260225005336949</v>
      </c>
      <c r="N573">
        <v>1</v>
      </c>
    </row>
    <row r="574" spans="12:14" x14ac:dyDescent="0.25">
      <c r="L574">
        <v>572</v>
      </c>
      <c r="M574">
        <v>36.228198963339118</v>
      </c>
      <c r="N574">
        <v>0</v>
      </c>
    </row>
    <row r="575" spans="12:14" x14ac:dyDescent="0.25">
      <c r="L575">
        <v>573</v>
      </c>
      <c r="M575">
        <v>35.9140956965675</v>
      </c>
      <c r="N575">
        <v>1</v>
      </c>
    </row>
    <row r="576" spans="12:14" x14ac:dyDescent="0.25">
      <c r="L576">
        <v>574</v>
      </c>
      <c r="M576">
        <v>32.807810637252636</v>
      </c>
      <c r="N576">
        <v>1</v>
      </c>
    </row>
    <row r="577" spans="12:14" x14ac:dyDescent="0.25">
      <c r="L577">
        <v>575</v>
      </c>
      <c r="M577">
        <v>35.327377530755342</v>
      </c>
      <c r="N577">
        <v>1</v>
      </c>
    </row>
    <row r="578" spans="12:14" x14ac:dyDescent="0.25">
      <c r="L578">
        <v>576</v>
      </c>
      <c r="M578">
        <v>36.436461715688793</v>
      </c>
      <c r="N578">
        <v>0</v>
      </c>
    </row>
    <row r="579" spans="12:14" x14ac:dyDescent="0.25">
      <c r="L579">
        <v>577</v>
      </c>
      <c r="M579">
        <v>37.073133523638461</v>
      </c>
      <c r="N579">
        <v>0</v>
      </c>
    </row>
    <row r="580" spans="12:14" x14ac:dyDescent="0.25">
      <c r="L580">
        <v>578</v>
      </c>
      <c r="M580">
        <v>37.755990555017959</v>
      </c>
      <c r="N580">
        <v>0</v>
      </c>
    </row>
    <row r="581" spans="12:14" x14ac:dyDescent="0.25">
      <c r="L581">
        <v>579</v>
      </c>
      <c r="M581">
        <v>36.043641280636464</v>
      </c>
      <c r="N581">
        <v>0</v>
      </c>
    </row>
    <row r="582" spans="12:14" x14ac:dyDescent="0.25">
      <c r="L582">
        <v>580</v>
      </c>
      <c r="M582">
        <v>35.685960733885778</v>
      </c>
      <c r="N582">
        <v>1</v>
      </c>
    </row>
    <row r="583" spans="12:14" x14ac:dyDescent="0.25">
      <c r="L583">
        <v>581</v>
      </c>
      <c r="M583">
        <v>36.274297685315467</v>
      </c>
      <c r="N583">
        <v>0</v>
      </c>
    </row>
    <row r="584" spans="12:14" x14ac:dyDescent="0.25">
      <c r="L584">
        <v>582</v>
      </c>
      <c r="M584">
        <v>33.846380120828414</v>
      </c>
      <c r="N584">
        <v>1</v>
      </c>
    </row>
    <row r="585" spans="12:14" x14ac:dyDescent="0.25">
      <c r="L585">
        <v>583</v>
      </c>
      <c r="M585">
        <v>34.602456388995172</v>
      </c>
      <c r="N585">
        <v>1</v>
      </c>
    </row>
    <row r="586" spans="12:14" x14ac:dyDescent="0.25">
      <c r="L586">
        <v>584</v>
      </c>
      <c r="M586">
        <v>35.571860236463039</v>
      </c>
      <c r="N586">
        <v>1</v>
      </c>
    </row>
    <row r="587" spans="12:14" x14ac:dyDescent="0.25">
      <c r="L587">
        <v>585</v>
      </c>
      <c r="M587">
        <v>37.288208403402855</v>
      </c>
      <c r="N587">
        <v>0</v>
      </c>
    </row>
    <row r="588" spans="12:14" x14ac:dyDescent="0.25">
      <c r="L588">
        <v>586</v>
      </c>
      <c r="M588">
        <v>36.069860126261133</v>
      </c>
      <c r="N588">
        <v>0</v>
      </c>
    </row>
    <row r="589" spans="12:14" x14ac:dyDescent="0.25">
      <c r="L589">
        <v>587</v>
      </c>
      <c r="M589">
        <v>37.655132391993419</v>
      </c>
      <c r="N589">
        <v>0</v>
      </c>
    </row>
    <row r="590" spans="12:14" x14ac:dyDescent="0.25">
      <c r="L590">
        <v>588</v>
      </c>
      <c r="M590">
        <v>38.063218220472557</v>
      </c>
      <c r="N590">
        <v>0</v>
      </c>
    </row>
    <row r="591" spans="12:14" x14ac:dyDescent="0.25">
      <c r="L591">
        <v>589</v>
      </c>
      <c r="M591">
        <v>34.122602967262594</v>
      </c>
      <c r="N591">
        <v>1</v>
      </c>
    </row>
    <row r="592" spans="12:14" x14ac:dyDescent="0.25">
      <c r="L592">
        <v>590</v>
      </c>
      <c r="M592">
        <v>36.470264932422999</v>
      </c>
      <c r="N592">
        <v>0</v>
      </c>
    </row>
    <row r="593" spans="12:14" x14ac:dyDescent="0.25">
      <c r="L593">
        <v>591</v>
      </c>
      <c r="M593">
        <v>31.742507165223365</v>
      </c>
      <c r="N593">
        <v>1</v>
      </c>
    </row>
    <row r="594" spans="12:14" x14ac:dyDescent="0.25">
      <c r="L594">
        <v>592</v>
      </c>
      <c r="M594">
        <v>35.504900253206266</v>
      </c>
      <c r="N594">
        <v>1</v>
      </c>
    </row>
    <row r="595" spans="12:14" x14ac:dyDescent="0.25">
      <c r="L595">
        <v>593</v>
      </c>
      <c r="M595">
        <v>37.431977917301168</v>
      </c>
      <c r="N595">
        <v>0</v>
      </c>
    </row>
    <row r="596" spans="12:14" x14ac:dyDescent="0.25">
      <c r="L596">
        <v>594</v>
      </c>
      <c r="M596">
        <v>38.645494953439353</v>
      </c>
      <c r="N596">
        <v>0</v>
      </c>
    </row>
    <row r="597" spans="12:14" x14ac:dyDescent="0.25">
      <c r="L597">
        <v>595</v>
      </c>
      <c r="M597">
        <v>36.447698919125273</v>
      </c>
      <c r="N597">
        <v>0</v>
      </c>
    </row>
    <row r="598" spans="12:14" x14ac:dyDescent="0.25">
      <c r="L598">
        <v>596</v>
      </c>
      <c r="M598">
        <v>35.939630235209513</v>
      </c>
      <c r="N598">
        <v>1</v>
      </c>
    </row>
    <row r="599" spans="12:14" x14ac:dyDescent="0.25">
      <c r="L599">
        <v>597</v>
      </c>
      <c r="M599">
        <v>38.172734589175356</v>
      </c>
      <c r="N599">
        <v>0</v>
      </c>
    </row>
    <row r="600" spans="12:14" x14ac:dyDescent="0.25">
      <c r="L600">
        <v>598</v>
      </c>
      <c r="M600">
        <v>34.582567399383365</v>
      </c>
      <c r="N600">
        <v>1</v>
      </c>
    </row>
    <row r="601" spans="12:14" x14ac:dyDescent="0.25">
      <c r="L601">
        <v>599</v>
      </c>
      <c r="M601">
        <v>36.380420957247352</v>
      </c>
      <c r="N601">
        <v>0</v>
      </c>
    </row>
    <row r="602" spans="12:14" x14ac:dyDescent="0.25">
      <c r="L602">
        <v>600</v>
      </c>
      <c r="M602">
        <v>35.558190135468571</v>
      </c>
      <c r="N602">
        <v>1</v>
      </c>
    </row>
    <row r="603" spans="12:14" x14ac:dyDescent="0.25">
      <c r="L603">
        <v>601</v>
      </c>
      <c r="M603">
        <v>37.88101427289898</v>
      </c>
      <c r="N603">
        <v>0</v>
      </c>
    </row>
    <row r="604" spans="12:14" x14ac:dyDescent="0.25">
      <c r="L604">
        <v>602</v>
      </c>
      <c r="M604">
        <v>37.96694381569958</v>
      </c>
      <c r="N604">
        <v>0</v>
      </c>
    </row>
    <row r="605" spans="12:14" x14ac:dyDescent="0.25">
      <c r="L605">
        <v>603</v>
      </c>
      <c r="M605">
        <v>38.36318194189549</v>
      </c>
      <c r="N605">
        <v>0</v>
      </c>
    </row>
    <row r="606" spans="12:14" x14ac:dyDescent="0.25">
      <c r="L606">
        <v>604</v>
      </c>
      <c r="M606">
        <v>33.864973031012376</v>
      </c>
      <c r="N606">
        <v>1</v>
      </c>
    </row>
    <row r="607" spans="12:14" x14ac:dyDescent="0.25">
      <c r="L607">
        <v>605</v>
      </c>
      <c r="M607">
        <v>32.63987772156203</v>
      </c>
      <c r="N607">
        <v>1</v>
      </c>
    </row>
    <row r="608" spans="12:14" x14ac:dyDescent="0.25">
      <c r="L608">
        <v>606</v>
      </c>
      <c r="M608">
        <v>37.238145154181211</v>
      </c>
      <c r="N608">
        <v>0</v>
      </c>
    </row>
    <row r="609" spans="12:14" x14ac:dyDescent="0.25">
      <c r="L609">
        <v>607</v>
      </c>
      <c r="M609">
        <v>37.419359849539042</v>
      </c>
      <c r="N609">
        <v>0</v>
      </c>
    </row>
    <row r="610" spans="12:14" x14ac:dyDescent="0.25">
      <c r="L610">
        <v>608</v>
      </c>
      <c r="M610">
        <v>37.927822252760883</v>
      </c>
      <c r="N610">
        <v>0</v>
      </c>
    </row>
    <row r="611" spans="12:14" x14ac:dyDescent="0.25">
      <c r="L611">
        <v>609</v>
      </c>
      <c r="M611">
        <v>38.236387972160905</v>
      </c>
      <c r="N611">
        <v>0</v>
      </c>
    </row>
    <row r="612" spans="12:14" x14ac:dyDescent="0.25">
      <c r="L612">
        <v>610</v>
      </c>
      <c r="M612">
        <v>37.208618190268353</v>
      </c>
      <c r="N612">
        <v>0</v>
      </c>
    </row>
    <row r="613" spans="12:14" x14ac:dyDescent="0.25">
      <c r="L613">
        <v>611</v>
      </c>
      <c r="M613">
        <v>36.696428719352596</v>
      </c>
      <c r="N613">
        <v>0</v>
      </c>
    </row>
    <row r="614" spans="12:14" x14ac:dyDescent="0.25">
      <c r="L614">
        <v>612</v>
      </c>
      <c r="M614">
        <v>37.791877291117622</v>
      </c>
      <c r="N614">
        <v>0</v>
      </c>
    </row>
    <row r="615" spans="12:14" x14ac:dyDescent="0.25">
      <c r="L615">
        <v>613</v>
      </c>
      <c r="M615">
        <v>35.549862634691628</v>
      </c>
      <c r="N615">
        <v>1</v>
      </c>
    </row>
    <row r="616" spans="12:14" x14ac:dyDescent="0.25">
      <c r="L616">
        <v>614</v>
      </c>
      <c r="M616">
        <v>33.752813881294813</v>
      </c>
      <c r="N616">
        <v>1</v>
      </c>
    </row>
    <row r="617" spans="12:14" x14ac:dyDescent="0.25">
      <c r="L617">
        <v>615</v>
      </c>
      <c r="M617">
        <v>36.11974364137992</v>
      </c>
      <c r="N617">
        <v>0</v>
      </c>
    </row>
    <row r="618" spans="12:14" x14ac:dyDescent="0.25">
      <c r="L618">
        <v>616</v>
      </c>
      <c r="M618">
        <v>36.953072569910802</v>
      </c>
      <c r="N618">
        <v>0</v>
      </c>
    </row>
    <row r="619" spans="12:14" x14ac:dyDescent="0.25">
      <c r="L619">
        <v>617</v>
      </c>
      <c r="M619">
        <v>38.574633344031461</v>
      </c>
      <c r="N619">
        <v>0</v>
      </c>
    </row>
    <row r="620" spans="12:14" x14ac:dyDescent="0.25">
      <c r="L620">
        <v>618</v>
      </c>
      <c r="M620">
        <v>34.118824180846815</v>
      </c>
      <c r="N620">
        <v>1</v>
      </c>
    </row>
    <row r="621" spans="12:14" x14ac:dyDescent="0.25">
      <c r="L621">
        <v>619</v>
      </c>
      <c r="M621">
        <v>38.107641117693674</v>
      </c>
      <c r="N621">
        <v>0</v>
      </c>
    </row>
    <row r="622" spans="12:14" x14ac:dyDescent="0.25">
      <c r="L622">
        <v>620</v>
      </c>
      <c r="M622">
        <v>34.857754725029963</v>
      </c>
      <c r="N622">
        <v>1</v>
      </c>
    </row>
    <row r="623" spans="12:14" x14ac:dyDescent="0.25">
      <c r="L623">
        <v>621</v>
      </c>
      <c r="M623">
        <v>35.78622603322404</v>
      </c>
      <c r="N623">
        <v>1</v>
      </c>
    </row>
    <row r="624" spans="12:14" x14ac:dyDescent="0.25">
      <c r="L624">
        <v>622</v>
      </c>
      <c r="M624">
        <v>37.161980944215088</v>
      </c>
      <c r="N624">
        <v>0</v>
      </c>
    </row>
    <row r="625" spans="12:14" x14ac:dyDescent="0.25">
      <c r="L625">
        <v>623</v>
      </c>
      <c r="M625">
        <v>35.462389066122171</v>
      </c>
      <c r="N625">
        <v>1</v>
      </c>
    </row>
    <row r="626" spans="12:14" x14ac:dyDescent="0.25">
      <c r="L626">
        <v>624</v>
      </c>
      <c r="M626">
        <v>35.872784819413162</v>
      </c>
      <c r="N626">
        <v>1</v>
      </c>
    </row>
    <row r="627" spans="12:14" x14ac:dyDescent="0.25">
      <c r="L627">
        <v>625</v>
      </c>
      <c r="M627">
        <v>37.451021112920046</v>
      </c>
      <c r="N627">
        <v>0</v>
      </c>
    </row>
    <row r="628" spans="12:14" x14ac:dyDescent="0.25">
      <c r="L628">
        <v>626</v>
      </c>
      <c r="M628">
        <v>36.424727345936454</v>
      </c>
      <c r="N628">
        <v>0</v>
      </c>
    </row>
    <row r="629" spans="12:14" x14ac:dyDescent="0.25">
      <c r="L629">
        <v>627</v>
      </c>
      <c r="M629">
        <v>34.788709261604538</v>
      </c>
      <c r="N629">
        <v>1</v>
      </c>
    </row>
    <row r="630" spans="12:14" x14ac:dyDescent="0.25">
      <c r="L630">
        <v>628</v>
      </c>
      <c r="M630">
        <v>34.672950745614081</v>
      </c>
      <c r="N630">
        <v>1</v>
      </c>
    </row>
    <row r="631" spans="12:14" x14ac:dyDescent="0.25">
      <c r="L631">
        <v>629</v>
      </c>
      <c r="M631">
        <v>36.355128610444631</v>
      </c>
      <c r="N631">
        <v>0</v>
      </c>
    </row>
    <row r="632" spans="12:14" x14ac:dyDescent="0.25">
      <c r="L632">
        <v>630</v>
      </c>
      <c r="M632">
        <v>37.44438178808501</v>
      </c>
      <c r="N632">
        <v>0</v>
      </c>
    </row>
    <row r="633" spans="12:14" x14ac:dyDescent="0.25">
      <c r="L633">
        <v>631</v>
      </c>
      <c r="M633">
        <v>34.804264783229364</v>
      </c>
      <c r="N633">
        <v>1</v>
      </c>
    </row>
    <row r="634" spans="12:14" x14ac:dyDescent="0.25">
      <c r="L634">
        <v>632</v>
      </c>
      <c r="M634">
        <v>34.11645330683227</v>
      </c>
      <c r="N634">
        <v>1</v>
      </c>
    </row>
    <row r="635" spans="12:14" x14ac:dyDescent="0.25">
      <c r="L635">
        <v>633</v>
      </c>
      <c r="M635">
        <v>36.960170506954825</v>
      </c>
      <c r="N635">
        <v>0</v>
      </c>
    </row>
    <row r="636" spans="12:14" x14ac:dyDescent="0.25">
      <c r="L636">
        <v>634</v>
      </c>
      <c r="M636">
        <v>36.579285584064436</v>
      </c>
      <c r="N636">
        <v>0</v>
      </c>
    </row>
    <row r="637" spans="12:14" x14ac:dyDescent="0.25">
      <c r="L637">
        <v>635</v>
      </c>
      <c r="M637">
        <v>34.559597775548511</v>
      </c>
      <c r="N637">
        <v>1</v>
      </c>
    </row>
    <row r="638" spans="12:14" x14ac:dyDescent="0.25">
      <c r="L638">
        <v>636</v>
      </c>
      <c r="M638">
        <v>37.31951663549566</v>
      </c>
      <c r="N638">
        <v>0</v>
      </c>
    </row>
    <row r="639" spans="12:14" x14ac:dyDescent="0.25">
      <c r="L639">
        <v>637</v>
      </c>
      <c r="M639">
        <v>31.979349504058948</v>
      </c>
      <c r="N639">
        <v>1</v>
      </c>
    </row>
    <row r="640" spans="12:14" x14ac:dyDescent="0.25">
      <c r="L640">
        <v>638</v>
      </c>
      <c r="M640">
        <v>34.755128522720909</v>
      </c>
      <c r="N640">
        <v>1</v>
      </c>
    </row>
    <row r="641" spans="12:14" x14ac:dyDescent="0.25">
      <c r="L641">
        <v>639</v>
      </c>
      <c r="M641">
        <v>37.048762922317799</v>
      </c>
      <c r="N641">
        <v>0</v>
      </c>
    </row>
    <row r="642" spans="12:14" x14ac:dyDescent="0.25">
      <c r="L642">
        <v>640</v>
      </c>
      <c r="M642">
        <v>35.993847830557002</v>
      </c>
      <c r="N642">
        <v>1</v>
      </c>
    </row>
    <row r="643" spans="12:14" x14ac:dyDescent="0.25">
      <c r="L643">
        <v>641</v>
      </c>
      <c r="M643">
        <v>35.299966935854115</v>
      </c>
      <c r="N643">
        <v>1</v>
      </c>
    </row>
    <row r="644" spans="12:14" x14ac:dyDescent="0.25">
      <c r="L644">
        <v>642</v>
      </c>
      <c r="M644">
        <v>35.599098714900052</v>
      </c>
      <c r="N644">
        <v>1</v>
      </c>
    </row>
    <row r="645" spans="12:14" x14ac:dyDescent="0.25">
      <c r="L645">
        <v>643</v>
      </c>
      <c r="M645">
        <v>36.298054592606192</v>
      </c>
      <c r="N645">
        <v>0</v>
      </c>
    </row>
    <row r="646" spans="12:14" x14ac:dyDescent="0.25">
      <c r="L646">
        <v>644</v>
      </c>
      <c r="M646">
        <v>37.367402059628319</v>
      </c>
      <c r="N646">
        <v>0</v>
      </c>
    </row>
    <row r="647" spans="12:14" x14ac:dyDescent="0.25">
      <c r="L647">
        <v>645</v>
      </c>
      <c r="M647">
        <v>34.340362004280408</v>
      </c>
      <c r="N647">
        <v>1</v>
      </c>
    </row>
    <row r="648" spans="12:14" x14ac:dyDescent="0.25">
      <c r="L648">
        <v>646</v>
      </c>
      <c r="M648">
        <v>36.398104822916345</v>
      </c>
      <c r="N648">
        <v>0</v>
      </c>
    </row>
    <row r="649" spans="12:14" x14ac:dyDescent="0.25">
      <c r="L649">
        <v>647</v>
      </c>
      <c r="M649">
        <v>35.665624487318922</v>
      </c>
      <c r="N649">
        <v>1</v>
      </c>
    </row>
    <row r="650" spans="12:14" x14ac:dyDescent="0.25">
      <c r="L650">
        <v>648</v>
      </c>
      <c r="M650">
        <v>38.700593329297782</v>
      </c>
      <c r="N650">
        <v>0</v>
      </c>
    </row>
    <row r="651" spans="12:14" x14ac:dyDescent="0.25">
      <c r="L651">
        <v>649</v>
      </c>
      <c r="M651">
        <v>33.967213096435572</v>
      </c>
      <c r="N651">
        <v>1</v>
      </c>
    </row>
    <row r="652" spans="12:14" x14ac:dyDescent="0.25">
      <c r="L652">
        <v>650</v>
      </c>
      <c r="M652">
        <v>36.420473223761576</v>
      </c>
      <c r="N652">
        <v>0</v>
      </c>
    </row>
    <row r="653" spans="12:14" x14ac:dyDescent="0.25">
      <c r="L653">
        <v>651</v>
      </c>
      <c r="M653">
        <v>34.999544479573757</v>
      </c>
      <c r="N653">
        <v>1</v>
      </c>
    </row>
    <row r="654" spans="12:14" x14ac:dyDescent="0.25">
      <c r="L654">
        <v>652</v>
      </c>
      <c r="M654">
        <v>36.639706236628605</v>
      </c>
      <c r="N654">
        <v>0</v>
      </c>
    </row>
    <row r="655" spans="12:14" x14ac:dyDescent="0.25">
      <c r="L655">
        <v>653</v>
      </c>
      <c r="M655">
        <v>33.57214230378289</v>
      </c>
      <c r="N655">
        <v>1</v>
      </c>
    </row>
    <row r="656" spans="12:14" x14ac:dyDescent="0.25">
      <c r="L656">
        <v>654</v>
      </c>
      <c r="M656">
        <v>35.275607744106011</v>
      </c>
      <c r="N656">
        <v>1</v>
      </c>
    </row>
    <row r="657" spans="12:14" x14ac:dyDescent="0.25">
      <c r="L657">
        <v>655</v>
      </c>
      <c r="M657">
        <v>36.373587453930277</v>
      </c>
      <c r="N657">
        <v>0</v>
      </c>
    </row>
    <row r="658" spans="12:14" x14ac:dyDescent="0.25">
      <c r="L658">
        <v>656</v>
      </c>
      <c r="M658">
        <v>35.528788978983073</v>
      </c>
      <c r="N658">
        <v>1</v>
      </c>
    </row>
    <row r="659" spans="12:14" x14ac:dyDescent="0.25">
      <c r="L659">
        <v>657</v>
      </c>
      <c r="M659">
        <v>34.19648932240726</v>
      </c>
      <c r="N659">
        <v>1</v>
      </c>
    </row>
    <row r="660" spans="12:14" x14ac:dyDescent="0.25">
      <c r="L660">
        <v>658</v>
      </c>
      <c r="M660">
        <v>33.272743505860042</v>
      </c>
      <c r="N660">
        <v>1</v>
      </c>
    </row>
    <row r="661" spans="12:14" x14ac:dyDescent="0.25">
      <c r="L661">
        <v>659</v>
      </c>
      <c r="M661">
        <v>37.668057215891736</v>
      </c>
      <c r="N661">
        <v>0</v>
      </c>
    </row>
    <row r="662" spans="12:14" x14ac:dyDescent="0.25">
      <c r="L662">
        <v>660</v>
      </c>
      <c r="M662">
        <v>36.851692481952824</v>
      </c>
      <c r="N662">
        <v>0</v>
      </c>
    </row>
    <row r="663" spans="12:14" x14ac:dyDescent="0.25">
      <c r="L663">
        <v>661</v>
      </c>
      <c r="M663">
        <v>35.929519575840096</v>
      </c>
      <c r="N663">
        <v>1</v>
      </c>
    </row>
    <row r="664" spans="12:14" x14ac:dyDescent="0.25">
      <c r="L664">
        <v>662</v>
      </c>
      <c r="M664">
        <v>36.276001752623174</v>
      </c>
      <c r="N664">
        <v>0</v>
      </c>
    </row>
    <row r="665" spans="12:14" x14ac:dyDescent="0.25">
      <c r="L665">
        <v>663</v>
      </c>
      <c r="M665">
        <v>38.536842896502385</v>
      </c>
      <c r="N665">
        <v>0</v>
      </c>
    </row>
    <row r="666" spans="12:14" x14ac:dyDescent="0.25">
      <c r="L666">
        <v>664</v>
      </c>
      <c r="M666">
        <v>35.42984261561071</v>
      </c>
      <c r="N666">
        <v>1</v>
      </c>
    </row>
    <row r="667" spans="12:14" x14ac:dyDescent="0.25">
      <c r="L667">
        <v>665</v>
      </c>
      <c r="M667">
        <v>36.097612493216026</v>
      </c>
      <c r="N667">
        <v>0</v>
      </c>
    </row>
    <row r="668" spans="12:14" x14ac:dyDescent="0.25">
      <c r="L668">
        <v>666</v>
      </c>
      <c r="M668">
        <v>36.28334568591545</v>
      </c>
      <c r="N668">
        <v>0</v>
      </c>
    </row>
    <row r="669" spans="12:14" x14ac:dyDescent="0.25">
      <c r="L669">
        <v>667</v>
      </c>
      <c r="M669">
        <v>36.882913898066363</v>
      </c>
      <c r="N669">
        <v>0</v>
      </c>
    </row>
    <row r="670" spans="12:14" x14ac:dyDescent="0.25">
      <c r="L670">
        <v>668</v>
      </c>
      <c r="M670">
        <v>37.682876692426596</v>
      </c>
      <c r="N670">
        <v>0</v>
      </c>
    </row>
    <row r="671" spans="12:14" x14ac:dyDescent="0.25">
      <c r="L671">
        <v>669</v>
      </c>
      <c r="M671">
        <v>37.131513631086179</v>
      </c>
      <c r="N671">
        <v>0</v>
      </c>
    </row>
    <row r="672" spans="12:14" x14ac:dyDescent="0.25">
      <c r="L672">
        <v>670</v>
      </c>
      <c r="M672">
        <v>34.371025790637631</v>
      </c>
      <c r="N672">
        <v>1</v>
      </c>
    </row>
    <row r="673" spans="12:14" x14ac:dyDescent="0.25">
      <c r="L673">
        <v>671</v>
      </c>
      <c r="M673">
        <v>37.969651795514295</v>
      </c>
      <c r="N673">
        <v>0</v>
      </c>
    </row>
    <row r="674" spans="12:14" x14ac:dyDescent="0.25">
      <c r="L674">
        <v>672</v>
      </c>
      <c r="M674">
        <v>33.57759694519055</v>
      </c>
      <c r="N674">
        <v>1</v>
      </c>
    </row>
    <row r="675" spans="12:14" x14ac:dyDescent="0.25">
      <c r="L675">
        <v>673</v>
      </c>
      <c r="M675">
        <v>36.96996159466071</v>
      </c>
      <c r="N675">
        <v>0</v>
      </c>
    </row>
    <row r="676" spans="12:14" x14ac:dyDescent="0.25">
      <c r="L676">
        <v>674</v>
      </c>
      <c r="M676">
        <v>34.870489847755096</v>
      </c>
      <c r="N676">
        <v>1</v>
      </c>
    </row>
    <row r="677" spans="12:14" x14ac:dyDescent="0.25">
      <c r="L677">
        <v>675</v>
      </c>
      <c r="M677">
        <v>34.992620297473557</v>
      </c>
      <c r="N677">
        <v>1</v>
      </c>
    </row>
    <row r="678" spans="12:14" x14ac:dyDescent="0.25">
      <c r="L678">
        <v>676</v>
      </c>
      <c r="M678">
        <v>34.933554210614282</v>
      </c>
      <c r="N678">
        <v>1</v>
      </c>
    </row>
    <row r="679" spans="12:14" x14ac:dyDescent="0.25">
      <c r="L679">
        <v>677</v>
      </c>
      <c r="M679">
        <v>33.257224754524984</v>
      </c>
      <c r="N679">
        <v>1</v>
      </c>
    </row>
    <row r="680" spans="12:14" x14ac:dyDescent="0.25">
      <c r="L680">
        <v>678</v>
      </c>
      <c r="M680">
        <v>35.144525557085359</v>
      </c>
      <c r="N680">
        <v>1</v>
      </c>
    </row>
    <row r="681" spans="12:14" x14ac:dyDescent="0.25">
      <c r="L681">
        <v>679</v>
      </c>
      <c r="M681">
        <v>33.565197037478676</v>
      </c>
      <c r="N681">
        <v>1</v>
      </c>
    </row>
    <row r="682" spans="12:14" x14ac:dyDescent="0.25">
      <c r="L682">
        <v>680</v>
      </c>
      <c r="M682">
        <v>35.610251054816025</v>
      </c>
      <c r="N682">
        <v>1</v>
      </c>
    </row>
    <row r="683" spans="12:14" x14ac:dyDescent="0.25">
      <c r="L683">
        <v>681</v>
      </c>
      <c r="M683">
        <v>34.571899910253329</v>
      </c>
      <c r="N683">
        <v>1</v>
      </c>
    </row>
    <row r="684" spans="12:14" x14ac:dyDescent="0.25">
      <c r="L684">
        <v>682</v>
      </c>
      <c r="M684">
        <v>35.386872766956316</v>
      </c>
      <c r="N684">
        <v>1</v>
      </c>
    </row>
    <row r="685" spans="12:14" x14ac:dyDescent="0.25">
      <c r="L685">
        <v>683</v>
      </c>
      <c r="M685">
        <v>33.537964075117635</v>
      </c>
      <c r="N685">
        <v>1</v>
      </c>
    </row>
    <row r="686" spans="12:14" x14ac:dyDescent="0.25">
      <c r="L686">
        <v>684</v>
      </c>
      <c r="M686">
        <v>36.458068253912749</v>
      </c>
      <c r="N686">
        <v>0</v>
      </c>
    </row>
    <row r="687" spans="12:14" x14ac:dyDescent="0.25">
      <c r="L687">
        <v>685</v>
      </c>
      <c r="M687">
        <v>40.726514369356558</v>
      </c>
      <c r="N687">
        <v>0</v>
      </c>
    </row>
    <row r="688" spans="12:14" x14ac:dyDescent="0.25">
      <c r="L688">
        <v>686</v>
      </c>
      <c r="M688">
        <v>36.135018790782333</v>
      </c>
      <c r="N688">
        <v>0</v>
      </c>
    </row>
    <row r="689" spans="12:14" x14ac:dyDescent="0.25">
      <c r="L689">
        <v>687</v>
      </c>
      <c r="M689">
        <v>34.723508875611927</v>
      </c>
      <c r="N689">
        <v>1</v>
      </c>
    </row>
    <row r="690" spans="12:14" x14ac:dyDescent="0.25">
      <c r="L690">
        <v>688</v>
      </c>
      <c r="M690">
        <v>33.197353654214432</v>
      </c>
      <c r="N690">
        <v>1</v>
      </c>
    </row>
    <row r="691" spans="12:14" x14ac:dyDescent="0.25">
      <c r="L691">
        <v>689</v>
      </c>
      <c r="M691">
        <v>37.131437787512695</v>
      </c>
      <c r="N691">
        <v>0</v>
      </c>
    </row>
    <row r="692" spans="12:14" x14ac:dyDescent="0.25">
      <c r="L692">
        <v>690</v>
      </c>
      <c r="M692">
        <v>38.072266863368569</v>
      </c>
      <c r="N692">
        <v>0</v>
      </c>
    </row>
    <row r="693" spans="12:14" x14ac:dyDescent="0.25">
      <c r="L693">
        <v>691</v>
      </c>
      <c r="M693">
        <v>37.610125551922557</v>
      </c>
      <c r="N693">
        <v>0</v>
      </c>
    </row>
    <row r="694" spans="12:14" x14ac:dyDescent="0.25">
      <c r="L694">
        <v>692</v>
      </c>
      <c r="M694">
        <v>37.49469333062725</v>
      </c>
      <c r="N694">
        <v>0</v>
      </c>
    </row>
    <row r="695" spans="12:14" x14ac:dyDescent="0.25">
      <c r="L695">
        <v>693</v>
      </c>
      <c r="M695">
        <v>34.764910869579438</v>
      </c>
      <c r="N695">
        <v>1</v>
      </c>
    </row>
    <row r="696" spans="12:14" x14ac:dyDescent="0.25">
      <c r="L696">
        <v>694</v>
      </c>
      <c r="M696">
        <v>33.421124063531792</v>
      </c>
      <c r="N696">
        <v>1</v>
      </c>
    </row>
    <row r="697" spans="12:14" x14ac:dyDescent="0.25">
      <c r="L697">
        <v>695</v>
      </c>
      <c r="M697">
        <v>36.80264688687695</v>
      </c>
      <c r="N697">
        <v>0</v>
      </c>
    </row>
    <row r="698" spans="12:14" x14ac:dyDescent="0.25">
      <c r="L698">
        <v>696</v>
      </c>
      <c r="M698">
        <v>37.087200418779517</v>
      </c>
      <c r="N698">
        <v>0</v>
      </c>
    </row>
    <row r="699" spans="12:14" x14ac:dyDescent="0.25">
      <c r="L699">
        <v>697</v>
      </c>
      <c r="M699">
        <v>35.196892298488535</v>
      </c>
      <c r="N699">
        <v>1</v>
      </c>
    </row>
    <row r="700" spans="12:14" x14ac:dyDescent="0.25">
      <c r="L700">
        <v>698</v>
      </c>
      <c r="M700">
        <v>34.996121646890302</v>
      </c>
      <c r="N700">
        <v>1</v>
      </c>
    </row>
    <row r="701" spans="12:14" x14ac:dyDescent="0.25">
      <c r="L701">
        <v>699</v>
      </c>
      <c r="M701">
        <v>35.9718374829867</v>
      </c>
      <c r="N701">
        <v>1</v>
      </c>
    </row>
    <row r="702" spans="12:14" x14ac:dyDescent="0.25">
      <c r="L702">
        <v>700</v>
      </c>
      <c r="M702">
        <v>33.861878346849281</v>
      </c>
      <c r="N702">
        <v>1</v>
      </c>
    </row>
    <row r="703" spans="12:14" x14ac:dyDescent="0.25">
      <c r="L703">
        <v>701</v>
      </c>
      <c r="M703">
        <v>35.402807163455606</v>
      </c>
      <c r="N703">
        <v>1</v>
      </c>
    </row>
    <row r="704" spans="12:14" x14ac:dyDescent="0.25">
      <c r="L704">
        <v>702</v>
      </c>
      <c r="M704">
        <v>36.896272070725921</v>
      </c>
      <c r="N704">
        <v>0</v>
      </c>
    </row>
    <row r="705" spans="12:14" x14ac:dyDescent="0.25">
      <c r="L705">
        <v>703</v>
      </c>
      <c r="M705">
        <v>36.597720626981996</v>
      </c>
      <c r="N705">
        <v>0</v>
      </c>
    </row>
    <row r="706" spans="12:14" x14ac:dyDescent="0.25">
      <c r="L706">
        <v>704</v>
      </c>
      <c r="M706">
        <v>36.389988927761223</v>
      </c>
      <c r="N706">
        <v>0</v>
      </c>
    </row>
    <row r="707" spans="12:14" x14ac:dyDescent="0.25">
      <c r="L707">
        <v>705</v>
      </c>
      <c r="M707">
        <v>34.743861457290329</v>
      </c>
      <c r="N707">
        <v>1</v>
      </c>
    </row>
    <row r="708" spans="12:14" x14ac:dyDescent="0.25">
      <c r="L708">
        <v>706</v>
      </c>
      <c r="M708">
        <v>37.046064912942697</v>
      </c>
      <c r="N708">
        <v>0</v>
      </c>
    </row>
    <row r="709" spans="12:14" x14ac:dyDescent="0.25">
      <c r="L709">
        <v>707</v>
      </c>
      <c r="M709">
        <v>34.793202594407035</v>
      </c>
      <c r="N709">
        <v>1</v>
      </c>
    </row>
    <row r="710" spans="12:14" x14ac:dyDescent="0.25">
      <c r="L710">
        <v>708</v>
      </c>
      <c r="M710">
        <v>38.602706479961512</v>
      </c>
      <c r="N710">
        <v>0</v>
      </c>
    </row>
    <row r="711" spans="12:14" x14ac:dyDescent="0.25">
      <c r="L711">
        <v>709</v>
      </c>
      <c r="M711">
        <v>35.811426401389113</v>
      </c>
      <c r="N711">
        <v>1</v>
      </c>
    </row>
    <row r="712" spans="12:14" x14ac:dyDescent="0.25">
      <c r="L712">
        <v>710</v>
      </c>
      <c r="M712">
        <v>35.321984075900076</v>
      </c>
      <c r="N712">
        <v>1</v>
      </c>
    </row>
    <row r="713" spans="12:14" x14ac:dyDescent="0.25">
      <c r="L713">
        <v>711</v>
      </c>
      <c r="M713">
        <v>37.803929469208626</v>
      </c>
      <c r="N713">
        <v>0</v>
      </c>
    </row>
    <row r="714" spans="12:14" x14ac:dyDescent="0.25">
      <c r="L714">
        <v>712</v>
      </c>
      <c r="M714">
        <v>34.978490185476574</v>
      </c>
      <c r="N714">
        <v>1</v>
      </c>
    </row>
    <row r="715" spans="12:14" x14ac:dyDescent="0.25">
      <c r="L715">
        <v>713</v>
      </c>
      <c r="M715">
        <v>36.553334899981166</v>
      </c>
      <c r="N715">
        <v>0</v>
      </c>
    </row>
    <row r="716" spans="12:14" x14ac:dyDescent="0.25">
      <c r="L716">
        <v>714</v>
      </c>
      <c r="M716">
        <v>37.62177357088305</v>
      </c>
      <c r="N716">
        <v>0</v>
      </c>
    </row>
    <row r="717" spans="12:14" x14ac:dyDescent="0.25">
      <c r="L717">
        <v>715</v>
      </c>
      <c r="M717">
        <v>36.430075546442929</v>
      </c>
      <c r="N717">
        <v>0</v>
      </c>
    </row>
    <row r="718" spans="12:14" x14ac:dyDescent="0.25">
      <c r="L718">
        <v>716</v>
      </c>
      <c r="M718">
        <v>36.412599851985554</v>
      </c>
      <c r="N718">
        <v>0</v>
      </c>
    </row>
    <row r="719" spans="12:14" x14ac:dyDescent="0.25">
      <c r="L719">
        <v>717</v>
      </c>
      <c r="M719">
        <v>36.283694816531018</v>
      </c>
      <c r="N719">
        <v>0</v>
      </c>
    </row>
    <row r="720" spans="12:14" x14ac:dyDescent="0.25">
      <c r="L720">
        <v>718</v>
      </c>
      <c r="M720">
        <v>37.069559590024369</v>
      </c>
      <c r="N720">
        <v>0</v>
      </c>
    </row>
    <row r="721" spans="12:14" x14ac:dyDescent="0.25">
      <c r="L721">
        <v>719</v>
      </c>
      <c r="M721">
        <v>38.820696988487462</v>
      </c>
      <c r="N721">
        <v>0</v>
      </c>
    </row>
    <row r="722" spans="12:14" x14ac:dyDescent="0.25">
      <c r="L722">
        <v>720</v>
      </c>
      <c r="M722">
        <v>35.533027635519268</v>
      </c>
      <c r="N722">
        <v>1</v>
      </c>
    </row>
    <row r="723" spans="12:14" x14ac:dyDescent="0.25">
      <c r="L723">
        <v>721</v>
      </c>
      <c r="M723">
        <v>36.731814267604214</v>
      </c>
      <c r="N723">
        <v>0</v>
      </c>
    </row>
    <row r="724" spans="12:14" x14ac:dyDescent="0.25">
      <c r="L724">
        <v>722</v>
      </c>
      <c r="M724">
        <v>36.647565572205281</v>
      </c>
      <c r="N724">
        <v>0</v>
      </c>
    </row>
    <row r="725" spans="12:14" x14ac:dyDescent="0.25">
      <c r="L725">
        <v>723</v>
      </c>
      <c r="M725">
        <v>34.934249084821303</v>
      </c>
      <c r="N725">
        <v>1</v>
      </c>
    </row>
    <row r="726" spans="12:14" x14ac:dyDescent="0.25">
      <c r="L726">
        <v>724</v>
      </c>
      <c r="M726">
        <v>35.26758761849414</v>
      </c>
      <c r="N726">
        <v>1</v>
      </c>
    </row>
    <row r="727" spans="12:14" x14ac:dyDescent="0.25">
      <c r="L727">
        <v>725</v>
      </c>
      <c r="M727">
        <v>35.516154010192281</v>
      </c>
      <c r="N727">
        <v>1</v>
      </c>
    </row>
    <row r="728" spans="12:14" x14ac:dyDescent="0.25">
      <c r="L728">
        <v>726</v>
      </c>
      <c r="M728">
        <v>36.880558553431285</v>
      </c>
      <c r="N728">
        <v>0</v>
      </c>
    </row>
    <row r="729" spans="12:14" x14ac:dyDescent="0.25">
      <c r="L729">
        <v>727</v>
      </c>
      <c r="M729">
        <v>33.550406502501922</v>
      </c>
      <c r="N729">
        <v>1</v>
      </c>
    </row>
    <row r="730" spans="12:14" x14ac:dyDescent="0.25">
      <c r="L730">
        <v>728</v>
      </c>
      <c r="M730">
        <v>36.152805246048004</v>
      </c>
      <c r="N730">
        <v>0</v>
      </c>
    </row>
    <row r="731" spans="12:14" x14ac:dyDescent="0.25">
      <c r="L731">
        <v>729</v>
      </c>
      <c r="M731">
        <v>35.787114847775769</v>
      </c>
      <c r="N731">
        <v>1</v>
      </c>
    </row>
    <row r="732" spans="12:14" x14ac:dyDescent="0.25">
      <c r="L732">
        <v>730</v>
      </c>
      <c r="M732">
        <v>34.350805958471959</v>
      </c>
      <c r="N732">
        <v>1</v>
      </c>
    </row>
    <row r="733" spans="12:14" x14ac:dyDescent="0.25">
      <c r="L733">
        <v>731</v>
      </c>
      <c r="M733">
        <v>38.492575047272943</v>
      </c>
      <c r="N733">
        <v>0</v>
      </c>
    </row>
    <row r="734" spans="12:14" x14ac:dyDescent="0.25">
      <c r="L734">
        <v>732</v>
      </c>
      <c r="M734">
        <v>33.91095054405185</v>
      </c>
      <c r="N734">
        <v>1</v>
      </c>
    </row>
    <row r="735" spans="12:14" x14ac:dyDescent="0.25">
      <c r="L735">
        <v>733</v>
      </c>
      <c r="M735">
        <v>34.457323027339349</v>
      </c>
      <c r="N735">
        <v>1</v>
      </c>
    </row>
    <row r="736" spans="12:14" x14ac:dyDescent="0.25">
      <c r="L736">
        <v>734</v>
      </c>
      <c r="M736">
        <v>35.55796033547751</v>
      </c>
      <c r="N736">
        <v>1</v>
      </c>
    </row>
    <row r="737" spans="12:14" x14ac:dyDescent="0.25">
      <c r="L737">
        <v>735</v>
      </c>
      <c r="M737">
        <v>37.417087118946021</v>
      </c>
      <c r="N737">
        <v>0</v>
      </c>
    </row>
    <row r="738" spans="12:14" x14ac:dyDescent="0.25">
      <c r="L738">
        <v>736</v>
      </c>
      <c r="M738">
        <v>37.432243845353227</v>
      </c>
      <c r="N738">
        <v>0</v>
      </c>
    </row>
    <row r="739" spans="12:14" x14ac:dyDescent="0.25">
      <c r="L739">
        <v>737</v>
      </c>
      <c r="M739">
        <v>33.853195499523068</v>
      </c>
      <c r="N739">
        <v>1</v>
      </c>
    </row>
    <row r="740" spans="12:14" x14ac:dyDescent="0.25">
      <c r="L740">
        <v>738</v>
      </c>
      <c r="M740">
        <v>36.574005574963664</v>
      </c>
      <c r="N740">
        <v>0</v>
      </c>
    </row>
    <row r="741" spans="12:14" x14ac:dyDescent="0.25">
      <c r="L741">
        <v>739</v>
      </c>
      <c r="M741">
        <v>36.545492146937818</v>
      </c>
      <c r="N741">
        <v>0</v>
      </c>
    </row>
    <row r="742" spans="12:14" x14ac:dyDescent="0.25">
      <c r="L742">
        <v>740</v>
      </c>
      <c r="M742">
        <v>34.230965470030746</v>
      </c>
      <c r="N742">
        <v>1</v>
      </c>
    </row>
    <row r="743" spans="12:14" x14ac:dyDescent="0.25">
      <c r="L743">
        <v>741</v>
      </c>
      <c r="M743">
        <v>36.202682185743441</v>
      </c>
      <c r="N743">
        <v>0</v>
      </c>
    </row>
    <row r="744" spans="12:14" x14ac:dyDescent="0.25">
      <c r="L744">
        <v>742</v>
      </c>
      <c r="M744">
        <v>33.254416176192208</v>
      </c>
      <c r="N744">
        <v>1</v>
      </c>
    </row>
    <row r="745" spans="12:14" x14ac:dyDescent="0.25">
      <c r="L745">
        <v>743</v>
      </c>
      <c r="M745">
        <v>34.581941854594206</v>
      </c>
      <c r="N745">
        <v>1</v>
      </c>
    </row>
    <row r="746" spans="12:14" x14ac:dyDescent="0.25">
      <c r="L746">
        <v>744</v>
      </c>
      <c r="M746">
        <v>36.092911376495444</v>
      </c>
      <c r="N746">
        <v>0</v>
      </c>
    </row>
    <row r="747" spans="12:14" x14ac:dyDescent="0.25">
      <c r="L747">
        <v>745</v>
      </c>
      <c r="M747">
        <v>37.142268426728535</v>
      </c>
      <c r="N747">
        <v>0</v>
      </c>
    </row>
    <row r="748" spans="12:14" x14ac:dyDescent="0.25">
      <c r="L748">
        <v>746</v>
      </c>
      <c r="M748">
        <v>34.794064969948288</v>
      </c>
      <c r="N748">
        <v>1</v>
      </c>
    </row>
    <row r="749" spans="12:14" x14ac:dyDescent="0.25">
      <c r="L749">
        <v>747</v>
      </c>
      <c r="M749">
        <v>33.614492258494352</v>
      </c>
      <c r="N749">
        <v>1</v>
      </c>
    </row>
    <row r="750" spans="12:14" x14ac:dyDescent="0.25">
      <c r="L750">
        <v>748</v>
      </c>
      <c r="M750">
        <v>34.126011060439147</v>
      </c>
      <c r="N750">
        <v>1</v>
      </c>
    </row>
    <row r="751" spans="12:14" x14ac:dyDescent="0.25">
      <c r="L751">
        <v>749</v>
      </c>
      <c r="M751">
        <v>36.404132768791285</v>
      </c>
      <c r="N751">
        <v>0</v>
      </c>
    </row>
    <row r="752" spans="12:14" x14ac:dyDescent="0.25">
      <c r="L752">
        <v>750</v>
      </c>
      <c r="M752">
        <v>35.381889292286878</v>
      </c>
      <c r="N752">
        <v>1</v>
      </c>
    </row>
    <row r="753" spans="12:14" x14ac:dyDescent="0.25">
      <c r="L753">
        <v>751</v>
      </c>
      <c r="M753">
        <v>36.639422212441104</v>
      </c>
      <c r="N753">
        <v>0</v>
      </c>
    </row>
    <row r="754" spans="12:14" x14ac:dyDescent="0.25">
      <c r="L754">
        <v>752</v>
      </c>
      <c r="M754">
        <v>35.735776890580048</v>
      </c>
      <c r="N754">
        <v>1</v>
      </c>
    </row>
    <row r="755" spans="12:14" x14ac:dyDescent="0.25">
      <c r="L755">
        <v>753</v>
      </c>
      <c r="M755">
        <v>37.148144138710563</v>
      </c>
      <c r="N755">
        <v>0</v>
      </c>
    </row>
    <row r="756" spans="12:14" x14ac:dyDescent="0.25">
      <c r="L756">
        <v>754</v>
      </c>
      <c r="M756">
        <v>36.443044904438842</v>
      </c>
      <c r="N756">
        <v>0</v>
      </c>
    </row>
    <row r="757" spans="12:14" x14ac:dyDescent="0.25">
      <c r="L757">
        <v>755</v>
      </c>
      <c r="M757">
        <v>34.679017720769643</v>
      </c>
      <c r="N757">
        <v>1</v>
      </c>
    </row>
    <row r="758" spans="12:14" x14ac:dyDescent="0.25">
      <c r="L758">
        <v>756</v>
      </c>
      <c r="M758">
        <v>36.764323947461847</v>
      </c>
      <c r="N758">
        <v>0</v>
      </c>
    </row>
    <row r="759" spans="12:14" x14ac:dyDescent="0.25">
      <c r="L759">
        <v>757</v>
      </c>
      <c r="M759">
        <v>37.990066277958654</v>
      </c>
      <c r="N759">
        <v>0</v>
      </c>
    </row>
    <row r="760" spans="12:14" x14ac:dyDescent="0.25">
      <c r="L760">
        <v>758</v>
      </c>
      <c r="M760">
        <v>36.936521340986488</v>
      </c>
      <c r="N760">
        <v>0</v>
      </c>
    </row>
    <row r="761" spans="12:14" x14ac:dyDescent="0.25">
      <c r="L761">
        <v>759</v>
      </c>
      <c r="M761">
        <v>35.306953264153208</v>
      </c>
      <c r="N761">
        <v>1</v>
      </c>
    </row>
    <row r="762" spans="12:14" x14ac:dyDescent="0.25">
      <c r="L762">
        <v>760</v>
      </c>
      <c r="M762">
        <v>37.784092910814245</v>
      </c>
      <c r="N762">
        <v>0</v>
      </c>
    </row>
    <row r="763" spans="12:14" x14ac:dyDescent="0.25">
      <c r="L763">
        <v>761</v>
      </c>
      <c r="M763">
        <v>37.863555542675897</v>
      </c>
      <c r="N763">
        <v>0</v>
      </c>
    </row>
    <row r="764" spans="12:14" x14ac:dyDescent="0.25">
      <c r="L764">
        <v>762</v>
      </c>
      <c r="M764">
        <v>35.002803973065454</v>
      </c>
      <c r="N764">
        <v>1</v>
      </c>
    </row>
    <row r="765" spans="12:14" x14ac:dyDescent="0.25">
      <c r="L765">
        <v>763</v>
      </c>
      <c r="M765">
        <v>32.548322984418675</v>
      </c>
      <c r="N765">
        <v>1</v>
      </c>
    </row>
    <row r="766" spans="12:14" x14ac:dyDescent="0.25">
      <c r="L766">
        <v>764</v>
      </c>
      <c r="M766">
        <v>35.35956502446313</v>
      </c>
      <c r="N766">
        <v>1</v>
      </c>
    </row>
    <row r="767" spans="12:14" x14ac:dyDescent="0.25">
      <c r="L767">
        <v>765</v>
      </c>
      <c r="M767">
        <v>35.065854198373977</v>
      </c>
      <c r="N767">
        <v>1</v>
      </c>
    </row>
    <row r="768" spans="12:14" x14ac:dyDescent="0.25">
      <c r="L768">
        <v>766</v>
      </c>
      <c r="M768">
        <v>36.904682740423951</v>
      </c>
      <c r="N768">
        <v>0</v>
      </c>
    </row>
    <row r="769" spans="12:14" x14ac:dyDescent="0.25">
      <c r="L769">
        <v>767</v>
      </c>
      <c r="M769">
        <v>37.650605114633194</v>
      </c>
      <c r="N769">
        <v>0</v>
      </c>
    </row>
    <row r="770" spans="12:14" x14ac:dyDescent="0.25">
      <c r="L770">
        <v>768</v>
      </c>
      <c r="M770">
        <v>35.232604848540333</v>
      </c>
      <c r="N770">
        <v>1</v>
      </c>
    </row>
    <row r="771" spans="12:14" x14ac:dyDescent="0.25">
      <c r="L771">
        <v>769</v>
      </c>
      <c r="M771">
        <v>37.057656121434555</v>
      </c>
      <c r="N771">
        <v>0</v>
      </c>
    </row>
    <row r="772" spans="12:14" x14ac:dyDescent="0.25">
      <c r="L772">
        <v>770</v>
      </c>
      <c r="M772">
        <v>36.288200743343928</v>
      </c>
      <c r="N772">
        <v>0</v>
      </c>
    </row>
    <row r="773" spans="12:14" x14ac:dyDescent="0.25">
      <c r="L773">
        <v>771</v>
      </c>
      <c r="M773">
        <v>37.464225396280852</v>
      </c>
      <c r="N773">
        <v>0</v>
      </c>
    </row>
    <row r="774" spans="12:14" x14ac:dyDescent="0.25">
      <c r="L774">
        <v>772</v>
      </c>
      <c r="M774">
        <v>34.204470617810387</v>
      </c>
      <c r="N774">
        <v>1</v>
      </c>
    </row>
    <row r="775" spans="12:14" x14ac:dyDescent="0.25">
      <c r="L775">
        <v>773</v>
      </c>
      <c r="M775">
        <v>36.045043612367152</v>
      </c>
      <c r="N775">
        <v>0</v>
      </c>
    </row>
    <row r="776" spans="12:14" x14ac:dyDescent="0.25">
      <c r="L776">
        <v>774</v>
      </c>
      <c r="M776">
        <v>38.272222277622177</v>
      </c>
      <c r="N776">
        <v>0</v>
      </c>
    </row>
    <row r="777" spans="12:14" x14ac:dyDescent="0.25">
      <c r="L777">
        <v>775</v>
      </c>
      <c r="M777">
        <v>34.084416690173946</v>
      </c>
      <c r="N777">
        <v>1</v>
      </c>
    </row>
    <row r="778" spans="12:14" x14ac:dyDescent="0.25">
      <c r="L778">
        <v>776</v>
      </c>
      <c r="M778">
        <v>36.818451130976605</v>
      </c>
      <c r="N778">
        <v>0</v>
      </c>
    </row>
    <row r="779" spans="12:14" x14ac:dyDescent="0.25">
      <c r="L779">
        <v>777</v>
      </c>
      <c r="M779">
        <v>37.77381328442889</v>
      </c>
      <c r="N779">
        <v>0</v>
      </c>
    </row>
    <row r="780" spans="12:14" x14ac:dyDescent="0.25">
      <c r="L780">
        <v>778</v>
      </c>
      <c r="M780">
        <v>33.471377391412794</v>
      </c>
      <c r="N780">
        <v>1</v>
      </c>
    </row>
    <row r="781" spans="12:14" x14ac:dyDescent="0.25">
      <c r="L781">
        <v>779</v>
      </c>
      <c r="M781">
        <v>36.458146053476284</v>
      </c>
      <c r="N781">
        <v>0</v>
      </c>
    </row>
    <row r="782" spans="12:14" x14ac:dyDescent="0.25">
      <c r="L782">
        <v>780</v>
      </c>
      <c r="M782">
        <v>36.382350753583076</v>
      </c>
      <c r="N782">
        <v>0</v>
      </c>
    </row>
    <row r="783" spans="12:14" x14ac:dyDescent="0.25">
      <c r="L783">
        <v>781</v>
      </c>
      <c r="M783">
        <v>34.538127738260826</v>
      </c>
      <c r="N783">
        <v>1</v>
      </c>
    </row>
    <row r="784" spans="12:14" x14ac:dyDescent="0.25">
      <c r="L784">
        <v>782</v>
      </c>
      <c r="M784">
        <v>36.517671750403125</v>
      </c>
      <c r="N784">
        <v>0</v>
      </c>
    </row>
    <row r="785" spans="12:14" x14ac:dyDescent="0.25">
      <c r="L785">
        <v>783</v>
      </c>
      <c r="M785">
        <v>36.121015914797574</v>
      </c>
      <c r="N785">
        <v>0</v>
      </c>
    </row>
    <row r="786" spans="12:14" x14ac:dyDescent="0.25">
      <c r="L786">
        <v>784</v>
      </c>
      <c r="M786">
        <v>34.158500582030605</v>
      </c>
      <c r="N786">
        <v>1</v>
      </c>
    </row>
    <row r="787" spans="12:14" x14ac:dyDescent="0.25">
      <c r="L787">
        <v>785</v>
      </c>
      <c r="M787">
        <v>33.825938273336099</v>
      </c>
      <c r="N787">
        <v>1</v>
      </c>
    </row>
    <row r="788" spans="12:14" x14ac:dyDescent="0.25">
      <c r="L788">
        <v>786</v>
      </c>
      <c r="M788">
        <v>34.285651113877584</v>
      </c>
      <c r="N788">
        <v>1</v>
      </c>
    </row>
    <row r="789" spans="12:14" x14ac:dyDescent="0.25">
      <c r="L789">
        <v>787</v>
      </c>
      <c r="M789">
        <v>36.629120214369813</v>
      </c>
      <c r="N789">
        <v>0</v>
      </c>
    </row>
    <row r="790" spans="12:14" x14ac:dyDescent="0.25">
      <c r="L790">
        <v>788</v>
      </c>
      <c r="M790">
        <v>32.98667451877872</v>
      </c>
      <c r="N790">
        <v>1</v>
      </c>
    </row>
    <row r="791" spans="12:14" x14ac:dyDescent="0.25">
      <c r="L791">
        <v>789</v>
      </c>
      <c r="M791">
        <v>34.143459420601445</v>
      </c>
      <c r="N791">
        <v>1</v>
      </c>
    </row>
    <row r="792" spans="12:14" x14ac:dyDescent="0.25">
      <c r="L792">
        <v>790</v>
      </c>
      <c r="M792">
        <v>37.411520279704376</v>
      </c>
      <c r="N792">
        <v>0</v>
      </c>
    </row>
    <row r="793" spans="12:14" x14ac:dyDescent="0.25">
      <c r="L793">
        <v>791</v>
      </c>
      <c r="M793">
        <v>35.810773064515359</v>
      </c>
      <c r="N793">
        <v>1</v>
      </c>
    </row>
    <row r="794" spans="12:14" x14ac:dyDescent="0.25">
      <c r="L794">
        <v>792</v>
      </c>
      <c r="M794">
        <v>36.786797783306298</v>
      </c>
      <c r="N794">
        <v>0</v>
      </c>
    </row>
    <row r="795" spans="12:14" x14ac:dyDescent="0.25">
      <c r="L795">
        <v>793</v>
      </c>
      <c r="M795">
        <v>39.223102618292351</v>
      </c>
      <c r="N795">
        <v>0</v>
      </c>
    </row>
    <row r="796" spans="12:14" x14ac:dyDescent="0.25">
      <c r="L796">
        <v>794</v>
      </c>
      <c r="M796">
        <v>35.23188478379609</v>
      </c>
      <c r="N796">
        <v>1</v>
      </c>
    </row>
    <row r="797" spans="12:14" x14ac:dyDescent="0.25">
      <c r="L797">
        <v>795</v>
      </c>
      <c r="M797">
        <v>35.150993330258139</v>
      </c>
      <c r="N797">
        <v>1</v>
      </c>
    </row>
    <row r="798" spans="12:14" x14ac:dyDescent="0.25">
      <c r="L798">
        <v>796</v>
      </c>
      <c r="M798">
        <v>34.592267503791788</v>
      </c>
      <c r="N798">
        <v>1</v>
      </c>
    </row>
    <row r="799" spans="12:14" x14ac:dyDescent="0.25">
      <c r="L799">
        <v>797</v>
      </c>
      <c r="M799">
        <v>35.295994174007902</v>
      </c>
      <c r="N799">
        <v>1</v>
      </c>
    </row>
    <row r="800" spans="12:14" x14ac:dyDescent="0.25">
      <c r="L800">
        <v>798</v>
      </c>
      <c r="M800">
        <v>34.796686553473648</v>
      </c>
      <c r="N800">
        <v>1</v>
      </c>
    </row>
    <row r="801" spans="12:14" x14ac:dyDescent="0.25">
      <c r="L801">
        <v>799</v>
      </c>
      <c r="M801">
        <v>37.135639732346228</v>
      </c>
      <c r="N801">
        <v>0</v>
      </c>
    </row>
    <row r="802" spans="12:14" x14ac:dyDescent="0.25">
      <c r="L802">
        <v>800</v>
      </c>
      <c r="M802">
        <v>38.497054726897005</v>
      </c>
      <c r="N802">
        <v>0</v>
      </c>
    </row>
    <row r="803" spans="12:14" x14ac:dyDescent="0.25">
      <c r="L803">
        <v>801</v>
      </c>
      <c r="M803">
        <v>37.339838588054185</v>
      </c>
      <c r="N803">
        <v>0</v>
      </c>
    </row>
    <row r="804" spans="12:14" x14ac:dyDescent="0.25">
      <c r="L804">
        <v>802</v>
      </c>
      <c r="M804">
        <v>35.600805668273125</v>
      </c>
      <c r="N804">
        <v>1</v>
      </c>
    </row>
    <row r="805" spans="12:14" x14ac:dyDescent="0.25">
      <c r="L805">
        <v>803</v>
      </c>
      <c r="M805">
        <v>39.071513765671959</v>
      </c>
      <c r="N805">
        <v>0</v>
      </c>
    </row>
    <row r="806" spans="12:14" x14ac:dyDescent="0.25">
      <c r="L806">
        <v>804</v>
      </c>
      <c r="M806">
        <v>35.321644107472267</v>
      </c>
      <c r="N806">
        <v>1</v>
      </c>
    </row>
    <row r="807" spans="12:14" x14ac:dyDescent="0.25">
      <c r="L807">
        <v>805</v>
      </c>
      <c r="M807">
        <v>35.20237708150718</v>
      </c>
      <c r="N807">
        <v>1</v>
      </c>
    </row>
    <row r="808" spans="12:14" x14ac:dyDescent="0.25">
      <c r="L808">
        <v>806</v>
      </c>
      <c r="M808">
        <v>36.971387235015889</v>
      </c>
      <c r="N808">
        <v>0</v>
      </c>
    </row>
    <row r="809" spans="12:14" x14ac:dyDescent="0.25">
      <c r="L809">
        <v>807</v>
      </c>
      <c r="M809">
        <v>38.943751853651619</v>
      </c>
      <c r="N809">
        <v>0</v>
      </c>
    </row>
    <row r="810" spans="12:14" x14ac:dyDescent="0.25">
      <c r="L810">
        <v>808</v>
      </c>
      <c r="M810">
        <v>39.849913182622302</v>
      </c>
      <c r="N810">
        <v>0</v>
      </c>
    </row>
    <row r="811" spans="12:14" x14ac:dyDescent="0.25">
      <c r="L811">
        <v>809</v>
      </c>
      <c r="M811">
        <v>33.640806160206388</v>
      </c>
      <c r="N811">
        <v>1</v>
      </c>
    </row>
    <row r="812" spans="12:14" x14ac:dyDescent="0.25">
      <c r="L812">
        <v>810</v>
      </c>
      <c r="M812">
        <v>37.828260121464005</v>
      </c>
      <c r="N812">
        <v>0</v>
      </c>
    </row>
    <row r="813" spans="12:14" x14ac:dyDescent="0.25">
      <c r="L813">
        <v>811</v>
      </c>
      <c r="M813">
        <v>35.03663482732032</v>
      </c>
      <c r="N813">
        <v>1</v>
      </c>
    </row>
    <row r="814" spans="12:14" x14ac:dyDescent="0.25">
      <c r="L814">
        <v>812</v>
      </c>
      <c r="M814">
        <v>37.868816161394832</v>
      </c>
      <c r="N814">
        <v>0</v>
      </c>
    </row>
    <row r="815" spans="12:14" x14ac:dyDescent="0.25">
      <c r="L815">
        <v>813</v>
      </c>
      <c r="M815">
        <v>36.952406667771342</v>
      </c>
      <c r="N815">
        <v>0</v>
      </c>
    </row>
    <row r="816" spans="12:14" x14ac:dyDescent="0.25">
      <c r="L816">
        <v>814</v>
      </c>
      <c r="M816">
        <v>36.597279461077768</v>
      </c>
      <c r="N816">
        <v>0</v>
      </c>
    </row>
    <row r="817" spans="12:14" x14ac:dyDescent="0.25">
      <c r="L817">
        <v>815</v>
      </c>
      <c r="M817">
        <v>35.62039999499131</v>
      </c>
      <c r="N817">
        <v>1</v>
      </c>
    </row>
    <row r="818" spans="12:14" x14ac:dyDescent="0.25">
      <c r="L818">
        <v>816</v>
      </c>
      <c r="M818">
        <v>34.847057617896475</v>
      </c>
      <c r="N818">
        <v>1</v>
      </c>
    </row>
    <row r="819" spans="12:14" x14ac:dyDescent="0.25">
      <c r="L819">
        <v>817</v>
      </c>
      <c r="M819">
        <v>36.141994319048102</v>
      </c>
      <c r="N819">
        <v>0</v>
      </c>
    </row>
    <row r="820" spans="12:14" x14ac:dyDescent="0.25">
      <c r="L820">
        <v>818</v>
      </c>
      <c r="M820">
        <v>36.641082371628386</v>
      </c>
      <c r="N820">
        <v>0</v>
      </c>
    </row>
    <row r="821" spans="12:14" x14ac:dyDescent="0.25">
      <c r="L821">
        <v>819</v>
      </c>
      <c r="M821">
        <v>35.165610868798389</v>
      </c>
      <c r="N821">
        <v>1</v>
      </c>
    </row>
    <row r="822" spans="12:14" x14ac:dyDescent="0.25">
      <c r="L822">
        <v>820</v>
      </c>
      <c r="M822">
        <v>35.593500601905056</v>
      </c>
      <c r="N822">
        <v>1</v>
      </c>
    </row>
    <row r="823" spans="12:14" x14ac:dyDescent="0.25">
      <c r="L823">
        <v>821</v>
      </c>
      <c r="M823">
        <v>34.420172538804017</v>
      </c>
      <c r="N823">
        <v>1</v>
      </c>
    </row>
    <row r="824" spans="12:14" x14ac:dyDescent="0.25">
      <c r="L824">
        <v>822</v>
      </c>
      <c r="M824">
        <v>36.526810353192793</v>
      </c>
      <c r="N824">
        <v>0</v>
      </c>
    </row>
    <row r="825" spans="12:14" x14ac:dyDescent="0.25">
      <c r="L825">
        <v>823</v>
      </c>
      <c r="M825">
        <v>34.466528775228966</v>
      </c>
      <c r="N825">
        <v>1</v>
      </c>
    </row>
    <row r="826" spans="12:14" x14ac:dyDescent="0.25">
      <c r="L826">
        <v>824</v>
      </c>
      <c r="M826">
        <v>35.788941431735786</v>
      </c>
      <c r="N826">
        <v>1</v>
      </c>
    </row>
    <row r="827" spans="12:14" x14ac:dyDescent="0.25">
      <c r="L827">
        <v>825</v>
      </c>
      <c r="M827">
        <v>37.447052976906534</v>
      </c>
      <c r="N827">
        <v>0</v>
      </c>
    </row>
    <row r="828" spans="12:14" x14ac:dyDescent="0.25">
      <c r="L828">
        <v>826</v>
      </c>
      <c r="M828">
        <v>34.521538307296872</v>
      </c>
      <c r="N828">
        <v>1</v>
      </c>
    </row>
    <row r="829" spans="12:14" x14ac:dyDescent="0.25">
      <c r="L829">
        <v>827</v>
      </c>
      <c r="M829">
        <v>34.972445812618609</v>
      </c>
      <c r="N829">
        <v>1</v>
      </c>
    </row>
    <row r="830" spans="12:14" x14ac:dyDescent="0.25">
      <c r="L830">
        <v>828</v>
      </c>
      <c r="M830">
        <v>35.635402831445518</v>
      </c>
      <c r="N830">
        <v>1</v>
      </c>
    </row>
    <row r="831" spans="12:14" x14ac:dyDescent="0.25">
      <c r="L831">
        <v>829</v>
      </c>
      <c r="M831">
        <v>37.332043057225512</v>
      </c>
      <c r="N831">
        <v>0</v>
      </c>
    </row>
    <row r="832" spans="12:14" x14ac:dyDescent="0.25">
      <c r="L832">
        <v>830</v>
      </c>
      <c r="M832">
        <v>36.023161985377875</v>
      </c>
      <c r="N832">
        <v>0</v>
      </c>
    </row>
    <row r="833" spans="12:14" x14ac:dyDescent="0.25">
      <c r="L833">
        <v>831</v>
      </c>
      <c r="M833">
        <v>36.536235883573255</v>
      </c>
      <c r="N833">
        <v>0</v>
      </c>
    </row>
    <row r="834" spans="12:14" x14ac:dyDescent="0.25">
      <c r="L834">
        <v>832</v>
      </c>
      <c r="M834">
        <v>34.666892692082996</v>
      </c>
      <c r="N834">
        <v>1</v>
      </c>
    </row>
    <row r="835" spans="12:14" x14ac:dyDescent="0.25">
      <c r="L835">
        <v>833</v>
      </c>
      <c r="M835">
        <v>37.439344347787646</v>
      </c>
      <c r="N835">
        <v>0</v>
      </c>
    </row>
    <row r="836" spans="12:14" x14ac:dyDescent="0.25">
      <c r="L836">
        <v>834</v>
      </c>
      <c r="M836">
        <v>35.630173957737547</v>
      </c>
      <c r="N836">
        <v>1</v>
      </c>
    </row>
    <row r="837" spans="12:14" x14ac:dyDescent="0.25">
      <c r="L837">
        <v>835</v>
      </c>
      <c r="M837">
        <v>36.895931838093013</v>
      </c>
      <c r="N837">
        <v>0</v>
      </c>
    </row>
    <row r="838" spans="12:14" x14ac:dyDescent="0.25">
      <c r="L838">
        <v>836</v>
      </c>
      <c r="M838">
        <v>37.200328932052031</v>
      </c>
      <c r="N838">
        <v>0</v>
      </c>
    </row>
    <row r="839" spans="12:14" x14ac:dyDescent="0.25">
      <c r="L839">
        <v>837</v>
      </c>
      <c r="M839">
        <v>36.371734848209535</v>
      </c>
      <c r="N839">
        <v>0</v>
      </c>
    </row>
    <row r="840" spans="12:14" x14ac:dyDescent="0.25">
      <c r="L840">
        <v>838</v>
      </c>
      <c r="M840">
        <v>36.588844932982319</v>
      </c>
      <c r="N840">
        <v>0</v>
      </c>
    </row>
    <row r="841" spans="12:14" x14ac:dyDescent="0.25">
      <c r="L841">
        <v>839</v>
      </c>
      <c r="M841">
        <v>36.064969511614009</v>
      </c>
      <c r="N841">
        <v>0</v>
      </c>
    </row>
    <row r="842" spans="12:14" x14ac:dyDescent="0.25">
      <c r="L842">
        <v>840</v>
      </c>
      <c r="M842">
        <v>35.98481718020934</v>
      </c>
      <c r="N842">
        <v>1</v>
      </c>
    </row>
    <row r="843" spans="12:14" x14ac:dyDescent="0.25">
      <c r="L843">
        <v>841</v>
      </c>
      <c r="M843">
        <v>35.238382567453563</v>
      </c>
      <c r="N843">
        <v>1</v>
      </c>
    </row>
    <row r="844" spans="12:14" x14ac:dyDescent="0.25">
      <c r="L844">
        <v>842</v>
      </c>
      <c r="M844">
        <v>35.055138980738889</v>
      </c>
      <c r="N844">
        <v>1</v>
      </c>
    </row>
    <row r="845" spans="12:14" x14ac:dyDescent="0.25">
      <c r="L845">
        <v>843</v>
      </c>
      <c r="M845">
        <v>35.818129306129123</v>
      </c>
      <c r="N845">
        <v>1</v>
      </c>
    </row>
    <row r="846" spans="12:14" x14ac:dyDescent="0.25">
      <c r="L846">
        <v>844</v>
      </c>
      <c r="M846">
        <v>35.631591910914189</v>
      </c>
      <c r="N846">
        <v>1</v>
      </c>
    </row>
    <row r="847" spans="12:14" x14ac:dyDescent="0.25">
      <c r="L847">
        <v>845</v>
      </c>
      <c r="M847">
        <v>37.056213893342395</v>
      </c>
      <c r="N847">
        <v>0</v>
      </c>
    </row>
    <row r="848" spans="12:14" x14ac:dyDescent="0.25">
      <c r="L848">
        <v>846</v>
      </c>
      <c r="M848">
        <v>32.694983839936867</v>
      </c>
      <c r="N848">
        <v>1</v>
      </c>
    </row>
    <row r="849" spans="12:14" x14ac:dyDescent="0.25">
      <c r="L849">
        <v>847</v>
      </c>
      <c r="M849">
        <v>35.483907080363934</v>
      </c>
      <c r="N849">
        <v>1</v>
      </c>
    </row>
    <row r="850" spans="12:14" x14ac:dyDescent="0.25">
      <c r="L850">
        <v>848</v>
      </c>
      <c r="M850">
        <v>36.901290750945996</v>
      </c>
      <c r="N850">
        <v>0</v>
      </c>
    </row>
    <row r="851" spans="12:14" x14ac:dyDescent="0.25">
      <c r="L851">
        <v>849</v>
      </c>
      <c r="M851">
        <v>35.781610574267582</v>
      </c>
      <c r="N851">
        <v>1</v>
      </c>
    </row>
    <row r="852" spans="12:14" x14ac:dyDescent="0.25">
      <c r="L852">
        <v>850</v>
      </c>
      <c r="M852">
        <v>38.349325249755168</v>
      </c>
      <c r="N852">
        <v>0</v>
      </c>
    </row>
    <row r="853" spans="12:14" x14ac:dyDescent="0.25">
      <c r="L853">
        <v>851</v>
      </c>
      <c r="M853">
        <v>35.533708287350677</v>
      </c>
      <c r="N853">
        <v>1</v>
      </c>
    </row>
    <row r="854" spans="12:14" x14ac:dyDescent="0.25">
      <c r="L854">
        <v>852</v>
      </c>
      <c r="M854">
        <v>36.232044210602702</v>
      </c>
      <c r="N854">
        <v>0</v>
      </c>
    </row>
    <row r="855" spans="12:14" x14ac:dyDescent="0.25">
      <c r="L855">
        <v>853</v>
      </c>
      <c r="M855">
        <v>36.207789092063607</v>
      </c>
      <c r="N855">
        <v>0</v>
      </c>
    </row>
    <row r="856" spans="12:14" x14ac:dyDescent="0.25">
      <c r="L856">
        <v>854</v>
      </c>
      <c r="M856">
        <v>35.4137685999561</v>
      </c>
      <c r="N856">
        <v>1</v>
      </c>
    </row>
    <row r="857" spans="12:14" x14ac:dyDescent="0.25">
      <c r="L857">
        <v>855</v>
      </c>
      <c r="M857">
        <v>36.944480145774364</v>
      </c>
      <c r="N857">
        <v>0</v>
      </c>
    </row>
    <row r="858" spans="12:14" x14ac:dyDescent="0.25">
      <c r="L858">
        <v>856</v>
      </c>
      <c r="M858">
        <v>35.264130761684811</v>
      </c>
      <c r="N858">
        <v>1</v>
      </c>
    </row>
    <row r="859" spans="12:14" x14ac:dyDescent="0.25">
      <c r="L859">
        <v>857</v>
      </c>
      <c r="M859">
        <v>34.720572566056632</v>
      </c>
      <c r="N859">
        <v>1</v>
      </c>
    </row>
    <row r="860" spans="12:14" x14ac:dyDescent="0.25">
      <c r="L860">
        <v>858</v>
      </c>
      <c r="M860">
        <v>36.661150742672064</v>
      </c>
      <c r="N860">
        <v>0</v>
      </c>
    </row>
    <row r="861" spans="12:14" x14ac:dyDescent="0.25">
      <c r="L861">
        <v>859</v>
      </c>
      <c r="M861">
        <v>37.525114216734508</v>
      </c>
      <c r="N861">
        <v>0</v>
      </c>
    </row>
    <row r="862" spans="12:14" x14ac:dyDescent="0.25">
      <c r="L862">
        <v>860</v>
      </c>
      <c r="M862">
        <v>37.723218254071064</v>
      </c>
      <c r="N862">
        <v>0</v>
      </c>
    </row>
    <row r="863" spans="12:14" x14ac:dyDescent="0.25">
      <c r="L863">
        <v>861</v>
      </c>
      <c r="M863">
        <v>32.039978780416746</v>
      </c>
      <c r="N863">
        <v>1</v>
      </c>
    </row>
    <row r="864" spans="12:14" x14ac:dyDescent="0.25">
      <c r="L864">
        <v>862</v>
      </c>
      <c r="M864">
        <v>34.205256007548222</v>
      </c>
      <c r="N864">
        <v>1</v>
      </c>
    </row>
    <row r="865" spans="12:14" x14ac:dyDescent="0.25">
      <c r="L865">
        <v>863</v>
      </c>
      <c r="M865">
        <v>35.45392635845559</v>
      </c>
      <c r="N865">
        <v>1</v>
      </c>
    </row>
    <row r="866" spans="12:14" x14ac:dyDescent="0.25">
      <c r="L866">
        <v>864</v>
      </c>
      <c r="M866">
        <v>32.076407597377269</v>
      </c>
      <c r="N866">
        <v>1</v>
      </c>
    </row>
    <row r="867" spans="12:14" x14ac:dyDescent="0.25">
      <c r="L867">
        <v>865</v>
      </c>
      <c r="M867">
        <v>35.474952890917287</v>
      </c>
      <c r="N867">
        <v>1</v>
      </c>
    </row>
    <row r="868" spans="12:14" x14ac:dyDescent="0.25">
      <c r="L868">
        <v>866</v>
      </c>
      <c r="M868">
        <v>35.406101608366157</v>
      </c>
      <c r="N868">
        <v>1</v>
      </c>
    </row>
    <row r="869" spans="12:14" x14ac:dyDescent="0.25">
      <c r="L869">
        <v>867</v>
      </c>
      <c r="M869">
        <v>34.503196319264291</v>
      </c>
      <c r="N869">
        <v>1</v>
      </c>
    </row>
    <row r="870" spans="12:14" x14ac:dyDescent="0.25">
      <c r="L870">
        <v>868</v>
      </c>
      <c r="M870">
        <v>35.360606697413523</v>
      </c>
      <c r="N870">
        <v>1</v>
      </c>
    </row>
    <row r="871" spans="12:14" x14ac:dyDescent="0.25">
      <c r="L871">
        <v>869</v>
      </c>
      <c r="M871">
        <v>34.240790510279993</v>
      </c>
      <c r="N871">
        <v>1</v>
      </c>
    </row>
    <row r="872" spans="12:14" x14ac:dyDescent="0.25">
      <c r="L872">
        <v>870</v>
      </c>
      <c r="M872">
        <v>35.998831117036758</v>
      </c>
      <c r="N872">
        <v>1</v>
      </c>
    </row>
    <row r="873" spans="12:14" x14ac:dyDescent="0.25">
      <c r="L873">
        <v>871</v>
      </c>
      <c r="M873">
        <v>36.067045833170454</v>
      </c>
      <c r="N873">
        <v>0</v>
      </c>
    </row>
    <row r="874" spans="12:14" x14ac:dyDescent="0.25">
      <c r="L874">
        <v>872</v>
      </c>
      <c r="M874">
        <v>35.049950310671591</v>
      </c>
      <c r="N874">
        <v>1</v>
      </c>
    </row>
    <row r="875" spans="12:14" x14ac:dyDescent="0.25">
      <c r="L875">
        <v>873</v>
      </c>
      <c r="M875">
        <v>35.494907031243528</v>
      </c>
      <c r="N875">
        <v>1</v>
      </c>
    </row>
    <row r="876" spans="12:14" x14ac:dyDescent="0.25">
      <c r="L876">
        <v>874</v>
      </c>
      <c r="M876">
        <v>32.576369681245659</v>
      </c>
      <c r="N876">
        <v>1</v>
      </c>
    </row>
    <row r="877" spans="12:14" x14ac:dyDescent="0.25">
      <c r="L877">
        <v>875</v>
      </c>
      <c r="M877">
        <v>36.00096330057972</v>
      </c>
      <c r="N877">
        <v>0</v>
      </c>
    </row>
    <row r="878" spans="12:14" x14ac:dyDescent="0.25">
      <c r="L878">
        <v>876</v>
      </c>
      <c r="M878">
        <v>36.74237514328523</v>
      </c>
      <c r="N878">
        <v>0</v>
      </c>
    </row>
    <row r="879" spans="12:14" x14ac:dyDescent="0.25">
      <c r="L879">
        <v>877</v>
      </c>
      <c r="M879">
        <v>37.066924805486657</v>
      </c>
      <c r="N879">
        <v>0</v>
      </c>
    </row>
    <row r="880" spans="12:14" x14ac:dyDescent="0.25">
      <c r="L880">
        <v>878</v>
      </c>
      <c r="M880">
        <v>37.246927071096586</v>
      </c>
      <c r="N880">
        <v>0</v>
      </c>
    </row>
    <row r="881" spans="12:14" x14ac:dyDescent="0.25">
      <c r="L881">
        <v>879</v>
      </c>
      <c r="M881">
        <v>35.275778777694342</v>
      </c>
      <c r="N881">
        <v>1</v>
      </c>
    </row>
    <row r="882" spans="12:14" x14ac:dyDescent="0.25">
      <c r="L882">
        <v>880</v>
      </c>
      <c r="M882">
        <v>37.170979304572768</v>
      </c>
      <c r="N882">
        <v>0</v>
      </c>
    </row>
    <row r="883" spans="12:14" x14ac:dyDescent="0.25">
      <c r="L883">
        <v>881</v>
      </c>
      <c r="M883">
        <v>35.318758023484229</v>
      </c>
      <c r="N883">
        <v>1</v>
      </c>
    </row>
    <row r="884" spans="12:14" x14ac:dyDescent="0.25">
      <c r="L884">
        <v>882</v>
      </c>
      <c r="M884">
        <v>33.769882781330139</v>
      </c>
      <c r="N884">
        <v>1</v>
      </c>
    </row>
    <row r="885" spans="12:14" x14ac:dyDescent="0.25">
      <c r="L885">
        <v>883</v>
      </c>
      <c r="M885">
        <v>33.970367752574859</v>
      </c>
      <c r="N885">
        <v>1</v>
      </c>
    </row>
    <row r="886" spans="12:14" x14ac:dyDescent="0.25">
      <c r="L886">
        <v>884</v>
      </c>
      <c r="M886">
        <v>37.89372224045556</v>
      </c>
      <c r="N886">
        <v>0</v>
      </c>
    </row>
    <row r="887" spans="12:14" x14ac:dyDescent="0.25">
      <c r="L887">
        <v>885</v>
      </c>
      <c r="M887">
        <v>34.491475481928184</v>
      </c>
      <c r="N887">
        <v>1</v>
      </c>
    </row>
    <row r="888" spans="12:14" x14ac:dyDescent="0.25">
      <c r="L888">
        <v>886</v>
      </c>
      <c r="M888">
        <v>39.538314345089368</v>
      </c>
      <c r="N888">
        <v>0</v>
      </c>
    </row>
    <row r="889" spans="12:14" x14ac:dyDescent="0.25">
      <c r="L889">
        <v>887</v>
      </c>
      <c r="M889">
        <v>34.481854714674505</v>
      </c>
      <c r="N889">
        <v>1</v>
      </c>
    </row>
    <row r="890" spans="12:14" x14ac:dyDescent="0.25">
      <c r="L890">
        <v>888</v>
      </c>
      <c r="M890">
        <v>33.286406893376693</v>
      </c>
      <c r="N890">
        <v>1</v>
      </c>
    </row>
    <row r="891" spans="12:14" x14ac:dyDescent="0.25">
      <c r="L891">
        <v>889</v>
      </c>
      <c r="M891">
        <v>36.083321415650879</v>
      </c>
      <c r="N891">
        <v>0</v>
      </c>
    </row>
    <row r="892" spans="12:14" x14ac:dyDescent="0.25">
      <c r="L892">
        <v>890</v>
      </c>
      <c r="M892">
        <v>36.513245215620984</v>
      </c>
      <c r="N892">
        <v>0</v>
      </c>
    </row>
    <row r="893" spans="12:14" x14ac:dyDescent="0.25">
      <c r="L893">
        <v>891</v>
      </c>
      <c r="M893">
        <v>37.035259510462403</v>
      </c>
      <c r="N893">
        <v>0</v>
      </c>
    </row>
    <row r="894" spans="12:14" x14ac:dyDescent="0.25">
      <c r="L894">
        <v>892</v>
      </c>
      <c r="M894">
        <v>40.182661733234404</v>
      </c>
      <c r="N894">
        <v>0</v>
      </c>
    </row>
    <row r="895" spans="12:14" x14ac:dyDescent="0.25">
      <c r="L895">
        <v>893</v>
      </c>
      <c r="M895">
        <v>34.213694475748525</v>
      </c>
      <c r="N895">
        <v>1</v>
      </c>
    </row>
    <row r="896" spans="12:14" x14ac:dyDescent="0.25">
      <c r="L896">
        <v>894</v>
      </c>
      <c r="M896">
        <v>34.092574571580904</v>
      </c>
      <c r="N896">
        <v>1</v>
      </c>
    </row>
    <row r="897" spans="12:14" x14ac:dyDescent="0.25">
      <c r="L897">
        <v>895</v>
      </c>
      <c r="M897">
        <v>34.817450386010002</v>
      </c>
      <c r="N897">
        <v>1</v>
      </c>
    </row>
    <row r="898" spans="12:14" x14ac:dyDescent="0.25">
      <c r="L898">
        <v>896</v>
      </c>
      <c r="M898">
        <v>37.895949833430521</v>
      </c>
      <c r="N898">
        <v>0</v>
      </c>
    </row>
    <row r="899" spans="12:14" x14ac:dyDescent="0.25">
      <c r="L899">
        <v>897</v>
      </c>
      <c r="M899">
        <v>38.662075076660308</v>
      </c>
      <c r="N899">
        <v>0</v>
      </c>
    </row>
    <row r="900" spans="12:14" x14ac:dyDescent="0.25">
      <c r="L900">
        <v>898</v>
      </c>
      <c r="M900">
        <v>37.473102911078335</v>
      </c>
      <c r="N900">
        <v>0</v>
      </c>
    </row>
    <row r="901" spans="12:14" x14ac:dyDescent="0.25">
      <c r="L901">
        <v>899</v>
      </c>
      <c r="M901">
        <v>35.223947802652468</v>
      </c>
      <c r="N901">
        <v>1</v>
      </c>
    </row>
    <row r="902" spans="12:14" x14ac:dyDescent="0.25">
      <c r="L902">
        <v>900</v>
      </c>
      <c r="M902">
        <v>35.427227465080634</v>
      </c>
      <c r="N902">
        <v>1</v>
      </c>
    </row>
    <row r="903" spans="12:14" x14ac:dyDescent="0.25">
      <c r="L903">
        <v>901</v>
      </c>
      <c r="M903">
        <v>33.161923704342293</v>
      </c>
      <c r="N903">
        <v>1</v>
      </c>
    </row>
    <row r="904" spans="12:14" x14ac:dyDescent="0.25">
      <c r="L904">
        <v>902</v>
      </c>
      <c r="M904">
        <v>39.46812360152876</v>
      </c>
      <c r="N904">
        <v>0</v>
      </c>
    </row>
    <row r="905" spans="12:14" x14ac:dyDescent="0.25">
      <c r="L905">
        <v>903</v>
      </c>
      <c r="M905">
        <v>36.05493343867893</v>
      </c>
      <c r="N905">
        <v>0</v>
      </c>
    </row>
    <row r="906" spans="12:14" x14ac:dyDescent="0.25">
      <c r="L906">
        <v>904</v>
      </c>
      <c r="M906">
        <v>34.12860007001435</v>
      </c>
      <c r="N906">
        <v>1</v>
      </c>
    </row>
    <row r="907" spans="12:14" x14ac:dyDescent="0.25">
      <c r="L907">
        <v>905</v>
      </c>
      <c r="M907">
        <v>33.953434552782568</v>
      </c>
      <c r="N907">
        <v>1</v>
      </c>
    </row>
    <row r="908" spans="12:14" x14ac:dyDescent="0.25">
      <c r="L908">
        <v>906</v>
      </c>
      <c r="M908">
        <v>36.854672970181795</v>
      </c>
      <c r="N908">
        <v>0</v>
      </c>
    </row>
    <row r="909" spans="12:14" x14ac:dyDescent="0.25">
      <c r="L909">
        <v>907</v>
      </c>
      <c r="M909">
        <v>36.574385774696552</v>
      </c>
      <c r="N909">
        <v>0</v>
      </c>
    </row>
    <row r="910" spans="12:14" x14ac:dyDescent="0.25">
      <c r="L910">
        <v>908</v>
      </c>
      <c r="M910">
        <v>35.699343766579297</v>
      </c>
      <c r="N910">
        <v>1</v>
      </c>
    </row>
    <row r="911" spans="12:14" x14ac:dyDescent="0.25">
      <c r="L911">
        <v>909</v>
      </c>
      <c r="M911">
        <v>37.266432805106128</v>
      </c>
      <c r="N911">
        <v>0</v>
      </c>
    </row>
    <row r="912" spans="12:14" x14ac:dyDescent="0.25">
      <c r="L912">
        <v>910</v>
      </c>
      <c r="M912">
        <v>36.01606850000185</v>
      </c>
      <c r="N912">
        <v>0</v>
      </c>
    </row>
    <row r="913" spans="12:14" x14ac:dyDescent="0.25">
      <c r="L913">
        <v>911</v>
      </c>
      <c r="M913">
        <v>36.156304592897747</v>
      </c>
      <c r="N913">
        <v>0</v>
      </c>
    </row>
    <row r="914" spans="12:14" x14ac:dyDescent="0.25">
      <c r="L914">
        <v>912</v>
      </c>
      <c r="M914">
        <v>33.314379373346561</v>
      </c>
      <c r="N914">
        <v>1</v>
      </c>
    </row>
    <row r="915" spans="12:14" x14ac:dyDescent="0.25">
      <c r="L915">
        <v>913</v>
      </c>
      <c r="M915">
        <v>33.869938438973321</v>
      </c>
      <c r="N915">
        <v>1</v>
      </c>
    </row>
    <row r="916" spans="12:14" x14ac:dyDescent="0.25">
      <c r="L916">
        <v>914</v>
      </c>
      <c r="M916">
        <v>36.242041595002846</v>
      </c>
      <c r="N916">
        <v>0</v>
      </c>
    </row>
    <row r="917" spans="12:14" x14ac:dyDescent="0.25">
      <c r="L917">
        <v>915</v>
      </c>
      <c r="M917">
        <v>34.831576607641203</v>
      </c>
      <c r="N917">
        <v>1</v>
      </c>
    </row>
    <row r="918" spans="12:14" x14ac:dyDescent="0.25">
      <c r="L918">
        <v>916</v>
      </c>
      <c r="M918">
        <v>36.024204916385024</v>
      </c>
      <c r="N918">
        <v>0</v>
      </c>
    </row>
    <row r="919" spans="12:14" x14ac:dyDescent="0.25">
      <c r="L919">
        <v>917</v>
      </c>
      <c r="M919">
        <v>37.758740501605139</v>
      </c>
      <c r="N919">
        <v>0</v>
      </c>
    </row>
    <row r="920" spans="12:14" x14ac:dyDescent="0.25">
      <c r="L920">
        <v>918</v>
      </c>
      <c r="M920">
        <v>37.556168472274095</v>
      </c>
      <c r="N920">
        <v>0</v>
      </c>
    </row>
    <row r="921" spans="12:14" x14ac:dyDescent="0.25">
      <c r="L921">
        <v>919</v>
      </c>
      <c r="M921">
        <v>38.238583769210045</v>
      </c>
      <c r="N921">
        <v>0</v>
      </c>
    </row>
    <row r="922" spans="12:14" x14ac:dyDescent="0.25">
      <c r="L922">
        <v>920</v>
      </c>
      <c r="M922">
        <v>36.765636913286983</v>
      </c>
      <c r="N922">
        <v>0</v>
      </c>
    </row>
    <row r="923" spans="12:14" x14ac:dyDescent="0.25">
      <c r="L923">
        <v>921</v>
      </c>
      <c r="M923">
        <v>35.604198299207816</v>
      </c>
      <c r="N923">
        <v>1</v>
      </c>
    </row>
    <row r="924" spans="12:14" x14ac:dyDescent="0.25">
      <c r="L924">
        <v>922</v>
      </c>
      <c r="M924">
        <v>35.292464002328181</v>
      </c>
      <c r="N924">
        <v>1</v>
      </c>
    </row>
    <row r="925" spans="12:14" x14ac:dyDescent="0.25">
      <c r="L925">
        <v>923</v>
      </c>
      <c r="M925">
        <v>36.645997696407072</v>
      </c>
      <c r="N925">
        <v>0</v>
      </c>
    </row>
    <row r="926" spans="12:14" x14ac:dyDescent="0.25">
      <c r="L926">
        <v>924</v>
      </c>
      <c r="M926">
        <v>36.047471168190881</v>
      </c>
      <c r="N926">
        <v>0</v>
      </c>
    </row>
    <row r="927" spans="12:14" x14ac:dyDescent="0.25">
      <c r="L927">
        <v>925</v>
      </c>
      <c r="M927">
        <v>35.637630371183178</v>
      </c>
      <c r="N927">
        <v>1</v>
      </c>
    </row>
    <row r="928" spans="12:14" x14ac:dyDescent="0.25">
      <c r="L928">
        <v>926</v>
      </c>
      <c r="M928">
        <v>36.080007504440466</v>
      </c>
      <c r="N928">
        <v>0</v>
      </c>
    </row>
    <row r="929" spans="12:14" x14ac:dyDescent="0.25">
      <c r="L929">
        <v>927</v>
      </c>
      <c r="M929">
        <v>35.913465151476444</v>
      </c>
      <c r="N929">
        <v>1</v>
      </c>
    </row>
    <row r="930" spans="12:14" x14ac:dyDescent="0.25">
      <c r="L930">
        <v>928</v>
      </c>
      <c r="M930">
        <v>36.446504461007812</v>
      </c>
      <c r="N930">
        <v>0</v>
      </c>
    </row>
    <row r="931" spans="12:14" x14ac:dyDescent="0.25">
      <c r="L931">
        <v>929</v>
      </c>
      <c r="M931">
        <v>34.436607136629071</v>
      </c>
      <c r="N931">
        <v>1</v>
      </c>
    </row>
    <row r="932" spans="12:14" x14ac:dyDescent="0.25">
      <c r="L932">
        <v>930</v>
      </c>
      <c r="M932">
        <v>37.395167131404094</v>
      </c>
      <c r="N932">
        <v>0</v>
      </c>
    </row>
    <row r="933" spans="12:14" x14ac:dyDescent="0.25">
      <c r="L933">
        <v>931</v>
      </c>
      <c r="M933">
        <v>35.026942835486601</v>
      </c>
      <c r="N933">
        <v>1</v>
      </c>
    </row>
    <row r="934" spans="12:14" x14ac:dyDescent="0.25">
      <c r="L934">
        <v>932</v>
      </c>
      <c r="M934">
        <v>37.711089396238535</v>
      </c>
      <c r="N934">
        <v>0</v>
      </c>
    </row>
    <row r="935" spans="12:14" x14ac:dyDescent="0.25">
      <c r="L935">
        <v>933</v>
      </c>
      <c r="M935">
        <v>33.916912549379717</v>
      </c>
      <c r="N935">
        <v>1</v>
      </c>
    </row>
    <row r="936" spans="12:14" x14ac:dyDescent="0.25">
      <c r="L936">
        <v>934</v>
      </c>
      <c r="M936">
        <v>34.507917350826091</v>
      </c>
      <c r="N936">
        <v>1</v>
      </c>
    </row>
    <row r="937" spans="12:14" x14ac:dyDescent="0.25">
      <c r="L937">
        <v>935</v>
      </c>
      <c r="M937">
        <v>37.733230523007578</v>
      </c>
      <c r="N937">
        <v>0</v>
      </c>
    </row>
    <row r="938" spans="12:14" x14ac:dyDescent="0.25">
      <c r="L938">
        <v>936</v>
      </c>
      <c r="M938">
        <v>33.069724023135251</v>
      </c>
      <c r="N938">
        <v>1</v>
      </c>
    </row>
    <row r="939" spans="12:14" x14ac:dyDescent="0.25">
      <c r="L939">
        <v>937</v>
      </c>
      <c r="M939">
        <v>36.469910516795743</v>
      </c>
      <c r="N939">
        <v>0</v>
      </c>
    </row>
    <row r="940" spans="12:14" x14ac:dyDescent="0.25">
      <c r="L940">
        <v>938</v>
      </c>
      <c r="M940">
        <v>35.20550621968237</v>
      </c>
      <c r="N940">
        <v>1</v>
      </c>
    </row>
    <row r="941" spans="12:14" x14ac:dyDescent="0.25">
      <c r="L941">
        <v>939</v>
      </c>
      <c r="M941">
        <v>39.252812967132549</v>
      </c>
      <c r="N941">
        <v>0</v>
      </c>
    </row>
    <row r="942" spans="12:14" x14ac:dyDescent="0.25">
      <c r="L942">
        <v>940</v>
      </c>
      <c r="M942">
        <v>35.244970975029986</v>
      </c>
      <c r="N942">
        <v>1</v>
      </c>
    </row>
    <row r="943" spans="12:14" x14ac:dyDescent="0.25">
      <c r="L943">
        <v>941</v>
      </c>
      <c r="M943">
        <v>33.957507809081214</v>
      </c>
      <c r="N943">
        <v>1</v>
      </c>
    </row>
    <row r="944" spans="12:14" x14ac:dyDescent="0.25">
      <c r="L944">
        <v>942</v>
      </c>
      <c r="M944">
        <v>33.663375533329642</v>
      </c>
      <c r="N944">
        <v>1</v>
      </c>
    </row>
    <row r="945" spans="12:14" x14ac:dyDescent="0.25">
      <c r="L945">
        <v>943</v>
      </c>
      <c r="M945">
        <v>35.531964801998257</v>
      </c>
      <c r="N945">
        <v>1</v>
      </c>
    </row>
    <row r="946" spans="12:14" x14ac:dyDescent="0.25">
      <c r="L946">
        <v>944</v>
      </c>
      <c r="M946">
        <v>37.754573013713383</v>
      </c>
      <c r="N946">
        <v>0</v>
      </c>
    </row>
    <row r="947" spans="12:14" x14ac:dyDescent="0.25">
      <c r="L947">
        <v>945</v>
      </c>
      <c r="M947">
        <v>34.270752692027031</v>
      </c>
      <c r="N947">
        <v>1</v>
      </c>
    </row>
    <row r="948" spans="12:14" x14ac:dyDescent="0.25">
      <c r="L948">
        <v>946</v>
      </c>
      <c r="M948">
        <v>37.497867155520211</v>
      </c>
      <c r="N948">
        <v>0</v>
      </c>
    </row>
    <row r="949" spans="12:14" x14ac:dyDescent="0.25">
      <c r="L949">
        <v>947</v>
      </c>
      <c r="M949">
        <v>36.36141022669441</v>
      </c>
      <c r="N949">
        <v>0</v>
      </c>
    </row>
    <row r="950" spans="12:14" x14ac:dyDescent="0.25">
      <c r="L950">
        <v>948</v>
      </c>
      <c r="M950">
        <v>38.870801833363323</v>
      </c>
      <c r="N950">
        <v>0</v>
      </c>
    </row>
    <row r="951" spans="12:14" x14ac:dyDescent="0.25">
      <c r="L951">
        <v>949</v>
      </c>
      <c r="M951">
        <v>33.893444055910344</v>
      </c>
      <c r="N951">
        <v>1</v>
      </c>
    </row>
    <row r="952" spans="12:14" x14ac:dyDescent="0.25">
      <c r="L952">
        <v>950</v>
      </c>
      <c r="M952">
        <v>36.51134468327065</v>
      </c>
      <c r="N952">
        <v>0</v>
      </c>
    </row>
    <row r="953" spans="12:14" x14ac:dyDescent="0.25">
      <c r="L953">
        <v>951</v>
      </c>
      <c r="M953">
        <v>36.695240818850579</v>
      </c>
      <c r="N953">
        <v>0</v>
      </c>
    </row>
    <row r="954" spans="12:14" x14ac:dyDescent="0.25">
      <c r="L954">
        <v>952</v>
      </c>
      <c r="M954">
        <v>36.144338161304375</v>
      </c>
      <c r="N954">
        <v>0</v>
      </c>
    </row>
    <row r="955" spans="12:14" x14ac:dyDescent="0.25">
      <c r="L955">
        <v>953</v>
      </c>
      <c r="M955">
        <v>36.71268077504115</v>
      </c>
      <c r="N955">
        <v>0</v>
      </c>
    </row>
    <row r="956" spans="12:14" x14ac:dyDescent="0.25">
      <c r="L956">
        <v>954</v>
      </c>
      <c r="M956">
        <v>35.084998379265222</v>
      </c>
      <c r="N956">
        <v>1</v>
      </c>
    </row>
    <row r="957" spans="12:14" x14ac:dyDescent="0.25">
      <c r="L957">
        <v>955</v>
      </c>
      <c r="M957">
        <v>34.561351139157409</v>
      </c>
      <c r="N957">
        <v>1</v>
      </c>
    </row>
    <row r="958" spans="12:14" x14ac:dyDescent="0.25">
      <c r="L958">
        <v>956</v>
      </c>
      <c r="M958">
        <v>35.319102214557766</v>
      </c>
      <c r="N958">
        <v>1</v>
      </c>
    </row>
    <row r="959" spans="12:14" x14ac:dyDescent="0.25">
      <c r="L959">
        <v>957</v>
      </c>
      <c r="M959">
        <v>34.444599862256077</v>
      </c>
      <c r="N959">
        <v>1</v>
      </c>
    </row>
    <row r="960" spans="12:14" x14ac:dyDescent="0.25">
      <c r="L960">
        <v>958</v>
      </c>
      <c r="M960">
        <v>36.655649464675477</v>
      </c>
      <c r="N960">
        <v>0</v>
      </c>
    </row>
    <row r="961" spans="12:14" x14ac:dyDescent="0.25">
      <c r="L961">
        <v>959</v>
      </c>
      <c r="M961">
        <v>38.326972814394722</v>
      </c>
      <c r="N961">
        <v>0</v>
      </c>
    </row>
    <row r="962" spans="12:14" x14ac:dyDescent="0.25">
      <c r="L962">
        <v>960</v>
      </c>
      <c r="M962">
        <v>36.552329724652679</v>
      </c>
      <c r="N962">
        <v>0</v>
      </c>
    </row>
    <row r="963" spans="12:14" x14ac:dyDescent="0.25">
      <c r="L963">
        <v>961</v>
      </c>
      <c r="M963">
        <v>35.970926886125504</v>
      </c>
      <c r="N963">
        <v>1</v>
      </c>
    </row>
    <row r="964" spans="12:14" x14ac:dyDescent="0.25">
      <c r="L964">
        <v>962</v>
      </c>
      <c r="M964">
        <v>38.053982305425677</v>
      </c>
      <c r="N964">
        <v>0</v>
      </c>
    </row>
    <row r="965" spans="12:14" x14ac:dyDescent="0.25">
      <c r="L965">
        <v>963</v>
      </c>
      <c r="M965">
        <v>35.705922614524795</v>
      </c>
      <c r="N965">
        <v>1</v>
      </c>
    </row>
    <row r="966" spans="12:14" x14ac:dyDescent="0.25">
      <c r="L966">
        <v>964</v>
      </c>
      <c r="M966">
        <v>35.347542092937211</v>
      </c>
      <c r="N966">
        <v>1</v>
      </c>
    </row>
    <row r="967" spans="12:14" x14ac:dyDescent="0.25">
      <c r="L967">
        <v>965</v>
      </c>
      <c r="M967">
        <v>37.773508805766873</v>
      </c>
      <c r="N967">
        <v>0</v>
      </c>
    </row>
    <row r="968" spans="12:14" x14ac:dyDescent="0.25">
      <c r="L968">
        <v>966</v>
      </c>
      <c r="M968">
        <v>37.697553783334001</v>
      </c>
      <c r="N968">
        <v>0</v>
      </c>
    </row>
    <row r="969" spans="12:14" x14ac:dyDescent="0.25">
      <c r="L969">
        <v>967</v>
      </c>
      <c r="M969">
        <v>38.821499548286837</v>
      </c>
      <c r="N969">
        <v>0</v>
      </c>
    </row>
    <row r="970" spans="12:14" x14ac:dyDescent="0.25">
      <c r="L970">
        <v>968</v>
      </c>
      <c r="M970">
        <v>35.711243032093421</v>
      </c>
      <c r="N970">
        <v>1</v>
      </c>
    </row>
    <row r="971" spans="12:14" x14ac:dyDescent="0.25">
      <c r="L971">
        <v>969</v>
      </c>
      <c r="M971">
        <v>37.564347201436448</v>
      </c>
      <c r="N971">
        <v>0</v>
      </c>
    </row>
    <row r="972" spans="12:14" x14ac:dyDescent="0.25">
      <c r="L972">
        <v>970</v>
      </c>
      <c r="M972">
        <v>38.269857912559431</v>
      </c>
      <c r="N972">
        <v>0</v>
      </c>
    </row>
    <row r="973" spans="12:14" x14ac:dyDescent="0.25">
      <c r="L973">
        <v>971</v>
      </c>
      <c r="M973">
        <v>34.204173847792582</v>
      </c>
      <c r="N973">
        <v>1</v>
      </c>
    </row>
    <row r="974" spans="12:14" x14ac:dyDescent="0.25">
      <c r="L974">
        <v>972</v>
      </c>
      <c r="M974">
        <v>37.91058289012021</v>
      </c>
      <c r="N974">
        <v>0</v>
      </c>
    </row>
    <row r="975" spans="12:14" x14ac:dyDescent="0.25">
      <c r="L975">
        <v>973</v>
      </c>
      <c r="M975">
        <v>35.801539454589943</v>
      </c>
      <c r="N975">
        <v>1</v>
      </c>
    </row>
    <row r="976" spans="12:14" x14ac:dyDescent="0.25">
      <c r="L976">
        <v>974</v>
      </c>
      <c r="M976">
        <v>34.06056006574147</v>
      </c>
      <c r="N976">
        <v>1</v>
      </c>
    </row>
    <row r="977" spans="12:14" x14ac:dyDescent="0.25">
      <c r="L977">
        <v>975</v>
      </c>
      <c r="M977">
        <v>34.728801168357769</v>
      </c>
      <c r="N977">
        <v>1</v>
      </c>
    </row>
    <row r="978" spans="12:14" x14ac:dyDescent="0.25">
      <c r="L978">
        <v>976</v>
      </c>
      <c r="M978">
        <v>36.402488352963644</v>
      </c>
      <c r="N978">
        <v>0</v>
      </c>
    </row>
    <row r="979" spans="12:14" x14ac:dyDescent="0.25">
      <c r="L979">
        <v>977</v>
      </c>
      <c r="M979">
        <v>35.005473488110312</v>
      </c>
      <c r="N979">
        <v>1</v>
      </c>
    </row>
    <row r="980" spans="12:14" x14ac:dyDescent="0.25">
      <c r="L980">
        <v>978</v>
      </c>
      <c r="M980">
        <v>35.70325712943157</v>
      </c>
      <c r="N980">
        <v>1</v>
      </c>
    </row>
    <row r="981" spans="12:14" x14ac:dyDescent="0.25">
      <c r="L981">
        <v>979</v>
      </c>
      <c r="M981">
        <v>38.593446342162281</v>
      </c>
      <c r="N981">
        <v>0</v>
      </c>
    </row>
    <row r="982" spans="12:14" x14ac:dyDescent="0.25">
      <c r="L982">
        <v>980</v>
      </c>
      <c r="M982">
        <v>35.601989617533356</v>
      </c>
      <c r="N982">
        <v>1</v>
      </c>
    </row>
    <row r="983" spans="12:14" x14ac:dyDescent="0.25">
      <c r="L983">
        <v>981</v>
      </c>
      <c r="M983">
        <v>34.836065583027093</v>
      </c>
      <c r="N983">
        <v>1</v>
      </c>
    </row>
    <row r="984" spans="12:14" x14ac:dyDescent="0.25">
      <c r="L984">
        <v>982</v>
      </c>
      <c r="M984">
        <v>38.051107657689037</v>
      </c>
      <c r="N984">
        <v>0</v>
      </c>
    </row>
    <row r="985" spans="12:14" x14ac:dyDescent="0.25">
      <c r="L985">
        <v>983</v>
      </c>
      <c r="M985">
        <v>38.182573468469101</v>
      </c>
      <c r="N985">
        <v>0</v>
      </c>
    </row>
    <row r="986" spans="12:14" x14ac:dyDescent="0.25">
      <c r="L986">
        <v>984</v>
      </c>
      <c r="M986">
        <v>38.403993619352079</v>
      </c>
      <c r="N986">
        <v>0</v>
      </c>
    </row>
    <row r="987" spans="12:14" x14ac:dyDescent="0.25">
      <c r="L987">
        <v>985</v>
      </c>
      <c r="M987">
        <v>37.989969994389007</v>
      </c>
      <c r="N987">
        <v>0</v>
      </c>
    </row>
    <row r="988" spans="12:14" x14ac:dyDescent="0.25">
      <c r="L988">
        <v>986</v>
      </c>
      <c r="M988">
        <v>35.398265442385352</v>
      </c>
      <c r="N988">
        <v>1</v>
      </c>
    </row>
    <row r="989" spans="12:14" x14ac:dyDescent="0.25">
      <c r="L989">
        <v>987</v>
      </c>
      <c r="M989">
        <v>37.83536407395291</v>
      </c>
      <c r="N989">
        <v>0</v>
      </c>
    </row>
    <row r="990" spans="12:14" x14ac:dyDescent="0.25">
      <c r="L990">
        <v>988</v>
      </c>
      <c r="M990">
        <v>37.452999876541767</v>
      </c>
      <c r="N990">
        <v>0</v>
      </c>
    </row>
    <row r="991" spans="12:14" x14ac:dyDescent="0.25">
      <c r="L991">
        <v>989</v>
      </c>
      <c r="M991">
        <v>36.344903252634339</v>
      </c>
      <c r="N991">
        <v>0</v>
      </c>
    </row>
    <row r="992" spans="12:14" x14ac:dyDescent="0.25">
      <c r="L992">
        <v>990</v>
      </c>
      <c r="M992">
        <v>37.619390868563009</v>
      </c>
      <c r="N992">
        <v>0</v>
      </c>
    </row>
    <row r="993" spans="12:14" x14ac:dyDescent="0.25">
      <c r="L993">
        <v>991</v>
      </c>
      <c r="M993">
        <v>34.248095199604279</v>
      </c>
      <c r="N993">
        <v>1</v>
      </c>
    </row>
    <row r="994" spans="12:14" x14ac:dyDescent="0.25">
      <c r="L994">
        <v>992</v>
      </c>
      <c r="M994">
        <v>37.904198271428321</v>
      </c>
      <c r="N994">
        <v>0</v>
      </c>
    </row>
    <row r="995" spans="12:14" x14ac:dyDescent="0.25">
      <c r="L995">
        <v>993</v>
      </c>
      <c r="M995">
        <v>36.708212634050909</v>
      </c>
      <c r="N995">
        <v>0</v>
      </c>
    </row>
    <row r="996" spans="12:14" x14ac:dyDescent="0.25">
      <c r="L996">
        <v>994</v>
      </c>
      <c r="M996">
        <v>34.266068332218552</v>
      </c>
      <c r="N996">
        <v>1</v>
      </c>
    </row>
    <row r="997" spans="12:14" x14ac:dyDescent="0.25">
      <c r="L997">
        <v>995</v>
      </c>
      <c r="M997">
        <v>36.859253617643219</v>
      </c>
      <c r="N997">
        <v>0</v>
      </c>
    </row>
    <row r="998" spans="12:14" x14ac:dyDescent="0.25">
      <c r="L998">
        <v>996</v>
      </c>
      <c r="M998">
        <v>39.563170435552294</v>
      </c>
      <c r="N998">
        <v>0</v>
      </c>
    </row>
    <row r="999" spans="12:14" x14ac:dyDescent="0.25">
      <c r="L999">
        <v>997</v>
      </c>
      <c r="M999">
        <v>34.809432517777253</v>
      </c>
      <c r="N999">
        <v>1</v>
      </c>
    </row>
    <row r="1000" spans="12:14" x14ac:dyDescent="0.25">
      <c r="L1000">
        <v>998</v>
      </c>
      <c r="M1000">
        <v>38.518842806342136</v>
      </c>
      <c r="N1000">
        <v>0</v>
      </c>
    </row>
    <row r="1001" spans="12:14" x14ac:dyDescent="0.25">
      <c r="L1001">
        <v>999</v>
      </c>
      <c r="M1001">
        <v>35.282869083556974</v>
      </c>
      <c r="N1001">
        <v>1</v>
      </c>
    </row>
    <row r="1002" spans="12:14" x14ac:dyDescent="0.25">
      <c r="L1002">
        <v>1000</v>
      </c>
      <c r="M1002">
        <v>35.264905359672774</v>
      </c>
      <c r="N1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activeCell="H17" sqref="H17"/>
    </sheetView>
  </sheetViews>
  <sheetFormatPr defaultRowHeight="15" x14ac:dyDescent="0.25"/>
  <cols>
    <col min="2" max="2" width="11.28515625" customWidth="1"/>
    <col min="6" max="6" width="10.42578125" customWidth="1"/>
    <col min="9" max="9" width="11.28515625" customWidth="1"/>
  </cols>
  <sheetData>
    <row r="1" spans="1:14" s="6" customFormat="1" ht="3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26</v>
      </c>
      <c r="H1" s="4" t="s">
        <v>7</v>
      </c>
      <c r="I1" s="4" t="s">
        <v>8</v>
      </c>
      <c r="L1" s="7" t="s">
        <v>9</v>
      </c>
      <c r="M1" s="7" t="s">
        <v>10</v>
      </c>
      <c r="N1" s="7" t="s">
        <v>11</v>
      </c>
    </row>
    <row r="2" spans="1:14" x14ac:dyDescent="0.25">
      <c r="A2" t="s">
        <v>27</v>
      </c>
      <c r="C2">
        <v>3.5</v>
      </c>
      <c r="D2">
        <v>4.75</v>
      </c>
      <c r="E2">
        <v>6.25</v>
      </c>
      <c r="F2">
        <v>0</v>
      </c>
      <c r="G2">
        <f ca="1">1-MAX(RAND(),RAND())</f>
        <v>0.46243942151033823</v>
      </c>
      <c r="H2">
        <f ca="1">C2+(E2-C2)*G2</f>
        <v>4.7717084091534296</v>
      </c>
      <c r="I2">
        <f t="shared" ref="I2:I7" ca="1" si="0">F2+H2</f>
        <v>4.7717084091534296</v>
      </c>
      <c r="M2">
        <f ca="1">I13</f>
        <v>31.546890296677677</v>
      </c>
      <c r="N2">
        <f ca="1">IF(M2&gt;A18,0,1)</f>
        <v>1</v>
      </c>
    </row>
    <row r="3" spans="1:14" x14ac:dyDescent="0.25">
      <c r="A3" t="s">
        <v>28</v>
      </c>
      <c r="B3" t="s">
        <v>27</v>
      </c>
      <c r="C3">
        <v>5</v>
      </c>
      <c r="D3">
        <v>6</v>
      </c>
      <c r="E3">
        <v>7</v>
      </c>
      <c r="F3">
        <f ca="1">I2</f>
        <v>4.7717084091534296</v>
      </c>
      <c r="G3">
        <f t="shared" ref="G3:G13" ca="1" si="1">1-MAX(RAND(),RAND())</f>
        <v>0.3324885384151266</v>
      </c>
      <c r="H3">
        <f t="shared" ref="H3:H13" ca="1" si="2">C3+(E3-C3)*G3</f>
        <v>5.6649770768302528</v>
      </c>
      <c r="I3">
        <f t="shared" ca="1" si="0"/>
        <v>10.436685485983682</v>
      </c>
      <c r="L3">
        <v>1</v>
      </c>
      <c r="M3">
        <f t="dataTable" ref="M3:N1002" dt2D="0" dtr="0" r1="I17" ca="1"/>
        <v>35.219417191273365</v>
      </c>
      <c r="N3">
        <v>1</v>
      </c>
    </row>
    <row r="4" spans="1:14" x14ac:dyDescent="0.25">
      <c r="A4" t="s">
        <v>29</v>
      </c>
      <c r="B4" t="s">
        <v>27</v>
      </c>
      <c r="C4">
        <v>4.3</v>
      </c>
      <c r="D4">
        <v>4.3</v>
      </c>
      <c r="E4">
        <v>4.3</v>
      </c>
      <c r="F4">
        <f ca="1">I2</f>
        <v>4.7717084091534296</v>
      </c>
      <c r="G4">
        <f t="shared" ca="1" si="1"/>
        <v>0.24068665805393452</v>
      </c>
      <c r="H4">
        <f t="shared" ca="1" si="2"/>
        <v>4.3</v>
      </c>
      <c r="I4">
        <f t="shared" ca="1" si="0"/>
        <v>9.0717084091534304</v>
      </c>
      <c r="L4">
        <v>2</v>
      </c>
      <c r="M4">
        <v>33.797399740274109</v>
      </c>
      <c r="N4">
        <v>1</v>
      </c>
    </row>
    <row r="5" spans="1:14" x14ac:dyDescent="0.25">
      <c r="A5" t="s">
        <v>12</v>
      </c>
      <c r="B5" t="s">
        <v>28</v>
      </c>
      <c r="C5">
        <v>3</v>
      </c>
      <c r="D5">
        <v>4</v>
      </c>
      <c r="E5">
        <v>6</v>
      </c>
      <c r="F5">
        <f ca="1">I2</f>
        <v>4.7717084091534296</v>
      </c>
      <c r="G5">
        <f t="shared" ca="1" si="1"/>
        <v>0.51641834079321636</v>
      </c>
      <c r="H5">
        <f t="shared" ca="1" si="2"/>
        <v>4.5492550223796488</v>
      </c>
      <c r="I5">
        <f t="shared" ca="1" si="0"/>
        <v>9.3209634315330785</v>
      </c>
      <c r="L5">
        <v>3</v>
      </c>
      <c r="M5">
        <v>34.881920665629451</v>
      </c>
      <c r="N5">
        <v>1</v>
      </c>
    </row>
    <row r="6" spans="1:14" x14ac:dyDescent="0.25">
      <c r="A6" t="s">
        <v>13</v>
      </c>
      <c r="B6" t="s">
        <v>28</v>
      </c>
      <c r="C6">
        <v>7.4</v>
      </c>
      <c r="D6">
        <v>8.6999999999999993</v>
      </c>
      <c r="E6">
        <v>9.6</v>
      </c>
      <c r="F6">
        <f ca="1">I3</f>
        <v>10.436685485983682</v>
      </c>
      <c r="G6">
        <f t="shared" ca="1" si="1"/>
        <v>0.29294655421688631</v>
      </c>
      <c r="H6">
        <f t="shared" ca="1" si="2"/>
        <v>8.0444824192771502</v>
      </c>
      <c r="I6">
        <f t="shared" ca="1" si="0"/>
        <v>18.481167905260833</v>
      </c>
      <c r="L6">
        <v>4</v>
      </c>
      <c r="M6">
        <v>30.526430595058869</v>
      </c>
      <c r="N6">
        <v>1</v>
      </c>
    </row>
    <row r="7" spans="1:14" x14ac:dyDescent="0.25">
      <c r="A7" t="s">
        <v>14</v>
      </c>
      <c r="B7" t="s">
        <v>29</v>
      </c>
      <c r="C7">
        <v>7</v>
      </c>
      <c r="D7">
        <v>9</v>
      </c>
      <c r="E7">
        <v>11</v>
      </c>
      <c r="F7">
        <f ca="1">I4</f>
        <v>9.0717084091534304</v>
      </c>
      <c r="G7">
        <f t="shared" ca="1" si="1"/>
        <v>0.18752164579648078</v>
      </c>
      <c r="H7">
        <f t="shared" ca="1" si="2"/>
        <v>7.7500865831859231</v>
      </c>
      <c r="I7">
        <f t="shared" ca="1" si="0"/>
        <v>16.821794992339353</v>
      </c>
      <c r="L7">
        <v>5</v>
      </c>
      <c r="M7">
        <v>30.981700283142434</v>
      </c>
      <c r="N7">
        <v>1</v>
      </c>
    </row>
    <row r="8" spans="1:14" x14ac:dyDescent="0.25">
      <c r="A8" t="s">
        <v>15</v>
      </c>
      <c r="B8" t="s">
        <v>29</v>
      </c>
      <c r="C8">
        <v>3.2</v>
      </c>
      <c r="D8">
        <v>4.4000000000000004</v>
      </c>
      <c r="E8">
        <v>5.6</v>
      </c>
      <c r="F8">
        <f ca="1">I4</f>
        <v>9.0717084091534304</v>
      </c>
      <c r="G8">
        <f t="shared" ca="1" si="1"/>
        <v>0.18015837819353686</v>
      </c>
      <c r="H8">
        <f t="shared" ca="1" si="2"/>
        <v>3.6323801076644884</v>
      </c>
      <c r="I8">
        <f t="shared" ref="I8:I13" ca="1" si="3">F8+H8</f>
        <v>12.704088516817919</v>
      </c>
      <c r="L8">
        <v>6</v>
      </c>
      <c r="M8">
        <v>33.302788945809212</v>
      </c>
      <c r="N8">
        <v>1</v>
      </c>
    </row>
    <row r="9" spans="1:14" x14ac:dyDescent="0.25">
      <c r="A9" t="s">
        <v>16</v>
      </c>
      <c r="B9" t="s">
        <v>30</v>
      </c>
      <c r="C9">
        <v>5.0999999999999996</v>
      </c>
      <c r="D9">
        <v>7.3</v>
      </c>
      <c r="E9">
        <v>9.9</v>
      </c>
      <c r="F9">
        <f ca="1">MAX(I5,I6,I7)</f>
        <v>18.481167905260833</v>
      </c>
      <c r="G9">
        <f t="shared" ca="1" si="1"/>
        <v>0.23634573891649235</v>
      </c>
      <c r="H9">
        <f t="shared" ca="1" si="2"/>
        <v>6.2344595467991635</v>
      </c>
      <c r="I9">
        <f t="shared" ca="1" si="3"/>
        <v>24.715627452059998</v>
      </c>
      <c r="L9">
        <v>7</v>
      </c>
      <c r="M9">
        <v>35.277626733257499</v>
      </c>
      <c r="N9">
        <v>1</v>
      </c>
    </row>
    <row r="10" spans="1:14" x14ac:dyDescent="0.25">
      <c r="A10" t="s">
        <v>17</v>
      </c>
      <c r="B10" t="s">
        <v>18</v>
      </c>
      <c r="C10">
        <v>8</v>
      </c>
      <c r="D10">
        <v>9</v>
      </c>
      <c r="E10">
        <v>10</v>
      </c>
      <c r="F10">
        <f ca="1">MAX(I7,I8)</f>
        <v>16.821794992339353</v>
      </c>
      <c r="G10">
        <f t="shared" ca="1" si="1"/>
        <v>0.13716039914162115</v>
      </c>
      <c r="H10">
        <f t="shared" ca="1" si="2"/>
        <v>8.2743207982832416</v>
      </c>
      <c r="I10">
        <f t="shared" ca="1" si="3"/>
        <v>25.096115790622594</v>
      </c>
      <c r="L10">
        <v>8</v>
      </c>
      <c r="M10">
        <v>32.368496091291618</v>
      </c>
      <c r="N10">
        <v>1</v>
      </c>
    </row>
    <row r="11" spans="1:14" x14ac:dyDescent="0.25">
      <c r="A11" t="s">
        <v>19</v>
      </c>
      <c r="B11" t="s">
        <v>31</v>
      </c>
      <c r="C11">
        <v>2.4</v>
      </c>
      <c r="D11">
        <v>2.4</v>
      </c>
      <c r="E11">
        <v>2.4</v>
      </c>
      <c r="F11">
        <f ca="1">MAX(I9,I10)</f>
        <v>25.096115790622594</v>
      </c>
      <c r="G11">
        <f t="shared" ca="1" si="1"/>
        <v>0.40870879973047169</v>
      </c>
      <c r="H11">
        <f t="shared" ca="1" si="2"/>
        <v>2.4</v>
      </c>
      <c r="I11">
        <f t="shared" ca="1" si="3"/>
        <v>27.496115790622593</v>
      </c>
      <c r="L11">
        <v>9</v>
      </c>
      <c r="M11">
        <v>33.093475300807334</v>
      </c>
      <c r="N11">
        <v>1</v>
      </c>
    </row>
    <row r="12" spans="1:14" x14ac:dyDescent="0.25">
      <c r="A12" t="s">
        <v>20</v>
      </c>
      <c r="B12" t="s">
        <v>17</v>
      </c>
      <c r="C12">
        <v>2.2000000000000002</v>
      </c>
      <c r="D12">
        <v>2.8</v>
      </c>
      <c r="E12">
        <v>5.2</v>
      </c>
      <c r="F12">
        <f ca="1">I10</f>
        <v>25.096115790622594</v>
      </c>
      <c r="G12">
        <f t="shared" ca="1" si="1"/>
        <v>7.4009270970930463E-2</v>
      </c>
      <c r="H12">
        <f t="shared" ca="1" si="2"/>
        <v>2.4220278129127917</v>
      </c>
      <c r="I12">
        <f t="shared" ca="1" si="3"/>
        <v>27.518143603535385</v>
      </c>
      <c r="L12">
        <v>10</v>
      </c>
      <c r="M12">
        <v>36.443031767476512</v>
      </c>
      <c r="N12">
        <v>0</v>
      </c>
    </row>
    <row r="13" spans="1:14" x14ac:dyDescent="0.25">
      <c r="A13" t="s">
        <v>21</v>
      </c>
      <c r="B13" t="s">
        <v>32</v>
      </c>
      <c r="C13">
        <v>3.3</v>
      </c>
      <c r="D13">
        <v>5.5</v>
      </c>
      <c r="E13">
        <v>7.8</v>
      </c>
      <c r="F13">
        <f ca="1">MAX(I11,I12)</f>
        <v>27.518143603535385</v>
      </c>
      <c r="G13">
        <f t="shared" ca="1" si="1"/>
        <v>0.1619437095871763</v>
      </c>
      <c r="H13">
        <f t="shared" ca="1" si="2"/>
        <v>4.0287466931422928</v>
      </c>
      <c r="I13">
        <f t="shared" ca="1" si="3"/>
        <v>31.546890296677677</v>
      </c>
      <c r="L13">
        <v>11</v>
      </c>
      <c r="M13">
        <v>34.75617803759333</v>
      </c>
      <c r="N13">
        <v>1</v>
      </c>
    </row>
    <row r="14" spans="1:14" x14ac:dyDescent="0.25">
      <c r="L14">
        <v>12</v>
      </c>
      <c r="M14">
        <v>36.287477170058864</v>
      </c>
      <c r="N14">
        <v>0</v>
      </c>
    </row>
    <row r="15" spans="1:14" x14ac:dyDescent="0.25">
      <c r="L15">
        <v>13</v>
      </c>
      <c r="M15">
        <v>29.885508541403386</v>
      </c>
      <c r="N15">
        <v>1</v>
      </c>
    </row>
    <row r="16" spans="1:14" x14ac:dyDescent="0.25">
      <c r="L16">
        <v>14</v>
      </c>
      <c r="M16">
        <v>33.375503185035143</v>
      </c>
      <c r="N16">
        <v>1</v>
      </c>
    </row>
    <row r="17" spans="1:14" ht="47.25" x14ac:dyDescent="0.25">
      <c r="A17" s="1" t="s">
        <v>22</v>
      </c>
      <c r="B17" s="2" t="s">
        <v>23</v>
      </c>
      <c r="C17" s="2" t="s">
        <v>24</v>
      </c>
      <c r="L17">
        <v>15</v>
      </c>
      <c r="M17">
        <v>36.50033204907151</v>
      </c>
      <c r="N17">
        <v>0</v>
      </c>
    </row>
    <row r="18" spans="1:14" ht="15.75" x14ac:dyDescent="0.25">
      <c r="A18" s="3">
        <v>36</v>
      </c>
      <c r="B18" s="3">
        <f ca="1">AVERAGE(M2:M1002)</f>
        <v>33.954801884690333</v>
      </c>
      <c r="C18" s="3">
        <f ca="1">AVERAGE(N2:N1002)</f>
        <v>0.87812187812187814</v>
      </c>
      <c r="L18">
        <v>16</v>
      </c>
      <c r="M18">
        <v>35.241492847049791</v>
      </c>
      <c r="N18">
        <v>1</v>
      </c>
    </row>
    <row r="19" spans="1:14" x14ac:dyDescent="0.25">
      <c r="L19">
        <v>17</v>
      </c>
      <c r="M19">
        <v>34.585558592288052</v>
      </c>
      <c r="N19">
        <v>1</v>
      </c>
    </row>
    <row r="20" spans="1:14" x14ac:dyDescent="0.25">
      <c r="L20">
        <v>18</v>
      </c>
      <c r="M20">
        <v>35.807552074041013</v>
      </c>
      <c r="N20">
        <v>1</v>
      </c>
    </row>
    <row r="21" spans="1:14" x14ac:dyDescent="0.25">
      <c r="L21">
        <v>19</v>
      </c>
      <c r="M21">
        <v>33.328472878210718</v>
      </c>
      <c r="N21">
        <v>1</v>
      </c>
    </row>
    <row r="22" spans="1:14" x14ac:dyDescent="0.25">
      <c r="L22">
        <v>20</v>
      </c>
      <c r="M22">
        <v>30.901017983339486</v>
      </c>
      <c r="N22">
        <v>1</v>
      </c>
    </row>
    <row r="23" spans="1:14" x14ac:dyDescent="0.25">
      <c r="L23">
        <v>21</v>
      </c>
      <c r="M23">
        <v>38.133343080400806</v>
      </c>
      <c r="N23">
        <v>0</v>
      </c>
    </row>
    <row r="24" spans="1:14" x14ac:dyDescent="0.25">
      <c r="L24">
        <v>22</v>
      </c>
      <c r="M24">
        <v>37.325278705100374</v>
      </c>
      <c r="N24">
        <v>0</v>
      </c>
    </row>
    <row r="25" spans="1:14" x14ac:dyDescent="0.25">
      <c r="L25">
        <v>23</v>
      </c>
      <c r="M25">
        <v>34.256342889750776</v>
      </c>
      <c r="N25">
        <v>1</v>
      </c>
    </row>
    <row r="26" spans="1:14" x14ac:dyDescent="0.25">
      <c r="L26">
        <v>24</v>
      </c>
      <c r="M26">
        <v>33.09917661491081</v>
      </c>
      <c r="N26">
        <v>1</v>
      </c>
    </row>
    <row r="27" spans="1:14" x14ac:dyDescent="0.25">
      <c r="L27">
        <v>25</v>
      </c>
      <c r="M27">
        <v>33.841806910958546</v>
      </c>
      <c r="N27">
        <v>1</v>
      </c>
    </row>
    <row r="28" spans="1:14" x14ac:dyDescent="0.25">
      <c r="L28">
        <v>26</v>
      </c>
      <c r="M28">
        <v>33.117757154933336</v>
      </c>
      <c r="N28">
        <v>1</v>
      </c>
    </row>
    <row r="29" spans="1:14" x14ac:dyDescent="0.25">
      <c r="L29">
        <v>27</v>
      </c>
      <c r="M29">
        <v>34.153103040326208</v>
      </c>
      <c r="N29">
        <v>1</v>
      </c>
    </row>
    <row r="30" spans="1:14" x14ac:dyDescent="0.25">
      <c r="L30">
        <v>28</v>
      </c>
      <c r="M30">
        <v>31.115342343016572</v>
      </c>
      <c r="N30">
        <v>1</v>
      </c>
    </row>
    <row r="31" spans="1:14" x14ac:dyDescent="0.25">
      <c r="L31">
        <v>29</v>
      </c>
      <c r="M31">
        <v>34.66005632418112</v>
      </c>
      <c r="N31">
        <v>1</v>
      </c>
    </row>
    <row r="32" spans="1:14" x14ac:dyDescent="0.25">
      <c r="L32">
        <v>30</v>
      </c>
      <c r="M32">
        <v>34.359723180990692</v>
      </c>
      <c r="N32">
        <v>1</v>
      </c>
    </row>
    <row r="33" spans="12:14" x14ac:dyDescent="0.25">
      <c r="L33">
        <v>31</v>
      </c>
      <c r="M33">
        <v>34.888642036132012</v>
      </c>
      <c r="N33">
        <v>1</v>
      </c>
    </row>
    <row r="34" spans="12:14" x14ac:dyDescent="0.25">
      <c r="L34">
        <v>32</v>
      </c>
      <c r="M34">
        <v>31.779402469699694</v>
      </c>
      <c r="N34">
        <v>1</v>
      </c>
    </row>
    <row r="35" spans="12:14" x14ac:dyDescent="0.25">
      <c r="L35">
        <v>33</v>
      </c>
      <c r="M35">
        <v>33.175847272999384</v>
      </c>
      <c r="N35">
        <v>1</v>
      </c>
    </row>
    <row r="36" spans="12:14" x14ac:dyDescent="0.25">
      <c r="L36">
        <v>34</v>
      </c>
      <c r="M36">
        <v>35.192544576533834</v>
      </c>
      <c r="N36">
        <v>1</v>
      </c>
    </row>
    <row r="37" spans="12:14" x14ac:dyDescent="0.25">
      <c r="L37">
        <v>35</v>
      </c>
      <c r="M37">
        <v>31.491414491453803</v>
      </c>
      <c r="N37">
        <v>1</v>
      </c>
    </row>
    <row r="38" spans="12:14" x14ac:dyDescent="0.25">
      <c r="L38">
        <v>36</v>
      </c>
      <c r="M38">
        <v>35.090047873491855</v>
      </c>
      <c r="N38">
        <v>1</v>
      </c>
    </row>
    <row r="39" spans="12:14" x14ac:dyDescent="0.25">
      <c r="L39">
        <v>37</v>
      </c>
      <c r="M39">
        <v>34.69558563891448</v>
      </c>
      <c r="N39">
        <v>1</v>
      </c>
    </row>
    <row r="40" spans="12:14" x14ac:dyDescent="0.25">
      <c r="L40">
        <v>38</v>
      </c>
      <c r="M40">
        <v>35.562559126384308</v>
      </c>
      <c r="N40">
        <v>1</v>
      </c>
    </row>
    <row r="41" spans="12:14" x14ac:dyDescent="0.25">
      <c r="L41">
        <v>39</v>
      </c>
      <c r="M41">
        <v>34.713724911081506</v>
      </c>
      <c r="N41">
        <v>1</v>
      </c>
    </row>
    <row r="42" spans="12:14" x14ac:dyDescent="0.25">
      <c r="L42">
        <v>40</v>
      </c>
      <c r="M42">
        <v>33.379830422820689</v>
      </c>
      <c r="N42">
        <v>1</v>
      </c>
    </row>
    <row r="43" spans="12:14" x14ac:dyDescent="0.25">
      <c r="L43">
        <v>41</v>
      </c>
      <c r="M43">
        <v>32.212592425042089</v>
      </c>
      <c r="N43">
        <v>1</v>
      </c>
    </row>
    <row r="44" spans="12:14" x14ac:dyDescent="0.25">
      <c r="L44">
        <v>42</v>
      </c>
      <c r="M44">
        <v>35.844274162760641</v>
      </c>
      <c r="N44">
        <v>1</v>
      </c>
    </row>
    <row r="45" spans="12:14" x14ac:dyDescent="0.25">
      <c r="L45">
        <v>43</v>
      </c>
      <c r="M45">
        <v>32.610025905893508</v>
      </c>
      <c r="N45">
        <v>1</v>
      </c>
    </row>
    <row r="46" spans="12:14" x14ac:dyDescent="0.25">
      <c r="L46">
        <v>44</v>
      </c>
      <c r="M46">
        <v>34.888250713416923</v>
      </c>
      <c r="N46">
        <v>1</v>
      </c>
    </row>
    <row r="47" spans="12:14" x14ac:dyDescent="0.25">
      <c r="L47">
        <v>45</v>
      </c>
      <c r="M47">
        <v>33.55001631263859</v>
      </c>
      <c r="N47">
        <v>1</v>
      </c>
    </row>
    <row r="48" spans="12:14" x14ac:dyDescent="0.25">
      <c r="L48">
        <v>46</v>
      </c>
      <c r="M48">
        <v>31.27464181576525</v>
      </c>
      <c r="N48">
        <v>1</v>
      </c>
    </row>
    <row r="49" spans="12:14" x14ac:dyDescent="0.25">
      <c r="L49">
        <v>47</v>
      </c>
      <c r="M49">
        <v>33.966411452497638</v>
      </c>
      <c r="N49">
        <v>1</v>
      </c>
    </row>
    <row r="50" spans="12:14" x14ac:dyDescent="0.25">
      <c r="L50">
        <v>48</v>
      </c>
      <c r="M50">
        <v>35.39570556688259</v>
      </c>
      <c r="N50">
        <v>1</v>
      </c>
    </row>
    <row r="51" spans="12:14" x14ac:dyDescent="0.25">
      <c r="L51">
        <v>49</v>
      </c>
      <c r="M51">
        <v>33.556842205113689</v>
      </c>
      <c r="N51">
        <v>1</v>
      </c>
    </row>
    <row r="52" spans="12:14" x14ac:dyDescent="0.25">
      <c r="L52">
        <v>50</v>
      </c>
      <c r="M52">
        <v>32.776519582841253</v>
      </c>
      <c r="N52">
        <v>1</v>
      </c>
    </row>
    <row r="53" spans="12:14" x14ac:dyDescent="0.25">
      <c r="L53">
        <v>51</v>
      </c>
      <c r="M53">
        <v>32.75130238050226</v>
      </c>
      <c r="N53">
        <v>1</v>
      </c>
    </row>
    <row r="54" spans="12:14" x14ac:dyDescent="0.25">
      <c r="L54">
        <v>52</v>
      </c>
      <c r="M54">
        <v>36.77438756729623</v>
      </c>
      <c r="N54">
        <v>0</v>
      </c>
    </row>
    <row r="55" spans="12:14" x14ac:dyDescent="0.25">
      <c r="L55">
        <v>53</v>
      </c>
      <c r="M55">
        <v>34.320300976417748</v>
      </c>
      <c r="N55">
        <v>1</v>
      </c>
    </row>
    <row r="56" spans="12:14" x14ac:dyDescent="0.25">
      <c r="L56">
        <v>54</v>
      </c>
      <c r="M56">
        <v>32.445326361617326</v>
      </c>
      <c r="N56">
        <v>1</v>
      </c>
    </row>
    <row r="57" spans="12:14" x14ac:dyDescent="0.25">
      <c r="L57">
        <v>55</v>
      </c>
      <c r="M57">
        <v>32.73277319350607</v>
      </c>
      <c r="N57">
        <v>1</v>
      </c>
    </row>
    <row r="58" spans="12:14" x14ac:dyDescent="0.25">
      <c r="L58">
        <v>56</v>
      </c>
      <c r="M58">
        <v>33.171818703769112</v>
      </c>
      <c r="N58">
        <v>1</v>
      </c>
    </row>
    <row r="59" spans="12:14" x14ac:dyDescent="0.25">
      <c r="L59">
        <v>57</v>
      </c>
      <c r="M59">
        <v>36.799197494161916</v>
      </c>
      <c r="N59">
        <v>0</v>
      </c>
    </row>
    <row r="60" spans="12:14" x14ac:dyDescent="0.25">
      <c r="L60">
        <v>58</v>
      </c>
      <c r="M60">
        <v>36.497350630797499</v>
      </c>
      <c r="N60">
        <v>0</v>
      </c>
    </row>
    <row r="61" spans="12:14" x14ac:dyDescent="0.25">
      <c r="L61">
        <v>59</v>
      </c>
      <c r="M61">
        <v>34.178079892055976</v>
      </c>
      <c r="N61">
        <v>1</v>
      </c>
    </row>
    <row r="62" spans="12:14" x14ac:dyDescent="0.25">
      <c r="L62">
        <v>60</v>
      </c>
      <c r="M62">
        <v>32.993823806568869</v>
      </c>
      <c r="N62">
        <v>1</v>
      </c>
    </row>
    <row r="63" spans="12:14" x14ac:dyDescent="0.25">
      <c r="L63">
        <v>61</v>
      </c>
      <c r="M63">
        <v>35.180480395662684</v>
      </c>
      <c r="N63">
        <v>1</v>
      </c>
    </row>
    <row r="64" spans="12:14" x14ac:dyDescent="0.25">
      <c r="L64">
        <v>62</v>
      </c>
      <c r="M64">
        <v>34.605880397808889</v>
      </c>
      <c r="N64">
        <v>1</v>
      </c>
    </row>
    <row r="65" spans="12:14" x14ac:dyDescent="0.25">
      <c r="L65">
        <v>63</v>
      </c>
      <c r="M65">
        <v>34.219117442302569</v>
      </c>
      <c r="N65">
        <v>1</v>
      </c>
    </row>
    <row r="66" spans="12:14" x14ac:dyDescent="0.25">
      <c r="L66">
        <v>64</v>
      </c>
      <c r="M66">
        <v>33.528926710887539</v>
      </c>
      <c r="N66">
        <v>1</v>
      </c>
    </row>
    <row r="67" spans="12:14" x14ac:dyDescent="0.25">
      <c r="L67">
        <v>65</v>
      </c>
      <c r="M67">
        <v>34.876918649552024</v>
      </c>
      <c r="N67">
        <v>1</v>
      </c>
    </row>
    <row r="68" spans="12:14" x14ac:dyDescent="0.25">
      <c r="L68">
        <v>66</v>
      </c>
      <c r="M68">
        <v>35.442367479187432</v>
      </c>
      <c r="N68">
        <v>1</v>
      </c>
    </row>
    <row r="69" spans="12:14" x14ac:dyDescent="0.25">
      <c r="L69">
        <v>67</v>
      </c>
      <c r="M69">
        <v>34.305718984939787</v>
      </c>
      <c r="N69">
        <v>1</v>
      </c>
    </row>
    <row r="70" spans="12:14" x14ac:dyDescent="0.25">
      <c r="L70">
        <v>68</v>
      </c>
      <c r="M70">
        <v>33.258654326982686</v>
      </c>
      <c r="N70">
        <v>1</v>
      </c>
    </row>
    <row r="71" spans="12:14" x14ac:dyDescent="0.25">
      <c r="L71">
        <v>69</v>
      </c>
      <c r="M71">
        <v>34.732338119369665</v>
      </c>
      <c r="N71">
        <v>1</v>
      </c>
    </row>
    <row r="72" spans="12:14" x14ac:dyDescent="0.25">
      <c r="L72">
        <v>70</v>
      </c>
      <c r="M72">
        <v>32.79482308954789</v>
      </c>
      <c r="N72">
        <v>1</v>
      </c>
    </row>
    <row r="73" spans="12:14" x14ac:dyDescent="0.25">
      <c r="L73">
        <v>71</v>
      </c>
      <c r="M73">
        <v>32.687783108453822</v>
      </c>
      <c r="N73">
        <v>1</v>
      </c>
    </row>
    <row r="74" spans="12:14" x14ac:dyDescent="0.25">
      <c r="L74">
        <v>72</v>
      </c>
      <c r="M74">
        <v>32.629150023578667</v>
      </c>
      <c r="N74">
        <v>1</v>
      </c>
    </row>
    <row r="75" spans="12:14" x14ac:dyDescent="0.25">
      <c r="L75">
        <v>73</v>
      </c>
      <c r="M75">
        <v>33.728582692558312</v>
      </c>
      <c r="N75">
        <v>1</v>
      </c>
    </row>
    <row r="76" spans="12:14" x14ac:dyDescent="0.25">
      <c r="L76">
        <v>74</v>
      </c>
      <c r="M76">
        <v>30.283075092781043</v>
      </c>
      <c r="N76">
        <v>1</v>
      </c>
    </row>
    <row r="77" spans="12:14" x14ac:dyDescent="0.25">
      <c r="L77">
        <v>75</v>
      </c>
      <c r="M77">
        <v>31.301033264740092</v>
      </c>
      <c r="N77">
        <v>1</v>
      </c>
    </row>
    <row r="78" spans="12:14" x14ac:dyDescent="0.25">
      <c r="L78">
        <v>76</v>
      </c>
      <c r="M78">
        <v>32.243984235629711</v>
      </c>
      <c r="N78">
        <v>1</v>
      </c>
    </row>
    <row r="79" spans="12:14" x14ac:dyDescent="0.25">
      <c r="L79">
        <v>77</v>
      </c>
      <c r="M79">
        <v>32.744773707063281</v>
      </c>
      <c r="N79">
        <v>1</v>
      </c>
    </row>
    <row r="80" spans="12:14" x14ac:dyDescent="0.25">
      <c r="L80">
        <v>78</v>
      </c>
      <c r="M80">
        <v>32.648301028798976</v>
      </c>
      <c r="N80">
        <v>1</v>
      </c>
    </row>
    <row r="81" spans="12:14" x14ac:dyDescent="0.25">
      <c r="L81">
        <v>79</v>
      </c>
      <c r="M81">
        <v>33.144852447530781</v>
      </c>
      <c r="N81">
        <v>1</v>
      </c>
    </row>
    <row r="82" spans="12:14" x14ac:dyDescent="0.25">
      <c r="L82">
        <v>80</v>
      </c>
      <c r="M82">
        <v>34.32112196090111</v>
      </c>
      <c r="N82">
        <v>1</v>
      </c>
    </row>
    <row r="83" spans="12:14" x14ac:dyDescent="0.25">
      <c r="L83">
        <v>81</v>
      </c>
      <c r="M83">
        <v>31.954713326979622</v>
      </c>
      <c r="N83">
        <v>1</v>
      </c>
    </row>
    <row r="84" spans="12:14" x14ac:dyDescent="0.25">
      <c r="L84">
        <v>82</v>
      </c>
      <c r="M84">
        <v>33.040366683607658</v>
      </c>
      <c r="N84">
        <v>1</v>
      </c>
    </row>
    <row r="85" spans="12:14" x14ac:dyDescent="0.25">
      <c r="L85">
        <v>83</v>
      </c>
      <c r="M85">
        <v>29.967488965503048</v>
      </c>
      <c r="N85">
        <v>1</v>
      </c>
    </row>
    <row r="86" spans="12:14" x14ac:dyDescent="0.25">
      <c r="L86">
        <v>84</v>
      </c>
      <c r="M86">
        <v>32.897038559057322</v>
      </c>
      <c r="N86">
        <v>1</v>
      </c>
    </row>
    <row r="87" spans="12:14" x14ac:dyDescent="0.25">
      <c r="L87">
        <v>85</v>
      </c>
      <c r="M87">
        <v>33.767812118622551</v>
      </c>
      <c r="N87">
        <v>1</v>
      </c>
    </row>
    <row r="88" spans="12:14" x14ac:dyDescent="0.25">
      <c r="L88">
        <v>86</v>
      </c>
      <c r="M88">
        <v>33.883672434005859</v>
      </c>
      <c r="N88">
        <v>1</v>
      </c>
    </row>
    <row r="89" spans="12:14" x14ac:dyDescent="0.25">
      <c r="L89">
        <v>87</v>
      </c>
      <c r="M89">
        <v>34.77815153722397</v>
      </c>
      <c r="N89">
        <v>1</v>
      </c>
    </row>
    <row r="90" spans="12:14" x14ac:dyDescent="0.25">
      <c r="L90">
        <v>88</v>
      </c>
      <c r="M90">
        <v>34.08371078029726</v>
      </c>
      <c r="N90">
        <v>1</v>
      </c>
    </row>
    <row r="91" spans="12:14" x14ac:dyDescent="0.25">
      <c r="L91">
        <v>89</v>
      </c>
      <c r="M91">
        <v>33.468120446613476</v>
      </c>
      <c r="N91">
        <v>1</v>
      </c>
    </row>
    <row r="92" spans="12:14" x14ac:dyDescent="0.25">
      <c r="L92">
        <v>90</v>
      </c>
      <c r="M92">
        <v>34.52108650903174</v>
      </c>
      <c r="N92">
        <v>1</v>
      </c>
    </row>
    <row r="93" spans="12:14" x14ac:dyDescent="0.25">
      <c r="L93">
        <v>91</v>
      </c>
      <c r="M93">
        <v>29.300407633518734</v>
      </c>
      <c r="N93">
        <v>1</v>
      </c>
    </row>
    <row r="94" spans="12:14" x14ac:dyDescent="0.25">
      <c r="L94">
        <v>92</v>
      </c>
      <c r="M94">
        <v>32.793771990024126</v>
      </c>
      <c r="N94">
        <v>1</v>
      </c>
    </row>
    <row r="95" spans="12:14" x14ac:dyDescent="0.25">
      <c r="L95">
        <v>93</v>
      </c>
      <c r="M95">
        <v>31.873971120155375</v>
      </c>
      <c r="N95">
        <v>1</v>
      </c>
    </row>
    <row r="96" spans="12:14" x14ac:dyDescent="0.25">
      <c r="L96">
        <v>94</v>
      </c>
      <c r="M96">
        <v>32.734413194881185</v>
      </c>
      <c r="N96">
        <v>1</v>
      </c>
    </row>
    <row r="97" spans="12:14" x14ac:dyDescent="0.25">
      <c r="L97">
        <v>95</v>
      </c>
      <c r="M97">
        <v>31.871744502946409</v>
      </c>
      <c r="N97">
        <v>1</v>
      </c>
    </row>
    <row r="98" spans="12:14" x14ac:dyDescent="0.25">
      <c r="L98">
        <v>96</v>
      </c>
      <c r="M98">
        <v>33.840947729930072</v>
      </c>
      <c r="N98">
        <v>1</v>
      </c>
    </row>
    <row r="99" spans="12:14" x14ac:dyDescent="0.25">
      <c r="L99">
        <v>97</v>
      </c>
      <c r="M99">
        <v>33.630881573065842</v>
      </c>
      <c r="N99">
        <v>1</v>
      </c>
    </row>
    <row r="100" spans="12:14" x14ac:dyDescent="0.25">
      <c r="L100">
        <v>98</v>
      </c>
      <c r="M100">
        <v>34.901771127301984</v>
      </c>
      <c r="N100">
        <v>1</v>
      </c>
    </row>
    <row r="101" spans="12:14" x14ac:dyDescent="0.25">
      <c r="L101">
        <v>99</v>
      </c>
      <c r="M101">
        <v>36.424440642731426</v>
      </c>
      <c r="N101">
        <v>0</v>
      </c>
    </row>
    <row r="102" spans="12:14" x14ac:dyDescent="0.25">
      <c r="L102">
        <v>100</v>
      </c>
      <c r="M102">
        <v>34.196679287983727</v>
      </c>
      <c r="N102">
        <v>1</v>
      </c>
    </row>
    <row r="103" spans="12:14" x14ac:dyDescent="0.25">
      <c r="L103">
        <v>101</v>
      </c>
      <c r="M103">
        <v>32.381775283964714</v>
      </c>
      <c r="N103">
        <v>1</v>
      </c>
    </row>
    <row r="104" spans="12:14" x14ac:dyDescent="0.25">
      <c r="L104">
        <v>102</v>
      </c>
      <c r="M104">
        <v>33.838829586383582</v>
      </c>
      <c r="N104">
        <v>1</v>
      </c>
    </row>
    <row r="105" spans="12:14" x14ac:dyDescent="0.25">
      <c r="L105">
        <v>103</v>
      </c>
      <c r="M105">
        <v>32.376644526808036</v>
      </c>
      <c r="N105">
        <v>1</v>
      </c>
    </row>
    <row r="106" spans="12:14" x14ac:dyDescent="0.25">
      <c r="L106">
        <v>104</v>
      </c>
      <c r="M106">
        <v>33.614462346379042</v>
      </c>
      <c r="N106">
        <v>1</v>
      </c>
    </row>
    <row r="107" spans="12:14" x14ac:dyDescent="0.25">
      <c r="L107">
        <v>105</v>
      </c>
      <c r="M107">
        <v>34.188635019824424</v>
      </c>
      <c r="N107">
        <v>1</v>
      </c>
    </row>
    <row r="108" spans="12:14" x14ac:dyDescent="0.25">
      <c r="L108">
        <v>106</v>
      </c>
      <c r="M108">
        <v>34.177766040670789</v>
      </c>
      <c r="N108">
        <v>1</v>
      </c>
    </row>
    <row r="109" spans="12:14" x14ac:dyDescent="0.25">
      <c r="L109">
        <v>107</v>
      </c>
      <c r="M109">
        <v>31.557819073255121</v>
      </c>
      <c r="N109">
        <v>1</v>
      </c>
    </row>
    <row r="110" spans="12:14" x14ac:dyDescent="0.25">
      <c r="L110">
        <v>108</v>
      </c>
      <c r="M110">
        <v>36.503270384656254</v>
      </c>
      <c r="N110">
        <v>0</v>
      </c>
    </row>
    <row r="111" spans="12:14" x14ac:dyDescent="0.25">
      <c r="L111">
        <v>109</v>
      </c>
      <c r="M111">
        <v>35.375863245373573</v>
      </c>
      <c r="N111">
        <v>1</v>
      </c>
    </row>
    <row r="112" spans="12:14" x14ac:dyDescent="0.25">
      <c r="L112">
        <v>110</v>
      </c>
      <c r="M112">
        <v>37.091298761230306</v>
      </c>
      <c r="N112">
        <v>0</v>
      </c>
    </row>
    <row r="113" spans="12:14" x14ac:dyDescent="0.25">
      <c r="L113">
        <v>111</v>
      </c>
      <c r="M113">
        <v>35.552974275552792</v>
      </c>
      <c r="N113">
        <v>1</v>
      </c>
    </row>
    <row r="114" spans="12:14" x14ac:dyDescent="0.25">
      <c r="L114">
        <v>112</v>
      </c>
      <c r="M114">
        <v>37.163522162064709</v>
      </c>
      <c r="N114">
        <v>0</v>
      </c>
    </row>
    <row r="115" spans="12:14" x14ac:dyDescent="0.25">
      <c r="L115">
        <v>113</v>
      </c>
      <c r="M115">
        <v>33.262355558033725</v>
      </c>
      <c r="N115">
        <v>1</v>
      </c>
    </row>
    <row r="116" spans="12:14" x14ac:dyDescent="0.25">
      <c r="L116">
        <v>114</v>
      </c>
      <c r="M116">
        <v>35.633795762537915</v>
      </c>
      <c r="N116">
        <v>1</v>
      </c>
    </row>
    <row r="117" spans="12:14" x14ac:dyDescent="0.25">
      <c r="L117">
        <v>115</v>
      </c>
      <c r="M117">
        <v>36.145564540570305</v>
      </c>
      <c r="N117">
        <v>0</v>
      </c>
    </row>
    <row r="118" spans="12:14" x14ac:dyDescent="0.25">
      <c r="L118">
        <v>116</v>
      </c>
      <c r="M118">
        <v>34.186634677288531</v>
      </c>
      <c r="N118">
        <v>1</v>
      </c>
    </row>
    <row r="119" spans="12:14" x14ac:dyDescent="0.25">
      <c r="L119">
        <v>117</v>
      </c>
      <c r="M119">
        <v>31.989059252101974</v>
      </c>
      <c r="N119">
        <v>1</v>
      </c>
    </row>
    <row r="120" spans="12:14" x14ac:dyDescent="0.25">
      <c r="L120">
        <v>118</v>
      </c>
      <c r="M120">
        <v>33.442418330380605</v>
      </c>
      <c r="N120">
        <v>1</v>
      </c>
    </row>
    <row r="121" spans="12:14" x14ac:dyDescent="0.25">
      <c r="L121">
        <v>119</v>
      </c>
      <c r="M121">
        <v>34.149026410246847</v>
      </c>
      <c r="N121">
        <v>1</v>
      </c>
    </row>
    <row r="122" spans="12:14" x14ac:dyDescent="0.25">
      <c r="L122">
        <v>120</v>
      </c>
      <c r="M122">
        <v>34.490708412512923</v>
      </c>
      <c r="N122">
        <v>1</v>
      </c>
    </row>
    <row r="123" spans="12:14" x14ac:dyDescent="0.25">
      <c r="L123">
        <v>121</v>
      </c>
      <c r="M123">
        <v>32.168572391321476</v>
      </c>
      <c r="N123">
        <v>1</v>
      </c>
    </row>
    <row r="124" spans="12:14" x14ac:dyDescent="0.25">
      <c r="L124">
        <v>122</v>
      </c>
      <c r="M124">
        <v>32.994123932165088</v>
      </c>
      <c r="N124">
        <v>1</v>
      </c>
    </row>
    <row r="125" spans="12:14" x14ac:dyDescent="0.25">
      <c r="L125">
        <v>123</v>
      </c>
      <c r="M125">
        <v>32.156238788535546</v>
      </c>
      <c r="N125">
        <v>1</v>
      </c>
    </row>
    <row r="126" spans="12:14" x14ac:dyDescent="0.25">
      <c r="L126">
        <v>124</v>
      </c>
      <c r="M126">
        <v>32.10990747671832</v>
      </c>
      <c r="N126">
        <v>1</v>
      </c>
    </row>
    <row r="127" spans="12:14" x14ac:dyDescent="0.25">
      <c r="L127">
        <v>125</v>
      </c>
      <c r="M127">
        <v>35.331957241982188</v>
      </c>
      <c r="N127">
        <v>1</v>
      </c>
    </row>
    <row r="128" spans="12:14" x14ac:dyDescent="0.25">
      <c r="L128">
        <v>126</v>
      </c>
      <c r="M128">
        <v>31.291224563394611</v>
      </c>
      <c r="N128">
        <v>1</v>
      </c>
    </row>
    <row r="129" spans="12:14" x14ac:dyDescent="0.25">
      <c r="L129">
        <v>127</v>
      </c>
      <c r="M129">
        <v>34.184153011018559</v>
      </c>
      <c r="N129">
        <v>1</v>
      </c>
    </row>
    <row r="130" spans="12:14" x14ac:dyDescent="0.25">
      <c r="L130">
        <v>128</v>
      </c>
      <c r="M130">
        <v>31.940210099473582</v>
      </c>
      <c r="N130">
        <v>1</v>
      </c>
    </row>
    <row r="131" spans="12:14" x14ac:dyDescent="0.25">
      <c r="L131">
        <v>129</v>
      </c>
      <c r="M131">
        <v>35.22267456568288</v>
      </c>
      <c r="N131">
        <v>1</v>
      </c>
    </row>
    <row r="132" spans="12:14" x14ac:dyDescent="0.25">
      <c r="L132">
        <v>130</v>
      </c>
      <c r="M132">
        <v>31.498687751868662</v>
      </c>
      <c r="N132">
        <v>1</v>
      </c>
    </row>
    <row r="133" spans="12:14" x14ac:dyDescent="0.25">
      <c r="L133">
        <v>131</v>
      </c>
      <c r="M133">
        <v>33.155556619817851</v>
      </c>
      <c r="N133">
        <v>1</v>
      </c>
    </row>
    <row r="134" spans="12:14" x14ac:dyDescent="0.25">
      <c r="L134">
        <v>132</v>
      </c>
      <c r="M134">
        <v>33.06126020410457</v>
      </c>
      <c r="N134">
        <v>1</v>
      </c>
    </row>
    <row r="135" spans="12:14" x14ac:dyDescent="0.25">
      <c r="L135">
        <v>133</v>
      </c>
      <c r="M135">
        <v>34.415089533837438</v>
      </c>
      <c r="N135">
        <v>1</v>
      </c>
    </row>
    <row r="136" spans="12:14" x14ac:dyDescent="0.25">
      <c r="L136">
        <v>134</v>
      </c>
      <c r="M136">
        <v>34.5605267611367</v>
      </c>
      <c r="N136">
        <v>1</v>
      </c>
    </row>
    <row r="137" spans="12:14" x14ac:dyDescent="0.25">
      <c r="L137">
        <v>135</v>
      </c>
      <c r="M137">
        <v>37.074310893609479</v>
      </c>
      <c r="N137">
        <v>0</v>
      </c>
    </row>
    <row r="138" spans="12:14" x14ac:dyDescent="0.25">
      <c r="L138">
        <v>136</v>
      </c>
      <c r="M138">
        <v>39.955424413921619</v>
      </c>
      <c r="N138">
        <v>0</v>
      </c>
    </row>
    <row r="139" spans="12:14" x14ac:dyDescent="0.25">
      <c r="L139">
        <v>137</v>
      </c>
      <c r="M139">
        <v>36.449879018127433</v>
      </c>
      <c r="N139">
        <v>0</v>
      </c>
    </row>
    <row r="140" spans="12:14" x14ac:dyDescent="0.25">
      <c r="L140">
        <v>138</v>
      </c>
      <c r="M140">
        <v>33.336239450756302</v>
      </c>
      <c r="N140">
        <v>1</v>
      </c>
    </row>
    <row r="141" spans="12:14" x14ac:dyDescent="0.25">
      <c r="L141">
        <v>139</v>
      </c>
      <c r="M141">
        <v>32.244239343178187</v>
      </c>
      <c r="N141">
        <v>1</v>
      </c>
    </row>
    <row r="142" spans="12:14" x14ac:dyDescent="0.25">
      <c r="L142">
        <v>140</v>
      </c>
      <c r="M142">
        <v>34.008705146538517</v>
      </c>
      <c r="N142">
        <v>1</v>
      </c>
    </row>
    <row r="143" spans="12:14" x14ac:dyDescent="0.25">
      <c r="L143">
        <v>141</v>
      </c>
      <c r="M143">
        <v>31.53411464165746</v>
      </c>
      <c r="N143">
        <v>1</v>
      </c>
    </row>
    <row r="144" spans="12:14" x14ac:dyDescent="0.25">
      <c r="L144">
        <v>142</v>
      </c>
      <c r="M144">
        <v>34.556153385167654</v>
      </c>
      <c r="N144">
        <v>1</v>
      </c>
    </row>
    <row r="145" spans="12:14" x14ac:dyDescent="0.25">
      <c r="L145">
        <v>143</v>
      </c>
      <c r="M145">
        <v>31.849149860137238</v>
      </c>
      <c r="N145">
        <v>1</v>
      </c>
    </row>
    <row r="146" spans="12:14" x14ac:dyDescent="0.25">
      <c r="L146">
        <v>144</v>
      </c>
      <c r="M146">
        <v>33.532730493866026</v>
      </c>
      <c r="N146">
        <v>1</v>
      </c>
    </row>
    <row r="147" spans="12:14" x14ac:dyDescent="0.25">
      <c r="L147">
        <v>145</v>
      </c>
      <c r="M147">
        <v>35.393595038661452</v>
      </c>
      <c r="N147">
        <v>1</v>
      </c>
    </row>
    <row r="148" spans="12:14" x14ac:dyDescent="0.25">
      <c r="L148">
        <v>146</v>
      </c>
      <c r="M148">
        <v>35.418007968387954</v>
      </c>
      <c r="N148">
        <v>1</v>
      </c>
    </row>
    <row r="149" spans="12:14" x14ac:dyDescent="0.25">
      <c r="L149">
        <v>147</v>
      </c>
      <c r="M149">
        <v>34.262972249887824</v>
      </c>
      <c r="N149">
        <v>1</v>
      </c>
    </row>
    <row r="150" spans="12:14" x14ac:dyDescent="0.25">
      <c r="L150">
        <v>148</v>
      </c>
      <c r="M150">
        <v>34.126219487300162</v>
      </c>
      <c r="N150">
        <v>1</v>
      </c>
    </row>
    <row r="151" spans="12:14" x14ac:dyDescent="0.25">
      <c r="L151">
        <v>149</v>
      </c>
      <c r="M151">
        <v>33.739706605541748</v>
      </c>
      <c r="N151">
        <v>1</v>
      </c>
    </row>
    <row r="152" spans="12:14" x14ac:dyDescent="0.25">
      <c r="L152">
        <v>150</v>
      </c>
      <c r="M152">
        <v>34.172179800739741</v>
      </c>
      <c r="N152">
        <v>1</v>
      </c>
    </row>
    <row r="153" spans="12:14" x14ac:dyDescent="0.25">
      <c r="L153">
        <v>151</v>
      </c>
      <c r="M153">
        <v>31.708627199424363</v>
      </c>
      <c r="N153">
        <v>1</v>
      </c>
    </row>
    <row r="154" spans="12:14" x14ac:dyDescent="0.25">
      <c r="L154">
        <v>152</v>
      </c>
      <c r="M154">
        <v>37.020765436811928</v>
      </c>
      <c r="N154">
        <v>0</v>
      </c>
    </row>
    <row r="155" spans="12:14" x14ac:dyDescent="0.25">
      <c r="L155">
        <v>153</v>
      </c>
      <c r="M155">
        <v>37.534938719155249</v>
      </c>
      <c r="N155">
        <v>0</v>
      </c>
    </row>
    <row r="156" spans="12:14" x14ac:dyDescent="0.25">
      <c r="L156">
        <v>154</v>
      </c>
      <c r="M156">
        <v>39.625969053064836</v>
      </c>
      <c r="N156">
        <v>0</v>
      </c>
    </row>
    <row r="157" spans="12:14" x14ac:dyDescent="0.25">
      <c r="L157">
        <v>155</v>
      </c>
      <c r="M157">
        <v>33.572144510158751</v>
      </c>
      <c r="N157">
        <v>1</v>
      </c>
    </row>
    <row r="158" spans="12:14" x14ac:dyDescent="0.25">
      <c r="L158">
        <v>156</v>
      </c>
      <c r="M158">
        <v>33.958801020463241</v>
      </c>
      <c r="N158">
        <v>1</v>
      </c>
    </row>
    <row r="159" spans="12:14" x14ac:dyDescent="0.25">
      <c r="L159">
        <v>157</v>
      </c>
      <c r="M159">
        <v>34.565003650396029</v>
      </c>
      <c r="N159">
        <v>1</v>
      </c>
    </row>
    <row r="160" spans="12:14" x14ac:dyDescent="0.25">
      <c r="L160">
        <v>158</v>
      </c>
      <c r="M160">
        <v>34.410075787205443</v>
      </c>
      <c r="N160">
        <v>1</v>
      </c>
    </row>
    <row r="161" spans="12:14" x14ac:dyDescent="0.25">
      <c r="L161">
        <v>159</v>
      </c>
      <c r="M161">
        <v>30.222673338620435</v>
      </c>
      <c r="N161">
        <v>1</v>
      </c>
    </row>
    <row r="162" spans="12:14" x14ac:dyDescent="0.25">
      <c r="L162">
        <v>160</v>
      </c>
      <c r="M162">
        <v>31.861189294002447</v>
      </c>
      <c r="N162">
        <v>1</v>
      </c>
    </row>
    <row r="163" spans="12:14" x14ac:dyDescent="0.25">
      <c r="L163">
        <v>161</v>
      </c>
      <c r="M163">
        <v>36.331866017049698</v>
      </c>
      <c r="N163">
        <v>0</v>
      </c>
    </row>
    <row r="164" spans="12:14" x14ac:dyDescent="0.25">
      <c r="L164">
        <v>162</v>
      </c>
      <c r="M164">
        <v>33.894900552115942</v>
      </c>
      <c r="N164">
        <v>1</v>
      </c>
    </row>
    <row r="165" spans="12:14" x14ac:dyDescent="0.25">
      <c r="L165">
        <v>163</v>
      </c>
      <c r="M165">
        <v>35.061706381766847</v>
      </c>
      <c r="N165">
        <v>1</v>
      </c>
    </row>
    <row r="166" spans="12:14" x14ac:dyDescent="0.25">
      <c r="L166">
        <v>164</v>
      </c>
      <c r="M166">
        <v>33.74530937665731</v>
      </c>
      <c r="N166">
        <v>1</v>
      </c>
    </row>
    <row r="167" spans="12:14" x14ac:dyDescent="0.25">
      <c r="L167">
        <v>165</v>
      </c>
      <c r="M167">
        <v>34.511132638090373</v>
      </c>
      <c r="N167">
        <v>1</v>
      </c>
    </row>
    <row r="168" spans="12:14" x14ac:dyDescent="0.25">
      <c r="L168">
        <v>166</v>
      </c>
      <c r="M168">
        <v>36.097745396704923</v>
      </c>
      <c r="N168">
        <v>0</v>
      </c>
    </row>
    <row r="169" spans="12:14" x14ac:dyDescent="0.25">
      <c r="L169">
        <v>167</v>
      </c>
      <c r="M169">
        <v>36.147991996599941</v>
      </c>
      <c r="N169">
        <v>0</v>
      </c>
    </row>
    <row r="170" spans="12:14" x14ac:dyDescent="0.25">
      <c r="L170">
        <v>168</v>
      </c>
      <c r="M170">
        <v>33.227684089604196</v>
      </c>
      <c r="N170">
        <v>1</v>
      </c>
    </row>
    <row r="171" spans="12:14" x14ac:dyDescent="0.25">
      <c r="L171">
        <v>169</v>
      </c>
      <c r="M171">
        <v>36.368696428054683</v>
      </c>
      <c r="N171">
        <v>0</v>
      </c>
    </row>
    <row r="172" spans="12:14" x14ac:dyDescent="0.25">
      <c r="L172">
        <v>170</v>
      </c>
      <c r="M172">
        <v>34.103254261715904</v>
      </c>
      <c r="N172">
        <v>1</v>
      </c>
    </row>
    <row r="173" spans="12:14" x14ac:dyDescent="0.25">
      <c r="L173">
        <v>171</v>
      </c>
      <c r="M173">
        <v>31.366893909057396</v>
      </c>
      <c r="N173">
        <v>1</v>
      </c>
    </row>
    <row r="174" spans="12:14" x14ac:dyDescent="0.25">
      <c r="L174">
        <v>172</v>
      </c>
      <c r="M174">
        <v>33.108710672818155</v>
      </c>
      <c r="N174">
        <v>1</v>
      </c>
    </row>
    <row r="175" spans="12:14" x14ac:dyDescent="0.25">
      <c r="L175">
        <v>173</v>
      </c>
      <c r="M175">
        <v>32.855654439885811</v>
      </c>
      <c r="N175">
        <v>1</v>
      </c>
    </row>
    <row r="176" spans="12:14" x14ac:dyDescent="0.25">
      <c r="L176">
        <v>174</v>
      </c>
      <c r="M176">
        <v>31.892246004598299</v>
      </c>
      <c r="N176">
        <v>1</v>
      </c>
    </row>
    <row r="177" spans="12:14" x14ac:dyDescent="0.25">
      <c r="L177">
        <v>175</v>
      </c>
      <c r="M177">
        <v>37.251635746733513</v>
      </c>
      <c r="N177">
        <v>0</v>
      </c>
    </row>
    <row r="178" spans="12:14" x14ac:dyDescent="0.25">
      <c r="L178">
        <v>176</v>
      </c>
      <c r="M178">
        <v>31.571566813072625</v>
      </c>
      <c r="N178">
        <v>1</v>
      </c>
    </row>
    <row r="179" spans="12:14" x14ac:dyDescent="0.25">
      <c r="L179">
        <v>177</v>
      </c>
      <c r="M179">
        <v>35.969464921287049</v>
      </c>
      <c r="N179">
        <v>1</v>
      </c>
    </row>
    <row r="180" spans="12:14" x14ac:dyDescent="0.25">
      <c r="L180">
        <v>178</v>
      </c>
      <c r="M180">
        <v>32.836602117720112</v>
      </c>
      <c r="N180">
        <v>1</v>
      </c>
    </row>
    <row r="181" spans="12:14" x14ac:dyDescent="0.25">
      <c r="L181">
        <v>179</v>
      </c>
      <c r="M181">
        <v>31.649455812535891</v>
      </c>
      <c r="N181">
        <v>1</v>
      </c>
    </row>
    <row r="182" spans="12:14" x14ac:dyDescent="0.25">
      <c r="L182">
        <v>180</v>
      </c>
      <c r="M182">
        <v>32.916886716171433</v>
      </c>
      <c r="N182">
        <v>1</v>
      </c>
    </row>
    <row r="183" spans="12:14" x14ac:dyDescent="0.25">
      <c r="L183">
        <v>181</v>
      </c>
      <c r="M183">
        <v>34.631013528377537</v>
      </c>
      <c r="N183">
        <v>1</v>
      </c>
    </row>
    <row r="184" spans="12:14" x14ac:dyDescent="0.25">
      <c r="L184">
        <v>182</v>
      </c>
      <c r="M184">
        <v>32.16635349434511</v>
      </c>
      <c r="N184">
        <v>1</v>
      </c>
    </row>
    <row r="185" spans="12:14" x14ac:dyDescent="0.25">
      <c r="L185">
        <v>183</v>
      </c>
      <c r="M185">
        <v>36.177548020092068</v>
      </c>
      <c r="N185">
        <v>0</v>
      </c>
    </row>
    <row r="186" spans="12:14" x14ac:dyDescent="0.25">
      <c r="L186">
        <v>184</v>
      </c>
      <c r="M186">
        <v>33.228596334946623</v>
      </c>
      <c r="N186">
        <v>1</v>
      </c>
    </row>
    <row r="187" spans="12:14" x14ac:dyDescent="0.25">
      <c r="L187">
        <v>185</v>
      </c>
      <c r="M187">
        <v>31.989441993068962</v>
      </c>
      <c r="N187">
        <v>1</v>
      </c>
    </row>
    <row r="188" spans="12:14" x14ac:dyDescent="0.25">
      <c r="L188">
        <v>186</v>
      </c>
      <c r="M188">
        <v>34.977548429765896</v>
      </c>
      <c r="N188">
        <v>1</v>
      </c>
    </row>
    <row r="189" spans="12:14" x14ac:dyDescent="0.25">
      <c r="L189">
        <v>187</v>
      </c>
      <c r="M189">
        <v>31.957051784414563</v>
      </c>
      <c r="N189">
        <v>1</v>
      </c>
    </row>
    <row r="190" spans="12:14" x14ac:dyDescent="0.25">
      <c r="L190">
        <v>188</v>
      </c>
      <c r="M190">
        <v>34.132590756106609</v>
      </c>
      <c r="N190">
        <v>1</v>
      </c>
    </row>
    <row r="191" spans="12:14" x14ac:dyDescent="0.25">
      <c r="L191">
        <v>189</v>
      </c>
      <c r="M191">
        <v>34.011401109641554</v>
      </c>
      <c r="N191">
        <v>1</v>
      </c>
    </row>
    <row r="192" spans="12:14" x14ac:dyDescent="0.25">
      <c r="L192">
        <v>190</v>
      </c>
      <c r="M192">
        <v>32.285673699582631</v>
      </c>
      <c r="N192">
        <v>1</v>
      </c>
    </row>
    <row r="193" spans="12:14" x14ac:dyDescent="0.25">
      <c r="L193">
        <v>191</v>
      </c>
      <c r="M193">
        <v>38.585808155736061</v>
      </c>
      <c r="N193">
        <v>0</v>
      </c>
    </row>
    <row r="194" spans="12:14" x14ac:dyDescent="0.25">
      <c r="L194">
        <v>192</v>
      </c>
      <c r="M194">
        <v>34.50320091917159</v>
      </c>
      <c r="N194">
        <v>1</v>
      </c>
    </row>
    <row r="195" spans="12:14" x14ac:dyDescent="0.25">
      <c r="L195">
        <v>193</v>
      </c>
      <c r="M195">
        <v>33.142545462970517</v>
      </c>
      <c r="N195">
        <v>1</v>
      </c>
    </row>
    <row r="196" spans="12:14" x14ac:dyDescent="0.25">
      <c r="L196">
        <v>194</v>
      </c>
      <c r="M196">
        <v>35.792489539335648</v>
      </c>
      <c r="N196">
        <v>1</v>
      </c>
    </row>
    <row r="197" spans="12:14" x14ac:dyDescent="0.25">
      <c r="L197">
        <v>195</v>
      </c>
      <c r="M197">
        <v>31.631995147106732</v>
      </c>
      <c r="N197">
        <v>1</v>
      </c>
    </row>
    <row r="198" spans="12:14" x14ac:dyDescent="0.25">
      <c r="L198">
        <v>196</v>
      </c>
      <c r="M198">
        <v>33.733148472059106</v>
      </c>
      <c r="N198">
        <v>1</v>
      </c>
    </row>
    <row r="199" spans="12:14" x14ac:dyDescent="0.25">
      <c r="L199">
        <v>197</v>
      </c>
      <c r="M199">
        <v>32.242206626732134</v>
      </c>
      <c r="N199">
        <v>1</v>
      </c>
    </row>
    <row r="200" spans="12:14" x14ac:dyDescent="0.25">
      <c r="L200">
        <v>198</v>
      </c>
      <c r="M200">
        <v>34.379338915801718</v>
      </c>
      <c r="N200">
        <v>1</v>
      </c>
    </row>
    <row r="201" spans="12:14" x14ac:dyDescent="0.25">
      <c r="L201">
        <v>199</v>
      </c>
      <c r="M201">
        <v>33.835391505320423</v>
      </c>
      <c r="N201">
        <v>1</v>
      </c>
    </row>
    <row r="202" spans="12:14" x14ac:dyDescent="0.25">
      <c r="L202">
        <v>200</v>
      </c>
      <c r="M202">
        <v>31.718316606851566</v>
      </c>
      <c r="N202">
        <v>1</v>
      </c>
    </row>
    <row r="203" spans="12:14" x14ac:dyDescent="0.25">
      <c r="L203">
        <v>201</v>
      </c>
      <c r="M203">
        <v>35.38619094028175</v>
      </c>
      <c r="N203">
        <v>1</v>
      </c>
    </row>
    <row r="204" spans="12:14" x14ac:dyDescent="0.25">
      <c r="L204">
        <v>202</v>
      </c>
      <c r="M204">
        <v>34.212451816927143</v>
      </c>
      <c r="N204">
        <v>1</v>
      </c>
    </row>
    <row r="205" spans="12:14" x14ac:dyDescent="0.25">
      <c r="L205">
        <v>203</v>
      </c>
      <c r="M205">
        <v>33.132603042235239</v>
      </c>
      <c r="N205">
        <v>1</v>
      </c>
    </row>
    <row r="206" spans="12:14" x14ac:dyDescent="0.25">
      <c r="L206">
        <v>204</v>
      </c>
      <c r="M206">
        <v>33.031784396860736</v>
      </c>
      <c r="N206">
        <v>1</v>
      </c>
    </row>
    <row r="207" spans="12:14" x14ac:dyDescent="0.25">
      <c r="L207">
        <v>205</v>
      </c>
      <c r="M207">
        <v>32.83100726656788</v>
      </c>
      <c r="N207">
        <v>1</v>
      </c>
    </row>
    <row r="208" spans="12:14" x14ac:dyDescent="0.25">
      <c r="L208">
        <v>206</v>
      </c>
      <c r="M208">
        <v>33.963963797773289</v>
      </c>
      <c r="N208">
        <v>1</v>
      </c>
    </row>
    <row r="209" spans="12:14" x14ac:dyDescent="0.25">
      <c r="L209">
        <v>207</v>
      </c>
      <c r="M209">
        <v>34.82263425115498</v>
      </c>
      <c r="N209">
        <v>1</v>
      </c>
    </row>
    <row r="210" spans="12:14" x14ac:dyDescent="0.25">
      <c r="L210">
        <v>208</v>
      </c>
      <c r="M210">
        <v>32.822878212588172</v>
      </c>
      <c r="N210">
        <v>1</v>
      </c>
    </row>
    <row r="211" spans="12:14" x14ac:dyDescent="0.25">
      <c r="L211">
        <v>209</v>
      </c>
      <c r="M211">
        <v>34.079560213553137</v>
      </c>
      <c r="N211">
        <v>1</v>
      </c>
    </row>
    <row r="212" spans="12:14" x14ac:dyDescent="0.25">
      <c r="L212">
        <v>210</v>
      </c>
      <c r="M212">
        <v>32.9979183329325</v>
      </c>
      <c r="N212">
        <v>1</v>
      </c>
    </row>
    <row r="213" spans="12:14" x14ac:dyDescent="0.25">
      <c r="L213">
        <v>211</v>
      </c>
      <c r="M213">
        <v>32.450317133948211</v>
      </c>
      <c r="N213">
        <v>1</v>
      </c>
    </row>
    <row r="214" spans="12:14" x14ac:dyDescent="0.25">
      <c r="L214">
        <v>212</v>
      </c>
      <c r="M214">
        <v>34.547451512775993</v>
      </c>
      <c r="N214">
        <v>1</v>
      </c>
    </row>
    <row r="215" spans="12:14" x14ac:dyDescent="0.25">
      <c r="L215">
        <v>213</v>
      </c>
      <c r="M215">
        <v>33.903797250108205</v>
      </c>
      <c r="N215">
        <v>1</v>
      </c>
    </row>
    <row r="216" spans="12:14" x14ac:dyDescent="0.25">
      <c r="L216">
        <v>214</v>
      </c>
      <c r="M216">
        <v>34.328750697079769</v>
      </c>
      <c r="N216">
        <v>1</v>
      </c>
    </row>
    <row r="217" spans="12:14" x14ac:dyDescent="0.25">
      <c r="L217">
        <v>215</v>
      </c>
      <c r="M217">
        <v>35.270422540899467</v>
      </c>
      <c r="N217">
        <v>1</v>
      </c>
    </row>
    <row r="218" spans="12:14" x14ac:dyDescent="0.25">
      <c r="L218">
        <v>216</v>
      </c>
      <c r="M218">
        <v>34.913278406469445</v>
      </c>
      <c r="N218">
        <v>1</v>
      </c>
    </row>
    <row r="219" spans="12:14" x14ac:dyDescent="0.25">
      <c r="L219">
        <v>217</v>
      </c>
      <c r="M219">
        <v>37.033361810787682</v>
      </c>
      <c r="N219">
        <v>0</v>
      </c>
    </row>
    <row r="220" spans="12:14" x14ac:dyDescent="0.25">
      <c r="L220">
        <v>218</v>
      </c>
      <c r="M220">
        <v>34.513790850526206</v>
      </c>
      <c r="N220">
        <v>1</v>
      </c>
    </row>
    <row r="221" spans="12:14" x14ac:dyDescent="0.25">
      <c r="L221">
        <v>219</v>
      </c>
      <c r="M221">
        <v>31.089858853137002</v>
      </c>
      <c r="N221">
        <v>1</v>
      </c>
    </row>
    <row r="222" spans="12:14" x14ac:dyDescent="0.25">
      <c r="L222">
        <v>220</v>
      </c>
      <c r="M222">
        <v>32.07780253934277</v>
      </c>
      <c r="N222">
        <v>1</v>
      </c>
    </row>
    <row r="223" spans="12:14" x14ac:dyDescent="0.25">
      <c r="L223">
        <v>221</v>
      </c>
      <c r="M223">
        <v>33.22614786885903</v>
      </c>
      <c r="N223">
        <v>1</v>
      </c>
    </row>
    <row r="224" spans="12:14" x14ac:dyDescent="0.25">
      <c r="L224">
        <v>222</v>
      </c>
      <c r="M224">
        <v>32.761415266703281</v>
      </c>
      <c r="N224">
        <v>1</v>
      </c>
    </row>
    <row r="225" spans="12:14" x14ac:dyDescent="0.25">
      <c r="L225">
        <v>223</v>
      </c>
      <c r="M225">
        <v>36.265490978202926</v>
      </c>
      <c r="N225">
        <v>0</v>
      </c>
    </row>
    <row r="226" spans="12:14" x14ac:dyDescent="0.25">
      <c r="L226">
        <v>224</v>
      </c>
      <c r="M226">
        <v>33.498077204135427</v>
      </c>
      <c r="N226">
        <v>1</v>
      </c>
    </row>
    <row r="227" spans="12:14" x14ac:dyDescent="0.25">
      <c r="L227">
        <v>225</v>
      </c>
      <c r="M227">
        <v>35.203268235305117</v>
      </c>
      <c r="N227">
        <v>1</v>
      </c>
    </row>
    <row r="228" spans="12:14" x14ac:dyDescent="0.25">
      <c r="L228">
        <v>226</v>
      </c>
      <c r="M228">
        <v>34.962964657744585</v>
      </c>
      <c r="N228">
        <v>1</v>
      </c>
    </row>
    <row r="229" spans="12:14" x14ac:dyDescent="0.25">
      <c r="L229">
        <v>227</v>
      </c>
      <c r="M229">
        <v>33.1963458716207</v>
      </c>
      <c r="N229">
        <v>1</v>
      </c>
    </row>
    <row r="230" spans="12:14" x14ac:dyDescent="0.25">
      <c r="L230">
        <v>228</v>
      </c>
      <c r="M230">
        <v>34.342134374011167</v>
      </c>
      <c r="N230">
        <v>1</v>
      </c>
    </row>
    <row r="231" spans="12:14" x14ac:dyDescent="0.25">
      <c r="L231">
        <v>229</v>
      </c>
      <c r="M231">
        <v>30.954085588044872</v>
      </c>
      <c r="N231">
        <v>1</v>
      </c>
    </row>
    <row r="232" spans="12:14" x14ac:dyDescent="0.25">
      <c r="L232">
        <v>230</v>
      </c>
      <c r="M232">
        <v>32.425203623455928</v>
      </c>
      <c r="N232">
        <v>1</v>
      </c>
    </row>
    <row r="233" spans="12:14" x14ac:dyDescent="0.25">
      <c r="L233">
        <v>231</v>
      </c>
      <c r="M233">
        <v>33.638406456785816</v>
      </c>
      <c r="N233">
        <v>1</v>
      </c>
    </row>
    <row r="234" spans="12:14" x14ac:dyDescent="0.25">
      <c r="L234">
        <v>232</v>
      </c>
      <c r="M234">
        <v>33.532692053673571</v>
      </c>
      <c r="N234">
        <v>1</v>
      </c>
    </row>
    <row r="235" spans="12:14" x14ac:dyDescent="0.25">
      <c r="L235">
        <v>233</v>
      </c>
      <c r="M235">
        <v>35.428686489416094</v>
      </c>
      <c r="N235">
        <v>1</v>
      </c>
    </row>
    <row r="236" spans="12:14" x14ac:dyDescent="0.25">
      <c r="L236">
        <v>234</v>
      </c>
      <c r="M236">
        <v>34.096621935601661</v>
      </c>
      <c r="N236">
        <v>1</v>
      </c>
    </row>
    <row r="237" spans="12:14" x14ac:dyDescent="0.25">
      <c r="L237">
        <v>235</v>
      </c>
      <c r="M237">
        <v>30.631827662155622</v>
      </c>
      <c r="N237">
        <v>1</v>
      </c>
    </row>
    <row r="238" spans="12:14" x14ac:dyDescent="0.25">
      <c r="L238">
        <v>236</v>
      </c>
      <c r="M238">
        <v>32.068621349951066</v>
      </c>
      <c r="N238">
        <v>1</v>
      </c>
    </row>
    <row r="239" spans="12:14" x14ac:dyDescent="0.25">
      <c r="L239">
        <v>237</v>
      </c>
      <c r="M239">
        <v>35.947772088605646</v>
      </c>
      <c r="N239">
        <v>1</v>
      </c>
    </row>
    <row r="240" spans="12:14" x14ac:dyDescent="0.25">
      <c r="L240">
        <v>238</v>
      </c>
      <c r="M240">
        <v>32.834810965420871</v>
      </c>
      <c r="N240">
        <v>1</v>
      </c>
    </row>
    <row r="241" spans="12:14" x14ac:dyDescent="0.25">
      <c r="L241">
        <v>239</v>
      </c>
      <c r="M241">
        <v>33.390243866040855</v>
      </c>
      <c r="N241">
        <v>1</v>
      </c>
    </row>
    <row r="242" spans="12:14" x14ac:dyDescent="0.25">
      <c r="L242">
        <v>240</v>
      </c>
      <c r="M242">
        <v>34.394283437924457</v>
      </c>
      <c r="N242">
        <v>1</v>
      </c>
    </row>
    <row r="243" spans="12:14" x14ac:dyDescent="0.25">
      <c r="L243">
        <v>241</v>
      </c>
      <c r="M243">
        <v>32.146695952390381</v>
      </c>
      <c r="N243">
        <v>1</v>
      </c>
    </row>
    <row r="244" spans="12:14" x14ac:dyDescent="0.25">
      <c r="L244">
        <v>242</v>
      </c>
      <c r="M244">
        <v>36.073833863999717</v>
      </c>
      <c r="N244">
        <v>0</v>
      </c>
    </row>
    <row r="245" spans="12:14" x14ac:dyDescent="0.25">
      <c r="L245">
        <v>243</v>
      </c>
      <c r="M245">
        <v>35.042939068871071</v>
      </c>
      <c r="N245">
        <v>1</v>
      </c>
    </row>
    <row r="246" spans="12:14" x14ac:dyDescent="0.25">
      <c r="L246">
        <v>244</v>
      </c>
      <c r="M246">
        <v>34.022331160397812</v>
      </c>
      <c r="N246">
        <v>1</v>
      </c>
    </row>
    <row r="247" spans="12:14" x14ac:dyDescent="0.25">
      <c r="L247">
        <v>245</v>
      </c>
      <c r="M247">
        <v>33.467807160073903</v>
      </c>
      <c r="N247">
        <v>1</v>
      </c>
    </row>
    <row r="248" spans="12:14" x14ac:dyDescent="0.25">
      <c r="L248">
        <v>246</v>
      </c>
      <c r="M248">
        <v>32.876490438993855</v>
      </c>
      <c r="N248">
        <v>1</v>
      </c>
    </row>
    <row r="249" spans="12:14" x14ac:dyDescent="0.25">
      <c r="L249">
        <v>247</v>
      </c>
      <c r="M249">
        <v>31.709456266877392</v>
      </c>
      <c r="N249">
        <v>1</v>
      </c>
    </row>
    <row r="250" spans="12:14" x14ac:dyDescent="0.25">
      <c r="L250">
        <v>248</v>
      </c>
      <c r="M250">
        <v>33.688867937290482</v>
      </c>
      <c r="N250">
        <v>1</v>
      </c>
    </row>
    <row r="251" spans="12:14" x14ac:dyDescent="0.25">
      <c r="L251">
        <v>249</v>
      </c>
      <c r="M251">
        <v>34.331078631001866</v>
      </c>
      <c r="N251">
        <v>1</v>
      </c>
    </row>
    <row r="252" spans="12:14" x14ac:dyDescent="0.25">
      <c r="L252">
        <v>250</v>
      </c>
      <c r="M252">
        <v>32.283264295803882</v>
      </c>
      <c r="N252">
        <v>1</v>
      </c>
    </row>
    <row r="253" spans="12:14" x14ac:dyDescent="0.25">
      <c r="L253">
        <v>251</v>
      </c>
      <c r="M253">
        <v>34.18284598569096</v>
      </c>
      <c r="N253">
        <v>1</v>
      </c>
    </row>
    <row r="254" spans="12:14" x14ac:dyDescent="0.25">
      <c r="L254">
        <v>252</v>
      </c>
      <c r="M254">
        <v>33.134409302825972</v>
      </c>
      <c r="N254">
        <v>1</v>
      </c>
    </row>
    <row r="255" spans="12:14" x14ac:dyDescent="0.25">
      <c r="L255">
        <v>253</v>
      </c>
      <c r="M255">
        <v>33.591410026610106</v>
      </c>
      <c r="N255">
        <v>1</v>
      </c>
    </row>
    <row r="256" spans="12:14" x14ac:dyDescent="0.25">
      <c r="L256">
        <v>254</v>
      </c>
      <c r="M256">
        <v>34.441706701165984</v>
      </c>
      <c r="N256">
        <v>1</v>
      </c>
    </row>
    <row r="257" spans="12:14" x14ac:dyDescent="0.25">
      <c r="L257">
        <v>255</v>
      </c>
      <c r="M257">
        <v>37.402551577771767</v>
      </c>
      <c r="N257">
        <v>0</v>
      </c>
    </row>
    <row r="258" spans="12:14" x14ac:dyDescent="0.25">
      <c r="L258">
        <v>256</v>
      </c>
      <c r="M258">
        <v>34.43432010816295</v>
      </c>
      <c r="N258">
        <v>1</v>
      </c>
    </row>
    <row r="259" spans="12:14" x14ac:dyDescent="0.25">
      <c r="L259">
        <v>257</v>
      </c>
      <c r="M259">
        <v>32.79792039739884</v>
      </c>
      <c r="N259">
        <v>1</v>
      </c>
    </row>
    <row r="260" spans="12:14" x14ac:dyDescent="0.25">
      <c r="L260">
        <v>258</v>
      </c>
      <c r="M260">
        <v>32.09302688091794</v>
      </c>
      <c r="N260">
        <v>1</v>
      </c>
    </row>
    <row r="261" spans="12:14" x14ac:dyDescent="0.25">
      <c r="L261">
        <v>259</v>
      </c>
      <c r="M261">
        <v>32.574328083925955</v>
      </c>
      <c r="N261">
        <v>1</v>
      </c>
    </row>
    <row r="262" spans="12:14" x14ac:dyDescent="0.25">
      <c r="L262">
        <v>260</v>
      </c>
      <c r="M262">
        <v>36.544534315876312</v>
      </c>
      <c r="N262">
        <v>0</v>
      </c>
    </row>
    <row r="263" spans="12:14" x14ac:dyDescent="0.25">
      <c r="L263">
        <v>261</v>
      </c>
      <c r="M263">
        <v>33.241637094132905</v>
      </c>
      <c r="N263">
        <v>1</v>
      </c>
    </row>
    <row r="264" spans="12:14" x14ac:dyDescent="0.25">
      <c r="L264">
        <v>262</v>
      </c>
      <c r="M264">
        <v>36.628312235818896</v>
      </c>
      <c r="N264">
        <v>0</v>
      </c>
    </row>
    <row r="265" spans="12:14" x14ac:dyDescent="0.25">
      <c r="L265">
        <v>263</v>
      </c>
      <c r="M265">
        <v>36.695479288732159</v>
      </c>
      <c r="N265">
        <v>0</v>
      </c>
    </row>
    <row r="266" spans="12:14" x14ac:dyDescent="0.25">
      <c r="L266">
        <v>264</v>
      </c>
      <c r="M266">
        <v>31.328556707762758</v>
      </c>
      <c r="N266">
        <v>1</v>
      </c>
    </row>
    <row r="267" spans="12:14" x14ac:dyDescent="0.25">
      <c r="L267">
        <v>265</v>
      </c>
      <c r="M267">
        <v>33.001958423809626</v>
      </c>
      <c r="N267">
        <v>1</v>
      </c>
    </row>
    <row r="268" spans="12:14" x14ac:dyDescent="0.25">
      <c r="L268">
        <v>266</v>
      </c>
      <c r="M268">
        <v>33.577438251640878</v>
      </c>
      <c r="N268">
        <v>1</v>
      </c>
    </row>
    <row r="269" spans="12:14" x14ac:dyDescent="0.25">
      <c r="L269">
        <v>267</v>
      </c>
      <c r="M269">
        <v>33.796272392987618</v>
      </c>
      <c r="N269">
        <v>1</v>
      </c>
    </row>
    <row r="270" spans="12:14" x14ac:dyDescent="0.25">
      <c r="L270">
        <v>268</v>
      </c>
      <c r="M270">
        <v>38.066177931292479</v>
      </c>
      <c r="N270">
        <v>0</v>
      </c>
    </row>
    <row r="271" spans="12:14" x14ac:dyDescent="0.25">
      <c r="L271">
        <v>269</v>
      </c>
      <c r="M271">
        <v>35.300458266607265</v>
      </c>
      <c r="N271">
        <v>1</v>
      </c>
    </row>
    <row r="272" spans="12:14" x14ac:dyDescent="0.25">
      <c r="L272">
        <v>270</v>
      </c>
      <c r="M272">
        <v>33.435016720152774</v>
      </c>
      <c r="N272">
        <v>1</v>
      </c>
    </row>
    <row r="273" spans="12:14" x14ac:dyDescent="0.25">
      <c r="L273">
        <v>271</v>
      </c>
      <c r="M273">
        <v>35.464748692553783</v>
      </c>
      <c r="N273">
        <v>1</v>
      </c>
    </row>
    <row r="274" spans="12:14" x14ac:dyDescent="0.25">
      <c r="L274">
        <v>272</v>
      </c>
      <c r="M274">
        <v>34.549143215146444</v>
      </c>
      <c r="N274">
        <v>1</v>
      </c>
    </row>
    <row r="275" spans="12:14" x14ac:dyDescent="0.25">
      <c r="L275">
        <v>273</v>
      </c>
      <c r="M275">
        <v>34.561635527414843</v>
      </c>
      <c r="N275">
        <v>1</v>
      </c>
    </row>
    <row r="276" spans="12:14" x14ac:dyDescent="0.25">
      <c r="L276">
        <v>274</v>
      </c>
      <c r="M276">
        <v>35.475015579387076</v>
      </c>
      <c r="N276">
        <v>1</v>
      </c>
    </row>
    <row r="277" spans="12:14" x14ac:dyDescent="0.25">
      <c r="L277">
        <v>275</v>
      </c>
      <c r="M277">
        <v>39.796144015790652</v>
      </c>
      <c r="N277">
        <v>0</v>
      </c>
    </row>
    <row r="278" spans="12:14" x14ac:dyDescent="0.25">
      <c r="L278">
        <v>276</v>
      </c>
      <c r="M278">
        <v>37.502917625014888</v>
      </c>
      <c r="N278">
        <v>0</v>
      </c>
    </row>
    <row r="279" spans="12:14" x14ac:dyDescent="0.25">
      <c r="L279">
        <v>277</v>
      </c>
      <c r="M279">
        <v>33.54199628197177</v>
      </c>
      <c r="N279">
        <v>1</v>
      </c>
    </row>
    <row r="280" spans="12:14" x14ac:dyDescent="0.25">
      <c r="L280">
        <v>278</v>
      </c>
      <c r="M280">
        <v>35.584839511789241</v>
      </c>
      <c r="N280">
        <v>1</v>
      </c>
    </row>
    <row r="281" spans="12:14" x14ac:dyDescent="0.25">
      <c r="L281">
        <v>279</v>
      </c>
      <c r="M281">
        <v>35.598603809634781</v>
      </c>
      <c r="N281">
        <v>1</v>
      </c>
    </row>
    <row r="282" spans="12:14" x14ac:dyDescent="0.25">
      <c r="L282">
        <v>280</v>
      </c>
      <c r="M282">
        <v>34.462805146548995</v>
      </c>
      <c r="N282">
        <v>1</v>
      </c>
    </row>
    <row r="283" spans="12:14" x14ac:dyDescent="0.25">
      <c r="L283">
        <v>281</v>
      </c>
      <c r="M283">
        <v>32.19068820027087</v>
      </c>
      <c r="N283">
        <v>1</v>
      </c>
    </row>
    <row r="284" spans="12:14" x14ac:dyDescent="0.25">
      <c r="L284">
        <v>282</v>
      </c>
      <c r="M284">
        <v>34.65554465925068</v>
      </c>
      <c r="N284">
        <v>1</v>
      </c>
    </row>
    <row r="285" spans="12:14" x14ac:dyDescent="0.25">
      <c r="L285">
        <v>283</v>
      </c>
      <c r="M285">
        <v>34.871805400681524</v>
      </c>
      <c r="N285">
        <v>1</v>
      </c>
    </row>
    <row r="286" spans="12:14" x14ac:dyDescent="0.25">
      <c r="L286">
        <v>284</v>
      </c>
      <c r="M286">
        <v>34.234082725779892</v>
      </c>
      <c r="N286">
        <v>1</v>
      </c>
    </row>
    <row r="287" spans="12:14" x14ac:dyDescent="0.25">
      <c r="L287">
        <v>285</v>
      </c>
      <c r="M287">
        <v>36.347355421034294</v>
      </c>
      <c r="N287">
        <v>0</v>
      </c>
    </row>
    <row r="288" spans="12:14" x14ac:dyDescent="0.25">
      <c r="L288">
        <v>286</v>
      </c>
      <c r="M288">
        <v>34.742619052109518</v>
      </c>
      <c r="N288">
        <v>1</v>
      </c>
    </row>
    <row r="289" spans="12:14" x14ac:dyDescent="0.25">
      <c r="L289">
        <v>287</v>
      </c>
      <c r="M289">
        <v>30.368424396915447</v>
      </c>
      <c r="N289">
        <v>1</v>
      </c>
    </row>
    <row r="290" spans="12:14" x14ac:dyDescent="0.25">
      <c r="L290">
        <v>288</v>
      </c>
      <c r="M290">
        <v>32.164761578413689</v>
      </c>
      <c r="N290">
        <v>1</v>
      </c>
    </row>
    <row r="291" spans="12:14" x14ac:dyDescent="0.25">
      <c r="L291">
        <v>289</v>
      </c>
      <c r="M291">
        <v>36.602370957377339</v>
      </c>
      <c r="N291">
        <v>0</v>
      </c>
    </row>
    <row r="292" spans="12:14" x14ac:dyDescent="0.25">
      <c r="L292">
        <v>290</v>
      </c>
      <c r="M292">
        <v>32.283453054846888</v>
      </c>
      <c r="N292">
        <v>1</v>
      </c>
    </row>
    <row r="293" spans="12:14" x14ac:dyDescent="0.25">
      <c r="L293">
        <v>291</v>
      </c>
      <c r="M293">
        <v>36.340058664769643</v>
      </c>
      <c r="N293">
        <v>0</v>
      </c>
    </row>
    <row r="294" spans="12:14" x14ac:dyDescent="0.25">
      <c r="L294">
        <v>292</v>
      </c>
      <c r="M294">
        <v>37.046564286105969</v>
      </c>
      <c r="N294">
        <v>0</v>
      </c>
    </row>
    <row r="295" spans="12:14" x14ac:dyDescent="0.25">
      <c r="L295">
        <v>293</v>
      </c>
      <c r="M295">
        <v>34.670837519301855</v>
      </c>
      <c r="N295">
        <v>1</v>
      </c>
    </row>
    <row r="296" spans="12:14" x14ac:dyDescent="0.25">
      <c r="L296">
        <v>294</v>
      </c>
      <c r="M296">
        <v>32.274527885158605</v>
      </c>
      <c r="N296">
        <v>1</v>
      </c>
    </row>
    <row r="297" spans="12:14" x14ac:dyDescent="0.25">
      <c r="L297">
        <v>295</v>
      </c>
      <c r="M297">
        <v>32.651846726803946</v>
      </c>
      <c r="N297">
        <v>1</v>
      </c>
    </row>
    <row r="298" spans="12:14" x14ac:dyDescent="0.25">
      <c r="L298">
        <v>296</v>
      </c>
      <c r="M298">
        <v>30.85992667688561</v>
      </c>
      <c r="N298">
        <v>1</v>
      </c>
    </row>
    <row r="299" spans="12:14" x14ac:dyDescent="0.25">
      <c r="L299">
        <v>297</v>
      </c>
      <c r="M299">
        <v>31.64534172092106</v>
      </c>
      <c r="N299">
        <v>1</v>
      </c>
    </row>
    <row r="300" spans="12:14" x14ac:dyDescent="0.25">
      <c r="L300">
        <v>298</v>
      </c>
      <c r="M300">
        <v>34.809744387353419</v>
      </c>
      <c r="N300">
        <v>1</v>
      </c>
    </row>
    <row r="301" spans="12:14" x14ac:dyDescent="0.25">
      <c r="L301">
        <v>299</v>
      </c>
      <c r="M301">
        <v>34.199099031922955</v>
      </c>
      <c r="N301">
        <v>1</v>
      </c>
    </row>
    <row r="302" spans="12:14" x14ac:dyDescent="0.25">
      <c r="L302">
        <v>300</v>
      </c>
      <c r="M302">
        <v>31.112871427748921</v>
      </c>
      <c r="N302">
        <v>1</v>
      </c>
    </row>
    <row r="303" spans="12:14" x14ac:dyDescent="0.25">
      <c r="L303">
        <v>301</v>
      </c>
      <c r="M303">
        <v>34.254183958349152</v>
      </c>
      <c r="N303">
        <v>1</v>
      </c>
    </row>
    <row r="304" spans="12:14" x14ac:dyDescent="0.25">
      <c r="L304">
        <v>302</v>
      </c>
      <c r="M304">
        <v>36.234035024284587</v>
      </c>
      <c r="N304">
        <v>0</v>
      </c>
    </row>
    <row r="305" spans="12:14" x14ac:dyDescent="0.25">
      <c r="L305">
        <v>303</v>
      </c>
      <c r="M305">
        <v>34.952274572713243</v>
      </c>
      <c r="N305">
        <v>1</v>
      </c>
    </row>
    <row r="306" spans="12:14" x14ac:dyDescent="0.25">
      <c r="L306">
        <v>304</v>
      </c>
      <c r="M306">
        <v>34.804353405971646</v>
      </c>
      <c r="N306">
        <v>1</v>
      </c>
    </row>
    <row r="307" spans="12:14" x14ac:dyDescent="0.25">
      <c r="L307">
        <v>305</v>
      </c>
      <c r="M307">
        <v>33.106517093838171</v>
      </c>
      <c r="N307">
        <v>1</v>
      </c>
    </row>
    <row r="308" spans="12:14" x14ac:dyDescent="0.25">
      <c r="L308">
        <v>306</v>
      </c>
      <c r="M308">
        <v>35.673624320990854</v>
      </c>
      <c r="N308">
        <v>1</v>
      </c>
    </row>
    <row r="309" spans="12:14" x14ac:dyDescent="0.25">
      <c r="L309">
        <v>307</v>
      </c>
      <c r="M309">
        <v>32.83014152313482</v>
      </c>
      <c r="N309">
        <v>1</v>
      </c>
    </row>
    <row r="310" spans="12:14" x14ac:dyDescent="0.25">
      <c r="L310">
        <v>308</v>
      </c>
      <c r="M310">
        <v>34.622678236710527</v>
      </c>
      <c r="N310">
        <v>1</v>
      </c>
    </row>
    <row r="311" spans="12:14" x14ac:dyDescent="0.25">
      <c r="L311">
        <v>309</v>
      </c>
      <c r="M311">
        <v>35.246689294698875</v>
      </c>
      <c r="N311">
        <v>1</v>
      </c>
    </row>
    <row r="312" spans="12:14" x14ac:dyDescent="0.25">
      <c r="L312">
        <v>310</v>
      </c>
      <c r="M312">
        <v>33.790099498548457</v>
      </c>
      <c r="N312">
        <v>1</v>
      </c>
    </row>
    <row r="313" spans="12:14" x14ac:dyDescent="0.25">
      <c r="L313">
        <v>311</v>
      </c>
      <c r="M313">
        <v>32.200707792932342</v>
      </c>
      <c r="N313">
        <v>1</v>
      </c>
    </row>
    <row r="314" spans="12:14" x14ac:dyDescent="0.25">
      <c r="L314">
        <v>312</v>
      </c>
      <c r="M314">
        <v>32.756401412835274</v>
      </c>
      <c r="N314">
        <v>1</v>
      </c>
    </row>
    <row r="315" spans="12:14" x14ac:dyDescent="0.25">
      <c r="L315">
        <v>313</v>
      </c>
      <c r="M315">
        <v>33.28930332888406</v>
      </c>
      <c r="N315">
        <v>1</v>
      </c>
    </row>
    <row r="316" spans="12:14" x14ac:dyDescent="0.25">
      <c r="L316">
        <v>314</v>
      </c>
      <c r="M316">
        <v>34.727279562241421</v>
      </c>
      <c r="N316">
        <v>1</v>
      </c>
    </row>
    <row r="317" spans="12:14" x14ac:dyDescent="0.25">
      <c r="L317">
        <v>315</v>
      </c>
      <c r="M317">
        <v>34.642220899333282</v>
      </c>
      <c r="N317">
        <v>1</v>
      </c>
    </row>
    <row r="318" spans="12:14" x14ac:dyDescent="0.25">
      <c r="L318">
        <v>316</v>
      </c>
      <c r="M318">
        <v>36.361263320484497</v>
      </c>
      <c r="N318">
        <v>0</v>
      </c>
    </row>
    <row r="319" spans="12:14" x14ac:dyDescent="0.25">
      <c r="L319">
        <v>317</v>
      </c>
      <c r="M319">
        <v>30.866019301839504</v>
      </c>
      <c r="N319">
        <v>1</v>
      </c>
    </row>
    <row r="320" spans="12:14" x14ac:dyDescent="0.25">
      <c r="L320">
        <v>318</v>
      </c>
      <c r="M320">
        <v>33.743593146774188</v>
      </c>
      <c r="N320">
        <v>1</v>
      </c>
    </row>
    <row r="321" spans="12:14" x14ac:dyDescent="0.25">
      <c r="L321">
        <v>319</v>
      </c>
      <c r="M321">
        <v>33.976584795117184</v>
      </c>
      <c r="N321">
        <v>1</v>
      </c>
    </row>
    <row r="322" spans="12:14" x14ac:dyDescent="0.25">
      <c r="L322">
        <v>320</v>
      </c>
      <c r="M322">
        <v>33.913752105178986</v>
      </c>
      <c r="N322">
        <v>1</v>
      </c>
    </row>
    <row r="323" spans="12:14" x14ac:dyDescent="0.25">
      <c r="L323">
        <v>321</v>
      </c>
      <c r="M323">
        <v>32.396386620065392</v>
      </c>
      <c r="N323">
        <v>1</v>
      </c>
    </row>
    <row r="324" spans="12:14" x14ac:dyDescent="0.25">
      <c r="L324">
        <v>322</v>
      </c>
      <c r="M324">
        <v>34.110707583188443</v>
      </c>
      <c r="N324">
        <v>1</v>
      </c>
    </row>
    <row r="325" spans="12:14" x14ac:dyDescent="0.25">
      <c r="L325">
        <v>323</v>
      </c>
      <c r="M325">
        <v>31.428121143989241</v>
      </c>
      <c r="N325">
        <v>1</v>
      </c>
    </row>
    <row r="326" spans="12:14" x14ac:dyDescent="0.25">
      <c r="L326">
        <v>324</v>
      </c>
      <c r="M326">
        <v>37.075385964112797</v>
      </c>
      <c r="N326">
        <v>0</v>
      </c>
    </row>
    <row r="327" spans="12:14" x14ac:dyDescent="0.25">
      <c r="L327">
        <v>325</v>
      </c>
      <c r="M327">
        <v>31.188970060836642</v>
      </c>
      <c r="N327">
        <v>1</v>
      </c>
    </row>
    <row r="328" spans="12:14" x14ac:dyDescent="0.25">
      <c r="L328">
        <v>326</v>
      </c>
      <c r="M328">
        <v>30.589666903825478</v>
      </c>
      <c r="N328">
        <v>1</v>
      </c>
    </row>
    <row r="329" spans="12:14" x14ac:dyDescent="0.25">
      <c r="L329">
        <v>327</v>
      </c>
      <c r="M329">
        <v>33.5114962542199</v>
      </c>
      <c r="N329">
        <v>1</v>
      </c>
    </row>
    <row r="330" spans="12:14" x14ac:dyDescent="0.25">
      <c r="L330">
        <v>328</v>
      </c>
      <c r="M330">
        <v>31.1465375467671</v>
      </c>
      <c r="N330">
        <v>1</v>
      </c>
    </row>
    <row r="331" spans="12:14" x14ac:dyDescent="0.25">
      <c r="L331">
        <v>329</v>
      </c>
      <c r="M331">
        <v>31.054734861975657</v>
      </c>
      <c r="N331">
        <v>1</v>
      </c>
    </row>
    <row r="332" spans="12:14" x14ac:dyDescent="0.25">
      <c r="L332">
        <v>330</v>
      </c>
      <c r="M332">
        <v>35.343779675790707</v>
      </c>
      <c r="N332">
        <v>1</v>
      </c>
    </row>
    <row r="333" spans="12:14" x14ac:dyDescent="0.25">
      <c r="L333">
        <v>331</v>
      </c>
      <c r="M333">
        <v>35.809269845393729</v>
      </c>
      <c r="N333">
        <v>1</v>
      </c>
    </row>
    <row r="334" spans="12:14" x14ac:dyDescent="0.25">
      <c r="L334">
        <v>332</v>
      </c>
      <c r="M334">
        <v>33.992042299442971</v>
      </c>
      <c r="N334">
        <v>1</v>
      </c>
    </row>
    <row r="335" spans="12:14" x14ac:dyDescent="0.25">
      <c r="L335">
        <v>333</v>
      </c>
      <c r="M335">
        <v>35.457788521133509</v>
      </c>
      <c r="N335">
        <v>1</v>
      </c>
    </row>
    <row r="336" spans="12:14" x14ac:dyDescent="0.25">
      <c r="L336">
        <v>334</v>
      </c>
      <c r="M336">
        <v>34.298333721767541</v>
      </c>
      <c r="N336">
        <v>1</v>
      </c>
    </row>
    <row r="337" spans="12:14" x14ac:dyDescent="0.25">
      <c r="L337">
        <v>335</v>
      </c>
      <c r="M337">
        <v>32.484929531637938</v>
      </c>
      <c r="N337">
        <v>1</v>
      </c>
    </row>
    <row r="338" spans="12:14" x14ac:dyDescent="0.25">
      <c r="L338">
        <v>336</v>
      </c>
      <c r="M338">
        <v>32.715278562227923</v>
      </c>
      <c r="N338">
        <v>1</v>
      </c>
    </row>
    <row r="339" spans="12:14" x14ac:dyDescent="0.25">
      <c r="L339">
        <v>337</v>
      </c>
      <c r="M339">
        <v>37.907575656412327</v>
      </c>
      <c r="N339">
        <v>0</v>
      </c>
    </row>
    <row r="340" spans="12:14" x14ac:dyDescent="0.25">
      <c r="L340">
        <v>338</v>
      </c>
      <c r="M340">
        <v>34.166363769134115</v>
      </c>
      <c r="N340">
        <v>1</v>
      </c>
    </row>
    <row r="341" spans="12:14" x14ac:dyDescent="0.25">
      <c r="L341">
        <v>339</v>
      </c>
      <c r="M341">
        <v>34.292914667168873</v>
      </c>
      <c r="N341">
        <v>1</v>
      </c>
    </row>
    <row r="342" spans="12:14" x14ac:dyDescent="0.25">
      <c r="L342">
        <v>340</v>
      </c>
      <c r="M342">
        <v>32.813820551378996</v>
      </c>
      <c r="N342">
        <v>1</v>
      </c>
    </row>
    <row r="343" spans="12:14" x14ac:dyDescent="0.25">
      <c r="L343">
        <v>341</v>
      </c>
      <c r="M343">
        <v>33.375521912692328</v>
      </c>
      <c r="N343">
        <v>1</v>
      </c>
    </row>
    <row r="344" spans="12:14" x14ac:dyDescent="0.25">
      <c r="L344">
        <v>342</v>
      </c>
      <c r="M344">
        <v>34.580429240156086</v>
      </c>
      <c r="N344">
        <v>1</v>
      </c>
    </row>
    <row r="345" spans="12:14" x14ac:dyDescent="0.25">
      <c r="L345">
        <v>343</v>
      </c>
      <c r="M345">
        <v>31.904204574206467</v>
      </c>
      <c r="N345">
        <v>1</v>
      </c>
    </row>
    <row r="346" spans="12:14" x14ac:dyDescent="0.25">
      <c r="L346">
        <v>344</v>
      </c>
      <c r="M346">
        <v>33.606212983515697</v>
      </c>
      <c r="N346">
        <v>1</v>
      </c>
    </row>
    <row r="347" spans="12:14" x14ac:dyDescent="0.25">
      <c r="L347">
        <v>345</v>
      </c>
      <c r="M347">
        <v>35.566195586644888</v>
      </c>
      <c r="N347">
        <v>1</v>
      </c>
    </row>
    <row r="348" spans="12:14" x14ac:dyDescent="0.25">
      <c r="L348">
        <v>346</v>
      </c>
      <c r="M348">
        <v>31.439973253994474</v>
      </c>
      <c r="N348">
        <v>1</v>
      </c>
    </row>
    <row r="349" spans="12:14" x14ac:dyDescent="0.25">
      <c r="L349">
        <v>347</v>
      </c>
      <c r="M349">
        <v>36.912992903971244</v>
      </c>
      <c r="N349">
        <v>0</v>
      </c>
    </row>
    <row r="350" spans="12:14" x14ac:dyDescent="0.25">
      <c r="L350">
        <v>348</v>
      </c>
      <c r="M350">
        <v>32.195210970018458</v>
      </c>
      <c r="N350">
        <v>1</v>
      </c>
    </row>
    <row r="351" spans="12:14" x14ac:dyDescent="0.25">
      <c r="L351">
        <v>349</v>
      </c>
      <c r="M351">
        <v>34.991948614556875</v>
      </c>
      <c r="N351">
        <v>1</v>
      </c>
    </row>
    <row r="352" spans="12:14" x14ac:dyDescent="0.25">
      <c r="L352">
        <v>350</v>
      </c>
      <c r="M352">
        <v>36.363301290632251</v>
      </c>
      <c r="N352">
        <v>0</v>
      </c>
    </row>
    <row r="353" spans="12:14" x14ac:dyDescent="0.25">
      <c r="L353">
        <v>351</v>
      </c>
      <c r="M353">
        <v>33.359791015513906</v>
      </c>
      <c r="N353">
        <v>1</v>
      </c>
    </row>
    <row r="354" spans="12:14" x14ac:dyDescent="0.25">
      <c r="L354">
        <v>352</v>
      </c>
      <c r="M354">
        <v>35.311976449921985</v>
      </c>
      <c r="N354">
        <v>1</v>
      </c>
    </row>
    <row r="355" spans="12:14" x14ac:dyDescent="0.25">
      <c r="L355">
        <v>353</v>
      </c>
      <c r="M355">
        <v>34.158907212244266</v>
      </c>
      <c r="N355">
        <v>1</v>
      </c>
    </row>
    <row r="356" spans="12:14" x14ac:dyDescent="0.25">
      <c r="L356">
        <v>354</v>
      </c>
      <c r="M356">
        <v>32.787810611200499</v>
      </c>
      <c r="N356">
        <v>1</v>
      </c>
    </row>
    <row r="357" spans="12:14" x14ac:dyDescent="0.25">
      <c r="L357">
        <v>355</v>
      </c>
      <c r="M357">
        <v>35.796852929590194</v>
      </c>
      <c r="N357">
        <v>1</v>
      </c>
    </row>
    <row r="358" spans="12:14" x14ac:dyDescent="0.25">
      <c r="L358">
        <v>356</v>
      </c>
      <c r="M358">
        <v>32.784219635641456</v>
      </c>
      <c r="N358">
        <v>1</v>
      </c>
    </row>
    <row r="359" spans="12:14" x14ac:dyDescent="0.25">
      <c r="L359">
        <v>357</v>
      </c>
      <c r="M359">
        <v>35.988724618689261</v>
      </c>
      <c r="N359">
        <v>1</v>
      </c>
    </row>
    <row r="360" spans="12:14" x14ac:dyDescent="0.25">
      <c r="L360">
        <v>358</v>
      </c>
      <c r="M360">
        <v>33.461135879396323</v>
      </c>
      <c r="N360">
        <v>1</v>
      </c>
    </row>
    <row r="361" spans="12:14" x14ac:dyDescent="0.25">
      <c r="L361">
        <v>359</v>
      </c>
      <c r="M361">
        <v>33.924108487304736</v>
      </c>
      <c r="N361">
        <v>1</v>
      </c>
    </row>
    <row r="362" spans="12:14" x14ac:dyDescent="0.25">
      <c r="L362">
        <v>360</v>
      </c>
      <c r="M362">
        <v>32.148354023404067</v>
      </c>
      <c r="N362">
        <v>1</v>
      </c>
    </row>
    <row r="363" spans="12:14" x14ac:dyDescent="0.25">
      <c r="L363">
        <v>361</v>
      </c>
      <c r="M363">
        <v>32.684040378947365</v>
      </c>
      <c r="N363">
        <v>1</v>
      </c>
    </row>
    <row r="364" spans="12:14" x14ac:dyDescent="0.25">
      <c r="L364">
        <v>362</v>
      </c>
      <c r="M364">
        <v>33.033137583665216</v>
      </c>
      <c r="N364">
        <v>1</v>
      </c>
    </row>
    <row r="365" spans="12:14" x14ac:dyDescent="0.25">
      <c r="L365">
        <v>363</v>
      </c>
      <c r="M365">
        <v>34.772449146812093</v>
      </c>
      <c r="N365">
        <v>1</v>
      </c>
    </row>
    <row r="366" spans="12:14" x14ac:dyDescent="0.25">
      <c r="L366">
        <v>364</v>
      </c>
      <c r="M366">
        <v>32.419798427418428</v>
      </c>
      <c r="N366">
        <v>1</v>
      </c>
    </row>
    <row r="367" spans="12:14" x14ac:dyDescent="0.25">
      <c r="L367">
        <v>365</v>
      </c>
      <c r="M367">
        <v>36.051319732958916</v>
      </c>
      <c r="N367">
        <v>0</v>
      </c>
    </row>
    <row r="368" spans="12:14" x14ac:dyDescent="0.25">
      <c r="L368">
        <v>366</v>
      </c>
      <c r="M368">
        <v>34.672821570147384</v>
      </c>
      <c r="N368">
        <v>1</v>
      </c>
    </row>
    <row r="369" spans="12:14" x14ac:dyDescent="0.25">
      <c r="L369">
        <v>367</v>
      </c>
      <c r="M369">
        <v>35.99708718800948</v>
      </c>
      <c r="N369">
        <v>1</v>
      </c>
    </row>
    <row r="370" spans="12:14" x14ac:dyDescent="0.25">
      <c r="L370">
        <v>368</v>
      </c>
      <c r="M370">
        <v>32.806892247666141</v>
      </c>
      <c r="N370">
        <v>1</v>
      </c>
    </row>
    <row r="371" spans="12:14" x14ac:dyDescent="0.25">
      <c r="L371">
        <v>369</v>
      </c>
      <c r="M371">
        <v>31.252344799431722</v>
      </c>
      <c r="N371">
        <v>1</v>
      </c>
    </row>
    <row r="372" spans="12:14" x14ac:dyDescent="0.25">
      <c r="L372">
        <v>370</v>
      </c>
      <c r="M372">
        <v>32.757662877456234</v>
      </c>
      <c r="N372">
        <v>1</v>
      </c>
    </row>
    <row r="373" spans="12:14" x14ac:dyDescent="0.25">
      <c r="L373">
        <v>371</v>
      </c>
      <c r="M373">
        <v>32.825966161127624</v>
      </c>
      <c r="N373">
        <v>1</v>
      </c>
    </row>
    <row r="374" spans="12:14" x14ac:dyDescent="0.25">
      <c r="L374">
        <v>372</v>
      </c>
      <c r="M374">
        <v>38.63364733842927</v>
      </c>
      <c r="N374">
        <v>0</v>
      </c>
    </row>
    <row r="375" spans="12:14" x14ac:dyDescent="0.25">
      <c r="L375">
        <v>373</v>
      </c>
      <c r="M375">
        <v>34.238304066965881</v>
      </c>
      <c r="N375">
        <v>1</v>
      </c>
    </row>
    <row r="376" spans="12:14" x14ac:dyDescent="0.25">
      <c r="L376">
        <v>374</v>
      </c>
      <c r="M376">
        <v>31.621460156043003</v>
      </c>
      <c r="N376">
        <v>1</v>
      </c>
    </row>
    <row r="377" spans="12:14" x14ac:dyDescent="0.25">
      <c r="L377">
        <v>375</v>
      </c>
      <c r="M377">
        <v>33.000801981630808</v>
      </c>
      <c r="N377">
        <v>1</v>
      </c>
    </row>
    <row r="378" spans="12:14" x14ac:dyDescent="0.25">
      <c r="L378">
        <v>376</v>
      </c>
      <c r="M378">
        <v>31.86441431889191</v>
      </c>
      <c r="N378">
        <v>1</v>
      </c>
    </row>
    <row r="379" spans="12:14" x14ac:dyDescent="0.25">
      <c r="L379">
        <v>377</v>
      </c>
      <c r="M379">
        <v>32.662964942924503</v>
      </c>
      <c r="N379">
        <v>1</v>
      </c>
    </row>
    <row r="380" spans="12:14" x14ac:dyDescent="0.25">
      <c r="L380">
        <v>378</v>
      </c>
      <c r="M380">
        <v>34.825098783831912</v>
      </c>
      <c r="N380">
        <v>1</v>
      </c>
    </row>
    <row r="381" spans="12:14" x14ac:dyDescent="0.25">
      <c r="L381">
        <v>379</v>
      </c>
      <c r="M381">
        <v>33.716378189039794</v>
      </c>
      <c r="N381">
        <v>1</v>
      </c>
    </row>
    <row r="382" spans="12:14" x14ac:dyDescent="0.25">
      <c r="L382">
        <v>380</v>
      </c>
      <c r="M382">
        <v>33.337009754683308</v>
      </c>
      <c r="N382">
        <v>1</v>
      </c>
    </row>
    <row r="383" spans="12:14" x14ac:dyDescent="0.25">
      <c r="L383">
        <v>381</v>
      </c>
      <c r="M383">
        <v>33.347940414061377</v>
      </c>
      <c r="N383">
        <v>1</v>
      </c>
    </row>
    <row r="384" spans="12:14" x14ac:dyDescent="0.25">
      <c r="L384">
        <v>382</v>
      </c>
      <c r="M384">
        <v>37.321759258245542</v>
      </c>
      <c r="N384">
        <v>0</v>
      </c>
    </row>
    <row r="385" spans="12:14" x14ac:dyDescent="0.25">
      <c r="L385">
        <v>383</v>
      </c>
      <c r="M385">
        <v>31.051437935119015</v>
      </c>
      <c r="N385">
        <v>1</v>
      </c>
    </row>
    <row r="386" spans="12:14" x14ac:dyDescent="0.25">
      <c r="L386">
        <v>384</v>
      </c>
      <c r="M386">
        <v>31.969461403016052</v>
      </c>
      <c r="N386">
        <v>1</v>
      </c>
    </row>
    <row r="387" spans="12:14" x14ac:dyDescent="0.25">
      <c r="L387">
        <v>385</v>
      </c>
      <c r="M387">
        <v>34.5793055723409</v>
      </c>
      <c r="N387">
        <v>1</v>
      </c>
    </row>
    <row r="388" spans="12:14" x14ac:dyDescent="0.25">
      <c r="L388">
        <v>386</v>
      </c>
      <c r="M388">
        <v>35.590861948827211</v>
      </c>
      <c r="N388">
        <v>1</v>
      </c>
    </row>
    <row r="389" spans="12:14" x14ac:dyDescent="0.25">
      <c r="L389">
        <v>387</v>
      </c>
      <c r="M389">
        <v>32.583105532725938</v>
      </c>
      <c r="N389">
        <v>1</v>
      </c>
    </row>
    <row r="390" spans="12:14" x14ac:dyDescent="0.25">
      <c r="L390">
        <v>388</v>
      </c>
      <c r="M390">
        <v>32.938337958606525</v>
      </c>
      <c r="N390">
        <v>1</v>
      </c>
    </row>
    <row r="391" spans="12:14" x14ac:dyDescent="0.25">
      <c r="L391">
        <v>389</v>
      </c>
      <c r="M391">
        <v>32.506594190098212</v>
      </c>
      <c r="N391">
        <v>1</v>
      </c>
    </row>
    <row r="392" spans="12:14" x14ac:dyDescent="0.25">
      <c r="L392">
        <v>390</v>
      </c>
      <c r="M392">
        <v>36.168005815598121</v>
      </c>
      <c r="N392">
        <v>0</v>
      </c>
    </row>
    <row r="393" spans="12:14" x14ac:dyDescent="0.25">
      <c r="L393">
        <v>391</v>
      </c>
      <c r="M393">
        <v>35.927250646817143</v>
      </c>
      <c r="N393">
        <v>1</v>
      </c>
    </row>
    <row r="394" spans="12:14" x14ac:dyDescent="0.25">
      <c r="L394">
        <v>392</v>
      </c>
      <c r="M394">
        <v>35.78081572599271</v>
      </c>
      <c r="N394">
        <v>1</v>
      </c>
    </row>
    <row r="395" spans="12:14" x14ac:dyDescent="0.25">
      <c r="L395">
        <v>393</v>
      </c>
      <c r="M395">
        <v>31.542010450083154</v>
      </c>
      <c r="N395">
        <v>1</v>
      </c>
    </row>
    <row r="396" spans="12:14" x14ac:dyDescent="0.25">
      <c r="L396">
        <v>394</v>
      </c>
      <c r="M396">
        <v>32.344466562150323</v>
      </c>
      <c r="N396">
        <v>1</v>
      </c>
    </row>
    <row r="397" spans="12:14" x14ac:dyDescent="0.25">
      <c r="L397">
        <v>395</v>
      </c>
      <c r="M397">
        <v>33.728439993918521</v>
      </c>
      <c r="N397">
        <v>1</v>
      </c>
    </row>
    <row r="398" spans="12:14" x14ac:dyDescent="0.25">
      <c r="L398">
        <v>396</v>
      </c>
      <c r="M398">
        <v>32.591255286279846</v>
      </c>
      <c r="N398">
        <v>1</v>
      </c>
    </row>
    <row r="399" spans="12:14" x14ac:dyDescent="0.25">
      <c r="L399">
        <v>397</v>
      </c>
      <c r="M399">
        <v>34.955293807442018</v>
      </c>
      <c r="N399">
        <v>1</v>
      </c>
    </row>
    <row r="400" spans="12:14" x14ac:dyDescent="0.25">
      <c r="L400">
        <v>398</v>
      </c>
      <c r="M400">
        <v>33.533920405681165</v>
      </c>
      <c r="N400">
        <v>1</v>
      </c>
    </row>
    <row r="401" spans="12:14" x14ac:dyDescent="0.25">
      <c r="L401">
        <v>399</v>
      </c>
      <c r="M401">
        <v>35.095670975456294</v>
      </c>
      <c r="N401">
        <v>1</v>
      </c>
    </row>
    <row r="402" spans="12:14" x14ac:dyDescent="0.25">
      <c r="L402">
        <v>400</v>
      </c>
      <c r="M402">
        <v>33.756518737536936</v>
      </c>
      <c r="N402">
        <v>1</v>
      </c>
    </row>
    <row r="403" spans="12:14" x14ac:dyDescent="0.25">
      <c r="L403">
        <v>401</v>
      </c>
      <c r="M403">
        <v>35.511400311717914</v>
      </c>
      <c r="N403">
        <v>1</v>
      </c>
    </row>
    <row r="404" spans="12:14" x14ac:dyDescent="0.25">
      <c r="L404">
        <v>402</v>
      </c>
      <c r="M404">
        <v>31.847470089400893</v>
      </c>
      <c r="N404">
        <v>1</v>
      </c>
    </row>
    <row r="405" spans="12:14" x14ac:dyDescent="0.25">
      <c r="L405">
        <v>403</v>
      </c>
      <c r="M405">
        <v>34.885568509167399</v>
      </c>
      <c r="N405">
        <v>1</v>
      </c>
    </row>
    <row r="406" spans="12:14" x14ac:dyDescent="0.25">
      <c r="L406">
        <v>404</v>
      </c>
      <c r="M406">
        <v>33.447802567296236</v>
      </c>
      <c r="N406">
        <v>1</v>
      </c>
    </row>
    <row r="407" spans="12:14" x14ac:dyDescent="0.25">
      <c r="L407">
        <v>405</v>
      </c>
      <c r="M407">
        <v>31.137701259218318</v>
      </c>
      <c r="N407">
        <v>1</v>
      </c>
    </row>
    <row r="408" spans="12:14" x14ac:dyDescent="0.25">
      <c r="L408">
        <v>406</v>
      </c>
      <c r="M408">
        <v>37.322977898620564</v>
      </c>
      <c r="N408">
        <v>0</v>
      </c>
    </row>
    <row r="409" spans="12:14" x14ac:dyDescent="0.25">
      <c r="L409">
        <v>407</v>
      </c>
      <c r="M409">
        <v>33.369804035848603</v>
      </c>
      <c r="N409">
        <v>1</v>
      </c>
    </row>
    <row r="410" spans="12:14" x14ac:dyDescent="0.25">
      <c r="L410">
        <v>408</v>
      </c>
      <c r="M410">
        <v>30.186936802550566</v>
      </c>
      <c r="N410">
        <v>1</v>
      </c>
    </row>
    <row r="411" spans="12:14" x14ac:dyDescent="0.25">
      <c r="L411">
        <v>409</v>
      </c>
      <c r="M411">
        <v>32.037043490595934</v>
      </c>
      <c r="N411">
        <v>1</v>
      </c>
    </row>
    <row r="412" spans="12:14" x14ac:dyDescent="0.25">
      <c r="L412">
        <v>410</v>
      </c>
      <c r="M412">
        <v>34.925257540992632</v>
      </c>
      <c r="N412">
        <v>1</v>
      </c>
    </row>
    <row r="413" spans="12:14" x14ac:dyDescent="0.25">
      <c r="L413">
        <v>411</v>
      </c>
      <c r="M413">
        <v>34.842461833405252</v>
      </c>
      <c r="N413">
        <v>1</v>
      </c>
    </row>
    <row r="414" spans="12:14" x14ac:dyDescent="0.25">
      <c r="L414">
        <v>412</v>
      </c>
      <c r="M414">
        <v>34.435514235712851</v>
      </c>
      <c r="N414">
        <v>1</v>
      </c>
    </row>
    <row r="415" spans="12:14" x14ac:dyDescent="0.25">
      <c r="L415">
        <v>413</v>
      </c>
      <c r="M415">
        <v>32.089966423882849</v>
      </c>
      <c r="N415">
        <v>1</v>
      </c>
    </row>
    <row r="416" spans="12:14" x14ac:dyDescent="0.25">
      <c r="L416">
        <v>414</v>
      </c>
      <c r="M416">
        <v>31.516076765641539</v>
      </c>
      <c r="N416">
        <v>1</v>
      </c>
    </row>
    <row r="417" spans="12:14" x14ac:dyDescent="0.25">
      <c r="L417">
        <v>415</v>
      </c>
      <c r="M417">
        <v>36.098771373347731</v>
      </c>
      <c r="N417">
        <v>0</v>
      </c>
    </row>
    <row r="418" spans="12:14" x14ac:dyDescent="0.25">
      <c r="L418">
        <v>416</v>
      </c>
      <c r="M418">
        <v>32.574928886965282</v>
      </c>
      <c r="N418">
        <v>1</v>
      </c>
    </row>
    <row r="419" spans="12:14" x14ac:dyDescent="0.25">
      <c r="L419">
        <v>417</v>
      </c>
      <c r="M419">
        <v>34.622839679565004</v>
      </c>
      <c r="N419">
        <v>1</v>
      </c>
    </row>
    <row r="420" spans="12:14" x14ac:dyDescent="0.25">
      <c r="L420">
        <v>418</v>
      </c>
      <c r="M420">
        <v>31.642305222819537</v>
      </c>
      <c r="N420">
        <v>1</v>
      </c>
    </row>
    <row r="421" spans="12:14" x14ac:dyDescent="0.25">
      <c r="L421">
        <v>419</v>
      </c>
      <c r="M421">
        <v>35.275501274368693</v>
      </c>
      <c r="N421">
        <v>1</v>
      </c>
    </row>
    <row r="422" spans="12:14" x14ac:dyDescent="0.25">
      <c r="L422">
        <v>420</v>
      </c>
      <c r="M422">
        <v>32.407128646664098</v>
      </c>
      <c r="N422">
        <v>1</v>
      </c>
    </row>
    <row r="423" spans="12:14" x14ac:dyDescent="0.25">
      <c r="L423">
        <v>421</v>
      </c>
      <c r="M423">
        <v>32.168631716634444</v>
      </c>
      <c r="N423">
        <v>1</v>
      </c>
    </row>
    <row r="424" spans="12:14" x14ac:dyDescent="0.25">
      <c r="L424">
        <v>422</v>
      </c>
      <c r="M424">
        <v>35.518625080835797</v>
      </c>
      <c r="N424">
        <v>1</v>
      </c>
    </row>
    <row r="425" spans="12:14" x14ac:dyDescent="0.25">
      <c r="L425">
        <v>423</v>
      </c>
      <c r="M425">
        <v>33.384712257547818</v>
      </c>
      <c r="N425">
        <v>1</v>
      </c>
    </row>
    <row r="426" spans="12:14" x14ac:dyDescent="0.25">
      <c r="L426">
        <v>424</v>
      </c>
      <c r="M426">
        <v>36.728159256611391</v>
      </c>
      <c r="N426">
        <v>0</v>
      </c>
    </row>
    <row r="427" spans="12:14" x14ac:dyDescent="0.25">
      <c r="L427">
        <v>425</v>
      </c>
      <c r="M427">
        <v>36.935826031685785</v>
      </c>
      <c r="N427">
        <v>0</v>
      </c>
    </row>
    <row r="428" spans="12:14" x14ac:dyDescent="0.25">
      <c r="L428">
        <v>426</v>
      </c>
      <c r="M428">
        <v>34.081820558339466</v>
      </c>
      <c r="N428">
        <v>1</v>
      </c>
    </row>
    <row r="429" spans="12:14" x14ac:dyDescent="0.25">
      <c r="L429">
        <v>427</v>
      </c>
      <c r="M429">
        <v>33.512237438966586</v>
      </c>
      <c r="N429">
        <v>1</v>
      </c>
    </row>
    <row r="430" spans="12:14" x14ac:dyDescent="0.25">
      <c r="L430">
        <v>428</v>
      </c>
      <c r="M430">
        <v>33.10558987655169</v>
      </c>
      <c r="N430">
        <v>1</v>
      </c>
    </row>
    <row r="431" spans="12:14" x14ac:dyDescent="0.25">
      <c r="L431">
        <v>429</v>
      </c>
      <c r="M431">
        <v>34.560633034834567</v>
      </c>
      <c r="N431">
        <v>1</v>
      </c>
    </row>
    <row r="432" spans="12:14" x14ac:dyDescent="0.25">
      <c r="L432">
        <v>430</v>
      </c>
      <c r="M432">
        <v>35.299547482341701</v>
      </c>
      <c r="N432">
        <v>1</v>
      </c>
    </row>
    <row r="433" spans="12:14" x14ac:dyDescent="0.25">
      <c r="L433">
        <v>431</v>
      </c>
      <c r="M433">
        <v>33.266456173262242</v>
      </c>
      <c r="N433">
        <v>1</v>
      </c>
    </row>
    <row r="434" spans="12:14" x14ac:dyDescent="0.25">
      <c r="L434">
        <v>432</v>
      </c>
      <c r="M434">
        <v>36.055784694115715</v>
      </c>
      <c r="N434">
        <v>0</v>
      </c>
    </row>
    <row r="435" spans="12:14" x14ac:dyDescent="0.25">
      <c r="L435">
        <v>433</v>
      </c>
      <c r="M435">
        <v>32.98010917431057</v>
      </c>
      <c r="N435">
        <v>1</v>
      </c>
    </row>
    <row r="436" spans="12:14" x14ac:dyDescent="0.25">
      <c r="L436">
        <v>434</v>
      </c>
      <c r="M436">
        <v>34.724284037312643</v>
      </c>
      <c r="N436">
        <v>1</v>
      </c>
    </row>
    <row r="437" spans="12:14" x14ac:dyDescent="0.25">
      <c r="L437">
        <v>435</v>
      </c>
      <c r="M437">
        <v>31.486111136075763</v>
      </c>
      <c r="N437">
        <v>1</v>
      </c>
    </row>
    <row r="438" spans="12:14" x14ac:dyDescent="0.25">
      <c r="L438">
        <v>436</v>
      </c>
      <c r="M438">
        <v>33.910709597997382</v>
      </c>
      <c r="N438">
        <v>1</v>
      </c>
    </row>
    <row r="439" spans="12:14" x14ac:dyDescent="0.25">
      <c r="L439">
        <v>437</v>
      </c>
      <c r="M439">
        <v>32.324171674424498</v>
      </c>
      <c r="N439">
        <v>1</v>
      </c>
    </row>
    <row r="440" spans="12:14" x14ac:dyDescent="0.25">
      <c r="L440">
        <v>438</v>
      </c>
      <c r="M440">
        <v>37.913995319421531</v>
      </c>
      <c r="N440">
        <v>0</v>
      </c>
    </row>
    <row r="441" spans="12:14" x14ac:dyDescent="0.25">
      <c r="L441">
        <v>439</v>
      </c>
      <c r="M441">
        <v>34.048408727639568</v>
      </c>
      <c r="N441">
        <v>1</v>
      </c>
    </row>
    <row r="442" spans="12:14" x14ac:dyDescent="0.25">
      <c r="L442">
        <v>440</v>
      </c>
      <c r="M442">
        <v>35.722903442398547</v>
      </c>
      <c r="N442">
        <v>1</v>
      </c>
    </row>
    <row r="443" spans="12:14" x14ac:dyDescent="0.25">
      <c r="L443">
        <v>441</v>
      </c>
      <c r="M443">
        <v>35.21714163400398</v>
      </c>
      <c r="N443">
        <v>1</v>
      </c>
    </row>
    <row r="444" spans="12:14" x14ac:dyDescent="0.25">
      <c r="L444">
        <v>442</v>
      </c>
      <c r="M444">
        <v>30.952896411566535</v>
      </c>
      <c r="N444">
        <v>1</v>
      </c>
    </row>
    <row r="445" spans="12:14" x14ac:dyDescent="0.25">
      <c r="L445">
        <v>443</v>
      </c>
      <c r="M445">
        <v>34.07949381200126</v>
      </c>
      <c r="N445">
        <v>1</v>
      </c>
    </row>
    <row r="446" spans="12:14" x14ac:dyDescent="0.25">
      <c r="L446">
        <v>444</v>
      </c>
      <c r="M446">
        <v>32.25876515143063</v>
      </c>
      <c r="N446">
        <v>1</v>
      </c>
    </row>
    <row r="447" spans="12:14" x14ac:dyDescent="0.25">
      <c r="L447">
        <v>445</v>
      </c>
      <c r="M447">
        <v>35.639504509145823</v>
      </c>
      <c r="N447">
        <v>1</v>
      </c>
    </row>
    <row r="448" spans="12:14" x14ac:dyDescent="0.25">
      <c r="L448">
        <v>446</v>
      </c>
      <c r="M448">
        <v>33.001748934775868</v>
      </c>
      <c r="N448">
        <v>1</v>
      </c>
    </row>
    <row r="449" spans="12:14" x14ac:dyDescent="0.25">
      <c r="L449">
        <v>447</v>
      </c>
      <c r="M449">
        <v>33.867566458507397</v>
      </c>
      <c r="N449">
        <v>1</v>
      </c>
    </row>
    <row r="450" spans="12:14" x14ac:dyDescent="0.25">
      <c r="L450">
        <v>448</v>
      </c>
      <c r="M450">
        <v>35.32553538357611</v>
      </c>
      <c r="N450">
        <v>1</v>
      </c>
    </row>
    <row r="451" spans="12:14" x14ac:dyDescent="0.25">
      <c r="L451">
        <v>449</v>
      </c>
      <c r="M451">
        <v>36.096175546778944</v>
      </c>
      <c r="N451">
        <v>0</v>
      </c>
    </row>
    <row r="452" spans="12:14" x14ac:dyDescent="0.25">
      <c r="L452">
        <v>450</v>
      </c>
      <c r="M452">
        <v>36.633483665069903</v>
      </c>
      <c r="N452">
        <v>0</v>
      </c>
    </row>
    <row r="453" spans="12:14" x14ac:dyDescent="0.25">
      <c r="L453">
        <v>451</v>
      </c>
      <c r="M453">
        <v>32.901532247682745</v>
      </c>
      <c r="N453">
        <v>1</v>
      </c>
    </row>
    <row r="454" spans="12:14" x14ac:dyDescent="0.25">
      <c r="L454">
        <v>452</v>
      </c>
      <c r="M454">
        <v>30.482703810995538</v>
      </c>
      <c r="N454">
        <v>1</v>
      </c>
    </row>
    <row r="455" spans="12:14" x14ac:dyDescent="0.25">
      <c r="L455">
        <v>453</v>
      </c>
      <c r="M455">
        <v>34.383383863566621</v>
      </c>
      <c r="N455">
        <v>1</v>
      </c>
    </row>
    <row r="456" spans="12:14" x14ac:dyDescent="0.25">
      <c r="L456">
        <v>454</v>
      </c>
      <c r="M456">
        <v>33.247358991718329</v>
      </c>
      <c r="N456">
        <v>1</v>
      </c>
    </row>
    <row r="457" spans="12:14" x14ac:dyDescent="0.25">
      <c r="L457">
        <v>455</v>
      </c>
      <c r="M457">
        <v>33.983986751985036</v>
      </c>
      <c r="N457">
        <v>1</v>
      </c>
    </row>
    <row r="458" spans="12:14" x14ac:dyDescent="0.25">
      <c r="L458">
        <v>456</v>
      </c>
      <c r="M458">
        <v>36.44722995878297</v>
      </c>
      <c r="N458">
        <v>0</v>
      </c>
    </row>
    <row r="459" spans="12:14" x14ac:dyDescent="0.25">
      <c r="L459">
        <v>457</v>
      </c>
      <c r="M459">
        <v>32.290729015829157</v>
      </c>
      <c r="N459">
        <v>1</v>
      </c>
    </row>
    <row r="460" spans="12:14" x14ac:dyDescent="0.25">
      <c r="L460">
        <v>458</v>
      </c>
      <c r="M460">
        <v>32.952499520953907</v>
      </c>
      <c r="N460">
        <v>1</v>
      </c>
    </row>
    <row r="461" spans="12:14" x14ac:dyDescent="0.25">
      <c r="L461">
        <v>459</v>
      </c>
      <c r="M461">
        <v>33.641156782422264</v>
      </c>
      <c r="N461">
        <v>1</v>
      </c>
    </row>
    <row r="462" spans="12:14" x14ac:dyDescent="0.25">
      <c r="L462">
        <v>460</v>
      </c>
      <c r="M462">
        <v>31.918617634875901</v>
      </c>
      <c r="N462">
        <v>1</v>
      </c>
    </row>
    <row r="463" spans="12:14" x14ac:dyDescent="0.25">
      <c r="L463">
        <v>461</v>
      </c>
      <c r="M463">
        <v>30.965997560673191</v>
      </c>
      <c r="N463">
        <v>1</v>
      </c>
    </row>
    <row r="464" spans="12:14" x14ac:dyDescent="0.25">
      <c r="L464">
        <v>462</v>
      </c>
      <c r="M464">
        <v>34.589170027923636</v>
      </c>
      <c r="N464">
        <v>1</v>
      </c>
    </row>
    <row r="465" spans="12:14" x14ac:dyDescent="0.25">
      <c r="L465">
        <v>463</v>
      </c>
      <c r="M465">
        <v>34.939137917453209</v>
      </c>
      <c r="N465">
        <v>1</v>
      </c>
    </row>
    <row r="466" spans="12:14" x14ac:dyDescent="0.25">
      <c r="L466">
        <v>464</v>
      </c>
      <c r="M466">
        <v>33.885850150925769</v>
      </c>
      <c r="N466">
        <v>1</v>
      </c>
    </row>
    <row r="467" spans="12:14" x14ac:dyDescent="0.25">
      <c r="L467">
        <v>465</v>
      </c>
      <c r="M467">
        <v>35.015136767180991</v>
      </c>
      <c r="N467">
        <v>1</v>
      </c>
    </row>
    <row r="468" spans="12:14" x14ac:dyDescent="0.25">
      <c r="L468">
        <v>466</v>
      </c>
      <c r="M468">
        <v>33.817093453665379</v>
      </c>
      <c r="N468">
        <v>1</v>
      </c>
    </row>
    <row r="469" spans="12:14" x14ac:dyDescent="0.25">
      <c r="L469">
        <v>467</v>
      </c>
      <c r="M469">
        <v>33.708641135456816</v>
      </c>
      <c r="N469">
        <v>1</v>
      </c>
    </row>
    <row r="470" spans="12:14" x14ac:dyDescent="0.25">
      <c r="L470">
        <v>468</v>
      </c>
      <c r="M470">
        <v>32.107424507168453</v>
      </c>
      <c r="N470">
        <v>1</v>
      </c>
    </row>
    <row r="471" spans="12:14" x14ac:dyDescent="0.25">
      <c r="L471">
        <v>469</v>
      </c>
      <c r="M471">
        <v>33.642687027224639</v>
      </c>
      <c r="N471">
        <v>1</v>
      </c>
    </row>
    <row r="472" spans="12:14" x14ac:dyDescent="0.25">
      <c r="L472">
        <v>470</v>
      </c>
      <c r="M472">
        <v>32.753250968217202</v>
      </c>
      <c r="N472">
        <v>1</v>
      </c>
    </row>
    <row r="473" spans="12:14" x14ac:dyDescent="0.25">
      <c r="L473">
        <v>471</v>
      </c>
      <c r="M473">
        <v>35.935127688950928</v>
      </c>
      <c r="N473">
        <v>1</v>
      </c>
    </row>
    <row r="474" spans="12:14" x14ac:dyDescent="0.25">
      <c r="L474">
        <v>472</v>
      </c>
      <c r="M474">
        <v>36.609274267955463</v>
      </c>
      <c r="N474">
        <v>0</v>
      </c>
    </row>
    <row r="475" spans="12:14" x14ac:dyDescent="0.25">
      <c r="L475">
        <v>473</v>
      </c>
      <c r="M475">
        <v>36.097073709596671</v>
      </c>
      <c r="N475">
        <v>0</v>
      </c>
    </row>
    <row r="476" spans="12:14" x14ac:dyDescent="0.25">
      <c r="L476">
        <v>474</v>
      </c>
      <c r="M476">
        <v>33.112589887608216</v>
      </c>
      <c r="N476">
        <v>1</v>
      </c>
    </row>
    <row r="477" spans="12:14" x14ac:dyDescent="0.25">
      <c r="L477">
        <v>475</v>
      </c>
      <c r="M477">
        <v>32.864575864595302</v>
      </c>
      <c r="N477">
        <v>1</v>
      </c>
    </row>
    <row r="478" spans="12:14" x14ac:dyDescent="0.25">
      <c r="L478">
        <v>476</v>
      </c>
      <c r="M478">
        <v>34.447488864556746</v>
      </c>
      <c r="N478">
        <v>1</v>
      </c>
    </row>
    <row r="479" spans="12:14" x14ac:dyDescent="0.25">
      <c r="L479">
        <v>477</v>
      </c>
      <c r="M479">
        <v>32.286808998788594</v>
      </c>
      <c r="N479">
        <v>1</v>
      </c>
    </row>
    <row r="480" spans="12:14" x14ac:dyDescent="0.25">
      <c r="L480">
        <v>478</v>
      </c>
      <c r="M480">
        <v>36.250356589530114</v>
      </c>
      <c r="N480">
        <v>0</v>
      </c>
    </row>
    <row r="481" spans="12:14" x14ac:dyDescent="0.25">
      <c r="L481">
        <v>479</v>
      </c>
      <c r="M481">
        <v>35.827478537311372</v>
      </c>
      <c r="N481">
        <v>1</v>
      </c>
    </row>
    <row r="482" spans="12:14" x14ac:dyDescent="0.25">
      <c r="L482">
        <v>480</v>
      </c>
      <c r="M482">
        <v>32.873637098932825</v>
      </c>
      <c r="N482">
        <v>1</v>
      </c>
    </row>
    <row r="483" spans="12:14" x14ac:dyDescent="0.25">
      <c r="L483">
        <v>481</v>
      </c>
      <c r="M483">
        <v>33.753029381117308</v>
      </c>
      <c r="N483">
        <v>1</v>
      </c>
    </row>
    <row r="484" spans="12:14" x14ac:dyDescent="0.25">
      <c r="L484">
        <v>482</v>
      </c>
      <c r="M484">
        <v>33.445442556947775</v>
      </c>
      <c r="N484">
        <v>1</v>
      </c>
    </row>
    <row r="485" spans="12:14" x14ac:dyDescent="0.25">
      <c r="L485">
        <v>483</v>
      </c>
      <c r="M485">
        <v>33.426721774062472</v>
      </c>
      <c r="N485">
        <v>1</v>
      </c>
    </row>
    <row r="486" spans="12:14" x14ac:dyDescent="0.25">
      <c r="L486">
        <v>484</v>
      </c>
      <c r="M486">
        <v>32.123202619028163</v>
      </c>
      <c r="N486">
        <v>1</v>
      </c>
    </row>
    <row r="487" spans="12:14" x14ac:dyDescent="0.25">
      <c r="L487">
        <v>485</v>
      </c>
      <c r="M487">
        <v>33.343412961900526</v>
      </c>
      <c r="N487">
        <v>1</v>
      </c>
    </row>
    <row r="488" spans="12:14" x14ac:dyDescent="0.25">
      <c r="L488">
        <v>486</v>
      </c>
      <c r="M488">
        <v>36.230554546456432</v>
      </c>
      <c r="N488">
        <v>0</v>
      </c>
    </row>
    <row r="489" spans="12:14" x14ac:dyDescent="0.25">
      <c r="L489">
        <v>487</v>
      </c>
      <c r="M489">
        <v>35.183998259298704</v>
      </c>
      <c r="N489">
        <v>1</v>
      </c>
    </row>
    <row r="490" spans="12:14" x14ac:dyDescent="0.25">
      <c r="L490">
        <v>488</v>
      </c>
      <c r="M490">
        <v>34.390205200491273</v>
      </c>
      <c r="N490">
        <v>1</v>
      </c>
    </row>
    <row r="491" spans="12:14" x14ac:dyDescent="0.25">
      <c r="L491">
        <v>489</v>
      </c>
      <c r="M491">
        <v>34.145550338681218</v>
      </c>
      <c r="N491">
        <v>1</v>
      </c>
    </row>
    <row r="492" spans="12:14" x14ac:dyDescent="0.25">
      <c r="L492">
        <v>490</v>
      </c>
      <c r="M492">
        <v>34.886179232254129</v>
      </c>
      <c r="N492">
        <v>1</v>
      </c>
    </row>
    <row r="493" spans="12:14" x14ac:dyDescent="0.25">
      <c r="L493">
        <v>491</v>
      </c>
      <c r="M493">
        <v>35.591919596949836</v>
      </c>
      <c r="N493">
        <v>1</v>
      </c>
    </row>
    <row r="494" spans="12:14" x14ac:dyDescent="0.25">
      <c r="L494">
        <v>492</v>
      </c>
      <c r="M494">
        <v>34.204291774396061</v>
      </c>
      <c r="N494">
        <v>1</v>
      </c>
    </row>
    <row r="495" spans="12:14" x14ac:dyDescent="0.25">
      <c r="L495">
        <v>493</v>
      </c>
      <c r="M495">
        <v>34.970818850877833</v>
      </c>
      <c r="N495">
        <v>1</v>
      </c>
    </row>
    <row r="496" spans="12:14" x14ac:dyDescent="0.25">
      <c r="L496">
        <v>494</v>
      </c>
      <c r="M496">
        <v>34.375982326211393</v>
      </c>
      <c r="N496">
        <v>1</v>
      </c>
    </row>
    <row r="497" spans="12:14" x14ac:dyDescent="0.25">
      <c r="L497">
        <v>495</v>
      </c>
      <c r="M497">
        <v>34.898645887643262</v>
      </c>
      <c r="N497">
        <v>1</v>
      </c>
    </row>
    <row r="498" spans="12:14" x14ac:dyDescent="0.25">
      <c r="L498">
        <v>496</v>
      </c>
      <c r="M498">
        <v>33.950764508049026</v>
      </c>
      <c r="N498">
        <v>1</v>
      </c>
    </row>
    <row r="499" spans="12:14" x14ac:dyDescent="0.25">
      <c r="L499">
        <v>497</v>
      </c>
      <c r="M499">
        <v>35.507167587295129</v>
      </c>
      <c r="N499">
        <v>1</v>
      </c>
    </row>
    <row r="500" spans="12:14" x14ac:dyDescent="0.25">
      <c r="L500">
        <v>498</v>
      </c>
      <c r="M500">
        <v>36.834836220574545</v>
      </c>
      <c r="N500">
        <v>0</v>
      </c>
    </row>
    <row r="501" spans="12:14" x14ac:dyDescent="0.25">
      <c r="L501">
        <v>499</v>
      </c>
      <c r="M501">
        <v>35.278618512422604</v>
      </c>
      <c r="N501">
        <v>1</v>
      </c>
    </row>
    <row r="502" spans="12:14" x14ac:dyDescent="0.25">
      <c r="L502">
        <v>500</v>
      </c>
      <c r="M502">
        <v>34.688470162566787</v>
      </c>
      <c r="N502">
        <v>1</v>
      </c>
    </row>
    <row r="503" spans="12:14" x14ac:dyDescent="0.25">
      <c r="L503">
        <v>501</v>
      </c>
      <c r="M503">
        <v>31.804109403226121</v>
      </c>
      <c r="N503">
        <v>1</v>
      </c>
    </row>
    <row r="504" spans="12:14" x14ac:dyDescent="0.25">
      <c r="L504">
        <v>502</v>
      </c>
      <c r="M504">
        <v>35.693089254510177</v>
      </c>
      <c r="N504">
        <v>1</v>
      </c>
    </row>
    <row r="505" spans="12:14" x14ac:dyDescent="0.25">
      <c r="L505">
        <v>503</v>
      </c>
      <c r="M505">
        <v>34.40016273973243</v>
      </c>
      <c r="N505">
        <v>1</v>
      </c>
    </row>
    <row r="506" spans="12:14" x14ac:dyDescent="0.25">
      <c r="L506">
        <v>504</v>
      </c>
      <c r="M506">
        <v>35.510604873968269</v>
      </c>
      <c r="N506">
        <v>1</v>
      </c>
    </row>
    <row r="507" spans="12:14" x14ac:dyDescent="0.25">
      <c r="L507">
        <v>505</v>
      </c>
      <c r="M507">
        <v>34.565594297656034</v>
      </c>
      <c r="N507">
        <v>1</v>
      </c>
    </row>
    <row r="508" spans="12:14" x14ac:dyDescent="0.25">
      <c r="L508">
        <v>506</v>
      </c>
      <c r="M508">
        <v>32.736993520596613</v>
      </c>
      <c r="N508">
        <v>1</v>
      </c>
    </row>
    <row r="509" spans="12:14" x14ac:dyDescent="0.25">
      <c r="L509">
        <v>507</v>
      </c>
      <c r="M509">
        <v>34.939931741423067</v>
      </c>
      <c r="N509">
        <v>1</v>
      </c>
    </row>
    <row r="510" spans="12:14" x14ac:dyDescent="0.25">
      <c r="L510">
        <v>508</v>
      </c>
      <c r="M510">
        <v>36.083057460633455</v>
      </c>
      <c r="N510">
        <v>0</v>
      </c>
    </row>
    <row r="511" spans="12:14" x14ac:dyDescent="0.25">
      <c r="L511">
        <v>509</v>
      </c>
      <c r="M511">
        <v>37.806822083101508</v>
      </c>
      <c r="N511">
        <v>0</v>
      </c>
    </row>
    <row r="512" spans="12:14" x14ac:dyDescent="0.25">
      <c r="L512">
        <v>510</v>
      </c>
      <c r="M512">
        <v>30.054163419207718</v>
      </c>
      <c r="N512">
        <v>1</v>
      </c>
    </row>
    <row r="513" spans="12:14" x14ac:dyDescent="0.25">
      <c r="L513">
        <v>511</v>
      </c>
      <c r="M513">
        <v>34.449297750846007</v>
      </c>
      <c r="N513">
        <v>1</v>
      </c>
    </row>
    <row r="514" spans="12:14" x14ac:dyDescent="0.25">
      <c r="L514">
        <v>512</v>
      </c>
      <c r="M514">
        <v>35.469887796917497</v>
      </c>
      <c r="N514">
        <v>1</v>
      </c>
    </row>
    <row r="515" spans="12:14" x14ac:dyDescent="0.25">
      <c r="L515">
        <v>513</v>
      </c>
      <c r="M515">
        <v>32.838780061969572</v>
      </c>
      <c r="N515">
        <v>1</v>
      </c>
    </row>
    <row r="516" spans="12:14" x14ac:dyDescent="0.25">
      <c r="L516">
        <v>514</v>
      </c>
      <c r="M516">
        <v>34.03767449606503</v>
      </c>
      <c r="N516">
        <v>1</v>
      </c>
    </row>
    <row r="517" spans="12:14" x14ac:dyDescent="0.25">
      <c r="L517">
        <v>515</v>
      </c>
      <c r="M517">
        <v>35.231510617984412</v>
      </c>
      <c r="N517">
        <v>1</v>
      </c>
    </row>
    <row r="518" spans="12:14" x14ac:dyDescent="0.25">
      <c r="L518">
        <v>516</v>
      </c>
      <c r="M518">
        <v>32.1079720222547</v>
      </c>
      <c r="N518">
        <v>1</v>
      </c>
    </row>
    <row r="519" spans="12:14" x14ac:dyDescent="0.25">
      <c r="L519">
        <v>517</v>
      </c>
      <c r="M519">
        <v>33.955009790353721</v>
      </c>
      <c r="N519">
        <v>1</v>
      </c>
    </row>
    <row r="520" spans="12:14" x14ac:dyDescent="0.25">
      <c r="L520">
        <v>518</v>
      </c>
      <c r="M520">
        <v>32.032172623470359</v>
      </c>
      <c r="N520">
        <v>1</v>
      </c>
    </row>
    <row r="521" spans="12:14" x14ac:dyDescent="0.25">
      <c r="L521">
        <v>519</v>
      </c>
      <c r="M521">
        <v>33.608900167229564</v>
      </c>
      <c r="N521">
        <v>1</v>
      </c>
    </row>
    <row r="522" spans="12:14" x14ac:dyDescent="0.25">
      <c r="L522">
        <v>520</v>
      </c>
      <c r="M522">
        <v>34.496537828420685</v>
      </c>
      <c r="N522">
        <v>1</v>
      </c>
    </row>
    <row r="523" spans="12:14" x14ac:dyDescent="0.25">
      <c r="L523">
        <v>521</v>
      </c>
      <c r="M523">
        <v>34.707143067732076</v>
      </c>
      <c r="N523">
        <v>1</v>
      </c>
    </row>
    <row r="524" spans="12:14" x14ac:dyDescent="0.25">
      <c r="L524">
        <v>522</v>
      </c>
      <c r="M524">
        <v>35.98372836488749</v>
      </c>
      <c r="N524">
        <v>1</v>
      </c>
    </row>
    <row r="525" spans="12:14" x14ac:dyDescent="0.25">
      <c r="L525">
        <v>523</v>
      </c>
      <c r="M525">
        <v>34.30944977567863</v>
      </c>
      <c r="N525">
        <v>1</v>
      </c>
    </row>
    <row r="526" spans="12:14" x14ac:dyDescent="0.25">
      <c r="L526">
        <v>524</v>
      </c>
      <c r="M526">
        <v>33.726507504150035</v>
      </c>
      <c r="N526">
        <v>1</v>
      </c>
    </row>
    <row r="527" spans="12:14" x14ac:dyDescent="0.25">
      <c r="L527">
        <v>525</v>
      </c>
      <c r="M527">
        <v>31.45211369203275</v>
      </c>
      <c r="N527">
        <v>1</v>
      </c>
    </row>
    <row r="528" spans="12:14" x14ac:dyDescent="0.25">
      <c r="L528">
        <v>526</v>
      </c>
      <c r="M528">
        <v>31.078308560085752</v>
      </c>
      <c r="N528">
        <v>1</v>
      </c>
    </row>
    <row r="529" spans="12:14" x14ac:dyDescent="0.25">
      <c r="L529">
        <v>527</v>
      </c>
      <c r="M529">
        <v>33.1573612390631</v>
      </c>
      <c r="N529">
        <v>1</v>
      </c>
    </row>
    <row r="530" spans="12:14" x14ac:dyDescent="0.25">
      <c r="L530">
        <v>528</v>
      </c>
      <c r="M530">
        <v>31.724805715594801</v>
      </c>
      <c r="N530">
        <v>1</v>
      </c>
    </row>
    <row r="531" spans="12:14" x14ac:dyDescent="0.25">
      <c r="L531">
        <v>529</v>
      </c>
      <c r="M531">
        <v>34.331394681843136</v>
      </c>
      <c r="N531">
        <v>1</v>
      </c>
    </row>
    <row r="532" spans="12:14" x14ac:dyDescent="0.25">
      <c r="L532">
        <v>530</v>
      </c>
      <c r="M532">
        <v>38.691678975192744</v>
      </c>
      <c r="N532">
        <v>0</v>
      </c>
    </row>
    <row r="533" spans="12:14" x14ac:dyDescent="0.25">
      <c r="L533">
        <v>531</v>
      </c>
      <c r="M533">
        <v>34.751703307178538</v>
      </c>
      <c r="N533">
        <v>1</v>
      </c>
    </row>
    <row r="534" spans="12:14" x14ac:dyDescent="0.25">
      <c r="L534">
        <v>532</v>
      </c>
      <c r="M534">
        <v>33.716629433813814</v>
      </c>
      <c r="N534">
        <v>1</v>
      </c>
    </row>
    <row r="535" spans="12:14" x14ac:dyDescent="0.25">
      <c r="L535">
        <v>533</v>
      </c>
      <c r="M535">
        <v>35.208221527750098</v>
      </c>
      <c r="N535">
        <v>1</v>
      </c>
    </row>
    <row r="536" spans="12:14" x14ac:dyDescent="0.25">
      <c r="L536">
        <v>534</v>
      </c>
      <c r="M536">
        <v>33.931595490408867</v>
      </c>
      <c r="N536">
        <v>1</v>
      </c>
    </row>
    <row r="537" spans="12:14" x14ac:dyDescent="0.25">
      <c r="L537">
        <v>535</v>
      </c>
      <c r="M537">
        <v>33.508849683667606</v>
      </c>
      <c r="N537">
        <v>1</v>
      </c>
    </row>
    <row r="538" spans="12:14" x14ac:dyDescent="0.25">
      <c r="L538">
        <v>536</v>
      </c>
      <c r="M538">
        <v>35.747302373984077</v>
      </c>
      <c r="N538">
        <v>1</v>
      </c>
    </row>
    <row r="539" spans="12:14" x14ac:dyDescent="0.25">
      <c r="L539">
        <v>537</v>
      </c>
      <c r="M539">
        <v>37.513627063518634</v>
      </c>
      <c r="N539">
        <v>0</v>
      </c>
    </row>
    <row r="540" spans="12:14" x14ac:dyDescent="0.25">
      <c r="L540">
        <v>538</v>
      </c>
      <c r="M540">
        <v>34.449501499813124</v>
      </c>
      <c r="N540">
        <v>1</v>
      </c>
    </row>
    <row r="541" spans="12:14" x14ac:dyDescent="0.25">
      <c r="L541">
        <v>539</v>
      </c>
      <c r="M541">
        <v>33.252231216580725</v>
      </c>
      <c r="N541">
        <v>1</v>
      </c>
    </row>
    <row r="542" spans="12:14" x14ac:dyDescent="0.25">
      <c r="L542">
        <v>540</v>
      </c>
      <c r="M542">
        <v>33.397379344213022</v>
      </c>
      <c r="N542">
        <v>1</v>
      </c>
    </row>
    <row r="543" spans="12:14" x14ac:dyDescent="0.25">
      <c r="L543">
        <v>541</v>
      </c>
      <c r="M543">
        <v>32.228322758907531</v>
      </c>
      <c r="N543">
        <v>1</v>
      </c>
    </row>
    <row r="544" spans="12:14" x14ac:dyDescent="0.25">
      <c r="L544">
        <v>542</v>
      </c>
      <c r="M544">
        <v>31.535655106550955</v>
      </c>
      <c r="N544">
        <v>1</v>
      </c>
    </row>
    <row r="545" spans="12:14" x14ac:dyDescent="0.25">
      <c r="L545">
        <v>543</v>
      </c>
      <c r="M545">
        <v>32.556361947448863</v>
      </c>
      <c r="N545">
        <v>1</v>
      </c>
    </row>
    <row r="546" spans="12:14" x14ac:dyDescent="0.25">
      <c r="L546">
        <v>544</v>
      </c>
      <c r="M546">
        <v>32.752333043228916</v>
      </c>
      <c r="N546">
        <v>1</v>
      </c>
    </row>
    <row r="547" spans="12:14" x14ac:dyDescent="0.25">
      <c r="L547">
        <v>545</v>
      </c>
      <c r="M547">
        <v>33.673474638109198</v>
      </c>
      <c r="N547">
        <v>1</v>
      </c>
    </row>
    <row r="548" spans="12:14" x14ac:dyDescent="0.25">
      <c r="L548">
        <v>546</v>
      </c>
      <c r="M548">
        <v>34.95037189547255</v>
      </c>
      <c r="N548">
        <v>1</v>
      </c>
    </row>
    <row r="549" spans="12:14" x14ac:dyDescent="0.25">
      <c r="L549">
        <v>547</v>
      </c>
      <c r="M549">
        <v>33.891578857919519</v>
      </c>
      <c r="N549">
        <v>1</v>
      </c>
    </row>
    <row r="550" spans="12:14" x14ac:dyDescent="0.25">
      <c r="L550">
        <v>548</v>
      </c>
      <c r="M550">
        <v>32.789867195589871</v>
      </c>
      <c r="N550">
        <v>1</v>
      </c>
    </row>
    <row r="551" spans="12:14" x14ac:dyDescent="0.25">
      <c r="L551">
        <v>549</v>
      </c>
      <c r="M551">
        <v>33.66487343867076</v>
      </c>
      <c r="N551">
        <v>1</v>
      </c>
    </row>
    <row r="552" spans="12:14" x14ac:dyDescent="0.25">
      <c r="L552">
        <v>550</v>
      </c>
      <c r="M552">
        <v>37.598954958841418</v>
      </c>
      <c r="N552">
        <v>0</v>
      </c>
    </row>
    <row r="553" spans="12:14" x14ac:dyDescent="0.25">
      <c r="L553">
        <v>551</v>
      </c>
      <c r="M553">
        <v>32.928142194818641</v>
      </c>
      <c r="N553">
        <v>1</v>
      </c>
    </row>
    <row r="554" spans="12:14" x14ac:dyDescent="0.25">
      <c r="L554">
        <v>552</v>
      </c>
      <c r="M554">
        <v>33.000293058903502</v>
      </c>
      <c r="N554">
        <v>1</v>
      </c>
    </row>
    <row r="555" spans="12:14" x14ac:dyDescent="0.25">
      <c r="L555">
        <v>553</v>
      </c>
      <c r="M555">
        <v>35.278609520420702</v>
      </c>
      <c r="N555">
        <v>1</v>
      </c>
    </row>
    <row r="556" spans="12:14" x14ac:dyDescent="0.25">
      <c r="L556">
        <v>554</v>
      </c>
      <c r="M556">
        <v>32.612479241390602</v>
      </c>
      <c r="N556">
        <v>1</v>
      </c>
    </row>
    <row r="557" spans="12:14" x14ac:dyDescent="0.25">
      <c r="L557">
        <v>555</v>
      </c>
      <c r="M557">
        <v>34.14231961391571</v>
      </c>
      <c r="N557">
        <v>1</v>
      </c>
    </row>
    <row r="558" spans="12:14" x14ac:dyDescent="0.25">
      <c r="L558">
        <v>556</v>
      </c>
      <c r="M558">
        <v>34.389939514664206</v>
      </c>
      <c r="N558">
        <v>1</v>
      </c>
    </row>
    <row r="559" spans="12:14" x14ac:dyDescent="0.25">
      <c r="L559">
        <v>557</v>
      </c>
      <c r="M559">
        <v>32.923209427884082</v>
      </c>
      <c r="N559">
        <v>1</v>
      </c>
    </row>
    <row r="560" spans="12:14" x14ac:dyDescent="0.25">
      <c r="L560">
        <v>558</v>
      </c>
      <c r="M560">
        <v>35.305631084297083</v>
      </c>
      <c r="N560">
        <v>1</v>
      </c>
    </row>
    <row r="561" spans="12:14" x14ac:dyDescent="0.25">
      <c r="L561">
        <v>559</v>
      </c>
      <c r="M561">
        <v>34.733141122084525</v>
      </c>
      <c r="N561">
        <v>1</v>
      </c>
    </row>
    <row r="562" spans="12:14" x14ac:dyDescent="0.25">
      <c r="L562">
        <v>560</v>
      </c>
      <c r="M562">
        <v>34.754021170798929</v>
      </c>
      <c r="N562">
        <v>1</v>
      </c>
    </row>
    <row r="563" spans="12:14" x14ac:dyDescent="0.25">
      <c r="L563">
        <v>561</v>
      </c>
      <c r="M563">
        <v>32.035487078189917</v>
      </c>
      <c r="N563">
        <v>1</v>
      </c>
    </row>
    <row r="564" spans="12:14" x14ac:dyDescent="0.25">
      <c r="L564">
        <v>562</v>
      </c>
      <c r="M564">
        <v>37.008426118070446</v>
      </c>
      <c r="N564">
        <v>0</v>
      </c>
    </row>
    <row r="565" spans="12:14" x14ac:dyDescent="0.25">
      <c r="L565">
        <v>563</v>
      </c>
      <c r="M565">
        <v>33.579706064325975</v>
      </c>
      <c r="N565">
        <v>1</v>
      </c>
    </row>
    <row r="566" spans="12:14" x14ac:dyDescent="0.25">
      <c r="L566">
        <v>564</v>
      </c>
      <c r="M566">
        <v>31.67684585619071</v>
      </c>
      <c r="N566">
        <v>1</v>
      </c>
    </row>
    <row r="567" spans="12:14" x14ac:dyDescent="0.25">
      <c r="L567">
        <v>565</v>
      </c>
      <c r="M567">
        <v>34.729200912999168</v>
      </c>
      <c r="N567">
        <v>1</v>
      </c>
    </row>
    <row r="568" spans="12:14" x14ac:dyDescent="0.25">
      <c r="L568">
        <v>566</v>
      </c>
      <c r="M568">
        <v>32.864070068302318</v>
      </c>
      <c r="N568">
        <v>1</v>
      </c>
    </row>
    <row r="569" spans="12:14" x14ac:dyDescent="0.25">
      <c r="L569">
        <v>567</v>
      </c>
      <c r="M569">
        <v>31.464479708718514</v>
      </c>
      <c r="N569">
        <v>1</v>
      </c>
    </row>
    <row r="570" spans="12:14" x14ac:dyDescent="0.25">
      <c r="L570">
        <v>568</v>
      </c>
      <c r="M570">
        <v>32.688140110635324</v>
      </c>
      <c r="N570">
        <v>1</v>
      </c>
    </row>
    <row r="571" spans="12:14" x14ac:dyDescent="0.25">
      <c r="L571">
        <v>569</v>
      </c>
      <c r="M571">
        <v>36.192604812320873</v>
      </c>
      <c r="N571">
        <v>0</v>
      </c>
    </row>
    <row r="572" spans="12:14" x14ac:dyDescent="0.25">
      <c r="L572">
        <v>570</v>
      </c>
      <c r="M572">
        <v>31.766410596409401</v>
      </c>
      <c r="N572">
        <v>1</v>
      </c>
    </row>
    <row r="573" spans="12:14" x14ac:dyDescent="0.25">
      <c r="L573">
        <v>571</v>
      </c>
      <c r="M573">
        <v>36.242536783970849</v>
      </c>
      <c r="N573">
        <v>0</v>
      </c>
    </row>
    <row r="574" spans="12:14" x14ac:dyDescent="0.25">
      <c r="L574">
        <v>572</v>
      </c>
      <c r="M574">
        <v>34.916262556464737</v>
      </c>
      <c r="N574">
        <v>1</v>
      </c>
    </row>
    <row r="575" spans="12:14" x14ac:dyDescent="0.25">
      <c r="L575">
        <v>573</v>
      </c>
      <c r="M575">
        <v>34.7397810550356</v>
      </c>
      <c r="N575">
        <v>1</v>
      </c>
    </row>
    <row r="576" spans="12:14" x14ac:dyDescent="0.25">
      <c r="L576">
        <v>574</v>
      </c>
      <c r="M576">
        <v>34.049748456628954</v>
      </c>
      <c r="N576">
        <v>1</v>
      </c>
    </row>
    <row r="577" spans="12:14" x14ac:dyDescent="0.25">
      <c r="L577">
        <v>575</v>
      </c>
      <c r="M577">
        <v>30.967469726669623</v>
      </c>
      <c r="N577">
        <v>1</v>
      </c>
    </row>
    <row r="578" spans="12:14" x14ac:dyDescent="0.25">
      <c r="L578">
        <v>576</v>
      </c>
      <c r="M578">
        <v>31.46061479358341</v>
      </c>
      <c r="N578">
        <v>1</v>
      </c>
    </row>
    <row r="579" spans="12:14" x14ac:dyDescent="0.25">
      <c r="L579">
        <v>577</v>
      </c>
      <c r="M579">
        <v>37.503163450059425</v>
      </c>
      <c r="N579">
        <v>0</v>
      </c>
    </row>
    <row r="580" spans="12:14" x14ac:dyDescent="0.25">
      <c r="L580">
        <v>578</v>
      </c>
      <c r="M580">
        <v>32.504753844687627</v>
      </c>
      <c r="N580">
        <v>1</v>
      </c>
    </row>
    <row r="581" spans="12:14" x14ac:dyDescent="0.25">
      <c r="L581">
        <v>579</v>
      </c>
      <c r="M581">
        <v>33.17537366198539</v>
      </c>
      <c r="N581">
        <v>1</v>
      </c>
    </row>
    <row r="582" spans="12:14" x14ac:dyDescent="0.25">
      <c r="L582">
        <v>580</v>
      </c>
      <c r="M582">
        <v>35.881879240991616</v>
      </c>
      <c r="N582">
        <v>1</v>
      </c>
    </row>
    <row r="583" spans="12:14" x14ac:dyDescent="0.25">
      <c r="L583">
        <v>581</v>
      </c>
      <c r="M583">
        <v>33.994605272649721</v>
      </c>
      <c r="N583">
        <v>1</v>
      </c>
    </row>
    <row r="584" spans="12:14" x14ac:dyDescent="0.25">
      <c r="L584">
        <v>582</v>
      </c>
      <c r="M584">
        <v>31.459326397599796</v>
      </c>
      <c r="N584">
        <v>1</v>
      </c>
    </row>
    <row r="585" spans="12:14" x14ac:dyDescent="0.25">
      <c r="L585">
        <v>583</v>
      </c>
      <c r="M585">
        <v>35.643746738515624</v>
      </c>
      <c r="N585">
        <v>1</v>
      </c>
    </row>
    <row r="586" spans="12:14" x14ac:dyDescent="0.25">
      <c r="L586">
        <v>584</v>
      </c>
      <c r="M586">
        <v>34.459449113609509</v>
      </c>
      <c r="N586">
        <v>1</v>
      </c>
    </row>
    <row r="587" spans="12:14" x14ac:dyDescent="0.25">
      <c r="L587">
        <v>585</v>
      </c>
      <c r="M587">
        <v>35.731799918441311</v>
      </c>
      <c r="N587">
        <v>1</v>
      </c>
    </row>
    <row r="588" spans="12:14" x14ac:dyDescent="0.25">
      <c r="L588">
        <v>586</v>
      </c>
      <c r="M588">
        <v>33.284314773590218</v>
      </c>
      <c r="N588">
        <v>1</v>
      </c>
    </row>
    <row r="589" spans="12:14" x14ac:dyDescent="0.25">
      <c r="L589">
        <v>587</v>
      </c>
      <c r="M589">
        <v>34.251810897021599</v>
      </c>
      <c r="N589">
        <v>1</v>
      </c>
    </row>
    <row r="590" spans="12:14" x14ac:dyDescent="0.25">
      <c r="L590">
        <v>588</v>
      </c>
      <c r="M590">
        <v>34.095822672235542</v>
      </c>
      <c r="N590">
        <v>1</v>
      </c>
    </row>
    <row r="591" spans="12:14" x14ac:dyDescent="0.25">
      <c r="L591">
        <v>589</v>
      </c>
      <c r="M591">
        <v>30.775730911027072</v>
      </c>
      <c r="N591">
        <v>1</v>
      </c>
    </row>
    <row r="592" spans="12:14" x14ac:dyDescent="0.25">
      <c r="L592">
        <v>590</v>
      </c>
      <c r="M592">
        <v>33.152567579151032</v>
      </c>
      <c r="N592">
        <v>1</v>
      </c>
    </row>
    <row r="593" spans="12:14" x14ac:dyDescent="0.25">
      <c r="L593">
        <v>591</v>
      </c>
      <c r="M593">
        <v>38.002395578025258</v>
      </c>
      <c r="N593">
        <v>0</v>
      </c>
    </row>
    <row r="594" spans="12:14" x14ac:dyDescent="0.25">
      <c r="L594">
        <v>592</v>
      </c>
      <c r="M594">
        <v>33.974493839009682</v>
      </c>
      <c r="N594">
        <v>1</v>
      </c>
    </row>
    <row r="595" spans="12:14" x14ac:dyDescent="0.25">
      <c r="L595">
        <v>593</v>
      </c>
      <c r="M595">
        <v>30.975603555647659</v>
      </c>
      <c r="N595">
        <v>1</v>
      </c>
    </row>
    <row r="596" spans="12:14" x14ac:dyDescent="0.25">
      <c r="L596">
        <v>594</v>
      </c>
      <c r="M596">
        <v>35.07234143046108</v>
      </c>
      <c r="N596">
        <v>1</v>
      </c>
    </row>
    <row r="597" spans="12:14" x14ac:dyDescent="0.25">
      <c r="L597">
        <v>595</v>
      </c>
      <c r="M597">
        <v>32.183914605410003</v>
      </c>
      <c r="N597">
        <v>1</v>
      </c>
    </row>
    <row r="598" spans="12:14" x14ac:dyDescent="0.25">
      <c r="L598">
        <v>596</v>
      </c>
      <c r="M598">
        <v>34.544324716660981</v>
      </c>
      <c r="N598">
        <v>1</v>
      </c>
    </row>
    <row r="599" spans="12:14" x14ac:dyDescent="0.25">
      <c r="L599">
        <v>597</v>
      </c>
      <c r="M599">
        <v>34.544498354044592</v>
      </c>
      <c r="N599">
        <v>1</v>
      </c>
    </row>
    <row r="600" spans="12:14" x14ac:dyDescent="0.25">
      <c r="L600">
        <v>598</v>
      </c>
      <c r="M600">
        <v>32.038765926460982</v>
      </c>
      <c r="N600">
        <v>1</v>
      </c>
    </row>
    <row r="601" spans="12:14" x14ac:dyDescent="0.25">
      <c r="L601">
        <v>599</v>
      </c>
      <c r="M601">
        <v>34.532496832585274</v>
      </c>
      <c r="N601">
        <v>1</v>
      </c>
    </row>
    <row r="602" spans="12:14" x14ac:dyDescent="0.25">
      <c r="L602">
        <v>600</v>
      </c>
      <c r="M602">
        <v>32.139374440085071</v>
      </c>
      <c r="N602">
        <v>1</v>
      </c>
    </row>
    <row r="603" spans="12:14" x14ac:dyDescent="0.25">
      <c r="L603">
        <v>601</v>
      </c>
      <c r="M603">
        <v>33.664395405085067</v>
      </c>
      <c r="N603">
        <v>1</v>
      </c>
    </row>
    <row r="604" spans="12:14" x14ac:dyDescent="0.25">
      <c r="L604">
        <v>602</v>
      </c>
      <c r="M604">
        <v>31.398501561162774</v>
      </c>
      <c r="N604">
        <v>1</v>
      </c>
    </row>
    <row r="605" spans="12:14" x14ac:dyDescent="0.25">
      <c r="L605">
        <v>603</v>
      </c>
      <c r="M605">
        <v>35.317068222422002</v>
      </c>
      <c r="N605">
        <v>1</v>
      </c>
    </row>
    <row r="606" spans="12:14" x14ac:dyDescent="0.25">
      <c r="L606">
        <v>604</v>
      </c>
      <c r="M606">
        <v>32.931714917760061</v>
      </c>
      <c r="N606">
        <v>1</v>
      </c>
    </row>
    <row r="607" spans="12:14" x14ac:dyDescent="0.25">
      <c r="L607">
        <v>605</v>
      </c>
      <c r="M607">
        <v>31.495003582024765</v>
      </c>
      <c r="N607">
        <v>1</v>
      </c>
    </row>
    <row r="608" spans="12:14" x14ac:dyDescent="0.25">
      <c r="L608">
        <v>606</v>
      </c>
      <c r="M608">
        <v>37.071593547559033</v>
      </c>
      <c r="N608">
        <v>0</v>
      </c>
    </row>
    <row r="609" spans="12:14" x14ac:dyDescent="0.25">
      <c r="L609">
        <v>607</v>
      </c>
      <c r="M609">
        <v>32.711278485626508</v>
      </c>
      <c r="N609">
        <v>1</v>
      </c>
    </row>
    <row r="610" spans="12:14" x14ac:dyDescent="0.25">
      <c r="L610">
        <v>608</v>
      </c>
      <c r="M610">
        <v>32.876834509117117</v>
      </c>
      <c r="N610">
        <v>1</v>
      </c>
    </row>
    <row r="611" spans="12:14" x14ac:dyDescent="0.25">
      <c r="L611">
        <v>609</v>
      </c>
      <c r="M611">
        <v>36.458055826580164</v>
      </c>
      <c r="N611">
        <v>0</v>
      </c>
    </row>
    <row r="612" spans="12:14" x14ac:dyDescent="0.25">
      <c r="L612">
        <v>610</v>
      </c>
      <c r="M612">
        <v>34.053431515469192</v>
      </c>
      <c r="N612">
        <v>1</v>
      </c>
    </row>
    <row r="613" spans="12:14" x14ac:dyDescent="0.25">
      <c r="L613">
        <v>611</v>
      </c>
      <c r="M613">
        <v>32.823210747994537</v>
      </c>
      <c r="N613">
        <v>1</v>
      </c>
    </row>
    <row r="614" spans="12:14" x14ac:dyDescent="0.25">
      <c r="L614">
        <v>612</v>
      </c>
      <c r="M614">
        <v>34.264868951061459</v>
      </c>
      <c r="N614">
        <v>1</v>
      </c>
    </row>
    <row r="615" spans="12:14" x14ac:dyDescent="0.25">
      <c r="L615">
        <v>613</v>
      </c>
      <c r="M615">
        <v>33.659839245057221</v>
      </c>
      <c r="N615">
        <v>1</v>
      </c>
    </row>
    <row r="616" spans="12:14" x14ac:dyDescent="0.25">
      <c r="L616">
        <v>614</v>
      </c>
      <c r="M616">
        <v>31.299615422647953</v>
      </c>
      <c r="N616">
        <v>1</v>
      </c>
    </row>
    <row r="617" spans="12:14" x14ac:dyDescent="0.25">
      <c r="L617">
        <v>615</v>
      </c>
      <c r="M617">
        <v>38.814018119196973</v>
      </c>
      <c r="N617">
        <v>0</v>
      </c>
    </row>
    <row r="618" spans="12:14" x14ac:dyDescent="0.25">
      <c r="L618">
        <v>616</v>
      </c>
      <c r="M618">
        <v>32.870295864593565</v>
      </c>
      <c r="N618">
        <v>1</v>
      </c>
    </row>
    <row r="619" spans="12:14" x14ac:dyDescent="0.25">
      <c r="L619">
        <v>617</v>
      </c>
      <c r="M619">
        <v>33.850060888301833</v>
      </c>
      <c r="N619">
        <v>1</v>
      </c>
    </row>
    <row r="620" spans="12:14" x14ac:dyDescent="0.25">
      <c r="L620">
        <v>618</v>
      </c>
      <c r="M620">
        <v>32.707321974121335</v>
      </c>
      <c r="N620">
        <v>1</v>
      </c>
    </row>
    <row r="621" spans="12:14" x14ac:dyDescent="0.25">
      <c r="L621">
        <v>619</v>
      </c>
      <c r="M621">
        <v>33.017832697365286</v>
      </c>
      <c r="N621">
        <v>1</v>
      </c>
    </row>
    <row r="622" spans="12:14" x14ac:dyDescent="0.25">
      <c r="L622">
        <v>620</v>
      </c>
      <c r="M622">
        <v>35.120135917036201</v>
      </c>
      <c r="N622">
        <v>1</v>
      </c>
    </row>
    <row r="623" spans="12:14" x14ac:dyDescent="0.25">
      <c r="L623">
        <v>621</v>
      </c>
      <c r="M623">
        <v>32.395470567202437</v>
      </c>
      <c r="N623">
        <v>1</v>
      </c>
    </row>
    <row r="624" spans="12:14" x14ac:dyDescent="0.25">
      <c r="L624">
        <v>622</v>
      </c>
      <c r="M624">
        <v>33.446988735375172</v>
      </c>
      <c r="N624">
        <v>1</v>
      </c>
    </row>
    <row r="625" spans="12:14" x14ac:dyDescent="0.25">
      <c r="L625">
        <v>623</v>
      </c>
      <c r="M625">
        <v>34.016763242697934</v>
      </c>
      <c r="N625">
        <v>1</v>
      </c>
    </row>
    <row r="626" spans="12:14" x14ac:dyDescent="0.25">
      <c r="L626">
        <v>624</v>
      </c>
      <c r="M626">
        <v>37.412990028125286</v>
      </c>
      <c r="N626">
        <v>0</v>
      </c>
    </row>
    <row r="627" spans="12:14" x14ac:dyDescent="0.25">
      <c r="L627">
        <v>625</v>
      </c>
      <c r="M627">
        <v>34.420592007850921</v>
      </c>
      <c r="N627">
        <v>1</v>
      </c>
    </row>
    <row r="628" spans="12:14" x14ac:dyDescent="0.25">
      <c r="L628">
        <v>626</v>
      </c>
      <c r="M628">
        <v>33.747319267450173</v>
      </c>
      <c r="N628">
        <v>1</v>
      </c>
    </row>
    <row r="629" spans="12:14" x14ac:dyDescent="0.25">
      <c r="L629">
        <v>627</v>
      </c>
      <c r="M629">
        <v>34.230967342982332</v>
      </c>
      <c r="N629">
        <v>1</v>
      </c>
    </row>
    <row r="630" spans="12:14" x14ac:dyDescent="0.25">
      <c r="L630">
        <v>628</v>
      </c>
      <c r="M630">
        <v>33.121664028506416</v>
      </c>
      <c r="N630">
        <v>1</v>
      </c>
    </row>
    <row r="631" spans="12:14" x14ac:dyDescent="0.25">
      <c r="L631">
        <v>629</v>
      </c>
      <c r="M631">
        <v>34.087894992304513</v>
      </c>
      <c r="N631">
        <v>1</v>
      </c>
    </row>
    <row r="632" spans="12:14" x14ac:dyDescent="0.25">
      <c r="L632">
        <v>630</v>
      </c>
      <c r="M632">
        <v>34.641108600550886</v>
      </c>
      <c r="N632">
        <v>1</v>
      </c>
    </row>
    <row r="633" spans="12:14" x14ac:dyDescent="0.25">
      <c r="L633">
        <v>631</v>
      </c>
      <c r="M633">
        <v>34.687108548476175</v>
      </c>
      <c r="N633">
        <v>1</v>
      </c>
    </row>
    <row r="634" spans="12:14" x14ac:dyDescent="0.25">
      <c r="L634">
        <v>632</v>
      </c>
      <c r="M634">
        <v>32.003472441931862</v>
      </c>
      <c r="N634">
        <v>1</v>
      </c>
    </row>
    <row r="635" spans="12:14" x14ac:dyDescent="0.25">
      <c r="L635">
        <v>633</v>
      </c>
      <c r="M635">
        <v>31.81753948905294</v>
      </c>
      <c r="N635">
        <v>1</v>
      </c>
    </row>
    <row r="636" spans="12:14" x14ac:dyDescent="0.25">
      <c r="L636">
        <v>634</v>
      </c>
      <c r="M636">
        <v>32.53116225307933</v>
      </c>
      <c r="N636">
        <v>1</v>
      </c>
    </row>
    <row r="637" spans="12:14" x14ac:dyDescent="0.25">
      <c r="L637">
        <v>635</v>
      </c>
      <c r="M637">
        <v>35.584718314025842</v>
      </c>
      <c r="N637">
        <v>1</v>
      </c>
    </row>
    <row r="638" spans="12:14" x14ac:dyDescent="0.25">
      <c r="L638">
        <v>636</v>
      </c>
      <c r="M638">
        <v>32.311511261183519</v>
      </c>
      <c r="N638">
        <v>1</v>
      </c>
    </row>
    <row r="639" spans="12:14" x14ac:dyDescent="0.25">
      <c r="L639">
        <v>637</v>
      </c>
      <c r="M639">
        <v>34.248415550029954</v>
      </c>
      <c r="N639">
        <v>1</v>
      </c>
    </row>
    <row r="640" spans="12:14" x14ac:dyDescent="0.25">
      <c r="L640">
        <v>638</v>
      </c>
      <c r="M640">
        <v>32.453731188372153</v>
      </c>
      <c r="N640">
        <v>1</v>
      </c>
    </row>
    <row r="641" spans="12:14" x14ac:dyDescent="0.25">
      <c r="L641">
        <v>639</v>
      </c>
      <c r="M641">
        <v>32.259101769112938</v>
      </c>
      <c r="N641">
        <v>1</v>
      </c>
    </row>
    <row r="642" spans="12:14" x14ac:dyDescent="0.25">
      <c r="L642">
        <v>640</v>
      </c>
      <c r="M642">
        <v>34.211568458427287</v>
      </c>
      <c r="N642">
        <v>1</v>
      </c>
    </row>
    <row r="643" spans="12:14" x14ac:dyDescent="0.25">
      <c r="L643">
        <v>641</v>
      </c>
      <c r="M643">
        <v>34.160325566993677</v>
      </c>
      <c r="N643">
        <v>1</v>
      </c>
    </row>
    <row r="644" spans="12:14" x14ac:dyDescent="0.25">
      <c r="L644">
        <v>642</v>
      </c>
      <c r="M644">
        <v>35.797106655242914</v>
      </c>
      <c r="N644">
        <v>1</v>
      </c>
    </row>
    <row r="645" spans="12:14" x14ac:dyDescent="0.25">
      <c r="L645">
        <v>643</v>
      </c>
      <c r="M645">
        <v>36.263145752124721</v>
      </c>
      <c r="N645">
        <v>0</v>
      </c>
    </row>
    <row r="646" spans="12:14" x14ac:dyDescent="0.25">
      <c r="L646">
        <v>644</v>
      </c>
      <c r="M646">
        <v>33.74307547074838</v>
      </c>
      <c r="N646">
        <v>1</v>
      </c>
    </row>
    <row r="647" spans="12:14" x14ac:dyDescent="0.25">
      <c r="L647">
        <v>645</v>
      </c>
      <c r="M647">
        <v>35.445823579570451</v>
      </c>
      <c r="N647">
        <v>1</v>
      </c>
    </row>
    <row r="648" spans="12:14" x14ac:dyDescent="0.25">
      <c r="L648">
        <v>646</v>
      </c>
      <c r="M648">
        <v>32.405849527320115</v>
      </c>
      <c r="N648">
        <v>1</v>
      </c>
    </row>
    <row r="649" spans="12:14" x14ac:dyDescent="0.25">
      <c r="L649">
        <v>647</v>
      </c>
      <c r="M649">
        <v>35.155088812243356</v>
      </c>
      <c r="N649">
        <v>1</v>
      </c>
    </row>
    <row r="650" spans="12:14" x14ac:dyDescent="0.25">
      <c r="L650">
        <v>648</v>
      </c>
      <c r="M650">
        <v>33.686567136464845</v>
      </c>
      <c r="N650">
        <v>1</v>
      </c>
    </row>
    <row r="651" spans="12:14" x14ac:dyDescent="0.25">
      <c r="L651">
        <v>649</v>
      </c>
      <c r="M651">
        <v>34.340701972656518</v>
      </c>
      <c r="N651">
        <v>1</v>
      </c>
    </row>
    <row r="652" spans="12:14" x14ac:dyDescent="0.25">
      <c r="L652">
        <v>650</v>
      </c>
      <c r="M652">
        <v>30.683246481596079</v>
      </c>
      <c r="N652">
        <v>1</v>
      </c>
    </row>
    <row r="653" spans="12:14" x14ac:dyDescent="0.25">
      <c r="L653">
        <v>651</v>
      </c>
      <c r="M653">
        <v>34.189020072802393</v>
      </c>
      <c r="N653">
        <v>1</v>
      </c>
    </row>
    <row r="654" spans="12:14" x14ac:dyDescent="0.25">
      <c r="L654">
        <v>652</v>
      </c>
      <c r="M654">
        <v>37.105581456745725</v>
      </c>
      <c r="N654">
        <v>0</v>
      </c>
    </row>
    <row r="655" spans="12:14" x14ac:dyDescent="0.25">
      <c r="L655">
        <v>653</v>
      </c>
      <c r="M655">
        <v>36.530947810826277</v>
      </c>
      <c r="N655">
        <v>0</v>
      </c>
    </row>
    <row r="656" spans="12:14" x14ac:dyDescent="0.25">
      <c r="L656">
        <v>654</v>
      </c>
      <c r="M656">
        <v>32.560712823888345</v>
      </c>
      <c r="N656">
        <v>1</v>
      </c>
    </row>
    <row r="657" spans="12:14" x14ac:dyDescent="0.25">
      <c r="L657">
        <v>655</v>
      </c>
      <c r="M657">
        <v>31.944149028101883</v>
      </c>
      <c r="N657">
        <v>1</v>
      </c>
    </row>
    <row r="658" spans="12:14" x14ac:dyDescent="0.25">
      <c r="L658">
        <v>656</v>
      </c>
      <c r="M658">
        <v>33.081352750652307</v>
      </c>
      <c r="N658">
        <v>1</v>
      </c>
    </row>
    <row r="659" spans="12:14" x14ac:dyDescent="0.25">
      <c r="L659">
        <v>657</v>
      </c>
      <c r="M659">
        <v>34.228868754965049</v>
      </c>
      <c r="N659">
        <v>1</v>
      </c>
    </row>
    <row r="660" spans="12:14" x14ac:dyDescent="0.25">
      <c r="L660">
        <v>658</v>
      </c>
      <c r="M660">
        <v>33.059169970083389</v>
      </c>
      <c r="N660">
        <v>1</v>
      </c>
    </row>
    <row r="661" spans="12:14" x14ac:dyDescent="0.25">
      <c r="L661">
        <v>659</v>
      </c>
      <c r="M661">
        <v>32.064820762935</v>
      </c>
      <c r="N661">
        <v>1</v>
      </c>
    </row>
    <row r="662" spans="12:14" x14ac:dyDescent="0.25">
      <c r="L662">
        <v>660</v>
      </c>
      <c r="M662">
        <v>32.739834564144715</v>
      </c>
      <c r="N662">
        <v>1</v>
      </c>
    </row>
    <row r="663" spans="12:14" x14ac:dyDescent="0.25">
      <c r="L663">
        <v>661</v>
      </c>
      <c r="M663">
        <v>32.450900762399563</v>
      </c>
      <c r="N663">
        <v>1</v>
      </c>
    </row>
    <row r="664" spans="12:14" x14ac:dyDescent="0.25">
      <c r="L664">
        <v>662</v>
      </c>
      <c r="M664">
        <v>33.63571091317246</v>
      </c>
      <c r="N664">
        <v>1</v>
      </c>
    </row>
    <row r="665" spans="12:14" x14ac:dyDescent="0.25">
      <c r="L665">
        <v>663</v>
      </c>
      <c r="M665">
        <v>35.786882616190574</v>
      </c>
      <c r="N665">
        <v>1</v>
      </c>
    </row>
    <row r="666" spans="12:14" x14ac:dyDescent="0.25">
      <c r="L666">
        <v>664</v>
      </c>
      <c r="M666">
        <v>31.259238798153753</v>
      </c>
      <c r="N666">
        <v>1</v>
      </c>
    </row>
    <row r="667" spans="12:14" x14ac:dyDescent="0.25">
      <c r="L667">
        <v>665</v>
      </c>
      <c r="M667">
        <v>35.216720245212969</v>
      </c>
      <c r="N667">
        <v>1</v>
      </c>
    </row>
    <row r="668" spans="12:14" x14ac:dyDescent="0.25">
      <c r="L668">
        <v>666</v>
      </c>
      <c r="M668">
        <v>35.343803419087571</v>
      </c>
      <c r="N668">
        <v>1</v>
      </c>
    </row>
    <row r="669" spans="12:14" x14ac:dyDescent="0.25">
      <c r="L669">
        <v>667</v>
      </c>
      <c r="M669">
        <v>35.937505696464513</v>
      </c>
      <c r="N669">
        <v>1</v>
      </c>
    </row>
    <row r="670" spans="12:14" x14ac:dyDescent="0.25">
      <c r="L670">
        <v>668</v>
      </c>
      <c r="M670">
        <v>35.705599479158018</v>
      </c>
      <c r="N670">
        <v>1</v>
      </c>
    </row>
    <row r="671" spans="12:14" x14ac:dyDescent="0.25">
      <c r="L671">
        <v>669</v>
      </c>
      <c r="M671">
        <v>31.845831720032887</v>
      </c>
      <c r="N671">
        <v>1</v>
      </c>
    </row>
    <row r="672" spans="12:14" x14ac:dyDescent="0.25">
      <c r="L672">
        <v>670</v>
      </c>
      <c r="M672">
        <v>34.416415826457239</v>
      </c>
      <c r="N672">
        <v>1</v>
      </c>
    </row>
    <row r="673" spans="12:14" x14ac:dyDescent="0.25">
      <c r="L673">
        <v>671</v>
      </c>
      <c r="M673">
        <v>35.271607423747476</v>
      </c>
      <c r="N673">
        <v>1</v>
      </c>
    </row>
    <row r="674" spans="12:14" x14ac:dyDescent="0.25">
      <c r="L674">
        <v>672</v>
      </c>
      <c r="M674">
        <v>34.678494753226083</v>
      </c>
      <c r="N674">
        <v>1</v>
      </c>
    </row>
    <row r="675" spans="12:14" x14ac:dyDescent="0.25">
      <c r="L675">
        <v>673</v>
      </c>
      <c r="M675">
        <v>31.936497872013206</v>
      </c>
      <c r="N675">
        <v>1</v>
      </c>
    </row>
    <row r="676" spans="12:14" x14ac:dyDescent="0.25">
      <c r="L676">
        <v>674</v>
      </c>
      <c r="M676">
        <v>33.617412871829529</v>
      </c>
      <c r="N676">
        <v>1</v>
      </c>
    </row>
    <row r="677" spans="12:14" x14ac:dyDescent="0.25">
      <c r="L677">
        <v>675</v>
      </c>
      <c r="M677">
        <v>32.75362733645526</v>
      </c>
      <c r="N677">
        <v>1</v>
      </c>
    </row>
    <row r="678" spans="12:14" x14ac:dyDescent="0.25">
      <c r="L678">
        <v>676</v>
      </c>
      <c r="M678">
        <v>35.446005854899724</v>
      </c>
      <c r="N678">
        <v>1</v>
      </c>
    </row>
    <row r="679" spans="12:14" x14ac:dyDescent="0.25">
      <c r="L679">
        <v>677</v>
      </c>
      <c r="M679">
        <v>33.062438795312644</v>
      </c>
      <c r="N679">
        <v>1</v>
      </c>
    </row>
    <row r="680" spans="12:14" x14ac:dyDescent="0.25">
      <c r="L680">
        <v>678</v>
      </c>
      <c r="M680">
        <v>32.401123720365725</v>
      </c>
      <c r="N680">
        <v>1</v>
      </c>
    </row>
    <row r="681" spans="12:14" x14ac:dyDescent="0.25">
      <c r="L681">
        <v>679</v>
      </c>
      <c r="M681">
        <v>33.416966005232567</v>
      </c>
      <c r="N681">
        <v>1</v>
      </c>
    </row>
    <row r="682" spans="12:14" x14ac:dyDescent="0.25">
      <c r="L682">
        <v>680</v>
      </c>
      <c r="M682">
        <v>34.761689339090907</v>
      </c>
      <c r="N682">
        <v>1</v>
      </c>
    </row>
    <row r="683" spans="12:14" x14ac:dyDescent="0.25">
      <c r="L683">
        <v>681</v>
      </c>
      <c r="M683">
        <v>33.383409388447028</v>
      </c>
      <c r="N683">
        <v>1</v>
      </c>
    </row>
    <row r="684" spans="12:14" x14ac:dyDescent="0.25">
      <c r="L684">
        <v>682</v>
      </c>
      <c r="M684">
        <v>32.15107808686259</v>
      </c>
      <c r="N684">
        <v>1</v>
      </c>
    </row>
    <row r="685" spans="12:14" x14ac:dyDescent="0.25">
      <c r="L685">
        <v>683</v>
      </c>
      <c r="M685">
        <v>30.223276527528288</v>
      </c>
      <c r="N685">
        <v>1</v>
      </c>
    </row>
    <row r="686" spans="12:14" x14ac:dyDescent="0.25">
      <c r="L686">
        <v>684</v>
      </c>
      <c r="M686">
        <v>33.665124529627079</v>
      </c>
      <c r="N686">
        <v>1</v>
      </c>
    </row>
    <row r="687" spans="12:14" x14ac:dyDescent="0.25">
      <c r="L687">
        <v>685</v>
      </c>
      <c r="M687">
        <v>34.650767617204465</v>
      </c>
      <c r="N687">
        <v>1</v>
      </c>
    </row>
    <row r="688" spans="12:14" x14ac:dyDescent="0.25">
      <c r="L688">
        <v>686</v>
      </c>
      <c r="M688">
        <v>34.031406964068395</v>
      </c>
      <c r="N688">
        <v>1</v>
      </c>
    </row>
    <row r="689" spans="12:14" x14ac:dyDescent="0.25">
      <c r="L689">
        <v>687</v>
      </c>
      <c r="M689">
        <v>34.276015231737702</v>
      </c>
      <c r="N689">
        <v>1</v>
      </c>
    </row>
    <row r="690" spans="12:14" x14ac:dyDescent="0.25">
      <c r="L690">
        <v>688</v>
      </c>
      <c r="M690">
        <v>36.305585027898353</v>
      </c>
      <c r="N690">
        <v>0</v>
      </c>
    </row>
    <row r="691" spans="12:14" x14ac:dyDescent="0.25">
      <c r="L691">
        <v>689</v>
      </c>
      <c r="M691">
        <v>38.198529016705756</v>
      </c>
      <c r="N691">
        <v>0</v>
      </c>
    </row>
    <row r="692" spans="12:14" x14ac:dyDescent="0.25">
      <c r="L692">
        <v>690</v>
      </c>
      <c r="M692">
        <v>35.571813772862804</v>
      </c>
      <c r="N692">
        <v>1</v>
      </c>
    </row>
    <row r="693" spans="12:14" x14ac:dyDescent="0.25">
      <c r="L693">
        <v>691</v>
      </c>
      <c r="M693">
        <v>33.898469438575532</v>
      </c>
      <c r="N693">
        <v>1</v>
      </c>
    </row>
    <row r="694" spans="12:14" x14ac:dyDescent="0.25">
      <c r="L694">
        <v>692</v>
      </c>
      <c r="M694">
        <v>35.189039390643593</v>
      </c>
      <c r="N694">
        <v>1</v>
      </c>
    </row>
    <row r="695" spans="12:14" x14ac:dyDescent="0.25">
      <c r="L695">
        <v>693</v>
      </c>
      <c r="M695">
        <v>34.205369142938444</v>
      </c>
      <c r="N695">
        <v>1</v>
      </c>
    </row>
    <row r="696" spans="12:14" x14ac:dyDescent="0.25">
      <c r="L696">
        <v>694</v>
      </c>
      <c r="M696">
        <v>34.819489396197284</v>
      </c>
      <c r="N696">
        <v>1</v>
      </c>
    </row>
    <row r="697" spans="12:14" x14ac:dyDescent="0.25">
      <c r="L697">
        <v>695</v>
      </c>
      <c r="M697">
        <v>33.035552973728599</v>
      </c>
      <c r="N697">
        <v>1</v>
      </c>
    </row>
    <row r="698" spans="12:14" x14ac:dyDescent="0.25">
      <c r="L698">
        <v>696</v>
      </c>
      <c r="M698">
        <v>35.150863884070318</v>
      </c>
      <c r="N698">
        <v>1</v>
      </c>
    </row>
    <row r="699" spans="12:14" x14ac:dyDescent="0.25">
      <c r="L699">
        <v>697</v>
      </c>
      <c r="M699">
        <v>35.863914041806282</v>
      </c>
      <c r="N699">
        <v>1</v>
      </c>
    </row>
    <row r="700" spans="12:14" x14ac:dyDescent="0.25">
      <c r="L700">
        <v>698</v>
      </c>
      <c r="M700">
        <v>33.906248028641379</v>
      </c>
      <c r="N700">
        <v>1</v>
      </c>
    </row>
    <row r="701" spans="12:14" x14ac:dyDescent="0.25">
      <c r="L701">
        <v>699</v>
      </c>
      <c r="M701">
        <v>32.667807896872226</v>
      </c>
      <c r="N701">
        <v>1</v>
      </c>
    </row>
    <row r="702" spans="12:14" x14ac:dyDescent="0.25">
      <c r="L702">
        <v>700</v>
      </c>
      <c r="M702">
        <v>37.243899956733394</v>
      </c>
      <c r="N702">
        <v>0</v>
      </c>
    </row>
    <row r="703" spans="12:14" x14ac:dyDescent="0.25">
      <c r="L703">
        <v>701</v>
      </c>
      <c r="M703">
        <v>33.356403318441629</v>
      </c>
      <c r="N703">
        <v>1</v>
      </c>
    </row>
    <row r="704" spans="12:14" x14ac:dyDescent="0.25">
      <c r="L704">
        <v>702</v>
      </c>
      <c r="M704">
        <v>32.349505636456563</v>
      </c>
      <c r="N704">
        <v>1</v>
      </c>
    </row>
    <row r="705" spans="12:14" x14ac:dyDescent="0.25">
      <c r="L705">
        <v>703</v>
      </c>
      <c r="M705">
        <v>33.788496197278697</v>
      </c>
      <c r="N705">
        <v>1</v>
      </c>
    </row>
    <row r="706" spans="12:14" x14ac:dyDescent="0.25">
      <c r="L706">
        <v>704</v>
      </c>
      <c r="M706">
        <v>35.921860714271332</v>
      </c>
      <c r="N706">
        <v>1</v>
      </c>
    </row>
    <row r="707" spans="12:14" x14ac:dyDescent="0.25">
      <c r="L707">
        <v>705</v>
      </c>
      <c r="M707">
        <v>31.71007556213106</v>
      </c>
      <c r="N707">
        <v>1</v>
      </c>
    </row>
    <row r="708" spans="12:14" x14ac:dyDescent="0.25">
      <c r="L708">
        <v>706</v>
      </c>
      <c r="M708">
        <v>33.93801911982154</v>
      </c>
      <c r="N708">
        <v>1</v>
      </c>
    </row>
    <row r="709" spans="12:14" x14ac:dyDescent="0.25">
      <c r="L709">
        <v>707</v>
      </c>
      <c r="M709">
        <v>37.316660145084356</v>
      </c>
      <c r="N709">
        <v>0</v>
      </c>
    </row>
    <row r="710" spans="12:14" x14ac:dyDescent="0.25">
      <c r="L710">
        <v>708</v>
      </c>
      <c r="M710">
        <v>33.277103462151551</v>
      </c>
      <c r="N710">
        <v>1</v>
      </c>
    </row>
    <row r="711" spans="12:14" x14ac:dyDescent="0.25">
      <c r="L711">
        <v>709</v>
      </c>
      <c r="M711">
        <v>33.523478982913566</v>
      </c>
      <c r="N711">
        <v>1</v>
      </c>
    </row>
    <row r="712" spans="12:14" x14ac:dyDescent="0.25">
      <c r="L712">
        <v>710</v>
      </c>
      <c r="M712">
        <v>37.523652740308449</v>
      </c>
      <c r="N712">
        <v>0</v>
      </c>
    </row>
    <row r="713" spans="12:14" x14ac:dyDescent="0.25">
      <c r="L713">
        <v>711</v>
      </c>
      <c r="M713">
        <v>33.123503054389957</v>
      </c>
      <c r="N713">
        <v>1</v>
      </c>
    </row>
    <row r="714" spans="12:14" x14ac:dyDescent="0.25">
      <c r="L714">
        <v>712</v>
      </c>
      <c r="M714">
        <v>35.63646599153094</v>
      </c>
      <c r="N714">
        <v>1</v>
      </c>
    </row>
    <row r="715" spans="12:14" x14ac:dyDescent="0.25">
      <c r="L715">
        <v>713</v>
      </c>
      <c r="M715">
        <v>31.301117667710272</v>
      </c>
      <c r="N715">
        <v>1</v>
      </c>
    </row>
    <row r="716" spans="12:14" x14ac:dyDescent="0.25">
      <c r="L716">
        <v>714</v>
      </c>
      <c r="M716">
        <v>35.024133463819524</v>
      </c>
      <c r="N716">
        <v>1</v>
      </c>
    </row>
    <row r="717" spans="12:14" x14ac:dyDescent="0.25">
      <c r="L717">
        <v>715</v>
      </c>
      <c r="M717">
        <v>33.967567922052154</v>
      </c>
      <c r="N717">
        <v>1</v>
      </c>
    </row>
    <row r="718" spans="12:14" x14ac:dyDescent="0.25">
      <c r="L718">
        <v>716</v>
      </c>
      <c r="M718">
        <v>34.53222622710063</v>
      </c>
      <c r="N718">
        <v>1</v>
      </c>
    </row>
    <row r="719" spans="12:14" x14ac:dyDescent="0.25">
      <c r="L719">
        <v>717</v>
      </c>
      <c r="M719">
        <v>31.9294998427333</v>
      </c>
      <c r="N719">
        <v>1</v>
      </c>
    </row>
    <row r="720" spans="12:14" x14ac:dyDescent="0.25">
      <c r="L720">
        <v>718</v>
      </c>
      <c r="M720">
        <v>35.993183978882911</v>
      </c>
      <c r="N720">
        <v>1</v>
      </c>
    </row>
    <row r="721" spans="12:14" x14ac:dyDescent="0.25">
      <c r="L721">
        <v>719</v>
      </c>
      <c r="M721">
        <v>33.222679392426123</v>
      </c>
      <c r="N721">
        <v>1</v>
      </c>
    </row>
    <row r="722" spans="12:14" x14ac:dyDescent="0.25">
      <c r="L722">
        <v>720</v>
      </c>
      <c r="M722">
        <v>31.138589451199248</v>
      </c>
      <c r="N722">
        <v>1</v>
      </c>
    </row>
    <row r="723" spans="12:14" x14ac:dyDescent="0.25">
      <c r="L723">
        <v>721</v>
      </c>
      <c r="M723">
        <v>36.960244607566786</v>
      </c>
      <c r="N723">
        <v>0</v>
      </c>
    </row>
    <row r="724" spans="12:14" x14ac:dyDescent="0.25">
      <c r="L724">
        <v>722</v>
      </c>
      <c r="M724">
        <v>32.934183449014348</v>
      </c>
      <c r="N724">
        <v>1</v>
      </c>
    </row>
    <row r="725" spans="12:14" x14ac:dyDescent="0.25">
      <c r="L725">
        <v>723</v>
      </c>
      <c r="M725">
        <v>33.640141991766534</v>
      </c>
      <c r="N725">
        <v>1</v>
      </c>
    </row>
    <row r="726" spans="12:14" x14ac:dyDescent="0.25">
      <c r="L726">
        <v>724</v>
      </c>
      <c r="M726">
        <v>35.588341078464509</v>
      </c>
      <c r="N726">
        <v>1</v>
      </c>
    </row>
    <row r="727" spans="12:14" x14ac:dyDescent="0.25">
      <c r="L727">
        <v>725</v>
      </c>
      <c r="M727">
        <v>34.083498334488191</v>
      </c>
      <c r="N727">
        <v>1</v>
      </c>
    </row>
    <row r="728" spans="12:14" x14ac:dyDescent="0.25">
      <c r="L728">
        <v>726</v>
      </c>
      <c r="M728">
        <v>33.955186170382873</v>
      </c>
      <c r="N728">
        <v>1</v>
      </c>
    </row>
    <row r="729" spans="12:14" x14ac:dyDescent="0.25">
      <c r="L729">
        <v>727</v>
      </c>
      <c r="M729">
        <v>32.887773884151976</v>
      </c>
      <c r="N729">
        <v>1</v>
      </c>
    </row>
    <row r="730" spans="12:14" x14ac:dyDescent="0.25">
      <c r="L730">
        <v>728</v>
      </c>
      <c r="M730">
        <v>34.576519131773772</v>
      </c>
      <c r="N730">
        <v>1</v>
      </c>
    </row>
    <row r="731" spans="12:14" x14ac:dyDescent="0.25">
      <c r="L731">
        <v>729</v>
      </c>
      <c r="M731">
        <v>33.741504914264709</v>
      </c>
      <c r="N731">
        <v>1</v>
      </c>
    </row>
    <row r="732" spans="12:14" x14ac:dyDescent="0.25">
      <c r="L732">
        <v>730</v>
      </c>
      <c r="M732">
        <v>34.620869670915553</v>
      </c>
      <c r="N732">
        <v>1</v>
      </c>
    </row>
    <row r="733" spans="12:14" x14ac:dyDescent="0.25">
      <c r="L733">
        <v>731</v>
      </c>
      <c r="M733">
        <v>32.067567249268059</v>
      </c>
      <c r="N733">
        <v>1</v>
      </c>
    </row>
    <row r="734" spans="12:14" x14ac:dyDescent="0.25">
      <c r="L734">
        <v>732</v>
      </c>
      <c r="M734">
        <v>33.930216043832488</v>
      </c>
      <c r="N734">
        <v>1</v>
      </c>
    </row>
    <row r="735" spans="12:14" x14ac:dyDescent="0.25">
      <c r="L735">
        <v>733</v>
      </c>
      <c r="M735">
        <v>33.914118963053419</v>
      </c>
      <c r="N735">
        <v>1</v>
      </c>
    </row>
    <row r="736" spans="12:14" x14ac:dyDescent="0.25">
      <c r="L736">
        <v>734</v>
      </c>
      <c r="M736">
        <v>35.789031548956096</v>
      </c>
      <c r="N736">
        <v>1</v>
      </c>
    </row>
    <row r="737" spans="12:14" x14ac:dyDescent="0.25">
      <c r="L737">
        <v>735</v>
      </c>
      <c r="M737">
        <v>34.740240985769091</v>
      </c>
      <c r="N737">
        <v>1</v>
      </c>
    </row>
    <row r="738" spans="12:14" x14ac:dyDescent="0.25">
      <c r="L738">
        <v>736</v>
      </c>
      <c r="M738">
        <v>36.782223444072258</v>
      </c>
      <c r="N738">
        <v>0</v>
      </c>
    </row>
    <row r="739" spans="12:14" x14ac:dyDescent="0.25">
      <c r="L739">
        <v>737</v>
      </c>
      <c r="M739">
        <v>34.750033692279558</v>
      </c>
      <c r="N739">
        <v>1</v>
      </c>
    </row>
    <row r="740" spans="12:14" x14ac:dyDescent="0.25">
      <c r="L740">
        <v>738</v>
      </c>
      <c r="M740">
        <v>31.878997376856201</v>
      </c>
      <c r="N740">
        <v>1</v>
      </c>
    </row>
    <row r="741" spans="12:14" x14ac:dyDescent="0.25">
      <c r="L741">
        <v>739</v>
      </c>
      <c r="M741">
        <v>36.151739496320616</v>
      </c>
      <c r="N741">
        <v>0</v>
      </c>
    </row>
    <row r="742" spans="12:14" x14ac:dyDescent="0.25">
      <c r="L742">
        <v>740</v>
      </c>
      <c r="M742">
        <v>32.690065000236359</v>
      </c>
      <c r="N742">
        <v>1</v>
      </c>
    </row>
    <row r="743" spans="12:14" x14ac:dyDescent="0.25">
      <c r="L743">
        <v>741</v>
      </c>
      <c r="M743">
        <v>30.894971079115994</v>
      </c>
      <c r="N743">
        <v>1</v>
      </c>
    </row>
    <row r="744" spans="12:14" x14ac:dyDescent="0.25">
      <c r="L744">
        <v>742</v>
      </c>
      <c r="M744">
        <v>33.104489138254991</v>
      </c>
      <c r="N744">
        <v>1</v>
      </c>
    </row>
    <row r="745" spans="12:14" x14ac:dyDescent="0.25">
      <c r="L745">
        <v>743</v>
      </c>
      <c r="M745">
        <v>34.835528987005979</v>
      </c>
      <c r="N745">
        <v>1</v>
      </c>
    </row>
    <row r="746" spans="12:14" x14ac:dyDescent="0.25">
      <c r="L746">
        <v>744</v>
      </c>
      <c r="M746">
        <v>33.358240029910746</v>
      </c>
      <c r="N746">
        <v>1</v>
      </c>
    </row>
    <row r="747" spans="12:14" x14ac:dyDescent="0.25">
      <c r="L747">
        <v>745</v>
      </c>
      <c r="M747">
        <v>33.880579415017991</v>
      </c>
      <c r="N747">
        <v>1</v>
      </c>
    </row>
    <row r="748" spans="12:14" x14ac:dyDescent="0.25">
      <c r="L748">
        <v>746</v>
      </c>
      <c r="M748">
        <v>36.086296010655431</v>
      </c>
      <c r="N748">
        <v>0</v>
      </c>
    </row>
    <row r="749" spans="12:14" x14ac:dyDescent="0.25">
      <c r="L749">
        <v>747</v>
      </c>
      <c r="M749">
        <v>35.14617248203205</v>
      </c>
      <c r="N749">
        <v>1</v>
      </c>
    </row>
    <row r="750" spans="12:14" x14ac:dyDescent="0.25">
      <c r="L750">
        <v>748</v>
      </c>
      <c r="M750">
        <v>31.955889656269569</v>
      </c>
      <c r="N750">
        <v>1</v>
      </c>
    </row>
    <row r="751" spans="12:14" x14ac:dyDescent="0.25">
      <c r="L751">
        <v>749</v>
      </c>
      <c r="M751">
        <v>36.431570461608189</v>
      </c>
      <c r="N751">
        <v>0</v>
      </c>
    </row>
    <row r="752" spans="12:14" x14ac:dyDescent="0.25">
      <c r="L752">
        <v>750</v>
      </c>
      <c r="M752">
        <v>32.480681716814729</v>
      </c>
      <c r="N752">
        <v>1</v>
      </c>
    </row>
    <row r="753" spans="12:14" x14ac:dyDescent="0.25">
      <c r="L753">
        <v>751</v>
      </c>
      <c r="M753">
        <v>34.860810534816025</v>
      </c>
      <c r="N753">
        <v>1</v>
      </c>
    </row>
    <row r="754" spans="12:14" x14ac:dyDescent="0.25">
      <c r="L754">
        <v>752</v>
      </c>
      <c r="M754">
        <v>35.947632170773147</v>
      </c>
      <c r="N754">
        <v>1</v>
      </c>
    </row>
    <row r="755" spans="12:14" x14ac:dyDescent="0.25">
      <c r="L755">
        <v>753</v>
      </c>
      <c r="M755">
        <v>37.417493737106888</v>
      </c>
      <c r="N755">
        <v>0</v>
      </c>
    </row>
    <row r="756" spans="12:14" x14ac:dyDescent="0.25">
      <c r="L756">
        <v>754</v>
      </c>
      <c r="M756">
        <v>33.831912742436707</v>
      </c>
      <c r="N756">
        <v>1</v>
      </c>
    </row>
    <row r="757" spans="12:14" x14ac:dyDescent="0.25">
      <c r="L757">
        <v>755</v>
      </c>
      <c r="M757">
        <v>36.667852173522817</v>
      </c>
      <c r="N757">
        <v>0</v>
      </c>
    </row>
    <row r="758" spans="12:14" x14ac:dyDescent="0.25">
      <c r="L758">
        <v>756</v>
      </c>
      <c r="M758">
        <v>35.162556885348508</v>
      </c>
      <c r="N758">
        <v>1</v>
      </c>
    </row>
    <row r="759" spans="12:14" x14ac:dyDescent="0.25">
      <c r="L759">
        <v>757</v>
      </c>
      <c r="M759">
        <v>34.566340865020145</v>
      </c>
      <c r="N759">
        <v>1</v>
      </c>
    </row>
    <row r="760" spans="12:14" x14ac:dyDescent="0.25">
      <c r="L760">
        <v>758</v>
      </c>
      <c r="M760">
        <v>34.398392848400533</v>
      </c>
      <c r="N760">
        <v>1</v>
      </c>
    </row>
    <row r="761" spans="12:14" x14ac:dyDescent="0.25">
      <c r="L761">
        <v>759</v>
      </c>
      <c r="M761">
        <v>34.574565082648299</v>
      </c>
      <c r="N761">
        <v>1</v>
      </c>
    </row>
    <row r="762" spans="12:14" x14ac:dyDescent="0.25">
      <c r="L762">
        <v>760</v>
      </c>
      <c r="M762">
        <v>32.818686456301052</v>
      </c>
      <c r="N762">
        <v>1</v>
      </c>
    </row>
    <row r="763" spans="12:14" x14ac:dyDescent="0.25">
      <c r="L763">
        <v>761</v>
      </c>
      <c r="M763">
        <v>32.921311049269235</v>
      </c>
      <c r="N763">
        <v>1</v>
      </c>
    </row>
    <row r="764" spans="12:14" x14ac:dyDescent="0.25">
      <c r="L764">
        <v>762</v>
      </c>
      <c r="M764">
        <v>33.429461598159584</v>
      </c>
      <c r="N764">
        <v>1</v>
      </c>
    </row>
    <row r="765" spans="12:14" x14ac:dyDescent="0.25">
      <c r="L765">
        <v>763</v>
      </c>
      <c r="M765">
        <v>32.91601452337185</v>
      </c>
      <c r="N765">
        <v>1</v>
      </c>
    </row>
    <row r="766" spans="12:14" x14ac:dyDescent="0.25">
      <c r="L766">
        <v>764</v>
      </c>
      <c r="M766">
        <v>34.326714915065722</v>
      </c>
      <c r="N766">
        <v>1</v>
      </c>
    </row>
    <row r="767" spans="12:14" x14ac:dyDescent="0.25">
      <c r="L767">
        <v>765</v>
      </c>
      <c r="M767">
        <v>32.464735575861134</v>
      </c>
      <c r="N767">
        <v>1</v>
      </c>
    </row>
    <row r="768" spans="12:14" x14ac:dyDescent="0.25">
      <c r="L768">
        <v>766</v>
      </c>
      <c r="M768">
        <v>34.491173928486504</v>
      </c>
      <c r="N768">
        <v>1</v>
      </c>
    </row>
    <row r="769" spans="12:14" x14ac:dyDescent="0.25">
      <c r="L769">
        <v>767</v>
      </c>
      <c r="M769">
        <v>34.945824173177172</v>
      </c>
      <c r="N769">
        <v>1</v>
      </c>
    </row>
    <row r="770" spans="12:14" x14ac:dyDescent="0.25">
      <c r="L770">
        <v>768</v>
      </c>
      <c r="M770">
        <v>33.818122509495836</v>
      </c>
      <c r="N770">
        <v>1</v>
      </c>
    </row>
    <row r="771" spans="12:14" x14ac:dyDescent="0.25">
      <c r="L771">
        <v>769</v>
      </c>
      <c r="M771">
        <v>36.275484714816457</v>
      </c>
      <c r="N771">
        <v>0</v>
      </c>
    </row>
    <row r="772" spans="12:14" x14ac:dyDescent="0.25">
      <c r="L772">
        <v>770</v>
      </c>
      <c r="M772">
        <v>36.285304771451251</v>
      </c>
      <c r="N772">
        <v>0</v>
      </c>
    </row>
    <row r="773" spans="12:14" x14ac:dyDescent="0.25">
      <c r="L773">
        <v>771</v>
      </c>
      <c r="M773">
        <v>33.005134210133193</v>
      </c>
      <c r="N773">
        <v>1</v>
      </c>
    </row>
    <row r="774" spans="12:14" x14ac:dyDescent="0.25">
      <c r="L774">
        <v>772</v>
      </c>
      <c r="M774">
        <v>34.127452125056436</v>
      </c>
      <c r="N774">
        <v>1</v>
      </c>
    </row>
    <row r="775" spans="12:14" x14ac:dyDescent="0.25">
      <c r="L775">
        <v>773</v>
      </c>
      <c r="M775">
        <v>34.178012172563001</v>
      </c>
      <c r="N775">
        <v>1</v>
      </c>
    </row>
    <row r="776" spans="12:14" x14ac:dyDescent="0.25">
      <c r="L776">
        <v>774</v>
      </c>
      <c r="M776">
        <v>32.974682285111818</v>
      </c>
      <c r="N776">
        <v>1</v>
      </c>
    </row>
    <row r="777" spans="12:14" x14ac:dyDescent="0.25">
      <c r="L777">
        <v>775</v>
      </c>
      <c r="M777">
        <v>33.593132873662078</v>
      </c>
      <c r="N777">
        <v>1</v>
      </c>
    </row>
    <row r="778" spans="12:14" x14ac:dyDescent="0.25">
      <c r="L778">
        <v>776</v>
      </c>
      <c r="M778">
        <v>32.50352651000869</v>
      </c>
      <c r="N778">
        <v>1</v>
      </c>
    </row>
    <row r="779" spans="12:14" x14ac:dyDescent="0.25">
      <c r="L779">
        <v>777</v>
      </c>
      <c r="M779">
        <v>31.115465296453806</v>
      </c>
      <c r="N779">
        <v>1</v>
      </c>
    </row>
    <row r="780" spans="12:14" x14ac:dyDescent="0.25">
      <c r="L780">
        <v>778</v>
      </c>
      <c r="M780">
        <v>33.21549148105062</v>
      </c>
      <c r="N780">
        <v>1</v>
      </c>
    </row>
    <row r="781" spans="12:14" x14ac:dyDescent="0.25">
      <c r="L781">
        <v>779</v>
      </c>
      <c r="M781">
        <v>33.477141869895647</v>
      </c>
      <c r="N781">
        <v>1</v>
      </c>
    </row>
    <row r="782" spans="12:14" x14ac:dyDescent="0.25">
      <c r="L782">
        <v>780</v>
      </c>
      <c r="M782">
        <v>36.687188426091524</v>
      </c>
      <c r="N782">
        <v>0</v>
      </c>
    </row>
    <row r="783" spans="12:14" x14ac:dyDescent="0.25">
      <c r="L783">
        <v>781</v>
      </c>
      <c r="M783">
        <v>35.53129267222193</v>
      </c>
      <c r="N783">
        <v>1</v>
      </c>
    </row>
    <row r="784" spans="12:14" x14ac:dyDescent="0.25">
      <c r="L784">
        <v>782</v>
      </c>
      <c r="M784">
        <v>34.371529467842301</v>
      </c>
      <c r="N784">
        <v>1</v>
      </c>
    </row>
    <row r="785" spans="12:14" x14ac:dyDescent="0.25">
      <c r="L785">
        <v>783</v>
      </c>
      <c r="M785">
        <v>36.398516460485922</v>
      </c>
      <c r="N785">
        <v>0</v>
      </c>
    </row>
    <row r="786" spans="12:14" x14ac:dyDescent="0.25">
      <c r="L786">
        <v>784</v>
      </c>
      <c r="M786">
        <v>32.909812484652107</v>
      </c>
      <c r="N786">
        <v>1</v>
      </c>
    </row>
    <row r="787" spans="12:14" x14ac:dyDescent="0.25">
      <c r="L787">
        <v>785</v>
      </c>
      <c r="M787">
        <v>33.561650360317465</v>
      </c>
      <c r="N787">
        <v>1</v>
      </c>
    </row>
    <row r="788" spans="12:14" x14ac:dyDescent="0.25">
      <c r="L788">
        <v>786</v>
      </c>
      <c r="M788">
        <v>35.263357922490151</v>
      </c>
      <c r="N788">
        <v>1</v>
      </c>
    </row>
    <row r="789" spans="12:14" x14ac:dyDescent="0.25">
      <c r="L789">
        <v>787</v>
      </c>
      <c r="M789">
        <v>33.083799920048705</v>
      </c>
      <c r="N789">
        <v>1</v>
      </c>
    </row>
    <row r="790" spans="12:14" x14ac:dyDescent="0.25">
      <c r="L790">
        <v>788</v>
      </c>
      <c r="M790">
        <v>32.432020656031838</v>
      </c>
      <c r="N790">
        <v>1</v>
      </c>
    </row>
    <row r="791" spans="12:14" x14ac:dyDescent="0.25">
      <c r="L791">
        <v>789</v>
      </c>
      <c r="M791">
        <v>33.590698895343905</v>
      </c>
      <c r="N791">
        <v>1</v>
      </c>
    </row>
    <row r="792" spans="12:14" x14ac:dyDescent="0.25">
      <c r="L792">
        <v>790</v>
      </c>
      <c r="M792">
        <v>31.997457239062669</v>
      </c>
      <c r="N792">
        <v>1</v>
      </c>
    </row>
    <row r="793" spans="12:14" x14ac:dyDescent="0.25">
      <c r="L793">
        <v>791</v>
      </c>
      <c r="M793">
        <v>35.80523134304827</v>
      </c>
      <c r="N793">
        <v>1</v>
      </c>
    </row>
    <row r="794" spans="12:14" x14ac:dyDescent="0.25">
      <c r="L794">
        <v>792</v>
      </c>
      <c r="M794">
        <v>33.423738900085191</v>
      </c>
      <c r="N794">
        <v>1</v>
      </c>
    </row>
    <row r="795" spans="12:14" x14ac:dyDescent="0.25">
      <c r="L795">
        <v>793</v>
      </c>
      <c r="M795">
        <v>31.933039281341934</v>
      </c>
      <c r="N795">
        <v>1</v>
      </c>
    </row>
    <row r="796" spans="12:14" x14ac:dyDescent="0.25">
      <c r="L796">
        <v>794</v>
      </c>
      <c r="M796">
        <v>34.419688113379912</v>
      </c>
      <c r="N796">
        <v>1</v>
      </c>
    </row>
    <row r="797" spans="12:14" x14ac:dyDescent="0.25">
      <c r="L797">
        <v>795</v>
      </c>
      <c r="M797">
        <v>34.182388003757964</v>
      </c>
      <c r="N797">
        <v>1</v>
      </c>
    </row>
    <row r="798" spans="12:14" x14ac:dyDescent="0.25">
      <c r="L798">
        <v>796</v>
      </c>
      <c r="M798">
        <v>36.704715095052485</v>
      </c>
      <c r="N798">
        <v>0</v>
      </c>
    </row>
    <row r="799" spans="12:14" x14ac:dyDescent="0.25">
      <c r="L799">
        <v>797</v>
      </c>
      <c r="M799">
        <v>30.148157545851511</v>
      </c>
      <c r="N799">
        <v>1</v>
      </c>
    </row>
    <row r="800" spans="12:14" x14ac:dyDescent="0.25">
      <c r="L800">
        <v>798</v>
      </c>
      <c r="M800">
        <v>33.467752613445882</v>
      </c>
      <c r="N800">
        <v>1</v>
      </c>
    </row>
    <row r="801" spans="12:14" x14ac:dyDescent="0.25">
      <c r="L801">
        <v>799</v>
      </c>
      <c r="M801">
        <v>34.785588721772378</v>
      </c>
      <c r="N801">
        <v>1</v>
      </c>
    </row>
    <row r="802" spans="12:14" x14ac:dyDescent="0.25">
      <c r="L802">
        <v>800</v>
      </c>
      <c r="M802">
        <v>32.633553691576267</v>
      </c>
      <c r="N802">
        <v>1</v>
      </c>
    </row>
    <row r="803" spans="12:14" x14ac:dyDescent="0.25">
      <c r="L803">
        <v>801</v>
      </c>
      <c r="M803">
        <v>36.369857039379553</v>
      </c>
      <c r="N803">
        <v>0</v>
      </c>
    </row>
    <row r="804" spans="12:14" x14ac:dyDescent="0.25">
      <c r="L804">
        <v>802</v>
      </c>
      <c r="M804">
        <v>35.794556109460821</v>
      </c>
      <c r="N804">
        <v>1</v>
      </c>
    </row>
    <row r="805" spans="12:14" x14ac:dyDescent="0.25">
      <c r="L805">
        <v>803</v>
      </c>
      <c r="M805">
        <v>32.928048365222907</v>
      </c>
      <c r="N805">
        <v>1</v>
      </c>
    </row>
    <row r="806" spans="12:14" x14ac:dyDescent="0.25">
      <c r="L806">
        <v>804</v>
      </c>
      <c r="M806">
        <v>34.185277579291593</v>
      </c>
      <c r="N806">
        <v>1</v>
      </c>
    </row>
    <row r="807" spans="12:14" x14ac:dyDescent="0.25">
      <c r="L807">
        <v>805</v>
      </c>
      <c r="M807">
        <v>35.090978513160032</v>
      </c>
      <c r="N807">
        <v>1</v>
      </c>
    </row>
    <row r="808" spans="12:14" x14ac:dyDescent="0.25">
      <c r="L808">
        <v>806</v>
      </c>
      <c r="M808">
        <v>32.159449786091272</v>
      </c>
      <c r="N808">
        <v>1</v>
      </c>
    </row>
    <row r="809" spans="12:14" x14ac:dyDescent="0.25">
      <c r="L809">
        <v>807</v>
      </c>
      <c r="M809">
        <v>31.847847355831451</v>
      </c>
      <c r="N809">
        <v>1</v>
      </c>
    </row>
    <row r="810" spans="12:14" x14ac:dyDescent="0.25">
      <c r="L810">
        <v>808</v>
      </c>
      <c r="M810">
        <v>33.419437147455355</v>
      </c>
      <c r="N810">
        <v>1</v>
      </c>
    </row>
    <row r="811" spans="12:14" x14ac:dyDescent="0.25">
      <c r="L811">
        <v>809</v>
      </c>
      <c r="M811">
        <v>36.576281045092848</v>
      </c>
      <c r="N811">
        <v>0</v>
      </c>
    </row>
    <row r="812" spans="12:14" x14ac:dyDescent="0.25">
      <c r="L812">
        <v>810</v>
      </c>
      <c r="M812">
        <v>34.52856078224309</v>
      </c>
      <c r="N812">
        <v>1</v>
      </c>
    </row>
    <row r="813" spans="12:14" x14ac:dyDescent="0.25">
      <c r="L813">
        <v>811</v>
      </c>
      <c r="M813">
        <v>33.972894874580447</v>
      </c>
      <c r="N813">
        <v>1</v>
      </c>
    </row>
    <row r="814" spans="12:14" x14ac:dyDescent="0.25">
      <c r="L814">
        <v>812</v>
      </c>
      <c r="M814">
        <v>34.178310264947676</v>
      </c>
      <c r="N814">
        <v>1</v>
      </c>
    </row>
    <row r="815" spans="12:14" x14ac:dyDescent="0.25">
      <c r="L815">
        <v>813</v>
      </c>
      <c r="M815">
        <v>34.469921360104856</v>
      </c>
      <c r="N815">
        <v>1</v>
      </c>
    </row>
    <row r="816" spans="12:14" x14ac:dyDescent="0.25">
      <c r="L816">
        <v>814</v>
      </c>
      <c r="M816">
        <v>36.66163898952054</v>
      </c>
      <c r="N816">
        <v>0</v>
      </c>
    </row>
    <row r="817" spans="12:14" x14ac:dyDescent="0.25">
      <c r="L817">
        <v>815</v>
      </c>
      <c r="M817">
        <v>34.069667910833118</v>
      </c>
      <c r="N817">
        <v>1</v>
      </c>
    </row>
    <row r="818" spans="12:14" x14ac:dyDescent="0.25">
      <c r="L818">
        <v>816</v>
      </c>
      <c r="M818">
        <v>31.60600062577247</v>
      </c>
      <c r="N818">
        <v>1</v>
      </c>
    </row>
    <row r="819" spans="12:14" x14ac:dyDescent="0.25">
      <c r="L819">
        <v>817</v>
      </c>
      <c r="M819">
        <v>35.785339232856245</v>
      </c>
      <c r="N819">
        <v>1</v>
      </c>
    </row>
    <row r="820" spans="12:14" x14ac:dyDescent="0.25">
      <c r="L820">
        <v>818</v>
      </c>
      <c r="M820">
        <v>33.223238943930788</v>
      </c>
      <c r="N820">
        <v>1</v>
      </c>
    </row>
    <row r="821" spans="12:14" x14ac:dyDescent="0.25">
      <c r="L821">
        <v>819</v>
      </c>
      <c r="M821">
        <v>36.844100572261873</v>
      </c>
      <c r="N821">
        <v>0</v>
      </c>
    </row>
    <row r="822" spans="12:14" x14ac:dyDescent="0.25">
      <c r="L822">
        <v>820</v>
      </c>
      <c r="M822">
        <v>33.486272874957159</v>
      </c>
      <c r="N822">
        <v>1</v>
      </c>
    </row>
    <row r="823" spans="12:14" x14ac:dyDescent="0.25">
      <c r="L823">
        <v>821</v>
      </c>
      <c r="M823">
        <v>31.83412181379726</v>
      </c>
      <c r="N823">
        <v>1</v>
      </c>
    </row>
    <row r="824" spans="12:14" x14ac:dyDescent="0.25">
      <c r="L824">
        <v>822</v>
      </c>
      <c r="M824">
        <v>31.366964095768608</v>
      </c>
      <c r="N824">
        <v>1</v>
      </c>
    </row>
    <row r="825" spans="12:14" x14ac:dyDescent="0.25">
      <c r="L825">
        <v>823</v>
      </c>
      <c r="M825">
        <v>34.374820532754214</v>
      </c>
      <c r="N825">
        <v>1</v>
      </c>
    </row>
    <row r="826" spans="12:14" x14ac:dyDescent="0.25">
      <c r="L826">
        <v>824</v>
      </c>
      <c r="M826">
        <v>35.223190126486124</v>
      </c>
      <c r="N826">
        <v>1</v>
      </c>
    </row>
    <row r="827" spans="12:14" x14ac:dyDescent="0.25">
      <c r="L827">
        <v>825</v>
      </c>
      <c r="M827">
        <v>35.637419663128583</v>
      </c>
      <c r="N827">
        <v>1</v>
      </c>
    </row>
    <row r="828" spans="12:14" x14ac:dyDescent="0.25">
      <c r="L828">
        <v>826</v>
      </c>
      <c r="M828">
        <v>35.297543291572943</v>
      </c>
      <c r="N828">
        <v>1</v>
      </c>
    </row>
    <row r="829" spans="12:14" x14ac:dyDescent="0.25">
      <c r="L829">
        <v>827</v>
      </c>
      <c r="M829">
        <v>34.395812367298433</v>
      </c>
      <c r="N829">
        <v>1</v>
      </c>
    </row>
    <row r="830" spans="12:14" x14ac:dyDescent="0.25">
      <c r="L830">
        <v>828</v>
      </c>
      <c r="M830">
        <v>34.079044569601827</v>
      </c>
      <c r="N830">
        <v>1</v>
      </c>
    </row>
    <row r="831" spans="12:14" x14ac:dyDescent="0.25">
      <c r="L831">
        <v>829</v>
      </c>
      <c r="M831">
        <v>33.735512189565256</v>
      </c>
      <c r="N831">
        <v>1</v>
      </c>
    </row>
    <row r="832" spans="12:14" x14ac:dyDescent="0.25">
      <c r="L832">
        <v>830</v>
      </c>
      <c r="M832">
        <v>37.794017322246731</v>
      </c>
      <c r="N832">
        <v>0</v>
      </c>
    </row>
    <row r="833" spans="12:14" x14ac:dyDescent="0.25">
      <c r="L833">
        <v>831</v>
      </c>
      <c r="M833">
        <v>33.923646054340651</v>
      </c>
      <c r="N833">
        <v>1</v>
      </c>
    </row>
    <row r="834" spans="12:14" x14ac:dyDescent="0.25">
      <c r="L834">
        <v>832</v>
      </c>
      <c r="M834">
        <v>37.765958751370654</v>
      </c>
      <c r="N834">
        <v>0</v>
      </c>
    </row>
    <row r="835" spans="12:14" x14ac:dyDescent="0.25">
      <c r="L835">
        <v>833</v>
      </c>
      <c r="M835">
        <v>34.806219970593567</v>
      </c>
      <c r="N835">
        <v>1</v>
      </c>
    </row>
    <row r="836" spans="12:14" x14ac:dyDescent="0.25">
      <c r="L836">
        <v>834</v>
      </c>
      <c r="M836">
        <v>33.981454939757299</v>
      </c>
      <c r="N836">
        <v>1</v>
      </c>
    </row>
    <row r="837" spans="12:14" x14ac:dyDescent="0.25">
      <c r="L837">
        <v>835</v>
      </c>
      <c r="M837">
        <v>33.00469652178699</v>
      </c>
      <c r="N837">
        <v>1</v>
      </c>
    </row>
    <row r="838" spans="12:14" x14ac:dyDescent="0.25">
      <c r="L838">
        <v>836</v>
      </c>
      <c r="M838">
        <v>34.239397311442865</v>
      </c>
      <c r="N838">
        <v>1</v>
      </c>
    </row>
    <row r="839" spans="12:14" x14ac:dyDescent="0.25">
      <c r="L839">
        <v>837</v>
      </c>
      <c r="M839">
        <v>35.632239734373435</v>
      </c>
      <c r="N839">
        <v>1</v>
      </c>
    </row>
    <row r="840" spans="12:14" x14ac:dyDescent="0.25">
      <c r="L840">
        <v>838</v>
      </c>
      <c r="M840">
        <v>36.128848890212105</v>
      </c>
      <c r="N840">
        <v>0</v>
      </c>
    </row>
    <row r="841" spans="12:14" x14ac:dyDescent="0.25">
      <c r="L841">
        <v>839</v>
      </c>
      <c r="M841">
        <v>35.754565902905178</v>
      </c>
      <c r="N841">
        <v>1</v>
      </c>
    </row>
    <row r="842" spans="12:14" x14ac:dyDescent="0.25">
      <c r="L842">
        <v>840</v>
      </c>
      <c r="M842">
        <v>35.107910893659756</v>
      </c>
      <c r="N842">
        <v>1</v>
      </c>
    </row>
    <row r="843" spans="12:14" x14ac:dyDescent="0.25">
      <c r="L843">
        <v>841</v>
      </c>
      <c r="M843">
        <v>34.625286848581055</v>
      </c>
      <c r="N843">
        <v>1</v>
      </c>
    </row>
    <row r="844" spans="12:14" x14ac:dyDescent="0.25">
      <c r="L844">
        <v>842</v>
      </c>
      <c r="M844">
        <v>36.572213256750288</v>
      </c>
      <c r="N844">
        <v>0</v>
      </c>
    </row>
    <row r="845" spans="12:14" x14ac:dyDescent="0.25">
      <c r="L845">
        <v>843</v>
      </c>
      <c r="M845">
        <v>34.535363100818422</v>
      </c>
      <c r="N845">
        <v>1</v>
      </c>
    </row>
    <row r="846" spans="12:14" x14ac:dyDescent="0.25">
      <c r="L846">
        <v>844</v>
      </c>
      <c r="M846">
        <v>33.568904455873444</v>
      </c>
      <c r="N846">
        <v>1</v>
      </c>
    </row>
    <row r="847" spans="12:14" x14ac:dyDescent="0.25">
      <c r="L847">
        <v>845</v>
      </c>
      <c r="M847">
        <v>38.111914276069967</v>
      </c>
      <c r="N847">
        <v>0</v>
      </c>
    </row>
    <row r="848" spans="12:14" x14ac:dyDescent="0.25">
      <c r="L848">
        <v>846</v>
      </c>
      <c r="M848">
        <v>31.44836054597603</v>
      </c>
      <c r="N848">
        <v>1</v>
      </c>
    </row>
    <row r="849" spans="12:14" x14ac:dyDescent="0.25">
      <c r="L849">
        <v>847</v>
      </c>
      <c r="M849">
        <v>30.752403100871639</v>
      </c>
      <c r="N849">
        <v>1</v>
      </c>
    </row>
    <row r="850" spans="12:14" x14ac:dyDescent="0.25">
      <c r="L850">
        <v>848</v>
      </c>
      <c r="M850">
        <v>36.599033668560679</v>
      </c>
      <c r="N850">
        <v>0</v>
      </c>
    </row>
    <row r="851" spans="12:14" x14ac:dyDescent="0.25">
      <c r="L851">
        <v>849</v>
      </c>
      <c r="M851">
        <v>31.287937516792777</v>
      </c>
      <c r="N851">
        <v>1</v>
      </c>
    </row>
    <row r="852" spans="12:14" x14ac:dyDescent="0.25">
      <c r="L852">
        <v>850</v>
      </c>
      <c r="M852">
        <v>34.152334425928764</v>
      </c>
      <c r="N852">
        <v>1</v>
      </c>
    </row>
    <row r="853" spans="12:14" x14ac:dyDescent="0.25">
      <c r="L853">
        <v>851</v>
      </c>
      <c r="M853">
        <v>33.450615177450494</v>
      </c>
      <c r="N853">
        <v>1</v>
      </c>
    </row>
    <row r="854" spans="12:14" x14ac:dyDescent="0.25">
      <c r="L854">
        <v>852</v>
      </c>
      <c r="M854">
        <v>36.687061307326552</v>
      </c>
      <c r="N854">
        <v>0</v>
      </c>
    </row>
    <row r="855" spans="12:14" x14ac:dyDescent="0.25">
      <c r="L855">
        <v>853</v>
      </c>
      <c r="M855">
        <v>32.822684888998708</v>
      </c>
      <c r="N855">
        <v>1</v>
      </c>
    </row>
    <row r="856" spans="12:14" x14ac:dyDescent="0.25">
      <c r="L856">
        <v>854</v>
      </c>
      <c r="M856">
        <v>35.509639355156388</v>
      </c>
      <c r="N856">
        <v>1</v>
      </c>
    </row>
    <row r="857" spans="12:14" x14ac:dyDescent="0.25">
      <c r="L857">
        <v>855</v>
      </c>
      <c r="M857">
        <v>34.478939353505481</v>
      </c>
      <c r="N857">
        <v>1</v>
      </c>
    </row>
    <row r="858" spans="12:14" x14ac:dyDescent="0.25">
      <c r="L858">
        <v>856</v>
      </c>
      <c r="M858">
        <v>31.8791658560692</v>
      </c>
      <c r="N858">
        <v>1</v>
      </c>
    </row>
    <row r="859" spans="12:14" x14ac:dyDescent="0.25">
      <c r="L859">
        <v>857</v>
      </c>
      <c r="M859">
        <v>34.744358494570989</v>
      </c>
      <c r="N859">
        <v>1</v>
      </c>
    </row>
    <row r="860" spans="12:14" x14ac:dyDescent="0.25">
      <c r="L860">
        <v>858</v>
      </c>
      <c r="M860">
        <v>39.185725602724276</v>
      </c>
      <c r="N860">
        <v>0</v>
      </c>
    </row>
    <row r="861" spans="12:14" x14ac:dyDescent="0.25">
      <c r="L861">
        <v>859</v>
      </c>
      <c r="M861">
        <v>33.302127622523557</v>
      </c>
      <c r="N861">
        <v>1</v>
      </c>
    </row>
    <row r="862" spans="12:14" x14ac:dyDescent="0.25">
      <c r="L862">
        <v>860</v>
      </c>
      <c r="M862">
        <v>32.279926167587455</v>
      </c>
      <c r="N862">
        <v>1</v>
      </c>
    </row>
    <row r="863" spans="12:14" x14ac:dyDescent="0.25">
      <c r="L863">
        <v>861</v>
      </c>
      <c r="M863">
        <v>35.790797190452281</v>
      </c>
      <c r="N863">
        <v>1</v>
      </c>
    </row>
    <row r="864" spans="12:14" x14ac:dyDescent="0.25">
      <c r="L864">
        <v>862</v>
      </c>
      <c r="M864">
        <v>33.83330113847282</v>
      </c>
      <c r="N864">
        <v>1</v>
      </c>
    </row>
    <row r="865" spans="12:14" x14ac:dyDescent="0.25">
      <c r="L865">
        <v>863</v>
      </c>
      <c r="M865">
        <v>33.172069333598543</v>
      </c>
      <c r="N865">
        <v>1</v>
      </c>
    </row>
    <row r="866" spans="12:14" x14ac:dyDescent="0.25">
      <c r="L866">
        <v>864</v>
      </c>
      <c r="M866">
        <v>35.850272325799565</v>
      </c>
      <c r="N866">
        <v>1</v>
      </c>
    </row>
    <row r="867" spans="12:14" x14ac:dyDescent="0.25">
      <c r="L867">
        <v>865</v>
      </c>
      <c r="M867">
        <v>36.995468524600504</v>
      </c>
      <c r="N867">
        <v>0</v>
      </c>
    </row>
    <row r="868" spans="12:14" x14ac:dyDescent="0.25">
      <c r="L868">
        <v>866</v>
      </c>
      <c r="M868">
        <v>35.458877358892899</v>
      </c>
      <c r="N868">
        <v>1</v>
      </c>
    </row>
    <row r="869" spans="12:14" x14ac:dyDescent="0.25">
      <c r="L869">
        <v>867</v>
      </c>
      <c r="M869">
        <v>34.418624519652568</v>
      </c>
      <c r="N869">
        <v>1</v>
      </c>
    </row>
    <row r="870" spans="12:14" x14ac:dyDescent="0.25">
      <c r="L870">
        <v>868</v>
      </c>
      <c r="M870">
        <v>35.460560756184364</v>
      </c>
      <c r="N870">
        <v>1</v>
      </c>
    </row>
    <row r="871" spans="12:14" x14ac:dyDescent="0.25">
      <c r="L871">
        <v>869</v>
      </c>
      <c r="M871">
        <v>33.544491193106104</v>
      </c>
      <c r="N871">
        <v>1</v>
      </c>
    </row>
    <row r="872" spans="12:14" x14ac:dyDescent="0.25">
      <c r="L872">
        <v>870</v>
      </c>
      <c r="M872">
        <v>34.188444646083013</v>
      </c>
      <c r="N872">
        <v>1</v>
      </c>
    </row>
    <row r="873" spans="12:14" x14ac:dyDescent="0.25">
      <c r="L873">
        <v>871</v>
      </c>
      <c r="M873">
        <v>33.014719779388997</v>
      </c>
      <c r="N873">
        <v>1</v>
      </c>
    </row>
    <row r="874" spans="12:14" x14ac:dyDescent="0.25">
      <c r="L874">
        <v>872</v>
      </c>
      <c r="M874">
        <v>36.010304256374049</v>
      </c>
      <c r="N874">
        <v>0</v>
      </c>
    </row>
    <row r="875" spans="12:14" x14ac:dyDescent="0.25">
      <c r="L875">
        <v>873</v>
      </c>
      <c r="M875">
        <v>33.355356645077372</v>
      </c>
      <c r="N875">
        <v>1</v>
      </c>
    </row>
    <row r="876" spans="12:14" x14ac:dyDescent="0.25">
      <c r="L876">
        <v>874</v>
      </c>
      <c r="M876">
        <v>31.837014495815342</v>
      </c>
      <c r="N876">
        <v>1</v>
      </c>
    </row>
    <row r="877" spans="12:14" x14ac:dyDescent="0.25">
      <c r="L877">
        <v>875</v>
      </c>
      <c r="M877">
        <v>33.052191410036755</v>
      </c>
      <c r="N877">
        <v>1</v>
      </c>
    </row>
    <row r="878" spans="12:14" x14ac:dyDescent="0.25">
      <c r="L878">
        <v>876</v>
      </c>
      <c r="M878">
        <v>34.699966959551169</v>
      </c>
      <c r="N878">
        <v>1</v>
      </c>
    </row>
    <row r="879" spans="12:14" x14ac:dyDescent="0.25">
      <c r="L879">
        <v>877</v>
      </c>
      <c r="M879">
        <v>33.312356594864681</v>
      </c>
      <c r="N879">
        <v>1</v>
      </c>
    </row>
    <row r="880" spans="12:14" x14ac:dyDescent="0.25">
      <c r="L880">
        <v>878</v>
      </c>
      <c r="M880">
        <v>32.435496577474517</v>
      </c>
      <c r="N880">
        <v>1</v>
      </c>
    </row>
    <row r="881" spans="12:14" x14ac:dyDescent="0.25">
      <c r="L881">
        <v>879</v>
      </c>
      <c r="M881">
        <v>33.263173431812383</v>
      </c>
      <c r="N881">
        <v>1</v>
      </c>
    </row>
    <row r="882" spans="12:14" x14ac:dyDescent="0.25">
      <c r="L882">
        <v>880</v>
      </c>
      <c r="M882">
        <v>34.463281050023859</v>
      </c>
      <c r="N882">
        <v>1</v>
      </c>
    </row>
    <row r="883" spans="12:14" x14ac:dyDescent="0.25">
      <c r="L883">
        <v>881</v>
      </c>
      <c r="M883">
        <v>31.652570118343306</v>
      </c>
      <c r="N883">
        <v>1</v>
      </c>
    </row>
    <row r="884" spans="12:14" x14ac:dyDescent="0.25">
      <c r="L884">
        <v>882</v>
      </c>
      <c r="M884">
        <v>34.577821734941899</v>
      </c>
      <c r="N884">
        <v>1</v>
      </c>
    </row>
    <row r="885" spans="12:14" x14ac:dyDescent="0.25">
      <c r="L885">
        <v>883</v>
      </c>
      <c r="M885">
        <v>36.481560008808714</v>
      </c>
      <c r="N885">
        <v>0</v>
      </c>
    </row>
    <row r="886" spans="12:14" x14ac:dyDescent="0.25">
      <c r="L886">
        <v>884</v>
      </c>
      <c r="M886">
        <v>34.397576473268352</v>
      </c>
      <c r="N886">
        <v>1</v>
      </c>
    </row>
    <row r="887" spans="12:14" x14ac:dyDescent="0.25">
      <c r="L887">
        <v>885</v>
      </c>
      <c r="M887">
        <v>30.386406888122035</v>
      </c>
      <c r="N887">
        <v>1</v>
      </c>
    </row>
    <row r="888" spans="12:14" x14ac:dyDescent="0.25">
      <c r="L888">
        <v>886</v>
      </c>
      <c r="M888">
        <v>34.76831453544672</v>
      </c>
      <c r="N888">
        <v>1</v>
      </c>
    </row>
    <row r="889" spans="12:14" x14ac:dyDescent="0.25">
      <c r="L889">
        <v>887</v>
      </c>
      <c r="M889">
        <v>35.520398876840765</v>
      </c>
      <c r="N889">
        <v>1</v>
      </c>
    </row>
    <row r="890" spans="12:14" x14ac:dyDescent="0.25">
      <c r="L890">
        <v>888</v>
      </c>
      <c r="M890">
        <v>32.539213915295178</v>
      </c>
      <c r="N890">
        <v>1</v>
      </c>
    </row>
    <row r="891" spans="12:14" x14ac:dyDescent="0.25">
      <c r="L891">
        <v>889</v>
      </c>
      <c r="M891">
        <v>34.280346110609699</v>
      </c>
      <c r="N891">
        <v>1</v>
      </c>
    </row>
    <row r="892" spans="12:14" x14ac:dyDescent="0.25">
      <c r="L892">
        <v>890</v>
      </c>
      <c r="M892">
        <v>34.01498415068869</v>
      </c>
      <c r="N892">
        <v>1</v>
      </c>
    </row>
    <row r="893" spans="12:14" x14ac:dyDescent="0.25">
      <c r="L893">
        <v>891</v>
      </c>
      <c r="M893">
        <v>33.190475807830289</v>
      </c>
      <c r="N893">
        <v>1</v>
      </c>
    </row>
    <row r="894" spans="12:14" x14ac:dyDescent="0.25">
      <c r="L894">
        <v>892</v>
      </c>
      <c r="M894">
        <v>33.425249761328473</v>
      </c>
      <c r="N894">
        <v>1</v>
      </c>
    </row>
    <row r="895" spans="12:14" x14ac:dyDescent="0.25">
      <c r="L895">
        <v>893</v>
      </c>
      <c r="M895">
        <v>33.436697272670656</v>
      </c>
      <c r="N895">
        <v>1</v>
      </c>
    </row>
    <row r="896" spans="12:14" x14ac:dyDescent="0.25">
      <c r="L896">
        <v>894</v>
      </c>
      <c r="M896">
        <v>35.184254907511146</v>
      </c>
      <c r="N896">
        <v>1</v>
      </c>
    </row>
    <row r="897" spans="12:14" x14ac:dyDescent="0.25">
      <c r="L897">
        <v>895</v>
      </c>
      <c r="M897">
        <v>34.382632260842897</v>
      </c>
      <c r="N897">
        <v>1</v>
      </c>
    </row>
    <row r="898" spans="12:14" x14ac:dyDescent="0.25">
      <c r="L898">
        <v>896</v>
      </c>
      <c r="M898">
        <v>31.105332016494284</v>
      </c>
      <c r="N898">
        <v>1</v>
      </c>
    </row>
    <row r="899" spans="12:14" x14ac:dyDescent="0.25">
      <c r="L899">
        <v>897</v>
      </c>
      <c r="M899">
        <v>35.427586778290255</v>
      </c>
      <c r="N899">
        <v>1</v>
      </c>
    </row>
    <row r="900" spans="12:14" x14ac:dyDescent="0.25">
      <c r="L900">
        <v>898</v>
      </c>
      <c r="M900">
        <v>34.575236261184571</v>
      </c>
      <c r="N900">
        <v>1</v>
      </c>
    </row>
    <row r="901" spans="12:14" x14ac:dyDescent="0.25">
      <c r="L901">
        <v>899</v>
      </c>
      <c r="M901">
        <v>36.245874117230606</v>
      </c>
      <c r="N901">
        <v>0</v>
      </c>
    </row>
    <row r="902" spans="12:14" x14ac:dyDescent="0.25">
      <c r="L902">
        <v>900</v>
      </c>
      <c r="M902">
        <v>33.32761724427165</v>
      </c>
      <c r="N902">
        <v>1</v>
      </c>
    </row>
    <row r="903" spans="12:14" x14ac:dyDescent="0.25">
      <c r="L903">
        <v>901</v>
      </c>
      <c r="M903">
        <v>30.721074730978916</v>
      </c>
      <c r="N903">
        <v>1</v>
      </c>
    </row>
    <row r="904" spans="12:14" x14ac:dyDescent="0.25">
      <c r="L904">
        <v>902</v>
      </c>
      <c r="M904">
        <v>34.268911910007063</v>
      </c>
      <c r="N904">
        <v>1</v>
      </c>
    </row>
    <row r="905" spans="12:14" x14ac:dyDescent="0.25">
      <c r="L905">
        <v>903</v>
      </c>
      <c r="M905">
        <v>31.266357289574866</v>
      </c>
      <c r="N905">
        <v>1</v>
      </c>
    </row>
    <row r="906" spans="12:14" x14ac:dyDescent="0.25">
      <c r="L906">
        <v>904</v>
      </c>
      <c r="M906">
        <v>34.176038351172032</v>
      </c>
      <c r="N906">
        <v>1</v>
      </c>
    </row>
    <row r="907" spans="12:14" x14ac:dyDescent="0.25">
      <c r="L907">
        <v>905</v>
      </c>
      <c r="M907">
        <v>37.143142729004524</v>
      </c>
      <c r="N907">
        <v>0</v>
      </c>
    </row>
    <row r="908" spans="12:14" x14ac:dyDescent="0.25">
      <c r="L908">
        <v>906</v>
      </c>
      <c r="M908">
        <v>34.608928288937832</v>
      </c>
      <c r="N908">
        <v>1</v>
      </c>
    </row>
    <row r="909" spans="12:14" x14ac:dyDescent="0.25">
      <c r="L909">
        <v>907</v>
      </c>
      <c r="M909">
        <v>32.504532439791582</v>
      </c>
      <c r="N909">
        <v>1</v>
      </c>
    </row>
    <row r="910" spans="12:14" x14ac:dyDescent="0.25">
      <c r="L910">
        <v>908</v>
      </c>
      <c r="M910">
        <v>31.978013744720521</v>
      </c>
      <c r="N910">
        <v>1</v>
      </c>
    </row>
    <row r="911" spans="12:14" x14ac:dyDescent="0.25">
      <c r="L911">
        <v>909</v>
      </c>
      <c r="M911">
        <v>30.18784341235737</v>
      </c>
      <c r="N911">
        <v>1</v>
      </c>
    </row>
    <row r="912" spans="12:14" x14ac:dyDescent="0.25">
      <c r="L912">
        <v>910</v>
      </c>
      <c r="M912">
        <v>33.514268312338139</v>
      </c>
      <c r="N912">
        <v>1</v>
      </c>
    </row>
    <row r="913" spans="12:14" x14ac:dyDescent="0.25">
      <c r="L913">
        <v>911</v>
      </c>
      <c r="M913">
        <v>34.492574223014884</v>
      </c>
      <c r="N913">
        <v>1</v>
      </c>
    </row>
    <row r="914" spans="12:14" x14ac:dyDescent="0.25">
      <c r="L914">
        <v>912</v>
      </c>
      <c r="M914">
        <v>32.529717604260682</v>
      </c>
      <c r="N914">
        <v>1</v>
      </c>
    </row>
    <row r="915" spans="12:14" x14ac:dyDescent="0.25">
      <c r="L915">
        <v>913</v>
      </c>
      <c r="M915">
        <v>33.56482639314666</v>
      </c>
      <c r="N915">
        <v>1</v>
      </c>
    </row>
    <row r="916" spans="12:14" x14ac:dyDescent="0.25">
      <c r="L916">
        <v>914</v>
      </c>
      <c r="M916">
        <v>32.437851414513183</v>
      </c>
      <c r="N916">
        <v>1</v>
      </c>
    </row>
    <row r="917" spans="12:14" x14ac:dyDescent="0.25">
      <c r="L917">
        <v>915</v>
      </c>
      <c r="M917">
        <v>37.718981973046404</v>
      </c>
      <c r="N917">
        <v>0</v>
      </c>
    </row>
    <row r="918" spans="12:14" x14ac:dyDescent="0.25">
      <c r="L918">
        <v>916</v>
      </c>
      <c r="M918">
        <v>34.647867317331347</v>
      </c>
      <c r="N918">
        <v>1</v>
      </c>
    </row>
    <row r="919" spans="12:14" x14ac:dyDescent="0.25">
      <c r="L919">
        <v>917</v>
      </c>
      <c r="M919">
        <v>34.61924590000131</v>
      </c>
      <c r="N919">
        <v>1</v>
      </c>
    </row>
    <row r="920" spans="12:14" x14ac:dyDescent="0.25">
      <c r="L920">
        <v>918</v>
      </c>
      <c r="M920">
        <v>34.330565622943958</v>
      </c>
      <c r="N920">
        <v>1</v>
      </c>
    </row>
    <row r="921" spans="12:14" x14ac:dyDescent="0.25">
      <c r="L921">
        <v>919</v>
      </c>
      <c r="M921">
        <v>34.784498545957788</v>
      </c>
      <c r="N921">
        <v>1</v>
      </c>
    </row>
    <row r="922" spans="12:14" x14ac:dyDescent="0.25">
      <c r="L922">
        <v>920</v>
      </c>
      <c r="M922">
        <v>34.685624079924587</v>
      </c>
      <c r="N922">
        <v>1</v>
      </c>
    </row>
    <row r="923" spans="12:14" x14ac:dyDescent="0.25">
      <c r="L923">
        <v>921</v>
      </c>
      <c r="M923">
        <v>32.761587830849869</v>
      </c>
      <c r="N923">
        <v>1</v>
      </c>
    </row>
    <row r="924" spans="12:14" x14ac:dyDescent="0.25">
      <c r="L924">
        <v>922</v>
      </c>
      <c r="M924">
        <v>34.763956040852804</v>
      </c>
      <c r="N924">
        <v>1</v>
      </c>
    </row>
    <row r="925" spans="12:14" x14ac:dyDescent="0.25">
      <c r="L925">
        <v>923</v>
      </c>
      <c r="M925">
        <v>34.227683814222175</v>
      </c>
      <c r="N925">
        <v>1</v>
      </c>
    </row>
    <row r="926" spans="12:14" x14ac:dyDescent="0.25">
      <c r="L926">
        <v>924</v>
      </c>
      <c r="M926">
        <v>32.594202128628524</v>
      </c>
      <c r="N926">
        <v>1</v>
      </c>
    </row>
    <row r="927" spans="12:14" x14ac:dyDescent="0.25">
      <c r="L927">
        <v>925</v>
      </c>
      <c r="M927">
        <v>32.593810626475737</v>
      </c>
      <c r="N927">
        <v>1</v>
      </c>
    </row>
    <row r="928" spans="12:14" x14ac:dyDescent="0.25">
      <c r="L928">
        <v>926</v>
      </c>
      <c r="M928">
        <v>34.143201519142636</v>
      </c>
      <c r="N928">
        <v>1</v>
      </c>
    </row>
    <row r="929" spans="12:14" x14ac:dyDescent="0.25">
      <c r="L929">
        <v>927</v>
      </c>
      <c r="M929">
        <v>34.402601978738211</v>
      </c>
      <c r="N929">
        <v>1</v>
      </c>
    </row>
    <row r="930" spans="12:14" x14ac:dyDescent="0.25">
      <c r="L930">
        <v>928</v>
      </c>
      <c r="M930">
        <v>32.041050791410285</v>
      </c>
      <c r="N930">
        <v>1</v>
      </c>
    </row>
    <row r="931" spans="12:14" x14ac:dyDescent="0.25">
      <c r="L931">
        <v>929</v>
      </c>
      <c r="M931">
        <v>33.285431127873409</v>
      </c>
      <c r="N931">
        <v>1</v>
      </c>
    </row>
    <row r="932" spans="12:14" x14ac:dyDescent="0.25">
      <c r="L932">
        <v>930</v>
      </c>
      <c r="M932">
        <v>34.224610177267436</v>
      </c>
      <c r="N932">
        <v>1</v>
      </c>
    </row>
    <row r="933" spans="12:14" x14ac:dyDescent="0.25">
      <c r="L933">
        <v>931</v>
      </c>
      <c r="M933">
        <v>33.290379377441916</v>
      </c>
      <c r="N933">
        <v>1</v>
      </c>
    </row>
    <row r="934" spans="12:14" x14ac:dyDescent="0.25">
      <c r="L934">
        <v>932</v>
      </c>
      <c r="M934">
        <v>32.043507665803588</v>
      </c>
      <c r="N934">
        <v>1</v>
      </c>
    </row>
    <row r="935" spans="12:14" x14ac:dyDescent="0.25">
      <c r="L935">
        <v>933</v>
      </c>
      <c r="M935">
        <v>32.87961912656143</v>
      </c>
      <c r="N935">
        <v>1</v>
      </c>
    </row>
    <row r="936" spans="12:14" x14ac:dyDescent="0.25">
      <c r="L936">
        <v>934</v>
      </c>
      <c r="M936">
        <v>33.714673439174277</v>
      </c>
      <c r="N936">
        <v>1</v>
      </c>
    </row>
    <row r="937" spans="12:14" x14ac:dyDescent="0.25">
      <c r="L937">
        <v>935</v>
      </c>
      <c r="M937">
        <v>35.319076738163929</v>
      </c>
      <c r="N937">
        <v>1</v>
      </c>
    </row>
    <row r="938" spans="12:14" x14ac:dyDescent="0.25">
      <c r="L938">
        <v>936</v>
      </c>
      <c r="M938">
        <v>36.281460653211965</v>
      </c>
      <c r="N938">
        <v>0</v>
      </c>
    </row>
    <row r="939" spans="12:14" x14ac:dyDescent="0.25">
      <c r="L939">
        <v>937</v>
      </c>
      <c r="M939">
        <v>33.141539991339577</v>
      </c>
      <c r="N939">
        <v>1</v>
      </c>
    </row>
    <row r="940" spans="12:14" x14ac:dyDescent="0.25">
      <c r="L940">
        <v>938</v>
      </c>
      <c r="M940">
        <v>36.015296415688184</v>
      </c>
      <c r="N940">
        <v>0</v>
      </c>
    </row>
    <row r="941" spans="12:14" x14ac:dyDescent="0.25">
      <c r="L941">
        <v>939</v>
      </c>
      <c r="M941">
        <v>31.247119089474076</v>
      </c>
      <c r="N941">
        <v>1</v>
      </c>
    </row>
    <row r="942" spans="12:14" x14ac:dyDescent="0.25">
      <c r="L942">
        <v>940</v>
      </c>
      <c r="M942">
        <v>31.173895829699717</v>
      </c>
      <c r="N942">
        <v>1</v>
      </c>
    </row>
    <row r="943" spans="12:14" x14ac:dyDescent="0.25">
      <c r="L943">
        <v>941</v>
      </c>
      <c r="M943">
        <v>34.582621793866529</v>
      </c>
      <c r="N943">
        <v>1</v>
      </c>
    </row>
    <row r="944" spans="12:14" x14ac:dyDescent="0.25">
      <c r="L944">
        <v>942</v>
      </c>
      <c r="M944">
        <v>31.580976155305038</v>
      </c>
      <c r="N944">
        <v>1</v>
      </c>
    </row>
    <row r="945" spans="12:14" x14ac:dyDescent="0.25">
      <c r="L945">
        <v>943</v>
      </c>
      <c r="M945">
        <v>35.891204334125071</v>
      </c>
      <c r="N945">
        <v>1</v>
      </c>
    </row>
    <row r="946" spans="12:14" x14ac:dyDescent="0.25">
      <c r="L946">
        <v>944</v>
      </c>
      <c r="M946">
        <v>33.790032350377018</v>
      </c>
      <c r="N946">
        <v>1</v>
      </c>
    </row>
    <row r="947" spans="12:14" x14ac:dyDescent="0.25">
      <c r="L947">
        <v>945</v>
      </c>
      <c r="M947">
        <v>34.710109637604916</v>
      </c>
      <c r="N947">
        <v>1</v>
      </c>
    </row>
    <row r="948" spans="12:14" x14ac:dyDescent="0.25">
      <c r="L948">
        <v>946</v>
      </c>
      <c r="M948">
        <v>34.424902760064235</v>
      </c>
      <c r="N948">
        <v>1</v>
      </c>
    </row>
    <row r="949" spans="12:14" x14ac:dyDescent="0.25">
      <c r="L949">
        <v>947</v>
      </c>
      <c r="M949">
        <v>32.976869992730848</v>
      </c>
      <c r="N949">
        <v>1</v>
      </c>
    </row>
    <row r="950" spans="12:14" x14ac:dyDescent="0.25">
      <c r="L950">
        <v>948</v>
      </c>
      <c r="M950">
        <v>34.339605819980896</v>
      </c>
      <c r="N950">
        <v>1</v>
      </c>
    </row>
    <row r="951" spans="12:14" x14ac:dyDescent="0.25">
      <c r="L951">
        <v>949</v>
      </c>
      <c r="M951">
        <v>31.686984147108905</v>
      </c>
      <c r="N951">
        <v>1</v>
      </c>
    </row>
    <row r="952" spans="12:14" x14ac:dyDescent="0.25">
      <c r="L952">
        <v>950</v>
      </c>
      <c r="M952">
        <v>36.144499566101658</v>
      </c>
      <c r="N952">
        <v>0</v>
      </c>
    </row>
    <row r="953" spans="12:14" x14ac:dyDescent="0.25">
      <c r="L953">
        <v>951</v>
      </c>
      <c r="M953">
        <v>33.358393979428783</v>
      </c>
      <c r="N953">
        <v>1</v>
      </c>
    </row>
    <row r="954" spans="12:14" x14ac:dyDescent="0.25">
      <c r="L954">
        <v>952</v>
      </c>
      <c r="M954">
        <v>32.470781279540873</v>
      </c>
      <c r="N954">
        <v>1</v>
      </c>
    </row>
    <row r="955" spans="12:14" x14ac:dyDescent="0.25">
      <c r="L955">
        <v>953</v>
      </c>
      <c r="M955">
        <v>33.07148127696523</v>
      </c>
      <c r="N955">
        <v>1</v>
      </c>
    </row>
    <row r="956" spans="12:14" x14ac:dyDescent="0.25">
      <c r="L956">
        <v>954</v>
      </c>
      <c r="M956">
        <v>35.740372870637444</v>
      </c>
      <c r="N956">
        <v>1</v>
      </c>
    </row>
    <row r="957" spans="12:14" x14ac:dyDescent="0.25">
      <c r="L957">
        <v>955</v>
      </c>
      <c r="M957">
        <v>33.693105013222834</v>
      </c>
      <c r="N957">
        <v>1</v>
      </c>
    </row>
    <row r="958" spans="12:14" x14ac:dyDescent="0.25">
      <c r="L958">
        <v>956</v>
      </c>
      <c r="M958">
        <v>33.973304361492225</v>
      </c>
      <c r="N958">
        <v>1</v>
      </c>
    </row>
    <row r="959" spans="12:14" x14ac:dyDescent="0.25">
      <c r="L959">
        <v>957</v>
      </c>
      <c r="M959">
        <v>34.934606827420659</v>
      </c>
      <c r="N959">
        <v>1</v>
      </c>
    </row>
    <row r="960" spans="12:14" x14ac:dyDescent="0.25">
      <c r="L960">
        <v>958</v>
      </c>
      <c r="M960">
        <v>37.155296465478195</v>
      </c>
      <c r="N960">
        <v>0</v>
      </c>
    </row>
    <row r="961" spans="12:14" x14ac:dyDescent="0.25">
      <c r="L961">
        <v>959</v>
      </c>
      <c r="M961">
        <v>31.562414201460761</v>
      </c>
      <c r="N961">
        <v>1</v>
      </c>
    </row>
    <row r="962" spans="12:14" x14ac:dyDescent="0.25">
      <c r="L962">
        <v>960</v>
      </c>
      <c r="M962">
        <v>32.912222023531783</v>
      </c>
      <c r="N962">
        <v>1</v>
      </c>
    </row>
    <row r="963" spans="12:14" x14ac:dyDescent="0.25">
      <c r="L963">
        <v>961</v>
      </c>
      <c r="M963">
        <v>34.84304804527487</v>
      </c>
      <c r="N963">
        <v>1</v>
      </c>
    </row>
    <row r="964" spans="12:14" x14ac:dyDescent="0.25">
      <c r="L964">
        <v>962</v>
      </c>
      <c r="M964">
        <v>35.249878486351719</v>
      </c>
      <c r="N964">
        <v>1</v>
      </c>
    </row>
    <row r="965" spans="12:14" x14ac:dyDescent="0.25">
      <c r="L965">
        <v>963</v>
      </c>
      <c r="M965">
        <v>32.780153749123457</v>
      </c>
      <c r="N965">
        <v>1</v>
      </c>
    </row>
    <row r="966" spans="12:14" x14ac:dyDescent="0.25">
      <c r="L966">
        <v>964</v>
      </c>
      <c r="M966">
        <v>33.563715727915117</v>
      </c>
      <c r="N966">
        <v>1</v>
      </c>
    </row>
    <row r="967" spans="12:14" x14ac:dyDescent="0.25">
      <c r="L967">
        <v>965</v>
      </c>
      <c r="M967">
        <v>32.087036804838078</v>
      </c>
      <c r="N967">
        <v>1</v>
      </c>
    </row>
    <row r="968" spans="12:14" x14ac:dyDescent="0.25">
      <c r="L968">
        <v>966</v>
      </c>
      <c r="M968">
        <v>33.189534420087739</v>
      </c>
      <c r="N968">
        <v>1</v>
      </c>
    </row>
    <row r="969" spans="12:14" x14ac:dyDescent="0.25">
      <c r="L969">
        <v>967</v>
      </c>
      <c r="M969">
        <v>33.15161879430822</v>
      </c>
      <c r="N969">
        <v>1</v>
      </c>
    </row>
    <row r="970" spans="12:14" x14ac:dyDescent="0.25">
      <c r="L970">
        <v>968</v>
      </c>
      <c r="M970">
        <v>32.892056527707702</v>
      </c>
      <c r="N970">
        <v>1</v>
      </c>
    </row>
    <row r="971" spans="12:14" x14ac:dyDescent="0.25">
      <c r="L971">
        <v>969</v>
      </c>
      <c r="M971">
        <v>35.369914651967299</v>
      </c>
      <c r="N971">
        <v>1</v>
      </c>
    </row>
    <row r="972" spans="12:14" x14ac:dyDescent="0.25">
      <c r="L972">
        <v>970</v>
      </c>
      <c r="M972">
        <v>32.636182002385517</v>
      </c>
      <c r="N972">
        <v>1</v>
      </c>
    </row>
    <row r="973" spans="12:14" x14ac:dyDescent="0.25">
      <c r="L973">
        <v>971</v>
      </c>
      <c r="M973">
        <v>30.755544693691558</v>
      </c>
      <c r="N973">
        <v>1</v>
      </c>
    </row>
    <row r="974" spans="12:14" x14ac:dyDescent="0.25">
      <c r="L974">
        <v>972</v>
      </c>
      <c r="M974">
        <v>33.416335726079616</v>
      </c>
      <c r="N974">
        <v>1</v>
      </c>
    </row>
    <row r="975" spans="12:14" x14ac:dyDescent="0.25">
      <c r="L975">
        <v>973</v>
      </c>
      <c r="M975">
        <v>33.737404796758227</v>
      </c>
      <c r="N975">
        <v>1</v>
      </c>
    </row>
    <row r="976" spans="12:14" x14ac:dyDescent="0.25">
      <c r="L976">
        <v>974</v>
      </c>
      <c r="M976">
        <v>34.787975166223717</v>
      </c>
      <c r="N976">
        <v>1</v>
      </c>
    </row>
    <row r="977" spans="12:14" x14ac:dyDescent="0.25">
      <c r="L977">
        <v>975</v>
      </c>
      <c r="M977">
        <v>34.503976416746148</v>
      </c>
      <c r="N977">
        <v>1</v>
      </c>
    </row>
    <row r="978" spans="12:14" x14ac:dyDescent="0.25">
      <c r="L978">
        <v>976</v>
      </c>
      <c r="M978">
        <v>33.525456203452549</v>
      </c>
      <c r="N978">
        <v>1</v>
      </c>
    </row>
    <row r="979" spans="12:14" x14ac:dyDescent="0.25">
      <c r="L979">
        <v>977</v>
      </c>
      <c r="M979">
        <v>33.007160652734676</v>
      </c>
      <c r="N979">
        <v>1</v>
      </c>
    </row>
    <row r="980" spans="12:14" x14ac:dyDescent="0.25">
      <c r="L980">
        <v>978</v>
      </c>
      <c r="M980">
        <v>33.968572429734699</v>
      </c>
      <c r="N980">
        <v>1</v>
      </c>
    </row>
    <row r="981" spans="12:14" x14ac:dyDescent="0.25">
      <c r="L981">
        <v>979</v>
      </c>
      <c r="M981">
        <v>33.262798582699354</v>
      </c>
      <c r="N981">
        <v>1</v>
      </c>
    </row>
    <row r="982" spans="12:14" x14ac:dyDescent="0.25">
      <c r="L982">
        <v>980</v>
      </c>
      <c r="M982">
        <v>34.300187783213921</v>
      </c>
      <c r="N982">
        <v>1</v>
      </c>
    </row>
    <row r="983" spans="12:14" x14ac:dyDescent="0.25">
      <c r="L983">
        <v>981</v>
      </c>
      <c r="M983">
        <v>32.751025802353574</v>
      </c>
      <c r="N983">
        <v>1</v>
      </c>
    </row>
    <row r="984" spans="12:14" x14ac:dyDescent="0.25">
      <c r="L984">
        <v>982</v>
      </c>
      <c r="M984">
        <v>32.902338041816037</v>
      </c>
      <c r="N984">
        <v>1</v>
      </c>
    </row>
    <row r="985" spans="12:14" x14ac:dyDescent="0.25">
      <c r="L985">
        <v>983</v>
      </c>
      <c r="M985">
        <v>31.971370256002906</v>
      </c>
      <c r="N985">
        <v>1</v>
      </c>
    </row>
    <row r="986" spans="12:14" x14ac:dyDescent="0.25">
      <c r="L986">
        <v>984</v>
      </c>
      <c r="M986">
        <v>33.889053810141057</v>
      </c>
      <c r="N986">
        <v>1</v>
      </c>
    </row>
    <row r="987" spans="12:14" x14ac:dyDescent="0.25">
      <c r="L987">
        <v>985</v>
      </c>
      <c r="M987">
        <v>34.042698215457875</v>
      </c>
      <c r="N987">
        <v>1</v>
      </c>
    </row>
    <row r="988" spans="12:14" x14ac:dyDescent="0.25">
      <c r="L988">
        <v>986</v>
      </c>
      <c r="M988">
        <v>33.93505985803565</v>
      </c>
      <c r="N988">
        <v>1</v>
      </c>
    </row>
    <row r="989" spans="12:14" x14ac:dyDescent="0.25">
      <c r="L989">
        <v>987</v>
      </c>
      <c r="M989">
        <v>30.910136242805102</v>
      </c>
      <c r="N989">
        <v>1</v>
      </c>
    </row>
    <row r="990" spans="12:14" x14ac:dyDescent="0.25">
      <c r="L990">
        <v>988</v>
      </c>
      <c r="M990">
        <v>30.975447221240856</v>
      </c>
      <c r="N990">
        <v>1</v>
      </c>
    </row>
    <row r="991" spans="12:14" x14ac:dyDescent="0.25">
      <c r="L991">
        <v>989</v>
      </c>
      <c r="M991">
        <v>31.169950768508457</v>
      </c>
      <c r="N991">
        <v>1</v>
      </c>
    </row>
    <row r="992" spans="12:14" x14ac:dyDescent="0.25">
      <c r="L992">
        <v>990</v>
      </c>
      <c r="M992">
        <v>36.625438380952509</v>
      </c>
      <c r="N992">
        <v>0</v>
      </c>
    </row>
    <row r="993" spans="12:14" x14ac:dyDescent="0.25">
      <c r="L993">
        <v>991</v>
      </c>
      <c r="M993">
        <v>33.555772435566851</v>
      </c>
      <c r="N993">
        <v>1</v>
      </c>
    </row>
    <row r="994" spans="12:14" x14ac:dyDescent="0.25">
      <c r="L994">
        <v>992</v>
      </c>
      <c r="M994">
        <v>33.614345825204545</v>
      </c>
      <c r="N994">
        <v>1</v>
      </c>
    </row>
    <row r="995" spans="12:14" x14ac:dyDescent="0.25">
      <c r="L995">
        <v>993</v>
      </c>
      <c r="M995">
        <v>30.343051360540535</v>
      </c>
      <c r="N995">
        <v>1</v>
      </c>
    </row>
    <row r="996" spans="12:14" x14ac:dyDescent="0.25">
      <c r="L996">
        <v>994</v>
      </c>
      <c r="M996">
        <v>33.623756712047452</v>
      </c>
      <c r="N996">
        <v>1</v>
      </c>
    </row>
    <row r="997" spans="12:14" x14ac:dyDescent="0.25">
      <c r="L997">
        <v>995</v>
      </c>
      <c r="M997">
        <v>33.599407659367131</v>
      </c>
      <c r="N997">
        <v>1</v>
      </c>
    </row>
    <row r="998" spans="12:14" x14ac:dyDescent="0.25">
      <c r="L998">
        <v>996</v>
      </c>
      <c r="M998">
        <v>33.02298797578301</v>
      </c>
      <c r="N998">
        <v>1</v>
      </c>
    </row>
    <row r="999" spans="12:14" x14ac:dyDescent="0.25">
      <c r="L999">
        <v>997</v>
      </c>
      <c r="M999">
        <v>34.145457086588067</v>
      </c>
      <c r="N999">
        <v>1</v>
      </c>
    </row>
    <row r="1000" spans="12:14" x14ac:dyDescent="0.25">
      <c r="L1000">
        <v>998</v>
      </c>
      <c r="M1000">
        <v>36.270409723533596</v>
      </c>
      <c r="N1000">
        <v>0</v>
      </c>
    </row>
    <row r="1001" spans="12:14" x14ac:dyDescent="0.25">
      <c r="L1001">
        <v>999</v>
      </c>
      <c r="M1001">
        <v>35.48915084537132</v>
      </c>
      <c r="N1001">
        <v>1</v>
      </c>
    </row>
    <row r="1002" spans="12:14" x14ac:dyDescent="0.25">
      <c r="L1002">
        <v>1000</v>
      </c>
      <c r="M1002">
        <v>35.3609168044066</v>
      </c>
      <c r="N1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activeCell="I17" sqref="I17"/>
    </sheetView>
  </sheetViews>
  <sheetFormatPr defaultRowHeight="15" x14ac:dyDescent="0.25"/>
  <cols>
    <col min="2" max="2" width="12.42578125" customWidth="1"/>
    <col min="6" max="6" width="10.140625" customWidth="1"/>
    <col min="9" max="9" width="11" customWidth="1"/>
  </cols>
  <sheetData>
    <row r="1" spans="1:14" s="6" customFormat="1" ht="3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25</v>
      </c>
      <c r="H1" s="4" t="s">
        <v>7</v>
      </c>
      <c r="I1" s="4" t="s">
        <v>8</v>
      </c>
      <c r="L1" s="7" t="s">
        <v>9</v>
      </c>
      <c r="M1" s="7" t="s">
        <v>10</v>
      </c>
      <c r="N1" s="7" t="s">
        <v>11</v>
      </c>
    </row>
    <row r="2" spans="1:14" x14ac:dyDescent="0.25">
      <c r="A2" t="s">
        <v>27</v>
      </c>
      <c r="C2">
        <v>3.5</v>
      </c>
      <c r="D2">
        <v>4.75</v>
      </c>
      <c r="E2">
        <v>6.25</v>
      </c>
      <c r="F2">
        <v>0</v>
      </c>
      <c r="G2">
        <f ca="1">MAX(RAND(),RAND())</f>
        <v>0.83861618426030904</v>
      </c>
      <c r="H2">
        <f ca="1">C2+(E2-C2)*G2</f>
        <v>5.8061945067158494</v>
      </c>
      <c r="I2">
        <f t="shared" ref="I2:I7" ca="1" si="0">F2+H2</f>
        <v>5.8061945067158494</v>
      </c>
      <c r="M2">
        <f ca="1">I13</f>
        <v>39.162447799583077</v>
      </c>
      <c r="N2">
        <f ca="1">IF(M2&gt;A18,0,1)</f>
        <v>0</v>
      </c>
    </row>
    <row r="3" spans="1:14" x14ac:dyDescent="0.25">
      <c r="A3" t="s">
        <v>28</v>
      </c>
      <c r="B3" t="s">
        <v>27</v>
      </c>
      <c r="C3">
        <v>5</v>
      </c>
      <c r="D3">
        <v>6</v>
      </c>
      <c r="E3">
        <v>7</v>
      </c>
      <c r="F3">
        <f ca="1">I2</f>
        <v>5.8061945067158494</v>
      </c>
      <c r="G3">
        <f t="shared" ref="G3:G13" ca="1" si="1">MAX(RAND(),RAND())</f>
        <v>0.49677850184353167</v>
      </c>
      <c r="H3">
        <f t="shared" ref="H3:H13" ca="1" si="2">C3+(E3-C3)*G3</f>
        <v>5.9935570036870631</v>
      </c>
      <c r="I3">
        <f t="shared" ca="1" si="0"/>
        <v>11.799751510402913</v>
      </c>
      <c r="L3">
        <v>1</v>
      </c>
      <c r="M3">
        <f t="dataTable" ref="M3:N1002" dt2D="0" dtr="0" r1="I17" ca="1"/>
        <v>38.778809355166423</v>
      </c>
      <c r="N3">
        <v>0</v>
      </c>
    </row>
    <row r="4" spans="1:14" x14ac:dyDescent="0.25">
      <c r="A4" t="s">
        <v>29</v>
      </c>
      <c r="B4" t="s">
        <v>27</v>
      </c>
      <c r="C4">
        <v>4.3</v>
      </c>
      <c r="D4">
        <v>4.3</v>
      </c>
      <c r="E4">
        <v>4.3</v>
      </c>
      <c r="F4">
        <f ca="1">I2</f>
        <v>5.8061945067158494</v>
      </c>
      <c r="G4">
        <f t="shared" ca="1" si="1"/>
        <v>0.68750480190209806</v>
      </c>
      <c r="H4">
        <f t="shared" ca="1" si="2"/>
        <v>4.3</v>
      </c>
      <c r="I4">
        <f t="shared" ca="1" si="0"/>
        <v>10.106194506715848</v>
      </c>
      <c r="L4">
        <v>2</v>
      </c>
      <c r="M4">
        <v>38.749626422779379</v>
      </c>
      <c r="N4">
        <v>0</v>
      </c>
    </row>
    <row r="5" spans="1:14" x14ac:dyDescent="0.25">
      <c r="A5" t="s">
        <v>12</v>
      </c>
      <c r="B5" t="s">
        <v>28</v>
      </c>
      <c r="C5">
        <v>3</v>
      </c>
      <c r="D5">
        <v>4</v>
      </c>
      <c r="E5">
        <v>6</v>
      </c>
      <c r="F5">
        <f ca="1">I2</f>
        <v>5.8061945067158494</v>
      </c>
      <c r="G5">
        <f t="shared" ca="1" si="1"/>
        <v>0.89560135814962738</v>
      </c>
      <c r="H5">
        <f t="shared" ca="1" si="2"/>
        <v>5.6868040744488821</v>
      </c>
      <c r="I5">
        <f t="shared" ca="1" si="0"/>
        <v>11.492998581164731</v>
      </c>
      <c r="L5">
        <v>3</v>
      </c>
      <c r="M5">
        <v>38.287339138571724</v>
      </c>
      <c r="N5">
        <v>0</v>
      </c>
    </row>
    <row r="6" spans="1:14" x14ac:dyDescent="0.25">
      <c r="A6" t="s">
        <v>13</v>
      </c>
      <c r="B6" t="s">
        <v>28</v>
      </c>
      <c r="C6">
        <v>7.4</v>
      </c>
      <c r="D6">
        <v>8.6999999999999993</v>
      </c>
      <c r="E6">
        <v>9.6</v>
      </c>
      <c r="F6">
        <f ca="1">I3</f>
        <v>11.799751510402913</v>
      </c>
      <c r="G6">
        <f t="shared" ca="1" si="1"/>
        <v>0.57912663622159977</v>
      </c>
      <c r="H6">
        <f t="shared" ca="1" si="2"/>
        <v>8.6740785996875189</v>
      </c>
      <c r="I6">
        <f t="shared" ca="1" si="0"/>
        <v>20.473830110090432</v>
      </c>
      <c r="L6">
        <v>4</v>
      </c>
      <c r="M6">
        <v>40.149408860955788</v>
      </c>
      <c r="N6">
        <v>0</v>
      </c>
    </row>
    <row r="7" spans="1:14" x14ac:dyDescent="0.25">
      <c r="A7" t="s">
        <v>14</v>
      </c>
      <c r="B7" t="s">
        <v>29</v>
      </c>
      <c r="C7">
        <v>7</v>
      </c>
      <c r="D7">
        <v>9</v>
      </c>
      <c r="E7">
        <v>11</v>
      </c>
      <c r="F7">
        <f ca="1">I4</f>
        <v>10.106194506715848</v>
      </c>
      <c r="G7">
        <f t="shared" ca="1" si="1"/>
        <v>0.87542027866697769</v>
      </c>
      <c r="H7">
        <f t="shared" ca="1" si="2"/>
        <v>10.50168111466791</v>
      </c>
      <c r="I7">
        <f t="shared" ca="1" si="0"/>
        <v>20.607875621383759</v>
      </c>
      <c r="L7">
        <v>5</v>
      </c>
      <c r="M7">
        <v>38.702158522154932</v>
      </c>
      <c r="N7">
        <v>0</v>
      </c>
    </row>
    <row r="8" spans="1:14" x14ac:dyDescent="0.25">
      <c r="A8" t="s">
        <v>15</v>
      </c>
      <c r="B8" t="s">
        <v>29</v>
      </c>
      <c r="C8">
        <v>3.2</v>
      </c>
      <c r="D8">
        <v>4.4000000000000004</v>
      </c>
      <c r="E8">
        <v>5.6</v>
      </c>
      <c r="F8">
        <f ca="1">I4</f>
        <v>10.106194506715848</v>
      </c>
      <c r="G8">
        <f t="shared" ca="1" si="1"/>
        <v>0.94803963767718236</v>
      </c>
      <c r="H8">
        <f t="shared" ca="1" si="2"/>
        <v>5.4752951304252377</v>
      </c>
      <c r="I8">
        <f t="shared" ref="I8:I13" ca="1" si="3">F8+H8</f>
        <v>15.581489637141086</v>
      </c>
      <c r="L8">
        <v>6</v>
      </c>
      <c r="M8">
        <v>39.167693154751156</v>
      </c>
      <c r="N8">
        <v>0</v>
      </c>
    </row>
    <row r="9" spans="1:14" x14ac:dyDescent="0.25">
      <c r="A9" t="s">
        <v>16</v>
      </c>
      <c r="B9" t="s">
        <v>30</v>
      </c>
      <c r="C9">
        <v>5.0999999999999996</v>
      </c>
      <c r="D9">
        <v>7.3</v>
      </c>
      <c r="E9">
        <v>9.9</v>
      </c>
      <c r="F9">
        <f ca="1">MAX(I5,I6,I7)</f>
        <v>20.607875621383759</v>
      </c>
      <c r="G9">
        <f t="shared" ca="1" si="1"/>
        <v>0.75000299512478752</v>
      </c>
      <c r="H9">
        <f t="shared" ca="1" si="2"/>
        <v>8.7000143765989808</v>
      </c>
      <c r="I9">
        <f t="shared" ca="1" si="3"/>
        <v>29.307889997982741</v>
      </c>
      <c r="L9">
        <v>7</v>
      </c>
      <c r="M9">
        <v>38.201968009149532</v>
      </c>
      <c r="N9">
        <v>0</v>
      </c>
    </row>
    <row r="10" spans="1:14" x14ac:dyDescent="0.25">
      <c r="A10" t="s">
        <v>17</v>
      </c>
      <c r="B10" t="s">
        <v>18</v>
      </c>
      <c r="C10">
        <v>8</v>
      </c>
      <c r="D10">
        <v>9</v>
      </c>
      <c r="E10">
        <v>10</v>
      </c>
      <c r="F10">
        <f ca="1">MAX(I7,I8)</f>
        <v>20.607875621383759</v>
      </c>
      <c r="G10">
        <f t="shared" ca="1" si="1"/>
        <v>0.18398873989078235</v>
      </c>
      <c r="H10">
        <f t="shared" ca="1" si="2"/>
        <v>8.3679774797815654</v>
      </c>
      <c r="I10">
        <f t="shared" ca="1" si="3"/>
        <v>28.975853101165324</v>
      </c>
      <c r="L10">
        <v>8</v>
      </c>
      <c r="M10">
        <v>41.192387479706326</v>
      </c>
      <c r="N10">
        <v>0</v>
      </c>
    </row>
    <row r="11" spans="1:14" x14ac:dyDescent="0.25">
      <c r="A11" t="s">
        <v>19</v>
      </c>
      <c r="B11" t="s">
        <v>31</v>
      </c>
      <c r="C11">
        <v>2.4</v>
      </c>
      <c r="D11">
        <v>2.4</v>
      </c>
      <c r="E11">
        <v>2.4</v>
      </c>
      <c r="F11">
        <f ca="1">MAX(I9,I10)</f>
        <v>29.307889997982741</v>
      </c>
      <c r="G11">
        <f t="shared" ca="1" si="1"/>
        <v>0.52659095958123492</v>
      </c>
      <c r="H11">
        <f t="shared" ca="1" si="2"/>
        <v>2.4</v>
      </c>
      <c r="I11">
        <f t="shared" ca="1" si="3"/>
        <v>31.70788999798274</v>
      </c>
      <c r="L11">
        <v>9</v>
      </c>
      <c r="M11">
        <v>39.189238392814957</v>
      </c>
      <c r="N11">
        <v>0</v>
      </c>
    </row>
    <row r="12" spans="1:14" x14ac:dyDescent="0.25">
      <c r="A12" t="s">
        <v>20</v>
      </c>
      <c r="B12" t="s">
        <v>17</v>
      </c>
      <c r="C12">
        <v>2.2000000000000002</v>
      </c>
      <c r="D12">
        <v>2.8</v>
      </c>
      <c r="E12">
        <v>5.2</v>
      </c>
      <c r="F12">
        <f ca="1">I10</f>
        <v>28.975853101165324</v>
      </c>
      <c r="G12">
        <f t="shared" ca="1" si="1"/>
        <v>0.84945427597136647</v>
      </c>
      <c r="H12">
        <f t="shared" ca="1" si="2"/>
        <v>4.7483628279141001</v>
      </c>
      <c r="I12">
        <f t="shared" ca="1" si="3"/>
        <v>33.724215929079421</v>
      </c>
      <c r="L12">
        <v>10</v>
      </c>
      <c r="M12">
        <v>38.359813621924879</v>
      </c>
      <c r="N12">
        <v>0</v>
      </c>
    </row>
    <row r="13" spans="1:14" x14ac:dyDescent="0.25">
      <c r="A13" t="s">
        <v>21</v>
      </c>
      <c r="B13" t="s">
        <v>32</v>
      </c>
      <c r="C13">
        <v>3.3</v>
      </c>
      <c r="D13">
        <v>5.5</v>
      </c>
      <c r="E13">
        <v>7.8</v>
      </c>
      <c r="F13">
        <f ca="1">MAX(I11,I12)</f>
        <v>33.724215929079421</v>
      </c>
      <c r="G13">
        <f t="shared" ca="1" si="1"/>
        <v>0.47516263788970148</v>
      </c>
      <c r="H13">
        <f t="shared" ca="1" si="2"/>
        <v>5.4382318705036568</v>
      </c>
      <c r="I13">
        <f t="shared" ca="1" si="3"/>
        <v>39.162447799583077</v>
      </c>
      <c r="L13">
        <v>11</v>
      </c>
      <c r="M13">
        <v>40.587694195979758</v>
      </c>
      <c r="N13">
        <v>0</v>
      </c>
    </row>
    <row r="14" spans="1:14" x14ac:dyDescent="0.25">
      <c r="L14">
        <v>12</v>
      </c>
      <c r="M14">
        <v>35.817063031695085</v>
      </c>
      <c r="N14">
        <v>1</v>
      </c>
    </row>
    <row r="15" spans="1:14" x14ac:dyDescent="0.25">
      <c r="L15">
        <v>13</v>
      </c>
      <c r="M15">
        <v>38.679963316775201</v>
      </c>
      <c r="N15">
        <v>0</v>
      </c>
    </row>
    <row r="16" spans="1:14" x14ac:dyDescent="0.25">
      <c r="L16">
        <v>14</v>
      </c>
      <c r="M16">
        <v>37.857851124402288</v>
      </c>
      <c r="N16">
        <v>0</v>
      </c>
    </row>
    <row r="17" spans="1:14" ht="47.25" x14ac:dyDescent="0.25">
      <c r="A17" s="1" t="s">
        <v>22</v>
      </c>
      <c r="B17" s="2" t="s">
        <v>23</v>
      </c>
      <c r="C17" s="2" t="s">
        <v>24</v>
      </c>
      <c r="L17">
        <v>15</v>
      </c>
      <c r="M17">
        <v>38.751429702199886</v>
      </c>
      <c r="N17">
        <v>0</v>
      </c>
    </row>
    <row r="18" spans="1:14" ht="15.75" x14ac:dyDescent="0.25">
      <c r="A18" s="3">
        <v>36</v>
      </c>
      <c r="B18" s="3">
        <f ca="1">AVERAGE(M2:M1002)</f>
        <v>39.265665602265386</v>
      </c>
      <c r="C18" s="3">
        <f ca="1">AVERAGE(N2:N1002)</f>
        <v>2.7972027972027972E-2</v>
      </c>
      <c r="L18">
        <v>16</v>
      </c>
      <c r="M18">
        <v>38.422676779499113</v>
      </c>
      <c r="N18">
        <v>0</v>
      </c>
    </row>
    <row r="19" spans="1:14" x14ac:dyDescent="0.25">
      <c r="L19">
        <v>17</v>
      </c>
      <c r="M19">
        <v>39.033922141053822</v>
      </c>
      <c r="N19">
        <v>0</v>
      </c>
    </row>
    <row r="20" spans="1:14" x14ac:dyDescent="0.25">
      <c r="L20">
        <v>18</v>
      </c>
      <c r="M20">
        <v>43.560689072950083</v>
      </c>
      <c r="N20">
        <v>0</v>
      </c>
    </row>
    <row r="21" spans="1:14" x14ac:dyDescent="0.25">
      <c r="L21">
        <v>19</v>
      </c>
      <c r="M21">
        <v>36.341293953056649</v>
      </c>
      <c r="N21">
        <v>0</v>
      </c>
    </row>
    <row r="22" spans="1:14" x14ac:dyDescent="0.25">
      <c r="L22">
        <v>20</v>
      </c>
      <c r="M22">
        <v>40.642905484811521</v>
      </c>
      <c r="N22">
        <v>0</v>
      </c>
    </row>
    <row r="23" spans="1:14" x14ac:dyDescent="0.25">
      <c r="L23">
        <v>21</v>
      </c>
      <c r="M23">
        <v>41.05889024936409</v>
      </c>
      <c r="N23">
        <v>0</v>
      </c>
    </row>
    <row r="24" spans="1:14" x14ac:dyDescent="0.25">
      <c r="L24">
        <v>22</v>
      </c>
      <c r="M24">
        <v>38.477586533956426</v>
      </c>
      <c r="N24">
        <v>0</v>
      </c>
    </row>
    <row r="25" spans="1:14" x14ac:dyDescent="0.25">
      <c r="L25">
        <v>23</v>
      </c>
      <c r="M25">
        <v>42.23991178209176</v>
      </c>
      <c r="N25">
        <v>0</v>
      </c>
    </row>
    <row r="26" spans="1:14" x14ac:dyDescent="0.25">
      <c r="L26">
        <v>24</v>
      </c>
      <c r="M26">
        <v>39.212537161254474</v>
      </c>
      <c r="N26">
        <v>0</v>
      </c>
    </row>
    <row r="27" spans="1:14" x14ac:dyDescent="0.25">
      <c r="L27">
        <v>25</v>
      </c>
      <c r="M27">
        <v>38.739702842944105</v>
      </c>
      <c r="N27">
        <v>0</v>
      </c>
    </row>
    <row r="28" spans="1:14" x14ac:dyDescent="0.25">
      <c r="L28">
        <v>26</v>
      </c>
      <c r="M28">
        <v>39.284454696142092</v>
      </c>
      <c r="N28">
        <v>0</v>
      </c>
    </row>
    <row r="29" spans="1:14" x14ac:dyDescent="0.25">
      <c r="L29">
        <v>27</v>
      </c>
      <c r="M29">
        <v>39.391006139448351</v>
      </c>
      <c r="N29">
        <v>0</v>
      </c>
    </row>
    <row r="30" spans="1:14" x14ac:dyDescent="0.25">
      <c r="L30">
        <v>28</v>
      </c>
      <c r="M30">
        <v>38.11211212320864</v>
      </c>
      <c r="N30">
        <v>0</v>
      </c>
    </row>
    <row r="31" spans="1:14" x14ac:dyDescent="0.25">
      <c r="L31">
        <v>29</v>
      </c>
      <c r="M31">
        <v>39.732495368343457</v>
      </c>
      <c r="N31">
        <v>0</v>
      </c>
    </row>
    <row r="32" spans="1:14" x14ac:dyDescent="0.25">
      <c r="L32">
        <v>30</v>
      </c>
      <c r="M32">
        <v>40.867494739431486</v>
      </c>
      <c r="N32">
        <v>0</v>
      </c>
    </row>
    <row r="33" spans="12:14" x14ac:dyDescent="0.25">
      <c r="L33">
        <v>31</v>
      </c>
      <c r="M33">
        <v>37.838039672968435</v>
      </c>
      <c r="N33">
        <v>0</v>
      </c>
    </row>
    <row r="34" spans="12:14" x14ac:dyDescent="0.25">
      <c r="L34">
        <v>32</v>
      </c>
      <c r="M34">
        <v>39.889248890880594</v>
      </c>
      <c r="N34">
        <v>0</v>
      </c>
    </row>
    <row r="35" spans="12:14" x14ac:dyDescent="0.25">
      <c r="L35">
        <v>33</v>
      </c>
      <c r="M35">
        <v>38.084203677938632</v>
      </c>
      <c r="N35">
        <v>0</v>
      </c>
    </row>
    <row r="36" spans="12:14" x14ac:dyDescent="0.25">
      <c r="L36">
        <v>34</v>
      </c>
      <c r="M36">
        <v>37.988184657671027</v>
      </c>
      <c r="N36">
        <v>0</v>
      </c>
    </row>
    <row r="37" spans="12:14" x14ac:dyDescent="0.25">
      <c r="L37">
        <v>35</v>
      </c>
      <c r="M37">
        <v>36.830128574465164</v>
      </c>
      <c r="N37">
        <v>0</v>
      </c>
    </row>
    <row r="38" spans="12:14" x14ac:dyDescent="0.25">
      <c r="L38">
        <v>36</v>
      </c>
      <c r="M38">
        <v>39.603112371283117</v>
      </c>
      <c r="N38">
        <v>0</v>
      </c>
    </row>
    <row r="39" spans="12:14" x14ac:dyDescent="0.25">
      <c r="L39">
        <v>37</v>
      </c>
      <c r="M39">
        <v>40.704039075924676</v>
      </c>
      <c r="N39">
        <v>0</v>
      </c>
    </row>
    <row r="40" spans="12:14" x14ac:dyDescent="0.25">
      <c r="L40">
        <v>38</v>
      </c>
      <c r="M40">
        <v>37.959363323399408</v>
      </c>
      <c r="N40">
        <v>0</v>
      </c>
    </row>
    <row r="41" spans="12:14" x14ac:dyDescent="0.25">
      <c r="L41">
        <v>39</v>
      </c>
      <c r="M41">
        <v>37.292133419535759</v>
      </c>
      <c r="N41">
        <v>0</v>
      </c>
    </row>
    <row r="42" spans="12:14" x14ac:dyDescent="0.25">
      <c r="L42">
        <v>40</v>
      </c>
      <c r="M42">
        <v>37.695580984191942</v>
      </c>
      <c r="N42">
        <v>0</v>
      </c>
    </row>
    <row r="43" spans="12:14" x14ac:dyDescent="0.25">
      <c r="L43">
        <v>41</v>
      </c>
      <c r="M43">
        <v>38.757872494917251</v>
      </c>
      <c r="N43">
        <v>0</v>
      </c>
    </row>
    <row r="44" spans="12:14" x14ac:dyDescent="0.25">
      <c r="L44">
        <v>42</v>
      </c>
      <c r="M44">
        <v>35.563372164547673</v>
      </c>
      <c r="N44">
        <v>1</v>
      </c>
    </row>
    <row r="45" spans="12:14" x14ac:dyDescent="0.25">
      <c r="L45">
        <v>43</v>
      </c>
      <c r="M45">
        <v>38.947347386390945</v>
      </c>
      <c r="N45">
        <v>0</v>
      </c>
    </row>
    <row r="46" spans="12:14" x14ac:dyDescent="0.25">
      <c r="L46">
        <v>44</v>
      </c>
      <c r="M46">
        <v>37.816893067169339</v>
      </c>
      <c r="N46">
        <v>0</v>
      </c>
    </row>
    <row r="47" spans="12:14" x14ac:dyDescent="0.25">
      <c r="L47">
        <v>45</v>
      </c>
      <c r="M47">
        <v>40.085998865598107</v>
      </c>
      <c r="N47">
        <v>0</v>
      </c>
    </row>
    <row r="48" spans="12:14" x14ac:dyDescent="0.25">
      <c r="L48">
        <v>46</v>
      </c>
      <c r="M48">
        <v>38.408363710511111</v>
      </c>
      <c r="N48">
        <v>0</v>
      </c>
    </row>
    <row r="49" spans="12:14" x14ac:dyDescent="0.25">
      <c r="L49">
        <v>47</v>
      </c>
      <c r="M49">
        <v>38.296435202933679</v>
      </c>
      <c r="N49">
        <v>0</v>
      </c>
    </row>
    <row r="50" spans="12:14" x14ac:dyDescent="0.25">
      <c r="L50">
        <v>48</v>
      </c>
      <c r="M50">
        <v>38.363514507720915</v>
      </c>
      <c r="N50">
        <v>0</v>
      </c>
    </row>
    <row r="51" spans="12:14" x14ac:dyDescent="0.25">
      <c r="L51">
        <v>49</v>
      </c>
      <c r="M51">
        <v>39.128634941114406</v>
      </c>
      <c r="N51">
        <v>0</v>
      </c>
    </row>
    <row r="52" spans="12:14" x14ac:dyDescent="0.25">
      <c r="L52">
        <v>50</v>
      </c>
      <c r="M52">
        <v>40.561430902758254</v>
      </c>
      <c r="N52">
        <v>0</v>
      </c>
    </row>
    <row r="53" spans="12:14" x14ac:dyDescent="0.25">
      <c r="L53">
        <v>51</v>
      </c>
      <c r="M53">
        <v>42.686352434913793</v>
      </c>
      <c r="N53">
        <v>0</v>
      </c>
    </row>
    <row r="54" spans="12:14" x14ac:dyDescent="0.25">
      <c r="L54">
        <v>52</v>
      </c>
      <c r="M54">
        <v>41.189772660497113</v>
      </c>
      <c r="N54">
        <v>0</v>
      </c>
    </row>
    <row r="55" spans="12:14" x14ac:dyDescent="0.25">
      <c r="L55">
        <v>53</v>
      </c>
      <c r="M55">
        <v>37.970294895616192</v>
      </c>
      <c r="N55">
        <v>0</v>
      </c>
    </row>
    <row r="56" spans="12:14" x14ac:dyDescent="0.25">
      <c r="L56">
        <v>54</v>
      </c>
      <c r="M56">
        <v>36.778416429278131</v>
      </c>
      <c r="N56">
        <v>0</v>
      </c>
    </row>
    <row r="57" spans="12:14" x14ac:dyDescent="0.25">
      <c r="L57">
        <v>55</v>
      </c>
      <c r="M57">
        <v>37.951004997607356</v>
      </c>
      <c r="N57">
        <v>0</v>
      </c>
    </row>
    <row r="58" spans="12:14" x14ac:dyDescent="0.25">
      <c r="L58">
        <v>56</v>
      </c>
      <c r="M58">
        <v>39.649401715591431</v>
      </c>
      <c r="N58">
        <v>0</v>
      </c>
    </row>
    <row r="59" spans="12:14" x14ac:dyDescent="0.25">
      <c r="L59">
        <v>57</v>
      </c>
      <c r="M59">
        <v>40.5847781141212</v>
      </c>
      <c r="N59">
        <v>0</v>
      </c>
    </row>
    <row r="60" spans="12:14" x14ac:dyDescent="0.25">
      <c r="L60">
        <v>58</v>
      </c>
      <c r="M60">
        <v>40.181450798499547</v>
      </c>
      <c r="N60">
        <v>0</v>
      </c>
    </row>
    <row r="61" spans="12:14" x14ac:dyDescent="0.25">
      <c r="L61">
        <v>59</v>
      </c>
      <c r="M61">
        <v>40.276165803956879</v>
      </c>
      <c r="N61">
        <v>0</v>
      </c>
    </row>
    <row r="62" spans="12:14" x14ac:dyDescent="0.25">
      <c r="L62">
        <v>60</v>
      </c>
      <c r="M62">
        <v>39.745665255407559</v>
      </c>
      <c r="N62">
        <v>0</v>
      </c>
    </row>
    <row r="63" spans="12:14" x14ac:dyDescent="0.25">
      <c r="L63">
        <v>61</v>
      </c>
      <c r="M63">
        <v>38.878918652883584</v>
      </c>
      <c r="N63">
        <v>0</v>
      </c>
    </row>
    <row r="64" spans="12:14" x14ac:dyDescent="0.25">
      <c r="L64">
        <v>62</v>
      </c>
      <c r="M64">
        <v>37.779098233972995</v>
      </c>
      <c r="N64">
        <v>0</v>
      </c>
    </row>
    <row r="65" spans="12:14" x14ac:dyDescent="0.25">
      <c r="L65">
        <v>63</v>
      </c>
      <c r="M65">
        <v>40.349519442950978</v>
      </c>
      <c r="N65">
        <v>0</v>
      </c>
    </row>
    <row r="66" spans="12:14" x14ac:dyDescent="0.25">
      <c r="L66">
        <v>64</v>
      </c>
      <c r="M66">
        <v>41.358198861248248</v>
      </c>
      <c r="N66">
        <v>0</v>
      </c>
    </row>
    <row r="67" spans="12:14" x14ac:dyDescent="0.25">
      <c r="L67">
        <v>65</v>
      </c>
      <c r="M67">
        <v>37.750692879971396</v>
      </c>
      <c r="N67">
        <v>0</v>
      </c>
    </row>
    <row r="68" spans="12:14" x14ac:dyDescent="0.25">
      <c r="L68">
        <v>66</v>
      </c>
      <c r="M68">
        <v>37.797318061798713</v>
      </c>
      <c r="N68">
        <v>0</v>
      </c>
    </row>
    <row r="69" spans="12:14" x14ac:dyDescent="0.25">
      <c r="L69">
        <v>67</v>
      </c>
      <c r="M69">
        <v>40.887252617912516</v>
      </c>
      <c r="N69">
        <v>0</v>
      </c>
    </row>
    <row r="70" spans="12:14" x14ac:dyDescent="0.25">
      <c r="L70">
        <v>68</v>
      </c>
      <c r="M70">
        <v>37.997874685488569</v>
      </c>
      <c r="N70">
        <v>0</v>
      </c>
    </row>
    <row r="71" spans="12:14" x14ac:dyDescent="0.25">
      <c r="L71">
        <v>69</v>
      </c>
      <c r="M71">
        <v>39.509436387184024</v>
      </c>
      <c r="N71">
        <v>0</v>
      </c>
    </row>
    <row r="72" spans="12:14" x14ac:dyDescent="0.25">
      <c r="L72">
        <v>70</v>
      </c>
      <c r="M72">
        <v>36.241520103545071</v>
      </c>
      <c r="N72">
        <v>0</v>
      </c>
    </row>
    <row r="73" spans="12:14" x14ac:dyDescent="0.25">
      <c r="L73">
        <v>71</v>
      </c>
      <c r="M73">
        <v>39.498677598201432</v>
      </c>
      <c r="N73">
        <v>0</v>
      </c>
    </row>
    <row r="74" spans="12:14" x14ac:dyDescent="0.25">
      <c r="L74">
        <v>72</v>
      </c>
      <c r="M74">
        <v>35.366577694134399</v>
      </c>
      <c r="N74">
        <v>1</v>
      </c>
    </row>
    <row r="75" spans="12:14" x14ac:dyDescent="0.25">
      <c r="L75">
        <v>73</v>
      </c>
      <c r="M75">
        <v>42.757569308666682</v>
      </c>
      <c r="N75">
        <v>0</v>
      </c>
    </row>
    <row r="76" spans="12:14" x14ac:dyDescent="0.25">
      <c r="L76">
        <v>74</v>
      </c>
      <c r="M76">
        <v>33.649376133944827</v>
      </c>
      <c r="N76">
        <v>1</v>
      </c>
    </row>
    <row r="77" spans="12:14" x14ac:dyDescent="0.25">
      <c r="L77">
        <v>75</v>
      </c>
      <c r="M77">
        <v>38.164094497576393</v>
      </c>
      <c r="N77">
        <v>0</v>
      </c>
    </row>
    <row r="78" spans="12:14" x14ac:dyDescent="0.25">
      <c r="L78">
        <v>76</v>
      </c>
      <c r="M78">
        <v>37.96535935025355</v>
      </c>
      <c r="N78">
        <v>0</v>
      </c>
    </row>
    <row r="79" spans="12:14" x14ac:dyDescent="0.25">
      <c r="L79">
        <v>77</v>
      </c>
      <c r="M79">
        <v>33.865811515182109</v>
      </c>
      <c r="N79">
        <v>1</v>
      </c>
    </row>
    <row r="80" spans="12:14" x14ac:dyDescent="0.25">
      <c r="L80">
        <v>78</v>
      </c>
      <c r="M80">
        <v>38.858464866823091</v>
      </c>
      <c r="N80">
        <v>0</v>
      </c>
    </row>
    <row r="81" spans="12:14" x14ac:dyDescent="0.25">
      <c r="L81">
        <v>79</v>
      </c>
      <c r="M81">
        <v>38.644626162818277</v>
      </c>
      <c r="N81">
        <v>0</v>
      </c>
    </row>
    <row r="82" spans="12:14" x14ac:dyDescent="0.25">
      <c r="L82">
        <v>80</v>
      </c>
      <c r="M82">
        <v>41.119332242773723</v>
      </c>
      <c r="N82">
        <v>0</v>
      </c>
    </row>
    <row r="83" spans="12:14" x14ac:dyDescent="0.25">
      <c r="L83">
        <v>81</v>
      </c>
      <c r="M83">
        <v>40.615739438810266</v>
      </c>
      <c r="N83">
        <v>0</v>
      </c>
    </row>
    <row r="84" spans="12:14" x14ac:dyDescent="0.25">
      <c r="L84">
        <v>82</v>
      </c>
      <c r="M84">
        <v>37.04217854428795</v>
      </c>
      <c r="N84">
        <v>0</v>
      </c>
    </row>
    <row r="85" spans="12:14" x14ac:dyDescent="0.25">
      <c r="L85">
        <v>83</v>
      </c>
      <c r="M85">
        <v>38.42081821069069</v>
      </c>
      <c r="N85">
        <v>0</v>
      </c>
    </row>
    <row r="86" spans="12:14" x14ac:dyDescent="0.25">
      <c r="L86">
        <v>84</v>
      </c>
      <c r="M86">
        <v>37.457613958382254</v>
      </c>
      <c r="N86">
        <v>0</v>
      </c>
    </row>
    <row r="87" spans="12:14" x14ac:dyDescent="0.25">
      <c r="L87">
        <v>85</v>
      </c>
      <c r="M87">
        <v>42.215298293359801</v>
      </c>
      <c r="N87">
        <v>0</v>
      </c>
    </row>
    <row r="88" spans="12:14" x14ac:dyDescent="0.25">
      <c r="L88">
        <v>86</v>
      </c>
      <c r="M88">
        <v>36.221731021365095</v>
      </c>
      <c r="N88">
        <v>0</v>
      </c>
    </row>
    <row r="89" spans="12:14" x14ac:dyDescent="0.25">
      <c r="L89">
        <v>87</v>
      </c>
      <c r="M89">
        <v>38.630873734558989</v>
      </c>
      <c r="N89">
        <v>0</v>
      </c>
    </row>
    <row r="90" spans="12:14" x14ac:dyDescent="0.25">
      <c r="L90">
        <v>88</v>
      </c>
      <c r="M90">
        <v>39.266619245054585</v>
      </c>
      <c r="N90">
        <v>0</v>
      </c>
    </row>
    <row r="91" spans="12:14" x14ac:dyDescent="0.25">
      <c r="L91">
        <v>89</v>
      </c>
      <c r="M91">
        <v>41.663057786647769</v>
      </c>
      <c r="N91">
        <v>0</v>
      </c>
    </row>
    <row r="92" spans="12:14" x14ac:dyDescent="0.25">
      <c r="L92">
        <v>90</v>
      </c>
      <c r="M92">
        <v>39.218561117405677</v>
      </c>
      <c r="N92">
        <v>0</v>
      </c>
    </row>
    <row r="93" spans="12:14" x14ac:dyDescent="0.25">
      <c r="L93">
        <v>91</v>
      </c>
      <c r="M93">
        <v>37.023541322076447</v>
      </c>
      <c r="N93">
        <v>0</v>
      </c>
    </row>
    <row r="94" spans="12:14" x14ac:dyDescent="0.25">
      <c r="L94">
        <v>92</v>
      </c>
      <c r="M94">
        <v>39.40881518487118</v>
      </c>
      <c r="N94">
        <v>0</v>
      </c>
    </row>
    <row r="95" spans="12:14" x14ac:dyDescent="0.25">
      <c r="L95">
        <v>93</v>
      </c>
      <c r="M95">
        <v>36.204366053522264</v>
      </c>
      <c r="N95">
        <v>0</v>
      </c>
    </row>
    <row r="96" spans="12:14" x14ac:dyDescent="0.25">
      <c r="L96">
        <v>94</v>
      </c>
      <c r="M96">
        <v>40.44922123358279</v>
      </c>
      <c r="N96">
        <v>0</v>
      </c>
    </row>
    <row r="97" spans="12:14" x14ac:dyDescent="0.25">
      <c r="L97">
        <v>95</v>
      </c>
      <c r="M97">
        <v>38.814788752267042</v>
      </c>
      <c r="N97">
        <v>0</v>
      </c>
    </row>
    <row r="98" spans="12:14" x14ac:dyDescent="0.25">
      <c r="L98">
        <v>96</v>
      </c>
      <c r="M98">
        <v>40.578345004500306</v>
      </c>
      <c r="N98">
        <v>0</v>
      </c>
    </row>
    <row r="99" spans="12:14" x14ac:dyDescent="0.25">
      <c r="L99">
        <v>97</v>
      </c>
      <c r="M99">
        <v>37.233308707662097</v>
      </c>
      <c r="N99">
        <v>0</v>
      </c>
    </row>
    <row r="100" spans="12:14" x14ac:dyDescent="0.25">
      <c r="L100">
        <v>98</v>
      </c>
      <c r="M100">
        <v>42.970284547378959</v>
      </c>
      <c r="N100">
        <v>0</v>
      </c>
    </row>
    <row r="101" spans="12:14" x14ac:dyDescent="0.25">
      <c r="L101">
        <v>99</v>
      </c>
      <c r="M101">
        <v>38.930239253856044</v>
      </c>
      <c r="N101">
        <v>0</v>
      </c>
    </row>
    <row r="102" spans="12:14" x14ac:dyDescent="0.25">
      <c r="L102">
        <v>100</v>
      </c>
      <c r="M102">
        <v>39.091160371019754</v>
      </c>
      <c r="N102">
        <v>0</v>
      </c>
    </row>
    <row r="103" spans="12:14" x14ac:dyDescent="0.25">
      <c r="L103">
        <v>101</v>
      </c>
      <c r="M103">
        <v>37.731633542082619</v>
      </c>
      <c r="N103">
        <v>0</v>
      </c>
    </row>
    <row r="104" spans="12:14" x14ac:dyDescent="0.25">
      <c r="L104">
        <v>102</v>
      </c>
      <c r="M104">
        <v>38.719248453149547</v>
      </c>
      <c r="N104">
        <v>0</v>
      </c>
    </row>
    <row r="105" spans="12:14" x14ac:dyDescent="0.25">
      <c r="L105">
        <v>103</v>
      </c>
      <c r="M105">
        <v>39.345989649856598</v>
      </c>
      <c r="N105">
        <v>0</v>
      </c>
    </row>
    <row r="106" spans="12:14" x14ac:dyDescent="0.25">
      <c r="L106">
        <v>104</v>
      </c>
      <c r="M106">
        <v>42.357886063256245</v>
      </c>
      <c r="N106">
        <v>0</v>
      </c>
    </row>
    <row r="107" spans="12:14" x14ac:dyDescent="0.25">
      <c r="L107">
        <v>105</v>
      </c>
      <c r="M107">
        <v>40.543641553235055</v>
      </c>
      <c r="N107">
        <v>0</v>
      </c>
    </row>
    <row r="108" spans="12:14" x14ac:dyDescent="0.25">
      <c r="L108">
        <v>106</v>
      </c>
      <c r="M108">
        <v>38.916573022284936</v>
      </c>
      <c r="N108">
        <v>0</v>
      </c>
    </row>
    <row r="109" spans="12:14" x14ac:dyDescent="0.25">
      <c r="L109">
        <v>107</v>
      </c>
      <c r="M109">
        <v>36.703916277886862</v>
      </c>
      <c r="N109">
        <v>0</v>
      </c>
    </row>
    <row r="110" spans="12:14" x14ac:dyDescent="0.25">
      <c r="L110">
        <v>108</v>
      </c>
      <c r="M110">
        <v>38.04888788905982</v>
      </c>
      <c r="N110">
        <v>0</v>
      </c>
    </row>
    <row r="111" spans="12:14" x14ac:dyDescent="0.25">
      <c r="L111">
        <v>109</v>
      </c>
      <c r="M111">
        <v>39.427081633667342</v>
      </c>
      <c r="N111">
        <v>0</v>
      </c>
    </row>
    <row r="112" spans="12:14" x14ac:dyDescent="0.25">
      <c r="L112">
        <v>110</v>
      </c>
      <c r="M112">
        <v>39.10033941768166</v>
      </c>
      <c r="N112">
        <v>0</v>
      </c>
    </row>
    <row r="113" spans="12:14" x14ac:dyDescent="0.25">
      <c r="L113">
        <v>111</v>
      </c>
      <c r="M113">
        <v>41.139489729965554</v>
      </c>
      <c r="N113">
        <v>0</v>
      </c>
    </row>
    <row r="114" spans="12:14" x14ac:dyDescent="0.25">
      <c r="L114">
        <v>112</v>
      </c>
      <c r="M114">
        <v>42.065883197051235</v>
      </c>
      <c r="N114">
        <v>0</v>
      </c>
    </row>
    <row r="115" spans="12:14" x14ac:dyDescent="0.25">
      <c r="L115">
        <v>113</v>
      </c>
      <c r="M115">
        <v>43.65825195796787</v>
      </c>
      <c r="N115">
        <v>0</v>
      </c>
    </row>
    <row r="116" spans="12:14" x14ac:dyDescent="0.25">
      <c r="L116">
        <v>114</v>
      </c>
      <c r="M116">
        <v>39.970644076103063</v>
      </c>
      <c r="N116">
        <v>0</v>
      </c>
    </row>
    <row r="117" spans="12:14" x14ac:dyDescent="0.25">
      <c r="L117">
        <v>115</v>
      </c>
      <c r="M117">
        <v>38.432678733916731</v>
      </c>
      <c r="N117">
        <v>0</v>
      </c>
    </row>
    <row r="118" spans="12:14" x14ac:dyDescent="0.25">
      <c r="L118">
        <v>116</v>
      </c>
      <c r="M118">
        <v>39.198303259539237</v>
      </c>
      <c r="N118">
        <v>0</v>
      </c>
    </row>
    <row r="119" spans="12:14" x14ac:dyDescent="0.25">
      <c r="L119">
        <v>117</v>
      </c>
      <c r="M119">
        <v>40.987605832893614</v>
      </c>
      <c r="N119">
        <v>0</v>
      </c>
    </row>
    <row r="120" spans="12:14" x14ac:dyDescent="0.25">
      <c r="L120">
        <v>118</v>
      </c>
      <c r="M120">
        <v>38.218953939178242</v>
      </c>
      <c r="N120">
        <v>0</v>
      </c>
    </row>
    <row r="121" spans="12:14" x14ac:dyDescent="0.25">
      <c r="L121">
        <v>119</v>
      </c>
      <c r="M121">
        <v>41.774304191518105</v>
      </c>
      <c r="N121">
        <v>0</v>
      </c>
    </row>
    <row r="122" spans="12:14" x14ac:dyDescent="0.25">
      <c r="L122">
        <v>120</v>
      </c>
      <c r="M122">
        <v>39.162632357793818</v>
      </c>
      <c r="N122">
        <v>0</v>
      </c>
    </row>
    <row r="123" spans="12:14" x14ac:dyDescent="0.25">
      <c r="L123">
        <v>121</v>
      </c>
      <c r="M123">
        <v>37.558346915470572</v>
      </c>
      <c r="N123">
        <v>0</v>
      </c>
    </row>
    <row r="124" spans="12:14" x14ac:dyDescent="0.25">
      <c r="L124">
        <v>122</v>
      </c>
      <c r="M124">
        <v>41.881217309725564</v>
      </c>
      <c r="N124">
        <v>0</v>
      </c>
    </row>
    <row r="125" spans="12:14" x14ac:dyDescent="0.25">
      <c r="L125">
        <v>123</v>
      </c>
      <c r="M125">
        <v>41.020972854416286</v>
      </c>
      <c r="N125">
        <v>0</v>
      </c>
    </row>
    <row r="126" spans="12:14" x14ac:dyDescent="0.25">
      <c r="L126">
        <v>124</v>
      </c>
      <c r="M126">
        <v>39.866501671167541</v>
      </c>
      <c r="N126">
        <v>0</v>
      </c>
    </row>
    <row r="127" spans="12:14" x14ac:dyDescent="0.25">
      <c r="L127">
        <v>125</v>
      </c>
      <c r="M127">
        <v>37.178685055113036</v>
      </c>
      <c r="N127">
        <v>0</v>
      </c>
    </row>
    <row r="128" spans="12:14" x14ac:dyDescent="0.25">
      <c r="L128">
        <v>126</v>
      </c>
      <c r="M128">
        <v>40.371877537253766</v>
      </c>
      <c r="N128">
        <v>0</v>
      </c>
    </row>
    <row r="129" spans="12:14" x14ac:dyDescent="0.25">
      <c r="L129">
        <v>127</v>
      </c>
      <c r="M129">
        <v>40.770076206060672</v>
      </c>
      <c r="N129">
        <v>0</v>
      </c>
    </row>
    <row r="130" spans="12:14" x14ac:dyDescent="0.25">
      <c r="L130">
        <v>128</v>
      </c>
      <c r="M130">
        <v>37.115348890009251</v>
      </c>
      <c r="N130">
        <v>0</v>
      </c>
    </row>
    <row r="131" spans="12:14" x14ac:dyDescent="0.25">
      <c r="L131">
        <v>129</v>
      </c>
      <c r="M131">
        <v>39.22117698110916</v>
      </c>
      <c r="N131">
        <v>0</v>
      </c>
    </row>
    <row r="132" spans="12:14" x14ac:dyDescent="0.25">
      <c r="L132">
        <v>130</v>
      </c>
      <c r="M132">
        <v>40.089089498810971</v>
      </c>
      <c r="N132">
        <v>0</v>
      </c>
    </row>
    <row r="133" spans="12:14" x14ac:dyDescent="0.25">
      <c r="L133">
        <v>131</v>
      </c>
      <c r="M133">
        <v>36.794313558757004</v>
      </c>
      <c r="N133">
        <v>0</v>
      </c>
    </row>
    <row r="134" spans="12:14" x14ac:dyDescent="0.25">
      <c r="L134">
        <v>132</v>
      </c>
      <c r="M134">
        <v>38.165395026860168</v>
      </c>
      <c r="N134">
        <v>0</v>
      </c>
    </row>
    <row r="135" spans="12:14" x14ac:dyDescent="0.25">
      <c r="L135">
        <v>133</v>
      </c>
      <c r="M135">
        <v>40.302831537337021</v>
      </c>
      <c r="N135">
        <v>0</v>
      </c>
    </row>
    <row r="136" spans="12:14" x14ac:dyDescent="0.25">
      <c r="L136">
        <v>134</v>
      </c>
      <c r="M136">
        <v>39.144138689841071</v>
      </c>
      <c r="N136">
        <v>0</v>
      </c>
    </row>
    <row r="137" spans="12:14" x14ac:dyDescent="0.25">
      <c r="L137">
        <v>135</v>
      </c>
      <c r="M137">
        <v>39.860737335299682</v>
      </c>
      <c r="N137">
        <v>0</v>
      </c>
    </row>
    <row r="138" spans="12:14" x14ac:dyDescent="0.25">
      <c r="L138">
        <v>136</v>
      </c>
      <c r="M138">
        <v>39.430762577075825</v>
      </c>
      <c r="N138">
        <v>0</v>
      </c>
    </row>
    <row r="139" spans="12:14" x14ac:dyDescent="0.25">
      <c r="L139">
        <v>137</v>
      </c>
      <c r="M139">
        <v>41.373519545346753</v>
      </c>
      <c r="N139">
        <v>0</v>
      </c>
    </row>
    <row r="140" spans="12:14" x14ac:dyDescent="0.25">
      <c r="L140">
        <v>138</v>
      </c>
      <c r="M140">
        <v>37.77934779613534</v>
      </c>
      <c r="N140">
        <v>0</v>
      </c>
    </row>
    <row r="141" spans="12:14" x14ac:dyDescent="0.25">
      <c r="L141">
        <v>139</v>
      </c>
      <c r="M141">
        <v>40.237893149501588</v>
      </c>
      <c r="N141">
        <v>0</v>
      </c>
    </row>
    <row r="142" spans="12:14" x14ac:dyDescent="0.25">
      <c r="L142">
        <v>140</v>
      </c>
      <c r="M142">
        <v>39.084217818573059</v>
      </c>
      <c r="N142">
        <v>0</v>
      </c>
    </row>
    <row r="143" spans="12:14" x14ac:dyDescent="0.25">
      <c r="L143">
        <v>141</v>
      </c>
      <c r="M143">
        <v>39.338185450856841</v>
      </c>
      <c r="N143">
        <v>0</v>
      </c>
    </row>
    <row r="144" spans="12:14" x14ac:dyDescent="0.25">
      <c r="L144">
        <v>142</v>
      </c>
      <c r="M144">
        <v>38.887559251327083</v>
      </c>
      <c r="N144">
        <v>0</v>
      </c>
    </row>
    <row r="145" spans="12:14" x14ac:dyDescent="0.25">
      <c r="L145">
        <v>143</v>
      </c>
      <c r="M145">
        <v>39.753878092672899</v>
      </c>
      <c r="N145">
        <v>0</v>
      </c>
    </row>
    <row r="146" spans="12:14" x14ac:dyDescent="0.25">
      <c r="L146">
        <v>144</v>
      </c>
      <c r="M146">
        <v>38.989561926016144</v>
      </c>
      <c r="N146">
        <v>0</v>
      </c>
    </row>
    <row r="147" spans="12:14" x14ac:dyDescent="0.25">
      <c r="L147">
        <v>145</v>
      </c>
      <c r="M147">
        <v>39.884349536647257</v>
      </c>
      <c r="N147">
        <v>0</v>
      </c>
    </row>
    <row r="148" spans="12:14" x14ac:dyDescent="0.25">
      <c r="L148">
        <v>146</v>
      </c>
      <c r="M148">
        <v>39.894499625367537</v>
      </c>
      <c r="N148">
        <v>0</v>
      </c>
    </row>
    <row r="149" spans="12:14" x14ac:dyDescent="0.25">
      <c r="L149">
        <v>147</v>
      </c>
      <c r="M149">
        <v>37.726123595195524</v>
      </c>
      <c r="N149">
        <v>0</v>
      </c>
    </row>
    <row r="150" spans="12:14" x14ac:dyDescent="0.25">
      <c r="L150">
        <v>148</v>
      </c>
      <c r="M150">
        <v>41.780184441773365</v>
      </c>
      <c r="N150">
        <v>0</v>
      </c>
    </row>
    <row r="151" spans="12:14" x14ac:dyDescent="0.25">
      <c r="L151">
        <v>149</v>
      </c>
      <c r="M151">
        <v>37.961703563132104</v>
      </c>
      <c r="N151">
        <v>0</v>
      </c>
    </row>
    <row r="152" spans="12:14" x14ac:dyDescent="0.25">
      <c r="L152">
        <v>150</v>
      </c>
      <c r="M152">
        <v>38.248969509701126</v>
      </c>
      <c r="N152">
        <v>0</v>
      </c>
    </row>
    <row r="153" spans="12:14" x14ac:dyDescent="0.25">
      <c r="L153">
        <v>151</v>
      </c>
      <c r="M153">
        <v>38.369863846689604</v>
      </c>
      <c r="N153">
        <v>0</v>
      </c>
    </row>
    <row r="154" spans="12:14" x14ac:dyDescent="0.25">
      <c r="L154">
        <v>152</v>
      </c>
      <c r="M154">
        <v>35.918649678280474</v>
      </c>
      <c r="N154">
        <v>1</v>
      </c>
    </row>
    <row r="155" spans="12:14" x14ac:dyDescent="0.25">
      <c r="L155">
        <v>153</v>
      </c>
      <c r="M155">
        <v>40.514601396568537</v>
      </c>
      <c r="N155">
        <v>0</v>
      </c>
    </row>
    <row r="156" spans="12:14" x14ac:dyDescent="0.25">
      <c r="L156">
        <v>154</v>
      </c>
      <c r="M156">
        <v>37.60014588574451</v>
      </c>
      <c r="N156">
        <v>0</v>
      </c>
    </row>
    <row r="157" spans="12:14" x14ac:dyDescent="0.25">
      <c r="L157">
        <v>155</v>
      </c>
      <c r="M157">
        <v>39.663021058023809</v>
      </c>
      <c r="N157">
        <v>0</v>
      </c>
    </row>
    <row r="158" spans="12:14" x14ac:dyDescent="0.25">
      <c r="L158">
        <v>156</v>
      </c>
      <c r="M158">
        <v>38.839831019225983</v>
      </c>
      <c r="N158">
        <v>0</v>
      </c>
    </row>
    <row r="159" spans="12:14" x14ac:dyDescent="0.25">
      <c r="L159">
        <v>157</v>
      </c>
      <c r="M159">
        <v>41.739221980640153</v>
      </c>
      <c r="N159">
        <v>0</v>
      </c>
    </row>
    <row r="160" spans="12:14" x14ac:dyDescent="0.25">
      <c r="L160">
        <v>158</v>
      </c>
      <c r="M160">
        <v>39.368828268496998</v>
      </c>
      <c r="N160">
        <v>0</v>
      </c>
    </row>
    <row r="161" spans="12:14" x14ac:dyDescent="0.25">
      <c r="L161">
        <v>159</v>
      </c>
      <c r="M161">
        <v>40.964538338862596</v>
      </c>
      <c r="N161">
        <v>0</v>
      </c>
    </row>
    <row r="162" spans="12:14" x14ac:dyDescent="0.25">
      <c r="L162">
        <v>160</v>
      </c>
      <c r="M162">
        <v>40.772334974713075</v>
      </c>
      <c r="N162">
        <v>0</v>
      </c>
    </row>
    <row r="163" spans="12:14" x14ac:dyDescent="0.25">
      <c r="L163">
        <v>161</v>
      </c>
      <c r="M163">
        <v>37.591511687725323</v>
      </c>
      <c r="N163">
        <v>0</v>
      </c>
    </row>
    <row r="164" spans="12:14" x14ac:dyDescent="0.25">
      <c r="L164">
        <v>162</v>
      </c>
      <c r="M164">
        <v>39.689629874243749</v>
      </c>
      <c r="N164">
        <v>0</v>
      </c>
    </row>
    <row r="165" spans="12:14" x14ac:dyDescent="0.25">
      <c r="L165">
        <v>163</v>
      </c>
      <c r="M165">
        <v>38.47001805149366</v>
      </c>
      <c r="N165">
        <v>0</v>
      </c>
    </row>
    <row r="166" spans="12:14" x14ac:dyDescent="0.25">
      <c r="L166">
        <v>164</v>
      </c>
      <c r="M166">
        <v>38.925680148163501</v>
      </c>
      <c r="N166">
        <v>0</v>
      </c>
    </row>
    <row r="167" spans="12:14" x14ac:dyDescent="0.25">
      <c r="L167">
        <v>165</v>
      </c>
      <c r="M167">
        <v>40.743180734266943</v>
      </c>
      <c r="N167">
        <v>0</v>
      </c>
    </row>
    <row r="168" spans="12:14" x14ac:dyDescent="0.25">
      <c r="L168">
        <v>166</v>
      </c>
      <c r="M168">
        <v>39.054584871175884</v>
      </c>
      <c r="N168">
        <v>0</v>
      </c>
    </row>
    <row r="169" spans="12:14" x14ac:dyDescent="0.25">
      <c r="L169">
        <v>167</v>
      </c>
      <c r="M169">
        <v>38.439524825204771</v>
      </c>
      <c r="N169">
        <v>0</v>
      </c>
    </row>
    <row r="170" spans="12:14" x14ac:dyDescent="0.25">
      <c r="L170">
        <v>168</v>
      </c>
      <c r="M170">
        <v>39.752443254017322</v>
      </c>
      <c r="N170">
        <v>0</v>
      </c>
    </row>
    <row r="171" spans="12:14" x14ac:dyDescent="0.25">
      <c r="L171">
        <v>169</v>
      </c>
      <c r="M171">
        <v>38.540666801879397</v>
      </c>
      <c r="N171">
        <v>0</v>
      </c>
    </row>
    <row r="172" spans="12:14" x14ac:dyDescent="0.25">
      <c r="L172">
        <v>170</v>
      </c>
      <c r="M172">
        <v>37.45846099188546</v>
      </c>
      <c r="N172">
        <v>0</v>
      </c>
    </row>
    <row r="173" spans="12:14" x14ac:dyDescent="0.25">
      <c r="L173">
        <v>171</v>
      </c>
      <c r="M173">
        <v>41.639968336364298</v>
      </c>
      <c r="N173">
        <v>0</v>
      </c>
    </row>
    <row r="174" spans="12:14" x14ac:dyDescent="0.25">
      <c r="L174">
        <v>172</v>
      </c>
      <c r="M174">
        <v>40.002237294532151</v>
      </c>
      <c r="N174">
        <v>0</v>
      </c>
    </row>
    <row r="175" spans="12:14" x14ac:dyDescent="0.25">
      <c r="L175">
        <v>173</v>
      </c>
      <c r="M175">
        <v>42.873174118612233</v>
      </c>
      <c r="N175">
        <v>0</v>
      </c>
    </row>
    <row r="176" spans="12:14" x14ac:dyDescent="0.25">
      <c r="L176">
        <v>174</v>
      </c>
      <c r="M176">
        <v>42.252225025285867</v>
      </c>
      <c r="N176">
        <v>0</v>
      </c>
    </row>
    <row r="177" spans="12:14" x14ac:dyDescent="0.25">
      <c r="L177">
        <v>175</v>
      </c>
      <c r="M177">
        <v>37.338360633285994</v>
      </c>
      <c r="N177">
        <v>0</v>
      </c>
    </row>
    <row r="178" spans="12:14" x14ac:dyDescent="0.25">
      <c r="L178">
        <v>176</v>
      </c>
      <c r="M178">
        <v>39.327203598104617</v>
      </c>
      <c r="N178">
        <v>0</v>
      </c>
    </row>
    <row r="179" spans="12:14" x14ac:dyDescent="0.25">
      <c r="L179">
        <v>177</v>
      </c>
      <c r="M179">
        <v>41.401183190110146</v>
      </c>
      <c r="N179">
        <v>0</v>
      </c>
    </row>
    <row r="180" spans="12:14" x14ac:dyDescent="0.25">
      <c r="L180">
        <v>178</v>
      </c>
      <c r="M180">
        <v>38.065734373807658</v>
      </c>
      <c r="N180">
        <v>0</v>
      </c>
    </row>
    <row r="181" spans="12:14" x14ac:dyDescent="0.25">
      <c r="L181">
        <v>179</v>
      </c>
      <c r="M181">
        <v>38.502239402334794</v>
      </c>
      <c r="N181">
        <v>0</v>
      </c>
    </row>
    <row r="182" spans="12:14" x14ac:dyDescent="0.25">
      <c r="L182">
        <v>180</v>
      </c>
      <c r="M182">
        <v>37.623689457410947</v>
      </c>
      <c r="N182">
        <v>0</v>
      </c>
    </row>
    <row r="183" spans="12:14" x14ac:dyDescent="0.25">
      <c r="L183">
        <v>181</v>
      </c>
      <c r="M183">
        <v>37.498955143291916</v>
      </c>
      <c r="N183">
        <v>0</v>
      </c>
    </row>
    <row r="184" spans="12:14" x14ac:dyDescent="0.25">
      <c r="L184">
        <v>182</v>
      </c>
      <c r="M184">
        <v>42.342865807314048</v>
      </c>
      <c r="N184">
        <v>0</v>
      </c>
    </row>
    <row r="185" spans="12:14" x14ac:dyDescent="0.25">
      <c r="L185">
        <v>183</v>
      </c>
      <c r="M185">
        <v>41.963870108181794</v>
      </c>
      <c r="N185">
        <v>0</v>
      </c>
    </row>
    <row r="186" spans="12:14" x14ac:dyDescent="0.25">
      <c r="L186">
        <v>184</v>
      </c>
      <c r="M186">
        <v>41.020032293351136</v>
      </c>
      <c r="N186">
        <v>0</v>
      </c>
    </row>
    <row r="187" spans="12:14" x14ac:dyDescent="0.25">
      <c r="L187">
        <v>185</v>
      </c>
      <c r="M187">
        <v>39.388296166424844</v>
      </c>
      <c r="N187">
        <v>0</v>
      </c>
    </row>
    <row r="188" spans="12:14" x14ac:dyDescent="0.25">
      <c r="L188">
        <v>186</v>
      </c>
      <c r="M188">
        <v>37.669981597478248</v>
      </c>
      <c r="N188">
        <v>0</v>
      </c>
    </row>
    <row r="189" spans="12:14" x14ac:dyDescent="0.25">
      <c r="L189">
        <v>187</v>
      </c>
      <c r="M189">
        <v>38.836246475438855</v>
      </c>
      <c r="N189">
        <v>0</v>
      </c>
    </row>
    <row r="190" spans="12:14" x14ac:dyDescent="0.25">
      <c r="L190">
        <v>188</v>
      </c>
      <c r="M190">
        <v>41.920683278489278</v>
      </c>
      <c r="N190">
        <v>0</v>
      </c>
    </row>
    <row r="191" spans="12:14" x14ac:dyDescent="0.25">
      <c r="L191">
        <v>189</v>
      </c>
      <c r="M191">
        <v>37.646389272682228</v>
      </c>
      <c r="N191">
        <v>0</v>
      </c>
    </row>
    <row r="192" spans="12:14" x14ac:dyDescent="0.25">
      <c r="L192">
        <v>190</v>
      </c>
      <c r="M192">
        <v>36.529737308070601</v>
      </c>
      <c r="N192">
        <v>0</v>
      </c>
    </row>
    <row r="193" spans="12:14" x14ac:dyDescent="0.25">
      <c r="L193">
        <v>191</v>
      </c>
      <c r="M193">
        <v>40.99138743636226</v>
      </c>
      <c r="N193">
        <v>0</v>
      </c>
    </row>
    <row r="194" spans="12:14" x14ac:dyDescent="0.25">
      <c r="L194">
        <v>192</v>
      </c>
      <c r="M194">
        <v>38.762105353674819</v>
      </c>
      <c r="N194">
        <v>0</v>
      </c>
    </row>
    <row r="195" spans="12:14" x14ac:dyDescent="0.25">
      <c r="L195">
        <v>193</v>
      </c>
      <c r="M195">
        <v>37.52827903832172</v>
      </c>
      <c r="N195">
        <v>0</v>
      </c>
    </row>
    <row r="196" spans="12:14" x14ac:dyDescent="0.25">
      <c r="L196">
        <v>194</v>
      </c>
      <c r="M196">
        <v>40.33902985645669</v>
      </c>
      <c r="N196">
        <v>0</v>
      </c>
    </row>
    <row r="197" spans="12:14" x14ac:dyDescent="0.25">
      <c r="L197">
        <v>195</v>
      </c>
      <c r="M197">
        <v>38.420473536595921</v>
      </c>
      <c r="N197">
        <v>0</v>
      </c>
    </row>
    <row r="198" spans="12:14" x14ac:dyDescent="0.25">
      <c r="L198">
        <v>196</v>
      </c>
      <c r="M198">
        <v>37.520531501258269</v>
      </c>
      <c r="N198">
        <v>0</v>
      </c>
    </row>
    <row r="199" spans="12:14" x14ac:dyDescent="0.25">
      <c r="L199">
        <v>197</v>
      </c>
      <c r="M199">
        <v>38.269907357020976</v>
      </c>
      <c r="N199">
        <v>0</v>
      </c>
    </row>
    <row r="200" spans="12:14" x14ac:dyDescent="0.25">
      <c r="L200">
        <v>198</v>
      </c>
      <c r="M200">
        <v>37.549027605185159</v>
      </c>
      <c r="N200">
        <v>0</v>
      </c>
    </row>
    <row r="201" spans="12:14" x14ac:dyDescent="0.25">
      <c r="L201">
        <v>199</v>
      </c>
      <c r="M201">
        <v>37.329004033566868</v>
      </c>
      <c r="N201">
        <v>0</v>
      </c>
    </row>
    <row r="202" spans="12:14" x14ac:dyDescent="0.25">
      <c r="L202">
        <v>200</v>
      </c>
      <c r="M202">
        <v>42.637562800538731</v>
      </c>
      <c r="N202">
        <v>0</v>
      </c>
    </row>
    <row r="203" spans="12:14" x14ac:dyDescent="0.25">
      <c r="L203">
        <v>201</v>
      </c>
      <c r="M203">
        <v>38.381630585189697</v>
      </c>
      <c r="N203">
        <v>0</v>
      </c>
    </row>
    <row r="204" spans="12:14" x14ac:dyDescent="0.25">
      <c r="L204">
        <v>202</v>
      </c>
      <c r="M204">
        <v>36.161688944715991</v>
      </c>
      <c r="N204">
        <v>0</v>
      </c>
    </row>
    <row r="205" spans="12:14" x14ac:dyDescent="0.25">
      <c r="L205">
        <v>203</v>
      </c>
      <c r="M205">
        <v>37.087189105692133</v>
      </c>
      <c r="N205">
        <v>0</v>
      </c>
    </row>
    <row r="206" spans="12:14" x14ac:dyDescent="0.25">
      <c r="L206">
        <v>204</v>
      </c>
      <c r="M206">
        <v>38.328254459260314</v>
      </c>
      <c r="N206">
        <v>0</v>
      </c>
    </row>
    <row r="207" spans="12:14" x14ac:dyDescent="0.25">
      <c r="L207">
        <v>205</v>
      </c>
      <c r="M207">
        <v>36.503589684469482</v>
      </c>
      <c r="N207">
        <v>0</v>
      </c>
    </row>
    <row r="208" spans="12:14" x14ac:dyDescent="0.25">
      <c r="L208">
        <v>206</v>
      </c>
      <c r="M208">
        <v>40.027176243423696</v>
      </c>
      <c r="N208">
        <v>0</v>
      </c>
    </row>
    <row r="209" spans="12:14" x14ac:dyDescent="0.25">
      <c r="L209">
        <v>207</v>
      </c>
      <c r="M209">
        <v>41.95598883277605</v>
      </c>
      <c r="N209">
        <v>0</v>
      </c>
    </row>
    <row r="210" spans="12:14" x14ac:dyDescent="0.25">
      <c r="L210">
        <v>208</v>
      </c>
      <c r="M210">
        <v>38.594504132694752</v>
      </c>
      <c r="N210">
        <v>0</v>
      </c>
    </row>
    <row r="211" spans="12:14" x14ac:dyDescent="0.25">
      <c r="L211">
        <v>209</v>
      </c>
      <c r="M211">
        <v>42.692964792844684</v>
      </c>
      <c r="N211">
        <v>0</v>
      </c>
    </row>
    <row r="212" spans="12:14" x14ac:dyDescent="0.25">
      <c r="L212">
        <v>210</v>
      </c>
      <c r="M212">
        <v>38.540947754879888</v>
      </c>
      <c r="N212">
        <v>0</v>
      </c>
    </row>
    <row r="213" spans="12:14" x14ac:dyDescent="0.25">
      <c r="L213">
        <v>211</v>
      </c>
      <c r="M213">
        <v>37.440037283635228</v>
      </c>
      <c r="N213">
        <v>0</v>
      </c>
    </row>
    <row r="214" spans="12:14" x14ac:dyDescent="0.25">
      <c r="L214">
        <v>212</v>
      </c>
      <c r="M214">
        <v>39.313033709087236</v>
      </c>
      <c r="N214">
        <v>0</v>
      </c>
    </row>
    <row r="215" spans="12:14" x14ac:dyDescent="0.25">
      <c r="L215">
        <v>213</v>
      </c>
      <c r="M215">
        <v>42.442702769299181</v>
      </c>
      <c r="N215">
        <v>0</v>
      </c>
    </row>
    <row r="216" spans="12:14" x14ac:dyDescent="0.25">
      <c r="L216">
        <v>214</v>
      </c>
      <c r="M216">
        <v>39.780882988058465</v>
      </c>
      <c r="N216">
        <v>0</v>
      </c>
    </row>
    <row r="217" spans="12:14" x14ac:dyDescent="0.25">
      <c r="L217">
        <v>215</v>
      </c>
      <c r="M217">
        <v>40.335167525790951</v>
      </c>
      <c r="N217">
        <v>0</v>
      </c>
    </row>
    <row r="218" spans="12:14" x14ac:dyDescent="0.25">
      <c r="L218">
        <v>216</v>
      </c>
      <c r="M218">
        <v>39.537849331004651</v>
      </c>
      <c r="N218">
        <v>0</v>
      </c>
    </row>
    <row r="219" spans="12:14" x14ac:dyDescent="0.25">
      <c r="L219">
        <v>217</v>
      </c>
      <c r="M219">
        <v>38.697692711381627</v>
      </c>
      <c r="N219">
        <v>0</v>
      </c>
    </row>
    <row r="220" spans="12:14" x14ac:dyDescent="0.25">
      <c r="L220">
        <v>218</v>
      </c>
      <c r="M220">
        <v>40.475350962807006</v>
      </c>
      <c r="N220">
        <v>0</v>
      </c>
    </row>
    <row r="221" spans="12:14" x14ac:dyDescent="0.25">
      <c r="L221">
        <v>219</v>
      </c>
      <c r="M221">
        <v>39.282230428490507</v>
      </c>
      <c r="N221">
        <v>0</v>
      </c>
    </row>
    <row r="222" spans="12:14" x14ac:dyDescent="0.25">
      <c r="L222">
        <v>220</v>
      </c>
      <c r="M222">
        <v>36.681848912975589</v>
      </c>
      <c r="N222">
        <v>0</v>
      </c>
    </row>
    <row r="223" spans="12:14" x14ac:dyDescent="0.25">
      <c r="L223">
        <v>221</v>
      </c>
      <c r="M223">
        <v>40.691565998241387</v>
      </c>
      <c r="N223">
        <v>0</v>
      </c>
    </row>
    <row r="224" spans="12:14" x14ac:dyDescent="0.25">
      <c r="L224">
        <v>222</v>
      </c>
      <c r="M224">
        <v>41.709722373510331</v>
      </c>
      <c r="N224">
        <v>0</v>
      </c>
    </row>
    <row r="225" spans="12:14" x14ac:dyDescent="0.25">
      <c r="L225">
        <v>223</v>
      </c>
      <c r="M225">
        <v>41.569258446866421</v>
      </c>
      <c r="N225">
        <v>0</v>
      </c>
    </row>
    <row r="226" spans="12:14" x14ac:dyDescent="0.25">
      <c r="L226">
        <v>224</v>
      </c>
      <c r="M226">
        <v>40.326635984564824</v>
      </c>
      <c r="N226">
        <v>0</v>
      </c>
    </row>
    <row r="227" spans="12:14" x14ac:dyDescent="0.25">
      <c r="L227">
        <v>225</v>
      </c>
      <c r="M227">
        <v>38.133867169767861</v>
      </c>
      <c r="N227">
        <v>0</v>
      </c>
    </row>
    <row r="228" spans="12:14" x14ac:dyDescent="0.25">
      <c r="L228">
        <v>226</v>
      </c>
      <c r="M228">
        <v>36.825152712679269</v>
      </c>
      <c r="N228">
        <v>0</v>
      </c>
    </row>
    <row r="229" spans="12:14" x14ac:dyDescent="0.25">
      <c r="L229">
        <v>227</v>
      </c>
      <c r="M229">
        <v>38.233826558412993</v>
      </c>
      <c r="N229">
        <v>0</v>
      </c>
    </row>
    <row r="230" spans="12:14" x14ac:dyDescent="0.25">
      <c r="L230">
        <v>228</v>
      </c>
      <c r="M230">
        <v>40.755608149067143</v>
      </c>
      <c r="N230">
        <v>0</v>
      </c>
    </row>
    <row r="231" spans="12:14" x14ac:dyDescent="0.25">
      <c r="L231">
        <v>229</v>
      </c>
      <c r="M231">
        <v>37.196193527789653</v>
      </c>
      <c r="N231">
        <v>0</v>
      </c>
    </row>
    <row r="232" spans="12:14" x14ac:dyDescent="0.25">
      <c r="L232">
        <v>230</v>
      </c>
      <c r="M232">
        <v>38.820145840605122</v>
      </c>
      <c r="N232">
        <v>0</v>
      </c>
    </row>
    <row r="233" spans="12:14" x14ac:dyDescent="0.25">
      <c r="L233">
        <v>231</v>
      </c>
      <c r="M233">
        <v>37.669307196040904</v>
      </c>
      <c r="N233">
        <v>0</v>
      </c>
    </row>
    <row r="234" spans="12:14" x14ac:dyDescent="0.25">
      <c r="L234">
        <v>232</v>
      </c>
      <c r="M234">
        <v>40.319584974054735</v>
      </c>
      <c r="N234">
        <v>0</v>
      </c>
    </row>
    <row r="235" spans="12:14" x14ac:dyDescent="0.25">
      <c r="L235">
        <v>233</v>
      </c>
      <c r="M235">
        <v>40.164509707322679</v>
      </c>
      <c r="N235">
        <v>0</v>
      </c>
    </row>
    <row r="236" spans="12:14" x14ac:dyDescent="0.25">
      <c r="L236">
        <v>234</v>
      </c>
      <c r="M236">
        <v>40.932897975783483</v>
      </c>
      <c r="N236">
        <v>0</v>
      </c>
    </row>
    <row r="237" spans="12:14" x14ac:dyDescent="0.25">
      <c r="L237">
        <v>235</v>
      </c>
      <c r="M237">
        <v>40.748702132201842</v>
      </c>
      <c r="N237">
        <v>0</v>
      </c>
    </row>
    <row r="238" spans="12:14" x14ac:dyDescent="0.25">
      <c r="L238">
        <v>236</v>
      </c>
      <c r="M238">
        <v>40.390292659958803</v>
      </c>
      <c r="N238">
        <v>0</v>
      </c>
    </row>
    <row r="239" spans="12:14" x14ac:dyDescent="0.25">
      <c r="L239">
        <v>237</v>
      </c>
      <c r="M239">
        <v>37.973084431401148</v>
      </c>
      <c r="N239">
        <v>0</v>
      </c>
    </row>
    <row r="240" spans="12:14" x14ac:dyDescent="0.25">
      <c r="L240">
        <v>238</v>
      </c>
      <c r="M240">
        <v>37.201417225313861</v>
      </c>
      <c r="N240">
        <v>0</v>
      </c>
    </row>
    <row r="241" spans="12:14" x14ac:dyDescent="0.25">
      <c r="L241">
        <v>239</v>
      </c>
      <c r="M241">
        <v>39.100920303235355</v>
      </c>
      <c r="N241">
        <v>0</v>
      </c>
    </row>
    <row r="242" spans="12:14" x14ac:dyDescent="0.25">
      <c r="L242">
        <v>240</v>
      </c>
      <c r="M242">
        <v>36.498059269233011</v>
      </c>
      <c r="N242">
        <v>0</v>
      </c>
    </row>
    <row r="243" spans="12:14" x14ac:dyDescent="0.25">
      <c r="L243">
        <v>241</v>
      </c>
      <c r="M243">
        <v>37.665508421391266</v>
      </c>
      <c r="N243">
        <v>0</v>
      </c>
    </row>
    <row r="244" spans="12:14" x14ac:dyDescent="0.25">
      <c r="L244">
        <v>242</v>
      </c>
      <c r="M244">
        <v>40.515250723078893</v>
      </c>
      <c r="N244">
        <v>0</v>
      </c>
    </row>
    <row r="245" spans="12:14" x14ac:dyDescent="0.25">
      <c r="L245">
        <v>243</v>
      </c>
      <c r="M245">
        <v>40.120987513536875</v>
      </c>
      <c r="N245">
        <v>0</v>
      </c>
    </row>
    <row r="246" spans="12:14" x14ac:dyDescent="0.25">
      <c r="L246">
        <v>244</v>
      </c>
      <c r="M246">
        <v>40.145156031028073</v>
      </c>
      <c r="N246">
        <v>0</v>
      </c>
    </row>
    <row r="247" spans="12:14" x14ac:dyDescent="0.25">
      <c r="L247">
        <v>245</v>
      </c>
      <c r="M247">
        <v>40.179937386090991</v>
      </c>
      <c r="N247">
        <v>0</v>
      </c>
    </row>
    <row r="248" spans="12:14" x14ac:dyDescent="0.25">
      <c r="L248">
        <v>246</v>
      </c>
      <c r="M248">
        <v>40.143415589723759</v>
      </c>
      <c r="N248">
        <v>0</v>
      </c>
    </row>
    <row r="249" spans="12:14" x14ac:dyDescent="0.25">
      <c r="L249">
        <v>247</v>
      </c>
      <c r="M249">
        <v>41.95583086803817</v>
      </c>
      <c r="N249">
        <v>0</v>
      </c>
    </row>
    <row r="250" spans="12:14" x14ac:dyDescent="0.25">
      <c r="L250">
        <v>248</v>
      </c>
      <c r="M250">
        <v>40.647110074150262</v>
      </c>
      <c r="N250">
        <v>0</v>
      </c>
    </row>
    <row r="251" spans="12:14" x14ac:dyDescent="0.25">
      <c r="L251">
        <v>249</v>
      </c>
      <c r="M251">
        <v>39.141537245536391</v>
      </c>
      <c r="N251">
        <v>0</v>
      </c>
    </row>
    <row r="252" spans="12:14" x14ac:dyDescent="0.25">
      <c r="L252">
        <v>250</v>
      </c>
      <c r="M252">
        <v>40.239297274308456</v>
      </c>
      <c r="N252">
        <v>0</v>
      </c>
    </row>
    <row r="253" spans="12:14" x14ac:dyDescent="0.25">
      <c r="L253">
        <v>251</v>
      </c>
      <c r="M253">
        <v>39.336630668908938</v>
      </c>
      <c r="N253">
        <v>0</v>
      </c>
    </row>
    <row r="254" spans="12:14" x14ac:dyDescent="0.25">
      <c r="L254">
        <v>252</v>
      </c>
      <c r="M254">
        <v>38.865728744797828</v>
      </c>
      <c r="N254">
        <v>0</v>
      </c>
    </row>
    <row r="255" spans="12:14" x14ac:dyDescent="0.25">
      <c r="L255">
        <v>253</v>
      </c>
      <c r="M255">
        <v>42.515140283169572</v>
      </c>
      <c r="N255">
        <v>0</v>
      </c>
    </row>
    <row r="256" spans="12:14" x14ac:dyDescent="0.25">
      <c r="L256">
        <v>254</v>
      </c>
      <c r="M256">
        <v>40.189640300805053</v>
      </c>
      <c r="N256">
        <v>0</v>
      </c>
    </row>
    <row r="257" spans="12:14" x14ac:dyDescent="0.25">
      <c r="L257">
        <v>255</v>
      </c>
      <c r="M257">
        <v>42.004259583006721</v>
      </c>
      <c r="N257">
        <v>0</v>
      </c>
    </row>
    <row r="258" spans="12:14" x14ac:dyDescent="0.25">
      <c r="L258">
        <v>256</v>
      </c>
      <c r="M258">
        <v>38.941981627397041</v>
      </c>
      <c r="N258">
        <v>0</v>
      </c>
    </row>
    <row r="259" spans="12:14" x14ac:dyDescent="0.25">
      <c r="L259">
        <v>257</v>
      </c>
      <c r="M259">
        <v>37.239608792766781</v>
      </c>
      <c r="N259">
        <v>0</v>
      </c>
    </row>
    <row r="260" spans="12:14" x14ac:dyDescent="0.25">
      <c r="L260">
        <v>258</v>
      </c>
      <c r="M260">
        <v>37.697307123374287</v>
      </c>
      <c r="N260">
        <v>0</v>
      </c>
    </row>
    <row r="261" spans="12:14" x14ac:dyDescent="0.25">
      <c r="L261">
        <v>259</v>
      </c>
      <c r="M261">
        <v>38.81033759504362</v>
      </c>
      <c r="N261">
        <v>0</v>
      </c>
    </row>
    <row r="262" spans="12:14" x14ac:dyDescent="0.25">
      <c r="L262">
        <v>260</v>
      </c>
      <c r="M262">
        <v>41.250351353672094</v>
      </c>
      <c r="N262">
        <v>0</v>
      </c>
    </row>
    <row r="263" spans="12:14" x14ac:dyDescent="0.25">
      <c r="L263">
        <v>261</v>
      </c>
      <c r="M263">
        <v>39.381735304559136</v>
      </c>
      <c r="N263">
        <v>0</v>
      </c>
    </row>
    <row r="264" spans="12:14" x14ac:dyDescent="0.25">
      <c r="L264">
        <v>262</v>
      </c>
      <c r="M264">
        <v>36.693684356182949</v>
      </c>
      <c r="N264">
        <v>0</v>
      </c>
    </row>
    <row r="265" spans="12:14" x14ac:dyDescent="0.25">
      <c r="L265">
        <v>263</v>
      </c>
      <c r="M265">
        <v>40.438173450133853</v>
      </c>
      <c r="N265">
        <v>0</v>
      </c>
    </row>
    <row r="266" spans="12:14" x14ac:dyDescent="0.25">
      <c r="L266">
        <v>264</v>
      </c>
      <c r="M266">
        <v>39.422302298680208</v>
      </c>
      <c r="N266">
        <v>0</v>
      </c>
    </row>
    <row r="267" spans="12:14" x14ac:dyDescent="0.25">
      <c r="L267">
        <v>265</v>
      </c>
      <c r="M267">
        <v>42.706704335334642</v>
      </c>
      <c r="N267">
        <v>0</v>
      </c>
    </row>
    <row r="268" spans="12:14" x14ac:dyDescent="0.25">
      <c r="L268">
        <v>266</v>
      </c>
      <c r="M268">
        <v>38.467430544306161</v>
      </c>
      <c r="N268">
        <v>0</v>
      </c>
    </row>
    <row r="269" spans="12:14" x14ac:dyDescent="0.25">
      <c r="L269">
        <v>267</v>
      </c>
      <c r="M269">
        <v>34.910629621297296</v>
      </c>
      <c r="N269">
        <v>1</v>
      </c>
    </row>
    <row r="270" spans="12:14" x14ac:dyDescent="0.25">
      <c r="L270">
        <v>268</v>
      </c>
      <c r="M270">
        <v>39.349344015736278</v>
      </c>
      <c r="N270">
        <v>0</v>
      </c>
    </row>
    <row r="271" spans="12:14" x14ac:dyDescent="0.25">
      <c r="L271">
        <v>269</v>
      </c>
      <c r="M271">
        <v>38.598301103865097</v>
      </c>
      <c r="N271">
        <v>0</v>
      </c>
    </row>
    <row r="272" spans="12:14" x14ac:dyDescent="0.25">
      <c r="L272">
        <v>270</v>
      </c>
      <c r="M272">
        <v>39.22073952393513</v>
      </c>
      <c r="N272">
        <v>0</v>
      </c>
    </row>
    <row r="273" spans="12:14" x14ac:dyDescent="0.25">
      <c r="L273">
        <v>271</v>
      </c>
      <c r="M273">
        <v>38.048760964645879</v>
      </c>
      <c r="N273">
        <v>0</v>
      </c>
    </row>
    <row r="274" spans="12:14" x14ac:dyDescent="0.25">
      <c r="L274">
        <v>272</v>
      </c>
      <c r="M274">
        <v>37.041613929020059</v>
      </c>
      <c r="N274">
        <v>0</v>
      </c>
    </row>
    <row r="275" spans="12:14" x14ac:dyDescent="0.25">
      <c r="L275">
        <v>273</v>
      </c>
      <c r="M275">
        <v>41.628320321030365</v>
      </c>
      <c r="N275">
        <v>0</v>
      </c>
    </row>
    <row r="276" spans="12:14" x14ac:dyDescent="0.25">
      <c r="L276">
        <v>274</v>
      </c>
      <c r="M276">
        <v>42.298051349004531</v>
      </c>
      <c r="N276">
        <v>0</v>
      </c>
    </row>
    <row r="277" spans="12:14" x14ac:dyDescent="0.25">
      <c r="L277">
        <v>275</v>
      </c>
      <c r="M277">
        <v>37.34456324060757</v>
      </c>
      <c r="N277">
        <v>0</v>
      </c>
    </row>
    <row r="278" spans="12:14" x14ac:dyDescent="0.25">
      <c r="L278">
        <v>276</v>
      </c>
      <c r="M278">
        <v>41.590231271782507</v>
      </c>
      <c r="N278">
        <v>0</v>
      </c>
    </row>
    <row r="279" spans="12:14" x14ac:dyDescent="0.25">
      <c r="L279">
        <v>277</v>
      </c>
      <c r="M279">
        <v>40.553958276460214</v>
      </c>
      <c r="N279">
        <v>0</v>
      </c>
    </row>
    <row r="280" spans="12:14" x14ac:dyDescent="0.25">
      <c r="L280">
        <v>278</v>
      </c>
      <c r="M280">
        <v>40.015647414802146</v>
      </c>
      <c r="N280">
        <v>0</v>
      </c>
    </row>
    <row r="281" spans="12:14" x14ac:dyDescent="0.25">
      <c r="L281">
        <v>279</v>
      </c>
      <c r="M281">
        <v>38.925451467456192</v>
      </c>
      <c r="N281">
        <v>0</v>
      </c>
    </row>
    <row r="282" spans="12:14" x14ac:dyDescent="0.25">
      <c r="L282">
        <v>280</v>
      </c>
      <c r="M282">
        <v>34.900301336530731</v>
      </c>
      <c r="N282">
        <v>1</v>
      </c>
    </row>
    <row r="283" spans="12:14" x14ac:dyDescent="0.25">
      <c r="L283">
        <v>281</v>
      </c>
      <c r="M283">
        <v>37.402655054928779</v>
      </c>
      <c r="N283">
        <v>0</v>
      </c>
    </row>
    <row r="284" spans="12:14" x14ac:dyDescent="0.25">
      <c r="L284">
        <v>282</v>
      </c>
      <c r="M284">
        <v>38.542437395397123</v>
      </c>
      <c r="N284">
        <v>0</v>
      </c>
    </row>
    <row r="285" spans="12:14" x14ac:dyDescent="0.25">
      <c r="L285">
        <v>283</v>
      </c>
      <c r="M285">
        <v>40.387026494683411</v>
      </c>
      <c r="N285">
        <v>0</v>
      </c>
    </row>
    <row r="286" spans="12:14" x14ac:dyDescent="0.25">
      <c r="L286">
        <v>284</v>
      </c>
      <c r="M286">
        <v>38.719276755269277</v>
      </c>
      <c r="N286">
        <v>0</v>
      </c>
    </row>
    <row r="287" spans="12:14" x14ac:dyDescent="0.25">
      <c r="L287">
        <v>285</v>
      </c>
      <c r="M287">
        <v>38.305815559166788</v>
      </c>
      <c r="N287">
        <v>0</v>
      </c>
    </row>
    <row r="288" spans="12:14" x14ac:dyDescent="0.25">
      <c r="L288">
        <v>286</v>
      </c>
      <c r="M288">
        <v>39.209579907939059</v>
      </c>
      <c r="N288">
        <v>0</v>
      </c>
    </row>
    <row r="289" spans="12:14" x14ac:dyDescent="0.25">
      <c r="L289">
        <v>287</v>
      </c>
      <c r="M289">
        <v>40.149244323475699</v>
      </c>
      <c r="N289">
        <v>0</v>
      </c>
    </row>
    <row r="290" spans="12:14" x14ac:dyDescent="0.25">
      <c r="L290">
        <v>288</v>
      </c>
      <c r="M290">
        <v>36.827374748592391</v>
      </c>
      <c r="N290">
        <v>0</v>
      </c>
    </row>
    <row r="291" spans="12:14" x14ac:dyDescent="0.25">
      <c r="L291">
        <v>289</v>
      </c>
      <c r="M291">
        <v>39.998442425356984</v>
      </c>
      <c r="N291">
        <v>0</v>
      </c>
    </row>
    <row r="292" spans="12:14" x14ac:dyDescent="0.25">
      <c r="L292">
        <v>290</v>
      </c>
      <c r="M292">
        <v>43.260778901155341</v>
      </c>
      <c r="N292">
        <v>0</v>
      </c>
    </row>
    <row r="293" spans="12:14" x14ac:dyDescent="0.25">
      <c r="L293">
        <v>291</v>
      </c>
      <c r="M293">
        <v>41.146627528611262</v>
      </c>
      <c r="N293">
        <v>0</v>
      </c>
    </row>
    <row r="294" spans="12:14" x14ac:dyDescent="0.25">
      <c r="L294">
        <v>292</v>
      </c>
      <c r="M294">
        <v>37.557632102435385</v>
      </c>
      <c r="N294">
        <v>0</v>
      </c>
    </row>
    <row r="295" spans="12:14" x14ac:dyDescent="0.25">
      <c r="L295">
        <v>293</v>
      </c>
      <c r="M295">
        <v>40.13016270355088</v>
      </c>
      <c r="N295">
        <v>0</v>
      </c>
    </row>
    <row r="296" spans="12:14" x14ac:dyDescent="0.25">
      <c r="L296">
        <v>294</v>
      </c>
      <c r="M296">
        <v>36.775408611024616</v>
      </c>
      <c r="N296">
        <v>0</v>
      </c>
    </row>
    <row r="297" spans="12:14" x14ac:dyDescent="0.25">
      <c r="L297">
        <v>295</v>
      </c>
      <c r="M297">
        <v>36.809701362069042</v>
      </c>
      <c r="N297">
        <v>0</v>
      </c>
    </row>
    <row r="298" spans="12:14" x14ac:dyDescent="0.25">
      <c r="L298">
        <v>296</v>
      </c>
      <c r="M298">
        <v>39.93536589411142</v>
      </c>
      <c r="N298">
        <v>0</v>
      </c>
    </row>
    <row r="299" spans="12:14" x14ac:dyDescent="0.25">
      <c r="L299">
        <v>297</v>
      </c>
      <c r="M299">
        <v>40.196265706802492</v>
      </c>
      <c r="N299">
        <v>0</v>
      </c>
    </row>
    <row r="300" spans="12:14" x14ac:dyDescent="0.25">
      <c r="L300">
        <v>298</v>
      </c>
      <c r="M300">
        <v>39.929952370987422</v>
      </c>
      <c r="N300">
        <v>0</v>
      </c>
    </row>
    <row r="301" spans="12:14" x14ac:dyDescent="0.25">
      <c r="L301">
        <v>299</v>
      </c>
      <c r="M301">
        <v>40.656700083756462</v>
      </c>
      <c r="N301">
        <v>0</v>
      </c>
    </row>
    <row r="302" spans="12:14" x14ac:dyDescent="0.25">
      <c r="L302">
        <v>300</v>
      </c>
      <c r="M302">
        <v>38.414959180887607</v>
      </c>
      <c r="N302">
        <v>0</v>
      </c>
    </row>
    <row r="303" spans="12:14" x14ac:dyDescent="0.25">
      <c r="L303">
        <v>301</v>
      </c>
      <c r="M303">
        <v>39.171105707717899</v>
      </c>
      <c r="N303">
        <v>0</v>
      </c>
    </row>
    <row r="304" spans="12:14" x14ac:dyDescent="0.25">
      <c r="L304">
        <v>302</v>
      </c>
      <c r="M304">
        <v>40.676667422640698</v>
      </c>
      <c r="N304">
        <v>0</v>
      </c>
    </row>
    <row r="305" spans="12:14" x14ac:dyDescent="0.25">
      <c r="L305">
        <v>303</v>
      </c>
      <c r="M305">
        <v>38.408565073153504</v>
      </c>
      <c r="N305">
        <v>0</v>
      </c>
    </row>
    <row r="306" spans="12:14" x14ac:dyDescent="0.25">
      <c r="L306">
        <v>304</v>
      </c>
      <c r="M306">
        <v>39.099940045050502</v>
      </c>
      <c r="N306">
        <v>0</v>
      </c>
    </row>
    <row r="307" spans="12:14" x14ac:dyDescent="0.25">
      <c r="L307">
        <v>305</v>
      </c>
      <c r="M307">
        <v>37.94627183690946</v>
      </c>
      <c r="N307">
        <v>0</v>
      </c>
    </row>
    <row r="308" spans="12:14" x14ac:dyDescent="0.25">
      <c r="L308">
        <v>306</v>
      </c>
      <c r="M308">
        <v>39.984964597226039</v>
      </c>
      <c r="N308">
        <v>0</v>
      </c>
    </row>
    <row r="309" spans="12:14" x14ac:dyDescent="0.25">
      <c r="L309">
        <v>307</v>
      </c>
      <c r="M309">
        <v>40.96723179832221</v>
      </c>
      <c r="N309">
        <v>0</v>
      </c>
    </row>
    <row r="310" spans="12:14" x14ac:dyDescent="0.25">
      <c r="L310">
        <v>308</v>
      </c>
      <c r="M310">
        <v>41.05158077139825</v>
      </c>
      <c r="N310">
        <v>0</v>
      </c>
    </row>
    <row r="311" spans="12:14" x14ac:dyDescent="0.25">
      <c r="L311">
        <v>309</v>
      </c>
      <c r="M311">
        <v>42.067371823292333</v>
      </c>
      <c r="N311">
        <v>0</v>
      </c>
    </row>
    <row r="312" spans="12:14" x14ac:dyDescent="0.25">
      <c r="L312">
        <v>310</v>
      </c>
      <c r="M312">
        <v>40.547376177760377</v>
      </c>
      <c r="N312">
        <v>0</v>
      </c>
    </row>
    <row r="313" spans="12:14" x14ac:dyDescent="0.25">
      <c r="L313">
        <v>311</v>
      </c>
      <c r="M313">
        <v>42.901445211017375</v>
      </c>
      <c r="N313">
        <v>0</v>
      </c>
    </row>
    <row r="314" spans="12:14" x14ac:dyDescent="0.25">
      <c r="L314">
        <v>312</v>
      </c>
      <c r="M314">
        <v>38.465628130017414</v>
      </c>
      <c r="N314">
        <v>0</v>
      </c>
    </row>
    <row r="315" spans="12:14" x14ac:dyDescent="0.25">
      <c r="L315">
        <v>313</v>
      </c>
      <c r="M315">
        <v>40.46692441854065</v>
      </c>
      <c r="N315">
        <v>0</v>
      </c>
    </row>
    <row r="316" spans="12:14" x14ac:dyDescent="0.25">
      <c r="L316">
        <v>314</v>
      </c>
      <c r="M316">
        <v>40.212356468375631</v>
      </c>
      <c r="N316">
        <v>0</v>
      </c>
    </row>
    <row r="317" spans="12:14" x14ac:dyDescent="0.25">
      <c r="L317">
        <v>315</v>
      </c>
      <c r="M317">
        <v>38.837073956066483</v>
      </c>
      <c r="N317">
        <v>0</v>
      </c>
    </row>
    <row r="318" spans="12:14" x14ac:dyDescent="0.25">
      <c r="L318">
        <v>316</v>
      </c>
      <c r="M318">
        <v>38.206189878318298</v>
      </c>
      <c r="N318">
        <v>0</v>
      </c>
    </row>
    <row r="319" spans="12:14" x14ac:dyDescent="0.25">
      <c r="L319">
        <v>317</v>
      </c>
      <c r="M319">
        <v>38.45307979742752</v>
      </c>
      <c r="N319">
        <v>0</v>
      </c>
    </row>
    <row r="320" spans="12:14" x14ac:dyDescent="0.25">
      <c r="L320">
        <v>318</v>
      </c>
      <c r="M320">
        <v>38.251312822226573</v>
      </c>
      <c r="N320">
        <v>0</v>
      </c>
    </row>
    <row r="321" spans="12:14" x14ac:dyDescent="0.25">
      <c r="L321">
        <v>319</v>
      </c>
      <c r="M321">
        <v>38.628947297547285</v>
      </c>
      <c r="N321">
        <v>0</v>
      </c>
    </row>
    <row r="322" spans="12:14" x14ac:dyDescent="0.25">
      <c r="L322">
        <v>320</v>
      </c>
      <c r="M322">
        <v>39.165930263874486</v>
      </c>
      <c r="N322">
        <v>0</v>
      </c>
    </row>
    <row r="323" spans="12:14" x14ac:dyDescent="0.25">
      <c r="L323">
        <v>321</v>
      </c>
      <c r="M323">
        <v>41.503068289074719</v>
      </c>
      <c r="N323">
        <v>0</v>
      </c>
    </row>
    <row r="324" spans="12:14" x14ac:dyDescent="0.25">
      <c r="L324">
        <v>322</v>
      </c>
      <c r="M324">
        <v>39.26464694320277</v>
      </c>
      <c r="N324">
        <v>0</v>
      </c>
    </row>
    <row r="325" spans="12:14" x14ac:dyDescent="0.25">
      <c r="L325">
        <v>323</v>
      </c>
      <c r="M325">
        <v>35.568090283316259</v>
      </c>
      <c r="N325">
        <v>1</v>
      </c>
    </row>
    <row r="326" spans="12:14" x14ac:dyDescent="0.25">
      <c r="L326">
        <v>324</v>
      </c>
      <c r="M326">
        <v>36.272700274277938</v>
      </c>
      <c r="N326">
        <v>0</v>
      </c>
    </row>
    <row r="327" spans="12:14" x14ac:dyDescent="0.25">
      <c r="L327">
        <v>325</v>
      </c>
      <c r="M327">
        <v>39.205009520539264</v>
      </c>
      <c r="N327">
        <v>0</v>
      </c>
    </row>
    <row r="328" spans="12:14" x14ac:dyDescent="0.25">
      <c r="L328">
        <v>326</v>
      </c>
      <c r="M328">
        <v>41.292369247245148</v>
      </c>
      <c r="N328">
        <v>0</v>
      </c>
    </row>
    <row r="329" spans="12:14" x14ac:dyDescent="0.25">
      <c r="L329">
        <v>327</v>
      </c>
      <c r="M329">
        <v>40.229986995252062</v>
      </c>
      <c r="N329">
        <v>0</v>
      </c>
    </row>
    <row r="330" spans="12:14" x14ac:dyDescent="0.25">
      <c r="L330">
        <v>328</v>
      </c>
      <c r="M330">
        <v>40.11680211731624</v>
      </c>
      <c r="N330">
        <v>0</v>
      </c>
    </row>
    <row r="331" spans="12:14" x14ac:dyDescent="0.25">
      <c r="L331">
        <v>329</v>
      </c>
      <c r="M331">
        <v>39.81281722322575</v>
      </c>
      <c r="N331">
        <v>0</v>
      </c>
    </row>
    <row r="332" spans="12:14" x14ac:dyDescent="0.25">
      <c r="L332">
        <v>330</v>
      </c>
      <c r="M332">
        <v>41.783546354190541</v>
      </c>
      <c r="N332">
        <v>0</v>
      </c>
    </row>
    <row r="333" spans="12:14" x14ac:dyDescent="0.25">
      <c r="L333">
        <v>331</v>
      </c>
      <c r="M333">
        <v>36.865944968442413</v>
      </c>
      <c r="N333">
        <v>0</v>
      </c>
    </row>
    <row r="334" spans="12:14" x14ac:dyDescent="0.25">
      <c r="L334">
        <v>332</v>
      </c>
      <c r="M334">
        <v>39.722434229129803</v>
      </c>
      <c r="N334">
        <v>0</v>
      </c>
    </row>
    <row r="335" spans="12:14" x14ac:dyDescent="0.25">
      <c r="L335">
        <v>333</v>
      </c>
      <c r="M335">
        <v>39.228313419620811</v>
      </c>
      <c r="N335">
        <v>0</v>
      </c>
    </row>
    <row r="336" spans="12:14" x14ac:dyDescent="0.25">
      <c r="L336">
        <v>334</v>
      </c>
      <c r="M336">
        <v>38.081096203617179</v>
      </c>
      <c r="N336">
        <v>0</v>
      </c>
    </row>
    <row r="337" spans="12:14" x14ac:dyDescent="0.25">
      <c r="L337">
        <v>335</v>
      </c>
      <c r="M337">
        <v>41.895224166182878</v>
      </c>
      <c r="N337">
        <v>0</v>
      </c>
    </row>
    <row r="338" spans="12:14" x14ac:dyDescent="0.25">
      <c r="L338">
        <v>336</v>
      </c>
      <c r="M338">
        <v>39.235623285130011</v>
      </c>
      <c r="N338">
        <v>0</v>
      </c>
    </row>
    <row r="339" spans="12:14" x14ac:dyDescent="0.25">
      <c r="L339">
        <v>337</v>
      </c>
      <c r="M339">
        <v>39.932639247507836</v>
      </c>
      <c r="N339">
        <v>0</v>
      </c>
    </row>
    <row r="340" spans="12:14" x14ac:dyDescent="0.25">
      <c r="L340">
        <v>338</v>
      </c>
      <c r="M340">
        <v>38.377571402273709</v>
      </c>
      <c r="N340">
        <v>0</v>
      </c>
    </row>
    <row r="341" spans="12:14" x14ac:dyDescent="0.25">
      <c r="L341">
        <v>339</v>
      </c>
      <c r="M341">
        <v>38.623796476212227</v>
      </c>
      <c r="N341">
        <v>0</v>
      </c>
    </row>
    <row r="342" spans="12:14" x14ac:dyDescent="0.25">
      <c r="L342">
        <v>340</v>
      </c>
      <c r="M342">
        <v>39.924729275849636</v>
      </c>
      <c r="N342">
        <v>0</v>
      </c>
    </row>
    <row r="343" spans="12:14" x14ac:dyDescent="0.25">
      <c r="L343">
        <v>341</v>
      </c>
      <c r="M343">
        <v>39.181894282183194</v>
      </c>
      <c r="N343">
        <v>0</v>
      </c>
    </row>
    <row r="344" spans="12:14" x14ac:dyDescent="0.25">
      <c r="L344">
        <v>342</v>
      </c>
      <c r="M344">
        <v>38.46906586465397</v>
      </c>
      <c r="N344">
        <v>0</v>
      </c>
    </row>
    <row r="345" spans="12:14" x14ac:dyDescent="0.25">
      <c r="L345">
        <v>343</v>
      </c>
      <c r="M345">
        <v>39.337849241993069</v>
      </c>
      <c r="N345">
        <v>0</v>
      </c>
    </row>
    <row r="346" spans="12:14" x14ac:dyDescent="0.25">
      <c r="L346">
        <v>344</v>
      </c>
      <c r="M346">
        <v>39.11368373570842</v>
      </c>
      <c r="N346">
        <v>0</v>
      </c>
    </row>
    <row r="347" spans="12:14" x14ac:dyDescent="0.25">
      <c r="L347">
        <v>345</v>
      </c>
      <c r="M347">
        <v>39.085425984342855</v>
      </c>
      <c r="N347">
        <v>0</v>
      </c>
    </row>
    <row r="348" spans="12:14" x14ac:dyDescent="0.25">
      <c r="L348">
        <v>346</v>
      </c>
      <c r="M348">
        <v>41.755961779412708</v>
      </c>
      <c r="N348">
        <v>0</v>
      </c>
    </row>
    <row r="349" spans="12:14" x14ac:dyDescent="0.25">
      <c r="L349">
        <v>347</v>
      </c>
      <c r="M349">
        <v>38.323317878990501</v>
      </c>
      <c r="N349">
        <v>0</v>
      </c>
    </row>
    <row r="350" spans="12:14" x14ac:dyDescent="0.25">
      <c r="L350">
        <v>348</v>
      </c>
      <c r="M350">
        <v>40.11106513171039</v>
      </c>
      <c r="N350">
        <v>0</v>
      </c>
    </row>
    <row r="351" spans="12:14" x14ac:dyDescent="0.25">
      <c r="L351">
        <v>349</v>
      </c>
      <c r="M351">
        <v>40.089548414162735</v>
      </c>
      <c r="N351">
        <v>0</v>
      </c>
    </row>
    <row r="352" spans="12:14" x14ac:dyDescent="0.25">
      <c r="L352">
        <v>350</v>
      </c>
      <c r="M352">
        <v>41.10887189500113</v>
      </c>
      <c r="N352">
        <v>0</v>
      </c>
    </row>
    <row r="353" spans="12:14" x14ac:dyDescent="0.25">
      <c r="L353">
        <v>351</v>
      </c>
      <c r="M353">
        <v>39.636815056797808</v>
      </c>
      <c r="N353">
        <v>0</v>
      </c>
    </row>
    <row r="354" spans="12:14" x14ac:dyDescent="0.25">
      <c r="L354">
        <v>352</v>
      </c>
      <c r="M354">
        <v>41.634167747180051</v>
      </c>
      <c r="N354">
        <v>0</v>
      </c>
    </row>
    <row r="355" spans="12:14" x14ac:dyDescent="0.25">
      <c r="L355">
        <v>353</v>
      </c>
      <c r="M355">
        <v>40.546745178821766</v>
      </c>
      <c r="N355">
        <v>0</v>
      </c>
    </row>
    <row r="356" spans="12:14" x14ac:dyDescent="0.25">
      <c r="L356">
        <v>354</v>
      </c>
      <c r="M356">
        <v>41.306283860283934</v>
      </c>
      <c r="N356">
        <v>0</v>
      </c>
    </row>
    <row r="357" spans="12:14" x14ac:dyDescent="0.25">
      <c r="L357">
        <v>355</v>
      </c>
      <c r="M357">
        <v>40.408009689150852</v>
      </c>
      <c r="N357">
        <v>0</v>
      </c>
    </row>
    <row r="358" spans="12:14" x14ac:dyDescent="0.25">
      <c r="L358">
        <v>356</v>
      </c>
      <c r="M358">
        <v>39.260933698814753</v>
      </c>
      <c r="N358">
        <v>0</v>
      </c>
    </row>
    <row r="359" spans="12:14" x14ac:dyDescent="0.25">
      <c r="L359">
        <v>357</v>
      </c>
      <c r="M359">
        <v>41.064687875309033</v>
      </c>
      <c r="N359">
        <v>0</v>
      </c>
    </row>
    <row r="360" spans="12:14" x14ac:dyDescent="0.25">
      <c r="L360">
        <v>358</v>
      </c>
      <c r="M360">
        <v>34.848629595333882</v>
      </c>
      <c r="N360">
        <v>1</v>
      </c>
    </row>
    <row r="361" spans="12:14" x14ac:dyDescent="0.25">
      <c r="L361">
        <v>359</v>
      </c>
      <c r="M361">
        <v>41.217022339419657</v>
      </c>
      <c r="N361">
        <v>0</v>
      </c>
    </row>
    <row r="362" spans="12:14" x14ac:dyDescent="0.25">
      <c r="L362">
        <v>360</v>
      </c>
      <c r="M362">
        <v>37.695108558888158</v>
      </c>
      <c r="N362">
        <v>0</v>
      </c>
    </row>
    <row r="363" spans="12:14" x14ac:dyDescent="0.25">
      <c r="L363">
        <v>361</v>
      </c>
      <c r="M363">
        <v>39.867539194494093</v>
      </c>
      <c r="N363">
        <v>0</v>
      </c>
    </row>
    <row r="364" spans="12:14" x14ac:dyDescent="0.25">
      <c r="L364">
        <v>362</v>
      </c>
      <c r="M364">
        <v>39.519963040676487</v>
      </c>
      <c r="N364">
        <v>0</v>
      </c>
    </row>
    <row r="365" spans="12:14" x14ac:dyDescent="0.25">
      <c r="L365">
        <v>363</v>
      </c>
      <c r="M365">
        <v>39.489588997255417</v>
      </c>
      <c r="N365">
        <v>0</v>
      </c>
    </row>
    <row r="366" spans="12:14" x14ac:dyDescent="0.25">
      <c r="L366">
        <v>364</v>
      </c>
      <c r="M366">
        <v>39.139347738648596</v>
      </c>
      <c r="N366">
        <v>0</v>
      </c>
    </row>
    <row r="367" spans="12:14" x14ac:dyDescent="0.25">
      <c r="L367">
        <v>365</v>
      </c>
      <c r="M367">
        <v>40.133669028712895</v>
      </c>
      <c r="N367">
        <v>0</v>
      </c>
    </row>
    <row r="368" spans="12:14" x14ac:dyDescent="0.25">
      <c r="L368">
        <v>366</v>
      </c>
      <c r="M368">
        <v>40.171412051810236</v>
      </c>
      <c r="N368">
        <v>0</v>
      </c>
    </row>
    <row r="369" spans="12:14" x14ac:dyDescent="0.25">
      <c r="L369">
        <v>367</v>
      </c>
      <c r="M369">
        <v>40.34374468400992</v>
      </c>
      <c r="N369">
        <v>0</v>
      </c>
    </row>
    <row r="370" spans="12:14" x14ac:dyDescent="0.25">
      <c r="L370">
        <v>368</v>
      </c>
      <c r="M370">
        <v>40.131941497882536</v>
      </c>
      <c r="N370">
        <v>0</v>
      </c>
    </row>
    <row r="371" spans="12:14" x14ac:dyDescent="0.25">
      <c r="L371">
        <v>369</v>
      </c>
      <c r="M371">
        <v>37.985021707557891</v>
      </c>
      <c r="N371">
        <v>0</v>
      </c>
    </row>
    <row r="372" spans="12:14" x14ac:dyDescent="0.25">
      <c r="L372">
        <v>370</v>
      </c>
      <c r="M372">
        <v>37.582449253396511</v>
      </c>
      <c r="N372">
        <v>0</v>
      </c>
    </row>
    <row r="373" spans="12:14" x14ac:dyDescent="0.25">
      <c r="L373">
        <v>371</v>
      </c>
      <c r="M373">
        <v>39.81783071765588</v>
      </c>
      <c r="N373">
        <v>0</v>
      </c>
    </row>
    <row r="374" spans="12:14" x14ac:dyDescent="0.25">
      <c r="L374">
        <v>372</v>
      </c>
      <c r="M374">
        <v>39.460440072332339</v>
      </c>
      <c r="N374">
        <v>0</v>
      </c>
    </row>
    <row r="375" spans="12:14" x14ac:dyDescent="0.25">
      <c r="L375">
        <v>373</v>
      </c>
      <c r="M375">
        <v>37.481421960479636</v>
      </c>
      <c r="N375">
        <v>0</v>
      </c>
    </row>
    <row r="376" spans="12:14" x14ac:dyDescent="0.25">
      <c r="L376">
        <v>374</v>
      </c>
      <c r="M376">
        <v>38.627368948051021</v>
      </c>
      <c r="N376">
        <v>0</v>
      </c>
    </row>
    <row r="377" spans="12:14" x14ac:dyDescent="0.25">
      <c r="L377">
        <v>375</v>
      </c>
      <c r="M377">
        <v>42.027510088368928</v>
      </c>
      <c r="N377">
        <v>0</v>
      </c>
    </row>
    <row r="378" spans="12:14" x14ac:dyDescent="0.25">
      <c r="L378">
        <v>376</v>
      </c>
      <c r="M378">
        <v>39.892866628985928</v>
      </c>
      <c r="N378">
        <v>0</v>
      </c>
    </row>
    <row r="379" spans="12:14" x14ac:dyDescent="0.25">
      <c r="L379">
        <v>377</v>
      </c>
      <c r="M379">
        <v>38.241495290264773</v>
      </c>
      <c r="N379">
        <v>0</v>
      </c>
    </row>
    <row r="380" spans="12:14" x14ac:dyDescent="0.25">
      <c r="L380">
        <v>378</v>
      </c>
      <c r="M380">
        <v>38.917225879336662</v>
      </c>
      <c r="N380">
        <v>0</v>
      </c>
    </row>
    <row r="381" spans="12:14" x14ac:dyDescent="0.25">
      <c r="L381">
        <v>379</v>
      </c>
      <c r="M381">
        <v>37.703464342795272</v>
      </c>
      <c r="N381">
        <v>0</v>
      </c>
    </row>
    <row r="382" spans="12:14" x14ac:dyDescent="0.25">
      <c r="L382">
        <v>380</v>
      </c>
      <c r="M382">
        <v>42.199395648277239</v>
      </c>
      <c r="N382">
        <v>0</v>
      </c>
    </row>
    <row r="383" spans="12:14" x14ac:dyDescent="0.25">
      <c r="L383">
        <v>381</v>
      </c>
      <c r="M383">
        <v>38.784963076389865</v>
      </c>
      <c r="N383">
        <v>0</v>
      </c>
    </row>
    <row r="384" spans="12:14" x14ac:dyDescent="0.25">
      <c r="L384">
        <v>382</v>
      </c>
      <c r="M384">
        <v>40.930818374021328</v>
      </c>
      <c r="N384">
        <v>0</v>
      </c>
    </row>
    <row r="385" spans="12:14" x14ac:dyDescent="0.25">
      <c r="L385">
        <v>383</v>
      </c>
      <c r="M385">
        <v>38.502551108180043</v>
      </c>
      <c r="N385">
        <v>0</v>
      </c>
    </row>
    <row r="386" spans="12:14" x14ac:dyDescent="0.25">
      <c r="L386">
        <v>384</v>
      </c>
      <c r="M386">
        <v>40.31016836296233</v>
      </c>
      <c r="N386">
        <v>0</v>
      </c>
    </row>
    <row r="387" spans="12:14" x14ac:dyDescent="0.25">
      <c r="L387">
        <v>385</v>
      </c>
      <c r="M387">
        <v>41.10186629966028</v>
      </c>
      <c r="N387">
        <v>0</v>
      </c>
    </row>
    <row r="388" spans="12:14" x14ac:dyDescent="0.25">
      <c r="L388">
        <v>386</v>
      </c>
      <c r="M388">
        <v>37.309878259450251</v>
      </c>
      <c r="N388">
        <v>0</v>
      </c>
    </row>
    <row r="389" spans="12:14" x14ac:dyDescent="0.25">
      <c r="L389">
        <v>387</v>
      </c>
      <c r="M389">
        <v>38.669649319880179</v>
      </c>
      <c r="N389">
        <v>0</v>
      </c>
    </row>
    <row r="390" spans="12:14" x14ac:dyDescent="0.25">
      <c r="L390">
        <v>388</v>
      </c>
      <c r="M390">
        <v>37.779297494930042</v>
      </c>
      <c r="N390">
        <v>0</v>
      </c>
    </row>
    <row r="391" spans="12:14" x14ac:dyDescent="0.25">
      <c r="L391">
        <v>389</v>
      </c>
      <c r="M391">
        <v>38.688631987322779</v>
      </c>
      <c r="N391">
        <v>0</v>
      </c>
    </row>
    <row r="392" spans="12:14" x14ac:dyDescent="0.25">
      <c r="L392">
        <v>390</v>
      </c>
      <c r="M392">
        <v>41.647980131133359</v>
      </c>
      <c r="N392">
        <v>0</v>
      </c>
    </row>
    <row r="393" spans="12:14" x14ac:dyDescent="0.25">
      <c r="L393">
        <v>391</v>
      </c>
      <c r="M393">
        <v>39.079217346917808</v>
      </c>
      <c r="N393">
        <v>0</v>
      </c>
    </row>
    <row r="394" spans="12:14" x14ac:dyDescent="0.25">
      <c r="L394">
        <v>392</v>
      </c>
      <c r="M394">
        <v>40.497974592671859</v>
      </c>
      <c r="N394">
        <v>0</v>
      </c>
    </row>
    <row r="395" spans="12:14" x14ac:dyDescent="0.25">
      <c r="L395">
        <v>393</v>
      </c>
      <c r="M395">
        <v>39.220818334791574</v>
      </c>
      <c r="N395">
        <v>0</v>
      </c>
    </row>
    <row r="396" spans="12:14" x14ac:dyDescent="0.25">
      <c r="L396">
        <v>394</v>
      </c>
      <c r="M396">
        <v>40.00908859439393</v>
      </c>
      <c r="N396">
        <v>0</v>
      </c>
    </row>
    <row r="397" spans="12:14" x14ac:dyDescent="0.25">
      <c r="L397">
        <v>395</v>
      </c>
      <c r="M397">
        <v>38.079714482368715</v>
      </c>
      <c r="N397">
        <v>0</v>
      </c>
    </row>
    <row r="398" spans="12:14" x14ac:dyDescent="0.25">
      <c r="L398">
        <v>396</v>
      </c>
      <c r="M398">
        <v>40.247048862482472</v>
      </c>
      <c r="N398">
        <v>0</v>
      </c>
    </row>
    <row r="399" spans="12:14" x14ac:dyDescent="0.25">
      <c r="L399">
        <v>397</v>
      </c>
      <c r="M399">
        <v>38.449652596671918</v>
      </c>
      <c r="N399">
        <v>0</v>
      </c>
    </row>
    <row r="400" spans="12:14" x14ac:dyDescent="0.25">
      <c r="L400">
        <v>398</v>
      </c>
      <c r="M400">
        <v>41.285628074110875</v>
      </c>
      <c r="N400">
        <v>0</v>
      </c>
    </row>
    <row r="401" spans="12:14" x14ac:dyDescent="0.25">
      <c r="L401">
        <v>399</v>
      </c>
      <c r="M401">
        <v>40.04668785599624</v>
      </c>
      <c r="N401">
        <v>0</v>
      </c>
    </row>
    <row r="402" spans="12:14" x14ac:dyDescent="0.25">
      <c r="L402">
        <v>400</v>
      </c>
      <c r="M402">
        <v>40.099327266279786</v>
      </c>
      <c r="N402">
        <v>0</v>
      </c>
    </row>
    <row r="403" spans="12:14" x14ac:dyDescent="0.25">
      <c r="L403">
        <v>401</v>
      </c>
      <c r="M403">
        <v>38.987733354105082</v>
      </c>
      <c r="N403">
        <v>0</v>
      </c>
    </row>
    <row r="404" spans="12:14" x14ac:dyDescent="0.25">
      <c r="L404">
        <v>402</v>
      </c>
      <c r="M404">
        <v>36.628820730573786</v>
      </c>
      <c r="N404">
        <v>0</v>
      </c>
    </row>
    <row r="405" spans="12:14" x14ac:dyDescent="0.25">
      <c r="L405">
        <v>403</v>
      </c>
      <c r="M405">
        <v>39.230857843179542</v>
      </c>
      <c r="N405">
        <v>0</v>
      </c>
    </row>
    <row r="406" spans="12:14" x14ac:dyDescent="0.25">
      <c r="L406">
        <v>404</v>
      </c>
      <c r="M406">
        <v>40.037229865741956</v>
      </c>
      <c r="N406">
        <v>0</v>
      </c>
    </row>
    <row r="407" spans="12:14" x14ac:dyDescent="0.25">
      <c r="L407">
        <v>405</v>
      </c>
      <c r="M407">
        <v>37.168214259222701</v>
      </c>
      <c r="N407">
        <v>0</v>
      </c>
    </row>
    <row r="408" spans="12:14" x14ac:dyDescent="0.25">
      <c r="L408">
        <v>406</v>
      </c>
      <c r="M408">
        <v>36.603641646211422</v>
      </c>
      <c r="N408">
        <v>0</v>
      </c>
    </row>
    <row r="409" spans="12:14" x14ac:dyDescent="0.25">
      <c r="L409">
        <v>407</v>
      </c>
      <c r="M409">
        <v>42.329722695739569</v>
      </c>
      <c r="N409">
        <v>0</v>
      </c>
    </row>
    <row r="410" spans="12:14" x14ac:dyDescent="0.25">
      <c r="L410">
        <v>408</v>
      </c>
      <c r="M410">
        <v>39.168458532485175</v>
      </c>
      <c r="N410">
        <v>0</v>
      </c>
    </row>
    <row r="411" spans="12:14" x14ac:dyDescent="0.25">
      <c r="L411">
        <v>409</v>
      </c>
      <c r="M411">
        <v>42.009040455741328</v>
      </c>
      <c r="N411">
        <v>0</v>
      </c>
    </row>
    <row r="412" spans="12:14" x14ac:dyDescent="0.25">
      <c r="L412">
        <v>410</v>
      </c>
      <c r="M412">
        <v>39.740289945429616</v>
      </c>
      <c r="N412">
        <v>0</v>
      </c>
    </row>
    <row r="413" spans="12:14" x14ac:dyDescent="0.25">
      <c r="L413">
        <v>411</v>
      </c>
      <c r="M413">
        <v>40.685831173987232</v>
      </c>
      <c r="N413">
        <v>0</v>
      </c>
    </row>
    <row r="414" spans="12:14" x14ac:dyDescent="0.25">
      <c r="L414">
        <v>412</v>
      </c>
      <c r="M414">
        <v>43.1954027335726</v>
      </c>
      <c r="N414">
        <v>0</v>
      </c>
    </row>
    <row r="415" spans="12:14" x14ac:dyDescent="0.25">
      <c r="L415">
        <v>413</v>
      </c>
      <c r="M415">
        <v>37.982100028712452</v>
      </c>
      <c r="N415">
        <v>0</v>
      </c>
    </row>
    <row r="416" spans="12:14" x14ac:dyDescent="0.25">
      <c r="L416">
        <v>414</v>
      </c>
      <c r="M416">
        <v>37.458550296499268</v>
      </c>
      <c r="N416">
        <v>0</v>
      </c>
    </row>
    <row r="417" spans="12:14" x14ac:dyDescent="0.25">
      <c r="L417">
        <v>415</v>
      </c>
      <c r="M417">
        <v>41.448736003481542</v>
      </c>
      <c r="N417">
        <v>0</v>
      </c>
    </row>
    <row r="418" spans="12:14" x14ac:dyDescent="0.25">
      <c r="L418">
        <v>416</v>
      </c>
      <c r="M418">
        <v>37.498314084904429</v>
      </c>
      <c r="N418">
        <v>0</v>
      </c>
    </row>
    <row r="419" spans="12:14" x14ac:dyDescent="0.25">
      <c r="L419">
        <v>417</v>
      </c>
      <c r="M419">
        <v>39.64669696618175</v>
      </c>
      <c r="N419">
        <v>0</v>
      </c>
    </row>
    <row r="420" spans="12:14" x14ac:dyDescent="0.25">
      <c r="L420">
        <v>418</v>
      </c>
      <c r="M420">
        <v>39.321609487805809</v>
      </c>
      <c r="N420">
        <v>0</v>
      </c>
    </row>
    <row r="421" spans="12:14" x14ac:dyDescent="0.25">
      <c r="L421">
        <v>419</v>
      </c>
      <c r="M421">
        <v>41.057098173732392</v>
      </c>
      <c r="N421">
        <v>0</v>
      </c>
    </row>
    <row r="422" spans="12:14" x14ac:dyDescent="0.25">
      <c r="L422">
        <v>420</v>
      </c>
      <c r="M422">
        <v>36.807631799097564</v>
      </c>
      <c r="N422">
        <v>0</v>
      </c>
    </row>
    <row r="423" spans="12:14" x14ac:dyDescent="0.25">
      <c r="L423">
        <v>421</v>
      </c>
      <c r="M423">
        <v>36.15691291663336</v>
      </c>
      <c r="N423">
        <v>0</v>
      </c>
    </row>
    <row r="424" spans="12:14" x14ac:dyDescent="0.25">
      <c r="L424">
        <v>422</v>
      </c>
      <c r="M424">
        <v>38.998066924391821</v>
      </c>
      <c r="N424">
        <v>0</v>
      </c>
    </row>
    <row r="425" spans="12:14" x14ac:dyDescent="0.25">
      <c r="L425">
        <v>423</v>
      </c>
      <c r="M425">
        <v>41.795093435912761</v>
      </c>
      <c r="N425">
        <v>0</v>
      </c>
    </row>
    <row r="426" spans="12:14" x14ac:dyDescent="0.25">
      <c r="L426">
        <v>424</v>
      </c>
      <c r="M426">
        <v>42.670576508655977</v>
      </c>
      <c r="N426">
        <v>0</v>
      </c>
    </row>
    <row r="427" spans="12:14" x14ac:dyDescent="0.25">
      <c r="L427">
        <v>425</v>
      </c>
      <c r="M427">
        <v>39.473142055801759</v>
      </c>
      <c r="N427">
        <v>0</v>
      </c>
    </row>
    <row r="428" spans="12:14" x14ac:dyDescent="0.25">
      <c r="L428">
        <v>426</v>
      </c>
      <c r="M428">
        <v>39.011846431570611</v>
      </c>
      <c r="N428">
        <v>0</v>
      </c>
    </row>
    <row r="429" spans="12:14" x14ac:dyDescent="0.25">
      <c r="L429">
        <v>427</v>
      </c>
      <c r="M429">
        <v>39.767484897461323</v>
      </c>
      <c r="N429">
        <v>0</v>
      </c>
    </row>
    <row r="430" spans="12:14" x14ac:dyDescent="0.25">
      <c r="L430">
        <v>428</v>
      </c>
      <c r="M430">
        <v>39.938796369152854</v>
      </c>
      <c r="N430">
        <v>0</v>
      </c>
    </row>
    <row r="431" spans="12:14" x14ac:dyDescent="0.25">
      <c r="L431">
        <v>429</v>
      </c>
      <c r="M431">
        <v>39.374417002164869</v>
      </c>
      <c r="N431">
        <v>0</v>
      </c>
    </row>
    <row r="432" spans="12:14" x14ac:dyDescent="0.25">
      <c r="L432">
        <v>430</v>
      </c>
      <c r="M432">
        <v>40.577134005512598</v>
      </c>
      <c r="N432">
        <v>0</v>
      </c>
    </row>
    <row r="433" spans="12:14" x14ac:dyDescent="0.25">
      <c r="L433">
        <v>431</v>
      </c>
      <c r="M433">
        <v>40.011828300145794</v>
      </c>
      <c r="N433">
        <v>0</v>
      </c>
    </row>
    <row r="434" spans="12:14" x14ac:dyDescent="0.25">
      <c r="L434">
        <v>432</v>
      </c>
      <c r="M434">
        <v>40.623593817677033</v>
      </c>
      <c r="N434">
        <v>0</v>
      </c>
    </row>
    <row r="435" spans="12:14" x14ac:dyDescent="0.25">
      <c r="L435">
        <v>433</v>
      </c>
      <c r="M435">
        <v>41.925580622555707</v>
      </c>
      <c r="N435">
        <v>0</v>
      </c>
    </row>
    <row r="436" spans="12:14" x14ac:dyDescent="0.25">
      <c r="L436">
        <v>434</v>
      </c>
      <c r="M436">
        <v>41.751255175089149</v>
      </c>
      <c r="N436">
        <v>0</v>
      </c>
    </row>
    <row r="437" spans="12:14" x14ac:dyDescent="0.25">
      <c r="L437">
        <v>435</v>
      </c>
      <c r="M437">
        <v>36.988233226804454</v>
      </c>
      <c r="N437">
        <v>0</v>
      </c>
    </row>
    <row r="438" spans="12:14" x14ac:dyDescent="0.25">
      <c r="L438">
        <v>436</v>
      </c>
      <c r="M438">
        <v>39.256808055699175</v>
      </c>
      <c r="N438">
        <v>0</v>
      </c>
    </row>
    <row r="439" spans="12:14" x14ac:dyDescent="0.25">
      <c r="L439">
        <v>437</v>
      </c>
      <c r="M439">
        <v>40.56774368316519</v>
      </c>
      <c r="N439">
        <v>0</v>
      </c>
    </row>
    <row r="440" spans="12:14" x14ac:dyDescent="0.25">
      <c r="L440">
        <v>438</v>
      </c>
      <c r="M440">
        <v>38.44037734209752</v>
      </c>
      <c r="N440">
        <v>0</v>
      </c>
    </row>
    <row r="441" spans="12:14" x14ac:dyDescent="0.25">
      <c r="L441">
        <v>439</v>
      </c>
      <c r="M441">
        <v>39.801325274554813</v>
      </c>
      <c r="N441">
        <v>0</v>
      </c>
    </row>
    <row r="442" spans="12:14" x14ac:dyDescent="0.25">
      <c r="L442">
        <v>440</v>
      </c>
      <c r="M442">
        <v>40.1341815699707</v>
      </c>
      <c r="N442">
        <v>0</v>
      </c>
    </row>
    <row r="443" spans="12:14" x14ac:dyDescent="0.25">
      <c r="L443">
        <v>441</v>
      </c>
      <c r="M443">
        <v>37.564763321128304</v>
      </c>
      <c r="N443">
        <v>0</v>
      </c>
    </row>
    <row r="444" spans="12:14" x14ac:dyDescent="0.25">
      <c r="L444">
        <v>442</v>
      </c>
      <c r="M444">
        <v>41.535687492713173</v>
      </c>
      <c r="N444">
        <v>0</v>
      </c>
    </row>
    <row r="445" spans="12:14" x14ac:dyDescent="0.25">
      <c r="L445">
        <v>443</v>
      </c>
      <c r="M445">
        <v>41.622872993869606</v>
      </c>
      <c r="N445">
        <v>0</v>
      </c>
    </row>
    <row r="446" spans="12:14" x14ac:dyDescent="0.25">
      <c r="L446">
        <v>444</v>
      </c>
      <c r="M446">
        <v>41.685910202829291</v>
      </c>
      <c r="N446">
        <v>0</v>
      </c>
    </row>
    <row r="447" spans="12:14" x14ac:dyDescent="0.25">
      <c r="L447">
        <v>445</v>
      </c>
      <c r="M447">
        <v>39.213217201995846</v>
      </c>
      <c r="N447">
        <v>0</v>
      </c>
    </row>
    <row r="448" spans="12:14" x14ac:dyDescent="0.25">
      <c r="L448">
        <v>446</v>
      </c>
      <c r="M448">
        <v>40.173336302384747</v>
      </c>
      <c r="N448">
        <v>0</v>
      </c>
    </row>
    <row r="449" spans="12:14" x14ac:dyDescent="0.25">
      <c r="L449">
        <v>447</v>
      </c>
      <c r="M449">
        <v>42.404442981767744</v>
      </c>
      <c r="N449">
        <v>0</v>
      </c>
    </row>
    <row r="450" spans="12:14" x14ac:dyDescent="0.25">
      <c r="L450">
        <v>448</v>
      </c>
      <c r="M450">
        <v>38.943561875985999</v>
      </c>
      <c r="N450">
        <v>0</v>
      </c>
    </row>
    <row r="451" spans="12:14" x14ac:dyDescent="0.25">
      <c r="L451">
        <v>449</v>
      </c>
      <c r="M451">
        <v>42.85860624662751</v>
      </c>
      <c r="N451">
        <v>0</v>
      </c>
    </row>
    <row r="452" spans="12:14" x14ac:dyDescent="0.25">
      <c r="L452">
        <v>450</v>
      </c>
      <c r="M452">
        <v>38.131262847176934</v>
      </c>
      <c r="N452">
        <v>0</v>
      </c>
    </row>
    <row r="453" spans="12:14" x14ac:dyDescent="0.25">
      <c r="L453">
        <v>451</v>
      </c>
      <c r="M453">
        <v>38.428985009295047</v>
      </c>
      <c r="N453">
        <v>0</v>
      </c>
    </row>
    <row r="454" spans="12:14" x14ac:dyDescent="0.25">
      <c r="L454">
        <v>452</v>
      </c>
      <c r="M454">
        <v>40.974047679642425</v>
      </c>
      <c r="N454">
        <v>0</v>
      </c>
    </row>
    <row r="455" spans="12:14" x14ac:dyDescent="0.25">
      <c r="L455">
        <v>453</v>
      </c>
      <c r="M455">
        <v>40.688496912484638</v>
      </c>
      <c r="N455">
        <v>0</v>
      </c>
    </row>
    <row r="456" spans="12:14" x14ac:dyDescent="0.25">
      <c r="L456">
        <v>454</v>
      </c>
      <c r="M456">
        <v>38.425592380629318</v>
      </c>
      <c r="N456">
        <v>0</v>
      </c>
    </row>
    <row r="457" spans="12:14" x14ac:dyDescent="0.25">
      <c r="L457">
        <v>455</v>
      </c>
      <c r="M457">
        <v>41.848667504388949</v>
      </c>
      <c r="N457">
        <v>0</v>
      </c>
    </row>
    <row r="458" spans="12:14" x14ac:dyDescent="0.25">
      <c r="L458">
        <v>456</v>
      </c>
      <c r="M458">
        <v>38.887831212441419</v>
      </c>
      <c r="N458">
        <v>0</v>
      </c>
    </row>
    <row r="459" spans="12:14" x14ac:dyDescent="0.25">
      <c r="L459">
        <v>457</v>
      </c>
      <c r="M459">
        <v>39.401937698400261</v>
      </c>
      <c r="N459">
        <v>0</v>
      </c>
    </row>
    <row r="460" spans="12:14" x14ac:dyDescent="0.25">
      <c r="L460">
        <v>458</v>
      </c>
      <c r="M460">
        <v>37.84702678123724</v>
      </c>
      <c r="N460">
        <v>0</v>
      </c>
    </row>
    <row r="461" spans="12:14" x14ac:dyDescent="0.25">
      <c r="L461">
        <v>459</v>
      </c>
      <c r="M461">
        <v>41.739051109257638</v>
      </c>
      <c r="N461">
        <v>0</v>
      </c>
    </row>
    <row r="462" spans="12:14" x14ac:dyDescent="0.25">
      <c r="L462">
        <v>460</v>
      </c>
      <c r="M462">
        <v>37.405887199641327</v>
      </c>
      <c r="N462">
        <v>0</v>
      </c>
    </row>
    <row r="463" spans="12:14" x14ac:dyDescent="0.25">
      <c r="L463">
        <v>461</v>
      </c>
      <c r="M463">
        <v>39.39547138111034</v>
      </c>
      <c r="N463">
        <v>0</v>
      </c>
    </row>
    <row r="464" spans="12:14" x14ac:dyDescent="0.25">
      <c r="L464">
        <v>462</v>
      </c>
      <c r="M464">
        <v>37.514315769983149</v>
      </c>
      <c r="N464">
        <v>0</v>
      </c>
    </row>
    <row r="465" spans="12:14" x14ac:dyDescent="0.25">
      <c r="L465">
        <v>463</v>
      </c>
      <c r="M465">
        <v>38.735834315625311</v>
      </c>
      <c r="N465">
        <v>0</v>
      </c>
    </row>
    <row r="466" spans="12:14" x14ac:dyDescent="0.25">
      <c r="L466">
        <v>464</v>
      </c>
      <c r="M466">
        <v>39.204614437636835</v>
      </c>
      <c r="N466">
        <v>0</v>
      </c>
    </row>
    <row r="467" spans="12:14" x14ac:dyDescent="0.25">
      <c r="L467">
        <v>465</v>
      </c>
      <c r="M467">
        <v>34.846731846177029</v>
      </c>
      <c r="N467">
        <v>1</v>
      </c>
    </row>
    <row r="468" spans="12:14" x14ac:dyDescent="0.25">
      <c r="L468">
        <v>466</v>
      </c>
      <c r="M468">
        <v>34.752047130733828</v>
      </c>
      <c r="N468">
        <v>1</v>
      </c>
    </row>
    <row r="469" spans="12:14" x14ac:dyDescent="0.25">
      <c r="L469">
        <v>467</v>
      </c>
      <c r="M469">
        <v>40.790973782696625</v>
      </c>
      <c r="N469">
        <v>0</v>
      </c>
    </row>
    <row r="470" spans="12:14" x14ac:dyDescent="0.25">
      <c r="L470">
        <v>468</v>
      </c>
      <c r="M470">
        <v>39.820370830714594</v>
      </c>
      <c r="N470">
        <v>0</v>
      </c>
    </row>
    <row r="471" spans="12:14" x14ac:dyDescent="0.25">
      <c r="L471">
        <v>469</v>
      </c>
      <c r="M471">
        <v>40.090247013637565</v>
      </c>
      <c r="N471">
        <v>0</v>
      </c>
    </row>
    <row r="472" spans="12:14" x14ac:dyDescent="0.25">
      <c r="L472">
        <v>470</v>
      </c>
      <c r="M472">
        <v>38.753645158682346</v>
      </c>
      <c r="N472">
        <v>0</v>
      </c>
    </row>
    <row r="473" spans="12:14" x14ac:dyDescent="0.25">
      <c r="L473">
        <v>471</v>
      </c>
      <c r="M473">
        <v>41.448290112512879</v>
      </c>
      <c r="N473">
        <v>0</v>
      </c>
    </row>
    <row r="474" spans="12:14" x14ac:dyDescent="0.25">
      <c r="L474">
        <v>472</v>
      </c>
      <c r="M474">
        <v>38.44926937391638</v>
      </c>
      <c r="N474">
        <v>0</v>
      </c>
    </row>
    <row r="475" spans="12:14" x14ac:dyDescent="0.25">
      <c r="L475">
        <v>473</v>
      </c>
      <c r="M475">
        <v>38.939455311690764</v>
      </c>
      <c r="N475">
        <v>0</v>
      </c>
    </row>
    <row r="476" spans="12:14" x14ac:dyDescent="0.25">
      <c r="L476">
        <v>474</v>
      </c>
      <c r="M476">
        <v>40.570387351529881</v>
      </c>
      <c r="N476">
        <v>0</v>
      </c>
    </row>
    <row r="477" spans="12:14" x14ac:dyDescent="0.25">
      <c r="L477">
        <v>475</v>
      </c>
      <c r="M477">
        <v>37.553192050207343</v>
      </c>
      <c r="N477">
        <v>0</v>
      </c>
    </row>
    <row r="478" spans="12:14" x14ac:dyDescent="0.25">
      <c r="L478">
        <v>476</v>
      </c>
      <c r="M478">
        <v>40.605438867684427</v>
      </c>
      <c r="N478">
        <v>0</v>
      </c>
    </row>
    <row r="479" spans="12:14" x14ac:dyDescent="0.25">
      <c r="L479">
        <v>477</v>
      </c>
      <c r="M479">
        <v>37.449177508224004</v>
      </c>
      <c r="N479">
        <v>0</v>
      </c>
    </row>
    <row r="480" spans="12:14" x14ac:dyDescent="0.25">
      <c r="L480">
        <v>478</v>
      </c>
      <c r="M480">
        <v>38.338381032272927</v>
      </c>
      <c r="N480">
        <v>0</v>
      </c>
    </row>
    <row r="481" spans="12:14" x14ac:dyDescent="0.25">
      <c r="L481">
        <v>479</v>
      </c>
      <c r="M481">
        <v>39.281607102853357</v>
      </c>
      <c r="N481">
        <v>0</v>
      </c>
    </row>
    <row r="482" spans="12:14" x14ac:dyDescent="0.25">
      <c r="L482">
        <v>480</v>
      </c>
      <c r="M482">
        <v>39.917915903118583</v>
      </c>
      <c r="N482">
        <v>0</v>
      </c>
    </row>
    <row r="483" spans="12:14" x14ac:dyDescent="0.25">
      <c r="L483">
        <v>481</v>
      </c>
      <c r="M483">
        <v>39.040335509164393</v>
      </c>
      <c r="N483">
        <v>0</v>
      </c>
    </row>
    <row r="484" spans="12:14" x14ac:dyDescent="0.25">
      <c r="L484">
        <v>482</v>
      </c>
      <c r="M484">
        <v>40.207704819089138</v>
      </c>
      <c r="N484">
        <v>0</v>
      </c>
    </row>
    <row r="485" spans="12:14" x14ac:dyDescent="0.25">
      <c r="L485">
        <v>483</v>
      </c>
      <c r="M485">
        <v>38.227457398823987</v>
      </c>
      <c r="N485">
        <v>0</v>
      </c>
    </row>
    <row r="486" spans="12:14" x14ac:dyDescent="0.25">
      <c r="L486">
        <v>484</v>
      </c>
      <c r="M486">
        <v>42.546515200601313</v>
      </c>
      <c r="N486">
        <v>0</v>
      </c>
    </row>
    <row r="487" spans="12:14" x14ac:dyDescent="0.25">
      <c r="L487">
        <v>485</v>
      </c>
      <c r="M487">
        <v>38.476103727657275</v>
      </c>
      <c r="N487">
        <v>0</v>
      </c>
    </row>
    <row r="488" spans="12:14" x14ac:dyDescent="0.25">
      <c r="L488">
        <v>486</v>
      </c>
      <c r="M488">
        <v>40.461658269153986</v>
      </c>
      <c r="N488">
        <v>0</v>
      </c>
    </row>
    <row r="489" spans="12:14" x14ac:dyDescent="0.25">
      <c r="L489">
        <v>487</v>
      </c>
      <c r="M489">
        <v>40.172977256751373</v>
      </c>
      <c r="N489">
        <v>0</v>
      </c>
    </row>
    <row r="490" spans="12:14" x14ac:dyDescent="0.25">
      <c r="L490">
        <v>488</v>
      </c>
      <c r="M490">
        <v>36.760326774398393</v>
      </c>
      <c r="N490">
        <v>0</v>
      </c>
    </row>
    <row r="491" spans="12:14" x14ac:dyDescent="0.25">
      <c r="L491">
        <v>489</v>
      </c>
      <c r="M491">
        <v>39.048838233002776</v>
      </c>
      <c r="N491">
        <v>0</v>
      </c>
    </row>
    <row r="492" spans="12:14" x14ac:dyDescent="0.25">
      <c r="L492">
        <v>490</v>
      </c>
      <c r="M492">
        <v>37.050872167269816</v>
      </c>
      <c r="N492">
        <v>0</v>
      </c>
    </row>
    <row r="493" spans="12:14" x14ac:dyDescent="0.25">
      <c r="L493">
        <v>491</v>
      </c>
      <c r="M493">
        <v>37.465702695051398</v>
      </c>
      <c r="N493">
        <v>0</v>
      </c>
    </row>
    <row r="494" spans="12:14" x14ac:dyDescent="0.25">
      <c r="L494">
        <v>492</v>
      </c>
      <c r="M494">
        <v>41.016298076615058</v>
      </c>
      <c r="N494">
        <v>0</v>
      </c>
    </row>
    <row r="495" spans="12:14" x14ac:dyDescent="0.25">
      <c r="L495">
        <v>493</v>
      </c>
      <c r="M495">
        <v>38.764656729140405</v>
      </c>
      <c r="N495">
        <v>0</v>
      </c>
    </row>
    <row r="496" spans="12:14" x14ac:dyDescent="0.25">
      <c r="L496">
        <v>494</v>
      </c>
      <c r="M496">
        <v>40.991146775925742</v>
      </c>
      <c r="N496">
        <v>0</v>
      </c>
    </row>
    <row r="497" spans="12:14" x14ac:dyDescent="0.25">
      <c r="L497">
        <v>495</v>
      </c>
      <c r="M497">
        <v>37.197221120560322</v>
      </c>
      <c r="N497">
        <v>0</v>
      </c>
    </row>
    <row r="498" spans="12:14" x14ac:dyDescent="0.25">
      <c r="L498">
        <v>496</v>
      </c>
      <c r="M498">
        <v>41.503934592398224</v>
      </c>
      <c r="N498">
        <v>0</v>
      </c>
    </row>
    <row r="499" spans="12:14" x14ac:dyDescent="0.25">
      <c r="L499">
        <v>497</v>
      </c>
      <c r="M499">
        <v>37.989324940732352</v>
      </c>
      <c r="N499">
        <v>0</v>
      </c>
    </row>
    <row r="500" spans="12:14" x14ac:dyDescent="0.25">
      <c r="L500">
        <v>498</v>
      </c>
      <c r="M500">
        <v>40.579075144429396</v>
      </c>
      <c r="N500">
        <v>0</v>
      </c>
    </row>
    <row r="501" spans="12:14" x14ac:dyDescent="0.25">
      <c r="L501">
        <v>499</v>
      </c>
      <c r="M501">
        <v>39.948295170709002</v>
      </c>
      <c r="N501">
        <v>0</v>
      </c>
    </row>
    <row r="502" spans="12:14" x14ac:dyDescent="0.25">
      <c r="L502">
        <v>500</v>
      </c>
      <c r="M502">
        <v>39.363715133417472</v>
      </c>
      <c r="N502">
        <v>0</v>
      </c>
    </row>
    <row r="503" spans="12:14" x14ac:dyDescent="0.25">
      <c r="L503">
        <v>501</v>
      </c>
      <c r="M503">
        <v>37.367394923437296</v>
      </c>
      <c r="N503">
        <v>0</v>
      </c>
    </row>
    <row r="504" spans="12:14" x14ac:dyDescent="0.25">
      <c r="L504">
        <v>502</v>
      </c>
      <c r="M504">
        <v>40.213491405395423</v>
      </c>
      <c r="N504">
        <v>0</v>
      </c>
    </row>
    <row r="505" spans="12:14" x14ac:dyDescent="0.25">
      <c r="L505">
        <v>503</v>
      </c>
      <c r="M505">
        <v>41.454542525460624</v>
      </c>
      <c r="N505">
        <v>0</v>
      </c>
    </row>
    <row r="506" spans="12:14" x14ac:dyDescent="0.25">
      <c r="L506">
        <v>504</v>
      </c>
      <c r="M506">
        <v>38.621040044279695</v>
      </c>
      <c r="N506">
        <v>0</v>
      </c>
    </row>
    <row r="507" spans="12:14" x14ac:dyDescent="0.25">
      <c r="L507">
        <v>505</v>
      </c>
      <c r="M507">
        <v>40.14251556137858</v>
      </c>
      <c r="N507">
        <v>0</v>
      </c>
    </row>
    <row r="508" spans="12:14" x14ac:dyDescent="0.25">
      <c r="L508">
        <v>506</v>
      </c>
      <c r="M508">
        <v>39.2612971497256</v>
      </c>
      <c r="N508">
        <v>0</v>
      </c>
    </row>
    <row r="509" spans="12:14" x14ac:dyDescent="0.25">
      <c r="L509">
        <v>507</v>
      </c>
      <c r="M509">
        <v>39.951212225933133</v>
      </c>
      <c r="N509">
        <v>0</v>
      </c>
    </row>
    <row r="510" spans="12:14" x14ac:dyDescent="0.25">
      <c r="L510">
        <v>508</v>
      </c>
      <c r="M510">
        <v>39.49342015283986</v>
      </c>
      <c r="N510">
        <v>0</v>
      </c>
    </row>
    <row r="511" spans="12:14" x14ac:dyDescent="0.25">
      <c r="L511">
        <v>509</v>
      </c>
      <c r="M511">
        <v>38.992837007492859</v>
      </c>
      <c r="N511">
        <v>0</v>
      </c>
    </row>
    <row r="512" spans="12:14" x14ac:dyDescent="0.25">
      <c r="L512">
        <v>510</v>
      </c>
      <c r="M512">
        <v>37.618756820833696</v>
      </c>
      <c r="N512">
        <v>0</v>
      </c>
    </row>
    <row r="513" spans="12:14" x14ac:dyDescent="0.25">
      <c r="L513">
        <v>511</v>
      </c>
      <c r="M513">
        <v>38.253531773105301</v>
      </c>
      <c r="N513">
        <v>0</v>
      </c>
    </row>
    <row r="514" spans="12:14" x14ac:dyDescent="0.25">
      <c r="L514">
        <v>512</v>
      </c>
      <c r="M514">
        <v>39.385090785176956</v>
      </c>
      <c r="N514">
        <v>0</v>
      </c>
    </row>
    <row r="515" spans="12:14" x14ac:dyDescent="0.25">
      <c r="L515">
        <v>513</v>
      </c>
      <c r="M515">
        <v>40.109728611380035</v>
      </c>
      <c r="N515">
        <v>0</v>
      </c>
    </row>
    <row r="516" spans="12:14" x14ac:dyDescent="0.25">
      <c r="L516">
        <v>514</v>
      </c>
      <c r="M516">
        <v>39.675713096016864</v>
      </c>
      <c r="N516">
        <v>0</v>
      </c>
    </row>
    <row r="517" spans="12:14" x14ac:dyDescent="0.25">
      <c r="L517">
        <v>515</v>
      </c>
      <c r="M517">
        <v>38.956110047555974</v>
      </c>
      <c r="N517">
        <v>0</v>
      </c>
    </row>
    <row r="518" spans="12:14" x14ac:dyDescent="0.25">
      <c r="L518">
        <v>516</v>
      </c>
      <c r="M518">
        <v>38.900641050626135</v>
      </c>
      <c r="N518">
        <v>0</v>
      </c>
    </row>
    <row r="519" spans="12:14" x14ac:dyDescent="0.25">
      <c r="L519">
        <v>517</v>
      </c>
      <c r="M519">
        <v>37.157763871453504</v>
      </c>
      <c r="N519">
        <v>0</v>
      </c>
    </row>
    <row r="520" spans="12:14" x14ac:dyDescent="0.25">
      <c r="L520">
        <v>518</v>
      </c>
      <c r="M520">
        <v>38.103193884959502</v>
      </c>
      <c r="N520">
        <v>0</v>
      </c>
    </row>
    <row r="521" spans="12:14" x14ac:dyDescent="0.25">
      <c r="L521">
        <v>519</v>
      </c>
      <c r="M521">
        <v>37.328460629881235</v>
      </c>
      <c r="N521">
        <v>0</v>
      </c>
    </row>
    <row r="522" spans="12:14" x14ac:dyDescent="0.25">
      <c r="L522">
        <v>520</v>
      </c>
      <c r="M522">
        <v>38.445245999216752</v>
      </c>
      <c r="N522">
        <v>0</v>
      </c>
    </row>
    <row r="523" spans="12:14" x14ac:dyDescent="0.25">
      <c r="L523">
        <v>521</v>
      </c>
      <c r="M523">
        <v>38.661945587539876</v>
      </c>
      <c r="N523">
        <v>0</v>
      </c>
    </row>
    <row r="524" spans="12:14" x14ac:dyDescent="0.25">
      <c r="L524">
        <v>522</v>
      </c>
      <c r="M524">
        <v>40.094275793111834</v>
      </c>
      <c r="N524">
        <v>0</v>
      </c>
    </row>
    <row r="525" spans="12:14" x14ac:dyDescent="0.25">
      <c r="L525">
        <v>523</v>
      </c>
      <c r="M525">
        <v>38.659129626602052</v>
      </c>
      <c r="N525">
        <v>0</v>
      </c>
    </row>
    <row r="526" spans="12:14" x14ac:dyDescent="0.25">
      <c r="L526">
        <v>524</v>
      </c>
      <c r="M526">
        <v>39.266969388187633</v>
      </c>
      <c r="N526">
        <v>0</v>
      </c>
    </row>
    <row r="527" spans="12:14" x14ac:dyDescent="0.25">
      <c r="L527">
        <v>525</v>
      </c>
      <c r="M527">
        <v>41.24710170784892</v>
      </c>
      <c r="N527">
        <v>0</v>
      </c>
    </row>
    <row r="528" spans="12:14" x14ac:dyDescent="0.25">
      <c r="L528">
        <v>526</v>
      </c>
      <c r="M528">
        <v>38.861342318033941</v>
      </c>
      <c r="N528">
        <v>0</v>
      </c>
    </row>
    <row r="529" spans="12:14" x14ac:dyDescent="0.25">
      <c r="L529">
        <v>527</v>
      </c>
      <c r="M529">
        <v>38.27110198025089</v>
      </c>
      <c r="N529">
        <v>0</v>
      </c>
    </row>
    <row r="530" spans="12:14" x14ac:dyDescent="0.25">
      <c r="L530">
        <v>528</v>
      </c>
      <c r="M530">
        <v>37.520082279239794</v>
      </c>
      <c r="N530">
        <v>0</v>
      </c>
    </row>
    <row r="531" spans="12:14" x14ac:dyDescent="0.25">
      <c r="L531">
        <v>529</v>
      </c>
      <c r="M531">
        <v>39.276496859917295</v>
      </c>
      <c r="N531">
        <v>0</v>
      </c>
    </row>
    <row r="532" spans="12:14" x14ac:dyDescent="0.25">
      <c r="L532">
        <v>530</v>
      </c>
      <c r="M532">
        <v>40.957630124547642</v>
      </c>
      <c r="N532">
        <v>0</v>
      </c>
    </row>
    <row r="533" spans="12:14" x14ac:dyDescent="0.25">
      <c r="L533">
        <v>531</v>
      </c>
      <c r="M533">
        <v>39.858018432807</v>
      </c>
      <c r="N533">
        <v>0</v>
      </c>
    </row>
    <row r="534" spans="12:14" x14ac:dyDescent="0.25">
      <c r="L534">
        <v>532</v>
      </c>
      <c r="M534">
        <v>41.623181711218081</v>
      </c>
      <c r="N534">
        <v>0</v>
      </c>
    </row>
    <row r="535" spans="12:14" x14ac:dyDescent="0.25">
      <c r="L535">
        <v>533</v>
      </c>
      <c r="M535">
        <v>38.124817987410253</v>
      </c>
      <c r="N535">
        <v>0</v>
      </c>
    </row>
    <row r="536" spans="12:14" x14ac:dyDescent="0.25">
      <c r="L536">
        <v>534</v>
      </c>
      <c r="M536">
        <v>41.18992721383335</v>
      </c>
      <c r="N536">
        <v>0</v>
      </c>
    </row>
    <row r="537" spans="12:14" x14ac:dyDescent="0.25">
      <c r="L537">
        <v>535</v>
      </c>
      <c r="M537">
        <v>39.772603832642019</v>
      </c>
      <c r="N537">
        <v>0</v>
      </c>
    </row>
    <row r="538" spans="12:14" x14ac:dyDescent="0.25">
      <c r="L538">
        <v>536</v>
      </c>
      <c r="M538">
        <v>39.074047595711832</v>
      </c>
      <c r="N538">
        <v>0</v>
      </c>
    </row>
    <row r="539" spans="12:14" x14ac:dyDescent="0.25">
      <c r="L539">
        <v>537</v>
      </c>
      <c r="M539">
        <v>38.414696701237396</v>
      </c>
      <c r="N539">
        <v>0</v>
      </c>
    </row>
    <row r="540" spans="12:14" x14ac:dyDescent="0.25">
      <c r="L540">
        <v>538</v>
      </c>
      <c r="M540">
        <v>38.979555237401442</v>
      </c>
      <c r="N540">
        <v>0</v>
      </c>
    </row>
    <row r="541" spans="12:14" x14ac:dyDescent="0.25">
      <c r="L541">
        <v>539</v>
      </c>
      <c r="M541">
        <v>40.150616628374948</v>
      </c>
      <c r="N541">
        <v>0</v>
      </c>
    </row>
    <row r="542" spans="12:14" x14ac:dyDescent="0.25">
      <c r="L542">
        <v>540</v>
      </c>
      <c r="M542">
        <v>38.137979659391</v>
      </c>
      <c r="N542">
        <v>0</v>
      </c>
    </row>
    <row r="543" spans="12:14" x14ac:dyDescent="0.25">
      <c r="L543">
        <v>541</v>
      </c>
      <c r="M543">
        <v>40.61854414544537</v>
      </c>
      <c r="N543">
        <v>0</v>
      </c>
    </row>
    <row r="544" spans="12:14" x14ac:dyDescent="0.25">
      <c r="L544">
        <v>542</v>
      </c>
      <c r="M544">
        <v>41.71147293540308</v>
      </c>
      <c r="N544">
        <v>0</v>
      </c>
    </row>
    <row r="545" spans="12:14" x14ac:dyDescent="0.25">
      <c r="L545">
        <v>543</v>
      </c>
      <c r="M545">
        <v>41.143048397249693</v>
      </c>
      <c r="N545">
        <v>0</v>
      </c>
    </row>
    <row r="546" spans="12:14" x14ac:dyDescent="0.25">
      <c r="L546">
        <v>544</v>
      </c>
      <c r="M546">
        <v>39.221862383951844</v>
      </c>
      <c r="N546">
        <v>0</v>
      </c>
    </row>
    <row r="547" spans="12:14" x14ac:dyDescent="0.25">
      <c r="L547">
        <v>545</v>
      </c>
      <c r="M547">
        <v>39.673377865233057</v>
      </c>
      <c r="N547">
        <v>0</v>
      </c>
    </row>
    <row r="548" spans="12:14" x14ac:dyDescent="0.25">
      <c r="L548">
        <v>546</v>
      </c>
      <c r="M548">
        <v>42.733270501007425</v>
      </c>
      <c r="N548">
        <v>0</v>
      </c>
    </row>
    <row r="549" spans="12:14" x14ac:dyDescent="0.25">
      <c r="L549">
        <v>547</v>
      </c>
      <c r="M549">
        <v>38.813147359869525</v>
      </c>
      <c r="N549">
        <v>0</v>
      </c>
    </row>
    <row r="550" spans="12:14" x14ac:dyDescent="0.25">
      <c r="L550">
        <v>548</v>
      </c>
      <c r="M550">
        <v>37.417553784643729</v>
      </c>
      <c r="N550">
        <v>0</v>
      </c>
    </row>
    <row r="551" spans="12:14" x14ac:dyDescent="0.25">
      <c r="L551">
        <v>549</v>
      </c>
      <c r="M551">
        <v>38.120498333840111</v>
      </c>
      <c r="N551">
        <v>0</v>
      </c>
    </row>
    <row r="552" spans="12:14" x14ac:dyDescent="0.25">
      <c r="L552">
        <v>550</v>
      </c>
      <c r="M552">
        <v>39.322935757594031</v>
      </c>
      <c r="N552">
        <v>0</v>
      </c>
    </row>
    <row r="553" spans="12:14" x14ac:dyDescent="0.25">
      <c r="L553">
        <v>551</v>
      </c>
      <c r="M553">
        <v>41.32525775580018</v>
      </c>
      <c r="N553">
        <v>0</v>
      </c>
    </row>
    <row r="554" spans="12:14" x14ac:dyDescent="0.25">
      <c r="L554">
        <v>552</v>
      </c>
      <c r="M554">
        <v>40.344544133562842</v>
      </c>
      <c r="N554">
        <v>0</v>
      </c>
    </row>
    <row r="555" spans="12:14" x14ac:dyDescent="0.25">
      <c r="L555">
        <v>553</v>
      </c>
      <c r="M555">
        <v>38.80837101000148</v>
      </c>
      <c r="N555">
        <v>0</v>
      </c>
    </row>
    <row r="556" spans="12:14" x14ac:dyDescent="0.25">
      <c r="L556">
        <v>554</v>
      </c>
      <c r="M556">
        <v>40.419131097057701</v>
      </c>
      <c r="N556">
        <v>0</v>
      </c>
    </row>
    <row r="557" spans="12:14" x14ac:dyDescent="0.25">
      <c r="L557">
        <v>555</v>
      </c>
      <c r="M557">
        <v>40.930220531406526</v>
      </c>
      <c r="N557">
        <v>0</v>
      </c>
    </row>
    <row r="558" spans="12:14" x14ac:dyDescent="0.25">
      <c r="L558">
        <v>556</v>
      </c>
      <c r="M558">
        <v>40.177089475308279</v>
      </c>
      <c r="N558">
        <v>0</v>
      </c>
    </row>
    <row r="559" spans="12:14" x14ac:dyDescent="0.25">
      <c r="L559">
        <v>557</v>
      </c>
      <c r="M559">
        <v>41.379195124130639</v>
      </c>
      <c r="N559">
        <v>0</v>
      </c>
    </row>
    <row r="560" spans="12:14" x14ac:dyDescent="0.25">
      <c r="L560">
        <v>558</v>
      </c>
      <c r="M560">
        <v>37.975732678664052</v>
      </c>
      <c r="N560">
        <v>0</v>
      </c>
    </row>
    <row r="561" spans="12:14" x14ac:dyDescent="0.25">
      <c r="L561">
        <v>559</v>
      </c>
      <c r="M561">
        <v>38.924655477808841</v>
      </c>
      <c r="N561">
        <v>0</v>
      </c>
    </row>
    <row r="562" spans="12:14" x14ac:dyDescent="0.25">
      <c r="L562">
        <v>560</v>
      </c>
      <c r="M562">
        <v>37.151230261465308</v>
      </c>
      <c r="N562">
        <v>0</v>
      </c>
    </row>
    <row r="563" spans="12:14" x14ac:dyDescent="0.25">
      <c r="L563">
        <v>561</v>
      </c>
      <c r="M563">
        <v>39.141027770998633</v>
      </c>
      <c r="N563">
        <v>0</v>
      </c>
    </row>
    <row r="564" spans="12:14" x14ac:dyDescent="0.25">
      <c r="L564">
        <v>562</v>
      </c>
      <c r="M564">
        <v>35.883218782016797</v>
      </c>
      <c r="N564">
        <v>1</v>
      </c>
    </row>
    <row r="565" spans="12:14" x14ac:dyDescent="0.25">
      <c r="L565">
        <v>563</v>
      </c>
      <c r="M565">
        <v>37.189976263855968</v>
      </c>
      <c r="N565">
        <v>0</v>
      </c>
    </row>
    <row r="566" spans="12:14" x14ac:dyDescent="0.25">
      <c r="L566">
        <v>564</v>
      </c>
      <c r="M566">
        <v>37.956447870395841</v>
      </c>
      <c r="N566">
        <v>0</v>
      </c>
    </row>
    <row r="567" spans="12:14" x14ac:dyDescent="0.25">
      <c r="L567">
        <v>565</v>
      </c>
      <c r="M567">
        <v>37.034219879402627</v>
      </c>
      <c r="N567">
        <v>0</v>
      </c>
    </row>
    <row r="568" spans="12:14" x14ac:dyDescent="0.25">
      <c r="L568">
        <v>566</v>
      </c>
      <c r="M568">
        <v>41.990438963880081</v>
      </c>
      <c r="N568">
        <v>0</v>
      </c>
    </row>
    <row r="569" spans="12:14" x14ac:dyDescent="0.25">
      <c r="L569">
        <v>567</v>
      </c>
      <c r="M569">
        <v>38.831368782435298</v>
      </c>
      <c r="N569">
        <v>0</v>
      </c>
    </row>
    <row r="570" spans="12:14" x14ac:dyDescent="0.25">
      <c r="L570">
        <v>568</v>
      </c>
      <c r="M570">
        <v>41.171688223965049</v>
      </c>
      <c r="N570">
        <v>0</v>
      </c>
    </row>
    <row r="571" spans="12:14" x14ac:dyDescent="0.25">
      <c r="L571">
        <v>569</v>
      </c>
      <c r="M571">
        <v>40.373391520639977</v>
      </c>
      <c r="N571">
        <v>0</v>
      </c>
    </row>
    <row r="572" spans="12:14" x14ac:dyDescent="0.25">
      <c r="L572">
        <v>570</v>
      </c>
      <c r="M572">
        <v>40.631013440218695</v>
      </c>
      <c r="N572">
        <v>0</v>
      </c>
    </row>
    <row r="573" spans="12:14" x14ac:dyDescent="0.25">
      <c r="L573">
        <v>571</v>
      </c>
      <c r="M573">
        <v>36.083673751435143</v>
      </c>
      <c r="N573">
        <v>0</v>
      </c>
    </row>
    <row r="574" spans="12:14" x14ac:dyDescent="0.25">
      <c r="L574">
        <v>572</v>
      </c>
      <c r="M574">
        <v>41.480248423122347</v>
      </c>
      <c r="N574">
        <v>0</v>
      </c>
    </row>
    <row r="575" spans="12:14" x14ac:dyDescent="0.25">
      <c r="L575">
        <v>573</v>
      </c>
      <c r="M575">
        <v>40.068229369507222</v>
      </c>
      <c r="N575">
        <v>0</v>
      </c>
    </row>
    <row r="576" spans="12:14" x14ac:dyDescent="0.25">
      <c r="L576">
        <v>574</v>
      </c>
      <c r="M576">
        <v>39.102538567869892</v>
      </c>
      <c r="N576">
        <v>0</v>
      </c>
    </row>
    <row r="577" spans="12:14" x14ac:dyDescent="0.25">
      <c r="L577">
        <v>575</v>
      </c>
      <c r="M577">
        <v>39.35699341531258</v>
      </c>
      <c r="N577">
        <v>0</v>
      </c>
    </row>
    <row r="578" spans="12:14" x14ac:dyDescent="0.25">
      <c r="L578">
        <v>576</v>
      </c>
      <c r="M578">
        <v>39.149878885615948</v>
      </c>
      <c r="N578">
        <v>0</v>
      </c>
    </row>
    <row r="579" spans="12:14" x14ac:dyDescent="0.25">
      <c r="L579">
        <v>577</v>
      </c>
      <c r="M579">
        <v>36.870076813979018</v>
      </c>
      <c r="N579">
        <v>0</v>
      </c>
    </row>
    <row r="580" spans="12:14" x14ac:dyDescent="0.25">
      <c r="L580">
        <v>578</v>
      </c>
      <c r="M580">
        <v>38.850796732630215</v>
      </c>
      <c r="N580">
        <v>0</v>
      </c>
    </row>
    <row r="581" spans="12:14" x14ac:dyDescent="0.25">
      <c r="L581">
        <v>579</v>
      </c>
      <c r="M581">
        <v>39.843758509216578</v>
      </c>
      <c r="N581">
        <v>0</v>
      </c>
    </row>
    <row r="582" spans="12:14" x14ac:dyDescent="0.25">
      <c r="L582">
        <v>580</v>
      </c>
      <c r="M582">
        <v>38.582497040434959</v>
      </c>
      <c r="N582">
        <v>0</v>
      </c>
    </row>
    <row r="583" spans="12:14" x14ac:dyDescent="0.25">
      <c r="L583">
        <v>581</v>
      </c>
      <c r="M583">
        <v>39.008724867935705</v>
      </c>
      <c r="N583">
        <v>0</v>
      </c>
    </row>
    <row r="584" spans="12:14" x14ac:dyDescent="0.25">
      <c r="L584">
        <v>582</v>
      </c>
      <c r="M584">
        <v>36.69039238105924</v>
      </c>
      <c r="N584">
        <v>0</v>
      </c>
    </row>
    <row r="585" spans="12:14" x14ac:dyDescent="0.25">
      <c r="L585">
        <v>583</v>
      </c>
      <c r="M585">
        <v>40.853237719662779</v>
      </c>
      <c r="N585">
        <v>0</v>
      </c>
    </row>
    <row r="586" spans="12:14" x14ac:dyDescent="0.25">
      <c r="L586">
        <v>584</v>
      </c>
      <c r="M586">
        <v>38.287220579826894</v>
      </c>
      <c r="N586">
        <v>0</v>
      </c>
    </row>
    <row r="587" spans="12:14" x14ac:dyDescent="0.25">
      <c r="L587">
        <v>585</v>
      </c>
      <c r="M587">
        <v>39.211617282205893</v>
      </c>
      <c r="N587">
        <v>0</v>
      </c>
    </row>
    <row r="588" spans="12:14" x14ac:dyDescent="0.25">
      <c r="L588">
        <v>586</v>
      </c>
      <c r="M588">
        <v>38.106486124695579</v>
      </c>
      <c r="N588">
        <v>0</v>
      </c>
    </row>
    <row r="589" spans="12:14" x14ac:dyDescent="0.25">
      <c r="L589">
        <v>587</v>
      </c>
      <c r="M589">
        <v>38.487982870286544</v>
      </c>
      <c r="N589">
        <v>0</v>
      </c>
    </row>
    <row r="590" spans="12:14" x14ac:dyDescent="0.25">
      <c r="L590">
        <v>588</v>
      </c>
      <c r="M590">
        <v>39.90725926686244</v>
      </c>
      <c r="N590">
        <v>0</v>
      </c>
    </row>
    <row r="591" spans="12:14" x14ac:dyDescent="0.25">
      <c r="L591">
        <v>589</v>
      </c>
      <c r="M591">
        <v>38.043384904007091</v>
      </c>
      <c r="N591">
        <v>0</v>
      </c>
    </row>
    <row r="592" spans="12:14" x14ac:dyDescent="0.25">
      <c r="L592">
        <v>590</v>
      </c>
      <c r="M592">
        <v>39.780675031994086</v>
      </c>
      <c r="N592">
        <v>0</v>
      </c>
    </row>
    <row r="593" spans="12:14" x14ac:dyDescent="0.25">
      <c r="L593">
        <v>591</v>
      </c>
      <c r="M593">
        <v>38.84821574185213</v>
      </c>
      <c r="N593">
        <v>0</v>
      </c>
    </row>
    <row r="594" spans="12:14" x14ac:dyDescent="0.25">
      <c r="L594">
        <v>592</v>
      </c>
      <c r="M594">
        <v>40.841769394238554</v>
      </c>
      <c r="N594">
        <v>0</v>
      </c>
    </row>
    <row r="595" spans="12:14" x14ac:dyDescent="0.25">
      <c r="L595">
        <v>593</v>
      </c>
      <c r="M595">
        <v>38.851944888601459</v>
      </c>
      <c r="N595">
        <v>0</v>
      </c>
    </row>
    <row r="596" spans="12:14" x14ac:dyDescent="0.25">
      <c r="L596">
        <v>594</v>
      </c>
      <c r="M596">
        <v>37.327471399563798</v>
      </c>
      <c r="N596">
        <v>0</v>
      </c>
    </row>
    <row r="597" spans="12:14" x14ac:dyDescent="0.25">
      <c r="L597">
        <v>595</v>
      </c>
      <c r="M597">
        <v>37.531531859445245</v>
      </c>
      <c r="N597">
        <v>0</v>
      </c>
    </row>
    <row r="598" spans="12:14" x14ac:dyDescent="0.25">
      <c r="L598">
        <v>596</v>
      </c>
      <c r="M598">
        <v>39.368801706918788</v>
      </c>
      <c r="N598">
        <v>0</v>
      </c>
    </row>
    <row r="599" spans="12:14" x14ac:dyDescent="0.25">
      <c r="L599">
        <v>597</v>
      </c>
      <c r="M599">
        <v>38.801111726751991</v>
      </c>
      <c r="N599">
        <v>0</v>
      </c>
    </row>
    <row r="600" spans="12:14" x14ac:dyDescent="0.25">
      <c r="L600">
        <v>598</v>
      </c>
      <c r="M600">
        <v>38.910609350000378</v>
      </c>
      <c r="N600">
        <v>0</v>
      </c>
    </row>
    <row r="601" spans="12:14" x14ac:dyDescent="0.25">
      <c r="L601">
        <v>599</v>
      </c>
      <c r="M601">
        <v>40.510370598220682</v>
      </c>
      <c r="N601">
        <v>0</v>
      </c>
    </row>
    <row r="602" spans="12:14" x14ac:dyDescent="0.25">
      <c r="L602">
        <v>600</v>
      </c>
      <c r="M602">
        <v>38.273900499974289</v>
      </c>
      <c r="N602">
        <v>0</v>
      </c>
    </row>
    <row r="603" spans="12:14" x14ac:dyDescent="0.25">
      <c r="L603">
        <v>601</v>
      </c>
      <c r="M603">
        <v>41.209990131010812</v>
      </c>
      <c r="N603">
        <v>0</v>
      </c>
    </row>
    <row r="604" spans="12:14" x14ac:dyDescent="0.25">
      <c r="L604">
        <v>602</v>
      </c>
      <c r="M604">
        <v>41.805167511233464</v>
      </c>
      <c r="N604">
        <v>0</v>
      </c>
    </row>
    <row r="605" spans="12:14" x14ac:dyDescent="0.25">
      <c r="L605">
        <v>603</v>
      </c>
      <c r="M605">
        <v>40.82851786387441</v>
      </c>
      <c r="N605">
        <v>0</v>
      </c>
    </row>
    <row r="606" spans="12:14" x14ac:dyDescent="0.25">
      <c r="L606">
        <v>604</v>
      </c>
      <c r="M606">
        <v>41.134464713794792</v>
      </c>
      <c r="N606">
        <v>0</v>
      </c>
    </row>
    <row r="607" spans="12:14" x14ac:dyDescent="0.25">
      <c r="L607">
        <v>605</v>
      </c>
      <c r="M607">
        <v>40.181874829909326</v>
      </c>
      <c r="N607">
        <v>0</v>
      </c>
    </row>
    <row r="608" spans="12:14" x14ac:dyDescent="0.25">
      <c r="L608">
        <v>606</v>
      </c>
      <c r="M608">
        <v>40.535663144821811</v>
      </c>
      <c r="N608">
        <v>0</v>
      </c>
    </row>
    <row r="609" spans="12:14" x14ac:dyDescent="0.25">
      <c r="L609">
        <v>607</v>
      </c>
      <c r="M609">
        <v>40.034383247587428</v>
      </c>
      <c r="N609">
        <v>0</v>
      </c>
    </row>
    <row r="610" spans="12:14" x14ac:dyDescent="0.25">
      <c r="L610">
        <v>608</v>
      </c>
      <c r="M610">
        <v>40.666113804653889</v>
      </c>
      <c r="N610">
        <v>0</v>
      </c>
    </row>
    <row r="611" spans="12:14" x14ac:dyDescent="0.25">
      <c r="L611">
        <v>609</v>
      </c>
      <c r="M611">
        <v>41.11926342776615</v>
      </c>
      <c r="N611">
        <v>0</v>
      </c>
    </row>
    <row r="612" spans="12:14" x14ac:dyDescent="0.25">
      <c r="L612">
        <v>610</v>
      </c>
      <c r="M612">
        <v>36.824144188062959</v>
      </c>
      <c r="N612">
        <v>0</v>
      </c>
    </row>
    <row r="613" spans="12:14" x14ac:dyDescent="0.25">
      <c r="L613">
        <v>611</v>
      </c>
      <c r="M613">
        <v>42.632253993734658</v>
      </c>
      <c r="N613">
        <v>0</v>
      </c>
    </row>
    <row r="614" spans="12:14" x14ac:dyDescent="0.25">
      <c r="L614">
        <v>612</v>
      </c>
      <c r="M614">
        <v>38.381948285137597</v>
      </c>
      <c r="N614">
        <v>0</v>
      </c>
    </row>
    <row r="615" spans="12:14" x14ac:dyDescent="0.25">
      <c r="L615">
        <v>613</v>
      </c>
      <c r="M615">
        <v>39.369055772272084</v>
      </c>
      <c r="N615">
        <v>0</v>
      </c>
    </row>
    <row r="616" spans="12:14" x14ac:dyDescent="0.25">
      <c r="L616">
        <v>614</v>
      </c>
      <c r="M616">
        <v>38.050225151779124</v>
      </c>
      <c r="N616">
        <v>0</v>
      </c>
    </row>
    <row r="617" spans="12:14" x14ac:dyDescent="0.25">
      <c r="L617">
        <v>615</v>
      </c>
      <c r="M617">
        <v>40.240401248155251</v>
      </c>
      <c r="N617">
        <v>0</v>
      </c>
    </row>
    <row r="618" spans="12:14" x14ac:dyDescent="0.25">
      <c r="L618">
        <v>616</v>
      </c>
      <c r="M618">
        <v>39.978230669732667</v>
      </c>
      <c r="N618">
        <v>0</v>
      </c>
    </row>
    <row r="619" spans="12:14" x14ac:dyDescent="0.25">
      <c r="L619">
        <v>617</v>
      </c>
      <c r="M619">
        <v>37.722553158784329</v>
      </c>
      <c r="N619">
        <v>0</v>
      </c>
    </row>
    <row r="620" spans="12:14" x14ac:dyDescent="0.25">
      <c r="L620">
        <v>618</v>
      </c>
      <c r="M620">
        <v>40.479786265575576</v>
      </c>
      <c r="N620">
        <v>0</v>
      </c>
    </row>
    <row r="621" spans="12:14" x14ac:dyDescent="0.25">
      <c r="L621">
        <v>619</v>
      </c>
      <c r="M621">
        <v>39.261161556245661</v>
      </c>
      <c r="N621">
        <v>0</v>
      </c>
    </row>
    <row r="622" spans="12:14" x14ac:dyDescent="0.25">
      <c r="L622">
        <v>620</v>
      </c>
      <c r="M622">
        <v>41.485619626126059</v>
      </c>
      <c r="N622">
        <v>0</v>
      </c>
    </row>
    <row r="623" spans="12:14" x14ac:dyDescent="0.25">
      <c r="L623">
        <v>621</v>
      </c>
      <c r="M623">
        <v>40.630727093413498</v>
      </c>
      <c r="N623">
        <v>0</v>
      </c>
    </row>
    <row r="624" spans="12:14" x14ac:dyDescent="0.25">
      <c r="L624">
        <v>622</v>
      </c>
      <c r="M624">
        <v>37.958322704889923</v>
      </c>
      <c r="N624">
        <v>0</v>
      </c>
    </row>
    <row r="625" spans="12:14" x14ac:dyDescent="0.25">
      <c r="L625">
        <v>623</v>
      </c>
      <c r="M625">
        <v>41.181861736062814</v>
      </c>
      <c r="N625">
        <v>0</v>
      </c>
    </row>
    <row r="626" spans="12:14" x14ac:dyDescent="0.25">
      <c r="L626">
        <v>624</v>
      </c>
      <c r="M626">
        <v>37.864606818446042</v>
      </c>
      <c r="N626">
        <v>0</v>
      </c>
    </row>
    <row r="627" spans="12:14" x14ac:dyDescent="0.25">
      <c r="L627">
        <v>625</v>
      </c>
      <c r="M627">
        <v>41.451456864178432</v>
      </c>
      <c r="N627">
        <v>0</v>
      </c>
    </row>
    <row r="628" spans="12:14" x14ac:dyDescent="0.25">
      <c r="L628">
        <v>626</v>
      </c>
      <c r="M628">
        <v>38.91382783720649</v>
      </c>
      <c r="N628">
        <v>0</v>
      </c>
    </row>
    <row r="629" spans="12:14" x14ac:dyDescent="0.25">
      <c r="L629">
        <v>627</v>
      </c>
      <c r="M629">
        <v>40.896118346573715</v>
      </c>
      <c r="N629">
        <v>0</v>
      </c>
    </row>
    <row r="630" spans="12:14" x14ac:dyDescent="0.25">
      <c r="L630">
        <v>628</v>
      </c>
      <c r="M630">
        <v>37.164839283056985</v>
      </c>
      <c r="N630">
        <v>0</v>
      </c>
    </row>
    <row r="631" spans="12:14" x14ac:dyDescent="0.25">
      <c r="L631">
        <v>629</v>
      </c>
      <c r="M631">
        <v>39.941287175390997</v>
      </c>
      <c r="N631">
        <v>0</v>
      </c>
    </row>
    <row r="632" spans="12:14" x14ac:dyDescent="0.25">
      <c r="L632">
        <v>630</v>
      </c>
      <c r="M632">
        <v>39.812819230875633</v>
      </c>
      <c r="N632">
        <v>0</v>
      </c>
    </row>
    <row r="633" spans="12:14" x14ac:dyDescent="0.25">
      <c r="L633">
        <v>631</v>
      </c>
      <c r="M633">
        <v>39.614116983393259</v>
      </c>
      <c r="N633">
        <v>0</v>
      </c>
    </row>
    <row r="634" spans="12:14" x14ac:dyDescent="0.25">
      <c r="L634">
        <v>632</v>
      </c>
      <c r="M634">
        <v>38.288129192399659</v>
      </c>
      <c r="N634">
        <v>0</v>
      </c>
    </row>
    <row r="635" spans="12:14" x14ac:dyDescent="0.25">
      <c r="L635">
        <v>633</v>
      </c>
      <c r="M635">
        <v>40.406200404595296</v>
      </c>
      <c r="N635">
        <v>0</v>
      </c>
    </row>
    <row r="636" spans="12:14" x14ac:dyDescent="0.25">
      <c r="L636">
        <v>634</v>
      </c>
      <c r="M636">
        <v>39.74074868424772</v>
      </c>
      <c r="N636">
        <v>0</v>
      </c>
    </row>
    <row r="637" spans="12:14" x14ac:dyDescent="0.25">
      <c r="L637">
        <v>635</v>
      </c>
      <c r="M637">
        <v>36.224054592063233</v>
      </c>
      <c r="N637">
        <v>0</v>
      </c>
    </row>
    <row r="638" spans="12:14" x14ac:dyDescent="0.25">
      <c r="L638">
        <v>636</v>
      </c>
      <c r="M638">
        <v>41.965608405559706</v>
      </c>
      <c r="N638">
        <v>0</v>
      </c>
    </row>
    <row r="639" spans="12:14" x14ac:dyDescent="0.25">
      <c r="L639">
        <v>637</v>
      </c>
      <c r="M639">
        <v>38.345550064854166</v>
      </c>
      <c r="N639">
        <v>0</v>
      </c>
    </row>
    <row r="640" spans="12:14" x14ac:dyDescent="0.25">
      <c r="L640">
        <v>638</v>
      </c>
      <c r="M640">
        <v>40.180977795107836</v>
      </c>
      <c r="N640">
        <v>0</v>
      </c>
    </row>
    <row r="641" spans="12:14" x14ac:dyDescent="0.25">
      <c r="L641">
        <v>639</v>
      </c>
      <c r="M641">
        <v>38.287694793450996</v>
      </c>
      <c r="N641">
        <v>0</v>
      </c>
    </row>
    <row r="642" spans="12:14" x14ac:dyDescent="0.25">
      <c r="L642">
        <v>640</v>
      </c>
      <c r="M642">
        <v>40.265445500180505</v>
      </c>
      <c r="N642">
        <v>0</v>
      </c>
    </row>
    <row r="643" spans="12:14" x14ac:dyDescent="0.25">
      <c r="L643">
        <v>641</v>
      </c>
      <c r="M643">
        <v>36.246541924678127</v>
      </c>
      <c r="N643">
        <v>0</v>
      </c>
    </row>
    <row r="644" spans="12:14" x14ac:dyDescent="0.25">
      <c r="L644">
        <v>642</v>
      </c>
      <c r="M644">
        <v>42.335123269490211</v>
      </c>
      <c r="N644">
        <v>0</v>
      </c>
    </row>
    <row r="645" spans="12:14" x14ac:dyDescent="0.25">
      <c r="L645">
        <v>643</v>
      </c>
      <c r="M645">
        <v>36.805748676229086</v>
      </c>
      <c r="N645">
        <v>0</v>
      </c>
    </row>
    <row r="646" spans="12:14" x14ac:dyDescent="0.25">
      <c r="L646">
        <v>644</v>
      </c>
      <c r="M646">
        <v>39.118096025555268</v>
      </c>
      <c r="N646">
        <v>0</v>
      </c>
    </row>
    <row r="647" spans="12:14" x14ac:dyDescent="0.25">
      <c r="L647">
        <v>645</v>
      </c>
      <c r="M647">
        <v>36.41942605742409</v>
      </c>
      <c r="N647">
        <v>0</v>
      </c>
    </row>
    <row r="648" spans="12:14" x14ac:dyDescent="0.25">
      <c r="L648">
        <v>646</v>
      </c>
      <c r="M648">
        <v>38.989834957868574</v>
      </c>
      <c r="N648">
        <v>0</v>
      </c>
    </row>
    <row r="649" spans="12:14" x14ac:dyDescent="0.25">
      <c r="L649">
        <v>647</v>
      </c>
      <c r="M649">
        <v>41.642388348822728</v>
      </c>
      <c r="N649">
        <v>0</v>
      </c>
    </row>
    <row r="650" spans="12:14" x14ac:dyDescent="0.25">
      <c r="L650">
        <v>648</v>
      </c>
      <c r="M650">
        <v>39.179602645421767</v>
      </c>
      <c r="N650">
        <v>0</v>
      </c>
    </row>
    <row r="651" spans="12:14" x14ac:dyDescent="0.25">
      <c r="L651">
        <v>649</v>
      </c>
      <c r="M651">
        <v>40.157386936157977</v>
      </c>
      <c r="N651">
        <v>0</v>
      </c>
    </row>
    <row r="652" spans="12:14" x14ac:dyDescent="0.25">
      <c r="L652">
        <v>650</v>
      </c>
      <c r="M652">
        <v>40.459167471396853</v>
      </c>
      <c r="N652">
        <v>0</v>
      </c>
    </row>
    <row r="653" spans="12:14" x14ac:dyDescent="0.25">
      <c r="L653">
        <v>651</v>
      </c>
      <c r="M653">
        <v>38.450336243984445</v>
      </c>
      <c r="N653">
        <v>0</v>
      </c>
    </row>
    <row r="654" spans="12:14" x14ac:dyDescent="0.25">
      <c r="L654">
        <v>652</v>
      </c>
      <c r="M654">
        <v>40.900335226099664</v>
      </c>
      <c r="N654">
        <v>0</v>
      </c>
    </row>
    <row r="655" spans="12:14" x14ac:dyDescent="0.25">
      <c r="L655">
        <v>653</v>
      </c>
      <c r="M655">
        <v>40.366545351472354</v>
      </c>
      <c r="N655">
        <v>0</v>
      </c>
    </row>
    <row r="656" spans="12:14" x14ac:dyDescent="0.25">
      <c r="L656">
        <v>654</v>
      </c>
      <c r="M656">
        <v>39.887893370817352</v>
      </c>
      <c r="N656">
        <v>0</v>
      </c>
    </row>
    <row r="657" spans="12:14" x14ac:dyDescent="0.25">
      <c r="L657">
        <v>655</v>
      </c>
      <c r="M657">
        <v>41.346379611908183</v>
      </c>
      <c r="N657">
        <v>0</v>
      </c>
    </row>
    <row r="658" spans="12:14" x14ac:dyDescent="0.25">
      <c r="L658">
        <v>656</v>
      </c>
      <c r="M658">
        <v>40.54085987640277</v>
      </c>
      <c r="N658">
        <v>0</v>
      </c>
    </row>
    <row r="659" spans="12:14" x14ac:dyDescent="0.25">
      <c r="L659">
        <v>657</v>
      </c>
      <c r="M659">
        <v>37.374271939542552</v>
      </c>
      <c r="N659">
        <v>0</v>
      </c>
    </row>
    <row r="660" spans="12:14" x14ac:dyDescent="0.25">
      <c r="L660">
        <v>658</v>
      </c>
      <c r="M660">
        <v>37.794632408240339</v>
      </c>
      <c r="N660">
        <v>0</v>
      </c>
    </row>
    <row r="661" spans="12:14" x14ac:dyDescent="0.25">
      <c r="L661">
        <v>659</v>
      </c>
      <c r="M661">
        <v>38.351911286856691</v>
      </c>
      <c r="N661">
        <v>0</v>
      </c>
    </row>
    <row r="662" spans="12:14" x14ac:dyDescent="0.25">
      <c r="L662">
        <v>660</v>
      </c>
      <c r="M662">
        <v>38.832879754024503</v>
      </c>
      <c r="N662">
        <v>0</v>
      </c>
    </row>
    <row r="663" spans="12:14" x14ac:dyDescent="0.25">
      <c r="L663">
        <v>661</v>
      </c>
      <c r="M663">
        <v>39.929498070128631</v>
      </c>
      <c r="N663">
        <v>0</v>
      </c>
    </row>
    <row r="664" spans="12:14" x14ac:dyDescent="0.25">
      <c r="L664">
        <v>662</v>
      </c>
      <c r="M664">
        <v>41.091936297918345</v>
      </c>
      <c r="N664">
        <v>0</v>
      </c>
    </row>
    <row r="665" spans="12:14" x14ac:dyDescent="0.25">
      <c r="L665">
        <v>663</v>
      </c>
      <c r="M665">
        <v>37.341955546516971</v>
      </c>
      <c r="N665">
        <v>0</v>
      </c>
    </row>
    <row r="666" spans="12:14" x14ac:dyDescent="0.25">
      <c r="L666">
        <v>664</v>
      </c>
      <c r="M666">
        <v>42.125012391699215</v>
      </c>
      <c r="N666">
        <v>0</v>
      </c>
    </row>
    <row r="667" spans="12:14" x14ac:dyDescent="0.25">
      <c r="L667">
        <v>665</v>
      </c>
      <c r="M667">
        <v>41.39149642200767</v>
      </c>
      <c r="N667">
        <v>0</v>
      </c>
    </row>
    <row r="668" spans="12:14" x14ac:dyDescent="0.25">
      <c r="L668">
        <v>666</v>
      </c>
      <c r="M668">
        <v>40.303097889602533</v>
      </c>
      <c r="N668">
        <v>0</v>
      </c>
    </row>
    <row r="669" spans="12:14" x14ac:dyDescent="0.25">
      <c r="L669">
        <v>667</v>
      </c>
      <c r="M669">
        <v>36.359405205770102</v>
      </c>
      <c r="N669">
        <v>0</v>
      </c>
    </row>
    <row r="670" spans="12:14" x14ac:dyDescent="0.25">
      <c r="L670">
        <v>668</v>
      </c>
      <c r="M670">
        <v>41.30479309042083</v>
      </c>
      <c r="N670">
        <v>0</v>
      </c>
    </row>
    <row r="671" spans="12:14" x14ac:dyDescent="0.25">
      <c r="L671">
        <v>669</v>
      </c>
      <c r="M671">
        <v>37.50404885642984</v>
      </c>
      <c r="N671">
        <v>0</v>
      </c>
    </row>
    <row r="672" spans="12:14" x14ac:dyDescent="0.25">
      <c r="L672">
        <v>670</v>
      </c>
      <c r="M672">
        <v>38.477129028214058</v>
      </c>
      <c r="N672">
        <v>0</v>
      </c>
    </row>
    <row r="673" spans="12:14" x14ac:dyDescent="0.25">
      <c r="L673">
        <v>671</v>
      </c>
      <c r="M673">
        <v>39.436081830146321</v>
      </c>
      <c r="N673">
        <v>0</v>
      </c>
    </row>
    <row r="674" spans="12:14" x14ac:dyDescent="0.25">
      <c r="L674">
        <v>672</v>
      </c>
      <c r="M674">
        <v>39.425889876902538</v>
      </c>
      <c r="N674">
        <v>0</v>
      </c>
    </row>
    <row r="675" spans="12:14" x14ac:dyDescent="0.25">
      <c r="L675">
        <v>673</v>
      </c>
      <c r="M675">
        <v>38.327773245093063</v>
      </c>
      <c r="N675">
        <v>0</v>
      </c>
    </row>
    <row r="676" spans="12:14" x14ac:dyDescent="0.25">
      <c r="L676">
        <v>674</v>
      </c>
      <c r="M676">
        <v>42.464276433374067</v>
      </c>
      <c r="N676">
        <v>0</v>
      </c>
    </row>
    <row r="677" spans="12:14" x14ac:dyDescent="0.25">
      <c r="L677">
        <v>675</v>
      </c>
      <c r="M677">
        <v>37.686498808752432</v>
      </c>
      <c r="N677">
        <v>0</v>
      </c>
    </row>
    <row r="678" spans="12:14" x14ac:dyDescent="0.25">
      <c r="L678">
        <v>676</v>
      </c>
      <c r="M678">
        <v>38.525252418103229</v>
      </c>
      <c r="N678">
        <v>0</v>
      </c>
    </row>
    <row r="679" spans="12:14" x14ac:dyDescent="0.25">
      <c r="L679">
        <v>677</v>
      </c>
      <c r="M679">
        <v>38.401626521667133</v>
      </c>
      <c r="N679">
        <v>0</v>
      </c>
    </row>
    <row r="680" spans="12:14" x14ac:dyDescent="0.25">
      <c r="L680">
        <v>678</v>
      </c>
      <c r="M680">
        <v>35.426894830948996</v>
      </c>
      <c r="N680">
        <v>1</v>
      </c>
    </row>
    <row r="681" spans="12:14" x14ac:dyDescent="0.25">
      <c r="L681">
        <v>679</v>
      </c>
      <c r="M681">
        <v>41.602197835088809</v>
      </c>
      <c r="N681">
        <v>0</v>
      </c>
    </row>
    <row r="682" spans="12:14" x14ac:dyDescent="0.25">
      <c r="L682">
        <v>680</v>
      </c>
      <c r="M682">
        <v>37.92185937393819</v>
      </c>
      <c r="N682">
        <v>0</v>
      </c>
    </row>
    <row r="683" spans="12:14" x14ac:dyDescent="0.25">
      <c r="L683">
        <v>681</v>
      </c>
      <c r="M683">
        <v>36.278855726725212</v>
      </c>
      <c r="N683">
        <v>0</v>
      </c>
    </row>
    <row r="684" spans="12:14" x14ac:dyDescent="0.25">
      <c r="L684">
        <v>682</v>
      </c>
      <c r="M684">
        <v>40.441065318915633</v>
      </c>
      <c r="N684">
        <v>0</v>
      </c>
    </row>
    <row r="685" spans="12:14" x14ac:dyDescent="0.25">
      <c r="L685">
        <v>683</v>
      </c>
      <c r="M685">
        <v>40.699255044229169</v>
      </c>
      <c r="N685">
        <v>0</v>
      </c>
    </row>
    <row r="686" spans="12:14" x14ac:dyDescent="0.25">
      <c r="L686">
        <v>684</v>
      </c>
      <c r="M686">
        <v>42.57753959127664</v>
      </c>
      <c r="N686">
        <v>0</v>
      </c>
    </row>
    <row r="687" spans="12:14" x14ac:dyDescent="0.25">
      <c r="L687">
        <v>685</v>
      </c>
      <c r="M687">
        <v>40.58068609088081</v>
      </c>
      <c r="N687">
        <v>0</v>
      </c>
    </row>
    <row r="688" spans="12:14" x14ac:dyDescent="0.25">
      <c r="L688">
        <v>686</v>
      </c>
      <c r="M688">
        <v>40.232296111187438</v>
      </c>
      <c r="N688">
        <v>0</v>
      </c>
    </row>
    <row r="689" spans="12:14" x14ac:dyDescent="0.25">
      <c r="L689">
        <v>687</v>
      </c>
      <c r="M689">
        <v>40.330993846319842</v>
      </c>
      <c r="N689">
        <v>0</v>
      </c>
    </row>
    <row r="690" spans="12:14" x14ac:dyDescent="0.25">
      <c r="L690">
        <v>688</v>
      </c>
      <c r="M690">
        <v>38.298635795779234</v>
      </c>
      <c r="N690">
        <v>0</v>
      </c>
    </row>
    <row r="691" spans="12:14" x14ac:dyDescent="0.25">
      <c r="L691">
        <v>689</v>
      </c>
      <c r="M691">
        <v>38.705444777691397</v>
      </c>
      <c r="N691">
        <v>0</v>
      </c>
    </row>
    <row r="692" spans="12:14" x14ac:dyDescent="0.25">
      <c r="L692">
        <v>690</v>
      </c>
      <c r="M692">
        <v>41.882173922605823</v>
      </c>
      <c r="N692">
        <v>0</v>
      </c>
    </row>
    <row r="693" spans="12:14" x14ac:dyDescent="0.25">
      <c r="L693">
        <v>691</v>
      </c>
      <c r="M693">
        <v>40.70990959656406</v>
      </c>
      <c r="N693">
        <v>0</v>
      </c>
    </row>
    <row r="694" spans="12:14" x14ac:dyDescent="0.25">
      <c r="L694">
        <v>692</v>
      </c>
      <c r="M694">
        <v>39.505607774125828</v>
      </c>
      <c r="N694">
        <v>0</v>
      </c>
    </row>
    <row r="695" spans="12:14" x14ac:dyDescent="0.25">
      <c r="L695">
        <v>693</v>
      </c>
      <c r="M695">
        <v>39.341287614739258</v>
      </c>
      <c r="N695">
        <v>0</v>
      </c>
    </row>
    <row r="696" spans="12:14" x14ac:dyDescent="0.25">
      <c r="L696">
        <v>694</v>
      </c>
      <c r="M696">
        <v>39.956442815524525</v>
      </c>
      <c r="N696">
        <v>0</v>
      </c>
    </row>
    <row r="697" spans="12:14" x14ac:dyDescent="0.25">
      <c r="L697">
        <v>695</v>
      </c>
      <c r="M697">
        <v>41.106522454632994</v>
      </c>
      <c r="N697">
        <v>0</v>
      </c>
    </row>
    <row r="698" spans="12:14" x14ac:dyDescent="0.25">
      <c r="L698">
        <v>696</v>
      </c>
      <c r="M698">
        <v>39.992959490652687</v>
      </c>
      <c r="N698">
        <v>0</v>
      </c>
    </row>
    <row r="699" spans="12:14" x14ac:dyDescent="0.25">
      <c r="L699">
        <v>697</v>
      </c>
      <c r="M699">
        <v>38.730145211000433</v>
      </c>
      <c r="N699">
        <v>0</v>
      </c>
    </row>
    <row r="700" spans="12:14" x14ac:dyDescent="0.25">
      <c r="L700">
        <v>698</v>
      </c>
      <c r="M700">
        <v>40.049328546032378</v>
      </c>
      <c r="N700">
        <v>0</v>
      </c>
    </row>
    <row r="701" spans="12:14" x14ac:dyDescent="0.25">
      <c r="L701">
        <v>699</v>
      </c>
      <c r="M701">
        <v>40.508799849151892</v>
      </c>
      <c r="N701">
        <v>0</v>
      </c>
    </row>
    <row r="702" spans="12:14" x14ac:dyDescent="0.25">
      <c r="L702">
        <v>700</v>
      </c>
      <c r="M702">
        <v>37.44398131184186</v>
      </c>
      <c r="N702">
        <v>0</v>
      </c>
    </row>
    <row r="703" spans="12:14" x14ac:dyDescent="0.25">
      <c r="L703">
        <v>701</v>
      </c>
      <c r="M703">
        <v>39.849383577249689</v>
      </c>
      <c r="N703">
        <v>0</v>
      </c>
    </row>
    <row r="704" spans="12:14" x14ac:dyDescent="0.25">
      <c r="L704">
        <v>702</v>
      </c>
      <c r="M704">
        <v>36.772044475243888</v>
      </c>
      <c r="N704">
        <v>0</v>
      </c>
    </row>
    <row r="705" spans="12:14" x14ac:dyDescent="0.25">
      <c r="L705">
        <v>703</v>
      </c>
      <c r="M705">
        <v>33.571185775505406</v>
      </c>
      <c r="N705">
        <v>1</v>
      </c>
    </row>
    <row r="706" spans="12:14" x14ac:dyDescent="0.25">
      <c r="L706">
        <v>704</v>
      </c>
      <c r="M706">
        <v>41.355933826518488</v>
      </c>
      <c r="N706">
        <v>0</v>
      </c>
    </row>
    <row r="707" spans="12:14" x14ac:dyDescent="0.25">
      <c r="L707">
        <v>705</v>
      </c>
      <c r="M707">
        <v>39.306075459024477</v>
      </c>
      <c r="N707">
        <v>0</v>
      </c>
    </row>
    <row r="708" spans="12:14" x14ac:dyDescent="0.25">
      <c r="L708">
        <v>706</v>
      </c>
      <c r="M708">
        <v>39.667357372506508</v>
      </c>
      <c r="N708">
        <v>0</v>
      </c>
    </row>
    <row r="709" spans="12:14" x14ac:dyDescent="0.25">
      <c r="L709">
        <v>707</v>
      </c>
      <c r="M709">
        <v>41.162366102990063</v>
      </c>
      <c r="N709">
        <v>0</v>
      </c>
    </row>
    <row r="710" spans="12:14" x14ac:dyDescent="0.25">
      <c r="L710">
        <v>708</v>
      </c>
      <c r="M710">
        <v>39.741280749740042</v>
      </c>
      <c r="N710">
        <v>0</v>
      </c>
    </row>
    <row r="711" spans="12:14" x14ac:dyDescent="0.25">
      <c r="L711">
        <v>709</v>
      </c>
      <c r="M711">
        <v>36.638232553122485</v>
      </c>
      <c r="N711">
        <v>0</v>
      </c>
    </row>
    <row r="712" spans="12:14" x14ac:dyDescent="0.25">
      <c r="L712">
        <v>710</v>
      </c>
      <c r="M712">
        <v>39.096307629247228</v>
      </c>
      <c r="N712">
        <v>0</v>
      </c>
    </row>
    <row r="713" spans="12:14" x14ac:dyDescent="0.25">
      <c r="L713">
        <v>711</v>
      </c>
      <c r="M713">
        <v>39.141065540260179</v>
      </c>
      <c r="N713">
        <v>0</v>
      </c>
    </row>
    <row r="714" spans="12:14" x14ac:dyDescent="0.25">
      <c r="L714">
        <v>712</v>
      </c>
      <c r="M714">
        <v>42.610605528010396</v>
      </c>
      <c r="N714">
        <v>0</v>
      </c>
    </row>
    <row r="715" spans="12:14" x14ac:dyDescent="0.25">
      <c r="L715">
        <v>713</v>
      </c>
      <c r="M715">
        <v>38.836649956993057</v>
      </c>
      <c r="N715">
        <v>0</v>
      </c>
    </row>
    <row r="716" spans="12:14" x14ac:dyDescent="0.25">
      <c r="L716">
        <v>714</v>
      </c>
      <c r="M716">
        <v>38.515972793456434</v>
      </c>
      <c r="N716">
        <v>0</v>
      </c>
    </row>
    <row r="717" spans="12:14" x14ac:dyDescent="0.25">
      <c r="L717">
        <v>715</v>
      </c>
      <c r="M717">
        <v>37.817267835343735</v>
      </c>
      <c r="N717">
        <v>0</v>
      </c>
    </row>
    <row r="718" spans="12:14" x14ac:dyDescent="0.25">
      <c r="L718">
        <v>716</v>
      </c>
      <c r="M718">
        <v>38.037693982721898</v>
      </c>
      <c r="N718">
        <v>0</v>
      </c>
    </row>
    <row r="719" spans="12:14" x14ac:dyDescent="0.25">
      <c r="L719">
        <v>717</v>
      </c>
      <c r="M719">
        <v>34.54826816682894</v>
      </c>
      <c r="N719">
        <v>1</v>
      </c>
    </row>
    <row r="720" spans="12:14" x14ac:dyDescent="0.25">
      <c r="L720">
        <v>718</v>
      </c>
      <c r="M720">
        <v>40.136589008479476</v>
      </c>
      <c r="N720">
        <v>0</v>
      </c>
    </row>
    <row r="721" spans="12:14" x14ac:dyDescent="0.25">
      <c r="L721">
        <v>719</v>
      </c>
      <c r="M721">
        <v>39.124594133789003</v>
      </c>
      <c r="N721">
        <v>0</v>
      </c>
    </row>
    <row r="722" spans="12:14" x14ac:dyDescent="0.25">
      <c r="L722">
        <v>720</v>
      </c>
      <c r="M722">
        <v>41.785368569678823</v>
      </c>
      <c r="N722">
        <v>0</v>
      </c>
    </row>
    <row r="723" spans="12:14" x14ac:dyDescent="0.25">
      <c r="L723">
        <v>721</v>
      </c>
      <c r="M723">
        <v>41.443224322851066</v>
      </c>
      <c r="N723">
        <v>0</v>
      </c>
    </row>
    <row r="724" spans="12:14" x14ac:dyDescent="0.25">
      <c r="L724">
        <v>722</v>
      </c>
      <c r="M724">
        <v>38.184019252690568</v>
      </c>
      <c r="N724">
        <v>0</v>
      </c>
    </row>
    <row r="725" spans="12:14" x14ac:dyDescent="0.25">
      <c r="L725">
        <v>723</v>
      </c>
      <c r="M725">
        <v>39.412358202135216</v>
      </c>
      <c r="N725">
        <v>0</v>
      </c>
    </row>
    <row r="726" spans="12:14" x14ac:dyDescent="0.25">
      <c r="L726">
        <v>724</v>
      </c>
      <c r="M726">
        <v>38.303664253445213</v>
      </c>
      <c r="N726">
        <v>0</v>
      </c>
    </row>
    <row r="727" spans="12:14" x14ac:dyDescent="0.25">
      <c r="L727">
        <v>725</v>
      </c>
      <c r="M727">
        <v>36.570542141976198</v>
      </c>
      <c r="N727">
        <v>0</v>
      </c>
    </row>
    <row r="728" spans="12:14" x14ac:dyDescent="0.25">
      <c r="L728">
        <v>726</v>
      </c>
      <c r="M728">
        <v>36.183404483882306</v>
      </c>
      <c r="N728">
        <v>0</v>
      </c>
    </row>
    <row r="729" spans="12:14" x14ac:dyDescent="0.25">
      <c r="L729">
        <v>727</v>
      </c>
      <c r="M729">
        <v>40.149298539281034</v>
      </c>
      <c r="N729">
        <v>0</v>
      </c>
    </row>
    <row r="730" spans="12:14" x14ac:dyDescent="0.25">
      <c r="L730">
        <v>728</v>
      </c>
      <c r="M730">
        <v>42.066807339369653</v>
      </c>
      <c r="N730">
        <v>0</v>
      </c>
    </row>
    <row r="731" spans="12:14" x14ac:dyDescent="0.25">
      <c r="L731">
        <v>729</v>
      </c>
      <c r="M731">
        <v>40.20526966786732</v>
      </c>
      <c r="N731">
        <v>0</v>
      </c>
    </row>
    <row r="732" spans="12:14" x14ac:dyDescent="0.25">
      <c r="L732">
        <v>730</v>
      </c>
      <c r="M732">
        <v>38.826250774795525</v>
      </c>
      <c r="N732">
        <v>0</v>
      </c>
    </row>
    <row r="733" spans="12:14" x14ac:dyDescent="0.25">
      <c r="L733">
        <v>731</v>
      </c>
      <c r="M733">
        <v>39.115663691849107</v>
      </c>
      <c r="N733">
        <v>0</v>
      </c>
    </row>
    <row r="734" spans="12:14" x14ac:dyDescent="0.25">
      <c r="L734">
        <v>732</v>
      </c>
      <c r="M734">
        <v>37.655175930118325</v>
      </c>
      <c r="N734">
        <v>0</v>
      </c>
    </row>
    <row r="735" spans="12:14" x14ac:dyDescent="0.25">
      <c r="L735">
        <v>733</v>
      </c>
      <c r="M735">
        <v>40.489910616603119</v>
      </c>
      <c r="N735">
        <v>0</v>
      </c>
    </row>
    <row r="736" spans="12:14" x14ac:dyDescent="0.25">
      <c r="L736">
        <v>734</v>
      </c>
      <c r="M736">
        <v>38.508262447114731</v>
      </c>
      <c r="N736">
        <v>0</v>
      </c>
    </row>
    <row r="737" spans="12:14" x14ac:dyDescent="0.25">
      <c r="L737">
        <v>735</v>
      </c>
      <c r="M737">
        <v>34.955750271863877</v>
      </c>
      <c r="N737">
        <v>1</v>
      </c>
    </row>
    <row r="738" spans="12:14" x14ac:dyDescent="0.25">
      <c r="L738">
        <v>736</v>
      </c>
      <c r="M738">
        <v>39.556683562990429</v>
      </c>
      <c r="N738">
        <v>0</v>
      </c>
    </row>
    <row r="739" spans="12:14" x14ac:dyDescent="0.25">
      <c r="L739">
        <v>737</v>
      </c>
      <c r="M739">
        <v>37.287347477139534</v>
      </c>
      <c r="N739">
        <v>0</v>
      </c>
    </row>
    <row r="740" spans="12:14" x14ac:dyDescent="0.25">
      <c r="L740">
        <v>738</v>
      </c>
      <c r="M740">
        <v>40.124651863284498</v>
      </c>
      <c r="N740">
        <v>0</v>
      </c>
    </row>
    <row r="741" spans="12:14" x14ac:dyDescent="0.25">
      <c r="L741">
        <v>739</v>
      </c>
      <c r="M741">
        <v>41.691432948929943</v>
      </c>
      <c r="N741">
        <v>0</v>
      </c>
    </row>
    <row r="742" spans="12:14" x14ac:dyDescent="0.25">
      <c r="L742">
        <v>740</v>
      </c>
      <c r="M742">
        <v>35.23599967431732</v>
      </c>
      <c r="N742">
        <v>1</v>
      </c>
    </row>
    <row r="743" spans="12:14" x14ac:dyDescent="0.25">
      <c r="L743">
        <v>741</v>
      </c>
      <c r="M743">
        <v>35.639981238853906</v>
      </c>
      <c r="N743">
        <v>1</v>
      </c>
    </row>
    <row r="744" spans="12:14" x14ac:dyDescent="0.25">
      <c r="L744">
        <v>742</v>
      </c>
      <c r="M744">
        <v>37.9818858750915</v>
      </c>
      <c r="N744">
        <v>0</v>
      </c>
    </row>
    <row r="745" spans="12:14" x14ac:dyDescent="0.25">
      <c r="L745">
        <v>743</v>
      </c>
      <c r="M745">
        <v>35.028414905598694</v>
      </c>
      <c r="N745">
        <v>1</v>
      </c>
    </row>
    <row r="746" spans="12:14" x14ac:dyDescent="0.25">
      <c r="L746">
        <v>744</v>
      </c>
      <c r="M746">
        <v>38.931944383883348</v>
      </c>
      <c r="N746">
        <v>0</v>
      </c>
    </row>
    <row r="747" spans="12:14" x14ac:dyDescent="0.25">
      <c r="L747">
        <v>745</v>
      </c>
      <c r="M747">
        <v>36.22021319751498</v>
      </c>
      <c r="N747">
        <v>0</v>
      </c>
    </row>
    <row r="748" spans="12:14" x14ac:dyDescent="0.25">
      <c r="L748">
        <v>746</v>
      </c>
      <c r="M748">
        <v>42.549483546848251</v>
      </c>
      <c r="N748">
        <v>0</v>
      </c>
    </row>
    <row r="749" spans="12:14" x14ac:dyDescent="0.25">
      <c r="L749">
        <v>747</v>
      </c>
      <c r="M749">
        <v>40.370797892402202</v>
      </c>
      <c r="N749">
        <v>0</v>
      </c>
    </row>
    <row r="750" spans="12:14" x14ac:dyDescent="0.25">
      <c r="L750">
        <v>748</v>
      </c>
      <c r="M750">
        <v>39.504683578271724</v>
      </c>
      <c r="N750">
        <v>0</v>
      </c>
    </row>
    <row r="751" spans="12:14" x14ac:dyDescent="0.25">
      <c r="L751">
        <v>749</v>
      </c>
      <c r="M751">
        <v>41.398350194729105</v>
      </c>
      <c r="N751">
        <v>0</v>
      </c>
    </row>
    <row r="752" spans="12:14" x14ac:dyDescent="0.25">
      <c r="L752">
        <v>750</v>
      </c>
      <c r="M752">
        <v>39.297899025401158</v>
      </c>
      <c r="N752">
        <v>0</v>
      </c>
    </row>
    <row r="753" spans="12:14" x14ac:dyDescent="0.25">
      <c r="L753">
        <v>751</v>
      </c>
      <c r="M753">
        <v>39.586054598213465</v>
      </c>
      <c r="N753">
        <v>0</v>
      </c>
    </row>
    <row r="754" spans="12:14" x14ac:dyDescent="0.25">
      <c r="L754">
        <v>752</v>
      </c>
      <c r="M754">
        <v>39.795741229434768</v>
      </c>
      <c r="N754">
        <v>0</v>
      </c>
    </row>
    <row r="755" spans="12:14" x14ac:dyDescent="0.25">
      <c r="L755">
        <v>753</v>
      </c>
      <c r="M755">
        <v>36.25992610929616</v>
      </c>
      <c r="N755">
        <v>0</v>
      </c>
    </row>
    <row r="756" spans="12:14" x14ac:dyDescent="0.25">
      <c r="L756">
        <v>754</v>
      </c>
      <c r="M756">
        <v>39.6243500930035</v>
      </c>
      <c r="N756">
        <v>0</v>
      </c>
    </row>
    <row r="757" spans="12:14" x14ac:dyDescent="0.25">
      <c r="L757">
        <v>755</v>
      </c>
      <c r="M757">
        <v>39.709293400750461</v>
      </c>
      <c r="N757">
        <v>0</v>
      </c>
    </row>
    <row r="758" spans="12:14" x14ac:dyDescent="0.25">
      <c r="L758">
        <v>756</v>
      </c>
      <c r="M758">
        <v>38.518654315639047</v>
      </c>
      <c r="N758">
        <v>0</v>
      </c>
    </row>
    <row r="759" spans="12:14" x14ac:dyDescent="0.25">
      <c r="L759">
        <v>757</v>
      </c>
      <c r="M759">
        <v>36.30130538175446</v>
      </c>
      <c r="N759">
        <v>0</v>
      </c>
    </row>
    <row r="760" spans="12:14" x14ac:dyDescent="0.25">
      <c r="L760">
        <v>758</v>
      </c>
      <c r="M760">
        <v>41.386254897633648</v>
      </c>
      <c r="N760">
        <v>0</v>
      </c>
    </row>
    <row r="761" spans="12:14" x14ac:dyDescent="0.25">
      <c r="L761">
        <v>759</v>
      </c>
      <c r="M761">
        <v>38.831520419115307</v>
      </c>
      <c r="N761">
        <v>0</v>
      </c>
    </row>
    <row r="762" spans="12:14" x14ac:dyDescent="0.25">
      <c r="L762">
        <v>760</v>
      </c>
      <c r="M762">
        <v>40.421875213869789</v>
      </c>
      <c r="N762">
        <v>0</v>
      </c>
    </row>
    <row r="763" spans="12:14" x14ac:dyDescent="0.25">
      <c r="L763">
        <v>761</v>
      </c>
      <c r="M763">
        <v>38.837150779974941</v>
      </c>
      <c r="N763">
        <v>0</v>
      </c>
    </row>
    <row r="764" spans="12:14" x14ac:dyDescent="0.25">
      <c r="L764">
        <v>762</v>
      </c>
      <c r="M764">
        <v>39.735619130942759</v>
      </c>
      <c r="N764">
        <v>0</v>
      </c>
    </row>
    <row r="765" spans="12:14" x14ac:dyDescent="0.25">
      <c r="L765">
        <v>763</v>
      </c>
      <c r="M765">
        <v>40.988234603867284</v>
      </c>
      <c r="N765">
        <v>0</v>
      </c>
    </row>
    <row r="766" spans="12:14" x14ac:dyDescent="0.25">
      <c r="L766">
        <v>764</v>
      </c>
      <c r="M766">
        <v>37.869491176128349</v>
      </c>
      <c r="N766">
        <v>0</v>
      </c>
    </row>
    <row r="767" spans="12:14" x14ac:dyDescent="0.25">
      <c r="L767">
        <v>765</v>
      </c>
      <c r="M767">
        <v>39.792006539654366</v>
      </c>
      <c r="N767">
        <v>0</v>
      </c>
    </row>
    <row r="768" spans="12:14" x14ac:dyDescent="0.25">
      <c r="L768">
        <v>766</v>
      </c>
      <c r="M768">
        <v>40.764204503553543</v>
      </c>
      <c r="N768">
        <v>0</v>
      </c>
    </row>
    <row r="769" spans="12:14" x14ac:dyDescent="0.25">
      <c r="L769">
        <v>767</v>
      </c>
      <c r="M769">
        <v>41.824971639940586</v>
      </c>
      <c r="N769">
        <v>0</v>
      </c>
    </row>
    <row r="770" spans="12:14" x14ac:dyDescent="0.25">
      <c r="L770">
        <v>768</v>
      </c>
      <c r="M770">
        <v>38.788100702344231</v>
      </c>
      <c r="N770">
        <v>0</v>
      </c>
    </row>
    <row r="771" spans="12:14" x14ac:dyDescent="0.25">
      <c r="L771">
        <v>769</v>
      </c>
      <c r="M771">
        <v>40.190422711610175</v>
      </c>
      <c r="N771">
        <v>0</v>
      </c>
    </row>
    <row r="772" spans="12:14" x14ac:dyDescent="0.25">
      <c r="L772">
        <v>770</v>
      </c>
      <c r="M772">
        <v>38.848194924859456</v>
      </c>
      <c r="N772">
        <v>0</v>
      </c>
    </row>
    <row r="773" spans="12:14" x14ac:dyDescent="0.25">
      <c r="L773">
        <v>771</v>
      </c>
      <c r="M773">
        <v>41.760753923517413</v>
      </c>
      <c r="N773">
        <v>0</v>
      </c>
    </row>
    <row r="774" spans="12:14" x14ac:dyDescent="0.25">
      <c r="L774">
        <v>772</v>
      </c>
      <c r="M774">
        <v>36.535461428815466</v>
      </c>
      <c r="N774">
        <v>0</v>
      </c>
    </row>
    <row r="775" spans="12:14" x14ac:dyDescent="0.25">
      <c r="L775">
        <v>773</v>
      </c>
      <c r="M775">
        <v>39.950282956853755</v>
      </c>
      <c r="N775">
        <v>0</v>
      </c>
    </row>
    <row r="776" spans="12:14" x14ac:dyDescent="0.25">
      <c r="L776">
        <v>774</v>
      </c>
      <c r="M776">
        <v>39.984433147850254</v>
      </c>
      <c r="N776">
        <v>0</v>
      </c>
    </row>
    <row r="777" spans="12:14" x14ac:dyDescent="0.25">
      <c r="L777">
        <v>775</v>
      </c>
      <c r="M777">
        <v>38.294423099975923</v>
      </c>
      <c r="N777">
        <v>0</v>
      </c>
    </row>
    <row r="778" spans="12:14" x14ac:dyDescent="0.25">
      <c r="L778">
        <v>776</v>
      </c>
      <c r="M778">
        <v>38.574810134725894</v>
      </c>
      <c r="N778">
        <v>0</v>
      </c>
    </row>
    <row r="779" spans="12:14" x14ac:dyDescent="0.25">
      <c r="L779">
        <v>777</v>
      </c>
      <c r="M779">
        <v>37.571633276007667</v>
      </c>
      <c r="N779">
        <v>0</v>
      </c>
    </row>
    <row r="780" spans="12:14" x14ac:dyDescent="0.25">
      <c r="L780">
        <v>778</v>
      </c>
      <c r="M780">
        <v>36.743107054305469</v>
      </c>
      <c r="N780">
        <v>0</v>
      </c>
    </row>
    <row r="781" spans="12:14" x14ac:dyDescent="0.25">
      <c r="L781">
        <v>779</v>
      </c>
      <c r="M781">
        <v>35.875930327057596</v>
      </c>
      <c r="N781">
        <v>1</v>
      </c>
    </row>
    <row r="782" spans="12:14" x14ac:dyDescent="0.25">
      <c r="L782">
        <v>780</v>
      </c>
      <c r="M782">
        <v>38.36801171395377</v>
      </c>
      <c r="N782">
        <v>0</v>
      </c>
    </row>
    <row r="783" spans="12:14" x14ac:dyDescent="0.25">
      <c r="L783">
        <v>781</v>
      </c>
      <c r="M783">
        <v>41.457966792232526</v>
      </c>
      <c r="N783">
        <v>0</v>
      </c>
    </row>
    <row r="784" spans="12:14" x14ac:dyDescent="0.25">
      <c r="L784">
        <v>782</v>
      </c>
      <c r="M784">
        <v>40.056516636702185</v>
      </c>
      <c r="N784">
        <v>0</v>
      </c>
    </row>
    <row r="785" spans="12:14" x14ac:dyDescent="0.25">
      <c r="L785">
        <v>783</v>
      </c>
      <c r="M785">
        <v>39.651250804750006</v>
      </c>
      <c r="N785">
        <v>0</v>
      </c>
    </row>
    <row r="786" spans="12:14" x14ac:dyDescent="0.25">
      <c r="L786">
        <v>784</v>
      </c>
      <c r="M786">
        <v>38.17021723267996</v>
      </c>
      <c r="N786">
        <v>0</v>
      </c>
    </row>
    <row r="787" spans="12:14" x14ac:dyDescent="0.25">
      <c r="L787">
        <v>785</v>
      </c>
      <c r="M787">
        <v>41.225469722289851</v>
      </c>
      <c r="N787">
        <v>0</v>
      </c>
    </row>
    <row r="788" spans="12:14" x14ac:dyDescent="0.25">
      <c r="L788">
        <v>786</v>
      </c>
      <c r="M788">
        <v>36.27144751700709</v>
      </c>
      <c r="N788">
        <v>0</v>
      </c>
    </row>
    <row r="789" spans="12:14" x14ac:dyDescent="0.25">
      <c r="L789">
        <v>787</v>
      </c>
      <c r="M789">
        <v>39.232735288047216</v>
      </c>
      <c r="N789">
        <v>0</v>
      </c>
    </row>
    <row r="790" spans="12:14" x14ac:dyDescent="0.25">
      <c r="L790">
        <v>788</v>
      </c>
      <c r="M790">
        <v>40.338033619937413</v>
      </c>
      <c r="N790">
        <v>0</v>
      </c>
    </row>
    <row r="791" spans="12:14" x14ac:dyDescent="0.25">
      <c r="L791">
        <v>789</v>
      </c>
      <c r="M791">
        <v>39.532541563196041</v>
      </c>
      <c r="N791">
        <v>0</v>
      </c>
    </row>
    <row r="792" spans="12:14" x14ac:dyDescent="0.25">
      <c r="L792">
        <v>790</v>
      </c>
      <c r="M792">
        <v>40.098380694244312</v>
      </c>
      <c r="N792">
        <v>0</v>
      </c>
    </row>
    <row r="793" spans="12:14" x14ac:dyDescent="0.25">
      <c r="L793">
        <v>791</v>
      </c>
      <c r="M793">
        <v>39.460744647777652</v>
      </c>
      <c r="N793">
        <v>0</v>
      </c>
    </row>
    <row r="794" spans="12:14" x14ac:dyDescent="0.25">
      <c r="L794">
        <v>792</v>
      </c>
      <c r="M794">
        <v>41.975298899823017</v>
      </c>
      <c r="N794">
        <v>0</v>
      </c>
    </row>
    <row r="795" spans="12:14" x14ac:dyDescent="0.25">
      <c r="L795">
        <v>793</v>
      </c>
      <c r="M795">
        <v>37.849493858570135</v>
      </c>
      <c r="N795">
        <v>0</v>
      </c>
    </row>
    <row r="796" spans="12:14" x14ac:dyDescent="0.25">
      <c r="L796">
        <v>794</v>
      </c>
      <c r="M796">
        <v>37.007649909960051</v>
      </c>
      <c r="N796">
        <v>0</v>
      </c>
    </row>
    <row r="797" spans="12:14" x14ac:dyDescent="0.25">
      <c r="L797">
        <v>795</v>
      </c>
      <c r="M797">
        <v>40.176882641117643</v>
      </c>
      <c r="N797">
        <v>0</v>
      </c>
    </row>
    <row r="798" spans="12:14" x14ac:dyDescent="0.25">
      <c r="L798">
        <v>796</v>
      </c>
      <c r="M798">
        <v>40.606577720829783</v>
      </c>
      <c r="N798">
        <v>0</v>
      </c>
    </row>
    <row r="799" spans="12:14" x14ac:dyDescent="0.25">
      <c r="L799">
        <v>797</v>
      </c>
      <c r="M799">
        <v>38.067066171545193</v>
      </c>
      <c r="N799">
        <v>0</v>
      </c>
    </row>
    <row r="800" spans="12:14" x14ac:dyDescent="0.25">
      <c r="L800">
        <v>798</v>
      </c>
      <c r="M800">
        <v>39.631562255790918</v>
      </c>
      <c r="N800">
        <v>0</v>
      </c>
    </row>
    <row r="801" spans="12:14" x14ac:dyDescent="0.25">
      <c r="L801">
        <v>799</v>
      </c>
      <c r="M801">
        <v>37.671436802533975</v>
      </c>
      <c r="N801">
        <v>0</v>
      </c>
    </row>
    <row r="802" spans="12:14" x14ac:dyDescent="0.25">
      <c r="L802">
        <v>800</v>
      </c>
      <c r="M802">
        <v>41.31886848338192</v>
      </c>
      <c r="N802">
        <v>0</v>
      </c>
    </row>
    <row r="803" spans="12:14" x14ac:dyDescent="0.25">
      <c r="L803">
        <v>801</v>
      </c>
      <c r="M803">
        <v>39.586656652498341</v>
      </c>
      <c r="N803">
        <v>0</v>
      </c>
    </row>
    <row r="804" spans="12:14" x14ac:dyDescent="0.25">
      <c r="L804">
        <v>802</v>
      </c>
      <c r="M804">
        <v>38.476004338671487</v>
      </c>
      <c r="N804">
        <v>0</v>
      </c>
    </row>
    <row r="805" spans="12:14" x14ac:dyDescent="0.25">
      <c r="L805">
        <v>803</v>
      </c>
      <c r="M805">
        <v>41.84784147640854</v>
      </c>
      <c r="N805">
        <v>0</v>
      </c>
    </row>
    <row r="806" spans="12:14" x14ac:dyDescent="0.25">
      <c r="L806">
        <v>804</v>
      </c>
      <c r="M806">
        <v>39.763696535278221</v>
      </c>
      <c r="N806">
        <v>0</v>
      </c>
    </row>
    <row r="807" spans="12:14" x14ac:dyDescent="0.25">
      <c r="L807">
        <v>805</v>
      </c>
      <c r="M807">
        <v>42.308828186240952</v>
      </c>
      <c r="N807">
        <v>0</v>
      </c>
    </row>
    <row r="808" spans="12:14" x14ac:dyDescent="0.25">
      <c r="L808">
        <v>806</v>
      </c>
      <c r="M808">
        <v>40.904158993015997</v>
      </c>
      <c r="N808">
        <v>0</v>
      </c>
    </row>
    <row r="809" spans="12:14" x14ac:dyDescent="0.25">
      <c r="L809">
        <v>807</v>
      </c>
      <c r="M809">
        <v>36.346709032164611</v>
      </c>
      <c r="N809">
        <v>0</v>
      </c>
    </row>
    <row r="810" spans="12:14" x14ac:dyDescent="0.25">
      <c r="L810">
        <v>808</v>
      </c>
      <c r="M810">
        <v>40.299632401260595</v>
      </c>
      <c r="N810">
        <v>0</v>
      </c>
    </row>
    <row r="811" spans="12:14" x14ac:dyDescent="0.25">
      <c r="L811">
        <v>809</v>
      </c>
      <c r="M811">
        <v>39.954146760343889</v>
      </c>
      <c r="N811">
        <v>0</v>
      </c>
    </row>
    <row r="812" spans="12:14" x14ac:dyDescent="0.25">
      <c r="L812">
        <v>810</v>
      </c>
      <c r="M812">
        <v>42.393776874160515</v>
      </c>
      <c r="N812">
        <v>0</v>
      </c>
    </row>
    <row r="813" spans="12:14" x14ac:dyDescent="0.25">
      <c r="L813">
        <v>811</v>
      </c>
      <c r="M813">
        <v>39.556945464207075</v>
      </c>
      <c r="N813">
        <v>0</v>
      </c>
    </row>
    <row r="814" spans="12:14" x14ac:dyDescent="0.25">
      <c r="L814">
        <v>812</v>
      </c>
      <c r="M814">
        <v>36.116743088056936</v>
      </c>
      <c r="N814">
        <v>0</v>
      </c>
    </row>
    <row r="815" spans="12:14" x14ac:dyDescent="0.25">
      <c r="L815">
        <v>813</v>
      </c>
      <c r="M815">
        <v>37.934941731740231</v>
      </c>
      <c r="N815">
        <v>0</v>
      </c>
    </row>
    <row r="816" spans="12:14" x14ac:dyDescent="0.25">
      <c r="L816">
        <v>814</v>
      </c>
      <c r="M816">
        <v>38.958795709845283</v>
      </c>
      <c r="N816">
        <v>0</v>
      </c>
    </row>
    <row r="817" spans="12:14" x14ac:dyDescent="0.25">
      <c r="L817">
        <v>815</v>
      </c>
      <c r="M817">
        <v>39.636524424595855</v>
      </c>
      <c r="N817">
        <v>0</v>
      </c>
    </row>
    <row r="818" spans="12:14" x14ac:dyDescent="0.25">
      <c r="L818">
        <v>816</v>
      </c>
      <c r="M818">
        <v>37.36954195598927</v>
      </c>
      <c r="N818">
        <v>0</v>
      </c>
    </row>
    <row r="819" spans="12:14" x14ac:dyDescent="0.25">
      <c r="L819">
        <v>817</v>
      </c>
      <c r="M819">
        <v>37.744262369807913</v>
      </c>
      <c r="N819">
        <v>0</v>
      </c>
    </row>
    <row r="820" spans="12:14" x14ac:dyDescent="0.25">
      <c r="L820">
        <v>818</v>
      </c>
      <c r="M820">
        <v>40.215395454864357</v>
      </c>
      <c r="N820">
        <v>0</v>
      </c>
    </row>
    <row r="821" spans="12:14" x14ac:dyDescent="0.25">
      <c r="L821">
        <v>819</v>
      </c>
      <c r="M821">
        <v>40.448979634403649</v>
      </c>
      <c r="N821">
        <v>0</v>
      </c>
    </row>
    <row r="822" spans="12:14" x14ac:dyDescent="0.25">
      <c r="L822">
        <v>820</v>
      </c>
      <c r="M822">
        <v>40.78918501723598</v>
      </c>
      <c r="N822">
        <v>0</v>
      </c>
    </row>
    <row r="823" spans="12:14" x14ac:dyDescent="0.25">
      <c r="L823">
        <v>821</v>
      </c>
      <c r="M823">
        <v>40.452084891093683</v>
      </c>
      <c r="N823">
        <v>0</v>
      </c>
    </row>
    <row r="824" spans="12:14" x14ac:dyDescent="0.25">
      <c r="L824">
        <v>822</v>
      </c>
      <c r="M824">
        <v>39.394100439474684</v>
      </c>
      <c r="N824">
        <v>0</v>
      </c>
    </row>
    <row r="825" spans="12:14" x14ac:dyDescent="0.25">
      <c r="L825">
        <v>823</v>
      </c>
      <c r="M825">
        <v>39.710698281095901</v>
      </c>
      <c r="N825">
        <v>0</v>
      </c>
    </row>
    <row r="826" spans="12:14" x14ac:dyDescent="0.25">
      <c r="L826">
        <v>824</v>
      </c>
      <c r="M826">
        <v>39.736748051761111</v>
      </c>
      <c r="N826">
        <v>0</v>
      </c>
    </row>
    <row r="827" spans="12:14" x14ac:dyDescent="0.25">
      <c r="L827">
        <v>825</v>
      </c>
      <c r="M827">
        <v>39.143118170878473</v>
      </c>
      <c r="N827">
        <v>0</v>
      </c>
    </row>
    <row r="828" spans="12:14" x14ac:dyDescent="0.25">
      <c r="L828">
        <v>826</v>
      </c>
      <c r="M828">
        <v>38.574771023662485</v>
      </c>
      <c r="N828">
        <v>0</v>
      </c>
    </row>
    <row r="829" spans="12:14" x14ac:dyDescent="0.25">
      <c r="L829">
        <v>827</v>
      </c>
      <c r="M829">
        <v>40.337379405973145</v>
      </c>
      <c r="N829">
        <v>0</v>
      </c>
    </row>
    <row r="830" spans="12:14" x14ac:dyDescent="0.25">
      <c r="L830">
        <v>828</v>
      </c>
      <c r="M830">
        <v>40.240840240066611</v>
      </c>
      <c r="N830">
        <v>0</v>
      </c>
    </row>
    <row r="831" spans="12:14" x14ac:dyDescent="0.25">
      <c r="L831">
        <v>829</v>
      </c>
      <c r="M831">
        <v>36.61492209136118</v>
      </c>
      <c r="N831">
        <v>0</v>
      </c>
    </row>
    <row r="832" spans="12:14" x14ac:dyDescent="0.25">
      <c r="L832">
        <v>830</v>
      </c>
      <c r="M832">
        <v>41.077210033661757</v>
      </c>
      <c r="N832">
        <v>0</v>
      </c>
    </row>
    <row r="833" spans="12:14" x14ac:dyDescent="0.25">
      <c r="L833">
        <v>831</v>
      </c>
      <c r="M833">
        <v>40.723701883133465</v>
      </c>
      <c r="N833">
        <v>0</v>
      </c>
    </row>
    <row r="834" spans="12:14" x14ac:dyDescent="0.25">
      <c r="L834">
        <v>832</v>
      </c>
      <c r="M834">
        <v>37.470027697491396</v>
      </c>
      <c r="N834">
        <v>0</v>
      </c>
    </row>
    <row r="835" spans="12:14" x14ac:dyDescent="0.25">
      <c r="L835">
        <v>833</v>
      </c>
      <c r="M835">
        <v>39.202805320644927</v>
      </c>
      <c r="N835">
        <v>0</v>
      </c>
    </row>
    <row r="836" spans="12:14" x14ac:dyDescent="0.25">
      <c r="L836">
        <v>834</v>
      </c>
      <c r="M836">
        <v>39.067025535845154</v>
      </c>
      <c r="N836">
        <v>0</v>
      </c>
    </row>
    <row r="837" spans="12:14" x14ac:dyDescent="0.25">
      <c r="L837">
        <v>835</v>
      </c>
      <c r="M837">
        <v>37.869543347959294</v>
      </c>
      <c r="N837">
        <v>0</v>
      </c>
    </row>
    <row r="838" spans="12:14" x14ac:dyDescent="0.25">
      <c r="L838">
        <v>836</v>
      </c>
      <c r="M838">
        <v>37.994749850399693</v>
      </c>
      <c r="N838">
        <v>0</v>
      </c>
    </row>
    <row r="839" spans="12:14" x14ac:dyDescent="0.25">
      <c r="L839">
        <v>837</v>
      </c>
      <c r="M839">
        <v>39.263884170438899</v>
      </c>
      <c r="N839">
        <v>0</v>
      </c>
    </row>
    <row r="840" spans="12:14" x14ac:dyDescent="0.25">
      <c r="L840">
        <v>838</v>
      </c>
      <c r="M840">
        <v>38.638261767833662</v>
      </c>
      <c r="N840">
        <v>0</v>
      </c>
    </row>
    <row r="841" spans="12:14" x14ac:dyDescent="0.25">
      <c r="L841">
        <v>839</v>
      </c>
      <c r="M841">
        <v>37.041313196648161</v>
      </c>
      <c r="N841">
        <v>0</v>
      </c>
    </row>
    <row r="842" spans="12:14" x14ac:dyDescent="0.25">
      <c r="L842">
        <v>840</v>
      </c>
      <c r="M842">
        <v>39.739800835335117</v>
      </c>
      <c r="N842">
        <v>0</v>
      </c>
    </row>
    <row r="843" spans="12:14" x14ac:dyDescent="0.25">
      <c r="L843">
        <v>841</v>
      </c>
      <c r="M843">
        <v>37.862352289912373</v>
      </c>
      <c r="N843">
        <v>0</v>
      </c>
    </row>
    <row r="844" spans="12:14" x14ac:dyDescent="0.25">
      <c r="L844">
        <v>842</v>
      </c>
      <c r="M844">
        <v>40.493153133094886</v>
      </c>
      <c r="N844">
        <v>0</v>
      </c>
    </row>
    <row r="845" spans="12:14" x14ac:dyDescent="0.25">
      <c r="L845">
        <v>843</v>
      </c>
      <c r="M845">
        <v>38.014194540505933</v>
      </c>
      <c r="N845">
        <v>0</v>
      </c>
    </row>
    <row r="846" spans="12:14" x14ac:dyDescent="0.25">
      <c r="L846">
        <v>844</v>
      </c>
      <c r="M846">
        <v>38.381355860983213</v>
      </c>
      <c r="N846">
        <v>0</v>
      </c>
    </row>
    <row r="847" spans="12:14" x14ac:dyDescent="0.25">
      <c r="L847">
        <v>845</v>
      </c>
      <c r="M847">
        <v>39.220503834623649</v>
      </c>
      <c r="N847">
        <v>0</v>
      </c>
    </row>
    <row r="848" spans="12:14" x14ac:dyDescent="0.25">
      <c r="L848">
        <v>846</v>
      </c>
      <c r="M848">
        <v>36.840363420591544</v>
      </c>
      <c r="N848">
        <v>0</v>
      </c>
    </row>
    <row r="849" spans="12:14" x14ac:dyDescent="0.25">
      <c r="L849">
        <v>847</v>
      </c>
      <c r="M849">
        <v>40.700821143637611</v>
      </c>
      <c r="N849">
        <v>0</v>
      </c>
    </row>
    <row r="850" spans="12:14" x14ac:dyDescent="0.25">
      <c r="L850">
        <v>848</v>
      </c>
      <c r="M850">
        <v>36.439308616645135</v>
      </c>
      <c r="N850">
        <v>0</v>
      </c>
    </row>
    <row r="851" spans="12:14" x14ac:dyDescent="0.25">
      <c r="L851">
        <v>849</v>
      </c>
      <c r="M851">
        <v>40.848449646237462</v>
      </c>
      <c r="N851">
        <v>0</v>
      </c>
    </row>
    <row r="852" spans="12:14" x14ac:dyDescent="0.25">
      <c r="L852">
        <v>850</v>
      </c>
      <c r="M852">
        <v>38.41614498364077</v>
      </c>
      <c r="N852">
        <v>0</v>
      </c>
    </row>
    <row r="853" spans="12:14" x14ac:dyDescent="0.25">
      <c r="L853">
        <v>851</v>
      </c>
      <c r="M853">
        <v>38.639187472200845</v>
      </c>
      <c r="N853">
        <v>0</v>
      </c>
    </row>
    <row r="854" spans="12:14" x14ac:dyDescent="0.25">
      <c r="L854">
        <v>852</v>
      </c>
      <c r="M854">
        <v>40.074419619046694</v>
      </c>
      <c r="N854">
        <v>0</v>
      </c>
    </row>
    <row r="855" spans="12:14" x14ac:dyDescent="0.25">
      <c r="L855">
        <v>853</v>
      </c>
      <c r="M855">
        <v>39.901608615956434</v>
      </c>
      <c r="N855">
        <v>0</v>
      </c>
    </row>
    <row r="856" spans="12:14" x14ac:dyDescent="0.25">
      <c r="L856">
        <v>854</v>
      </c>
      <c r="M856">
        <v>39.4270751865362</v>
      </c>
      <c r="N856">
        <v>0</v>
      </c>
    </row>
    <row r="857" spans="12:14" x14ac:dyDescent="0.25">
      <c r="L857">
        <v>855</v>
      </c>
      <c r="M857">
        <v>37.527473549069484</v>
      </c>
      <c r="N857">
        <v>0</v>
      </c>
    </row>
    <row r="858" spans="12:14" x14ac:dyDescent="0.25">
      <c r="L858">
        <v>856</v>
      </c>
      <c r="M858">
        <v>40.400893166385544</v>
      </c>
      <c r="N858">
        <v>0</v>
      </c>
    </row>
    <row r="859" spans="12:14" x14ac:dyDescent="0.25">
      <c r="L859">
        <v>857</v>
      </c>
      <c r="M859">
        <v>38.392817986661029</v>
      </c>
      <c r="N859">
        <v>0</v>
      </c>
    </row>
    <row r="860" spans="12:14" x14ac:dyDescent="0.25">
      <c r="L860">
        <v>858</v>
      </c>
      <c r="M860">
        <v>40.323559616206552</v>
      </c>
      <c r="N860">
        <v>0</v>
      </c>
    </row>
    <row r="861" spans="12:14" x14ac:dyDescent="0.25">
      <c r="L861">
        <v>859</v>
      </c>
      <c r="M861">
        <v>38.20509195269198</v>
      </c>
      <c r="N861">
        <v>0</v>
      </c>
    </row>
    <row r="862" spans="12:14" x14ac:dyDescent="0.25">
      <c r="L862">
        <v>860</v>
      </c>
      <c r="M862">
        <v>39.233228361166745</v>
      </c>
      <c r="N862">
        <v>0</v>
      </c>
    </row>
    <row r="863" spans="12:14" x14ac:dyDescent="0.25">
      <c r="L863">
        <v>861</v>
      </c>
      <c r="M863">
        <v>37.867461275494378</v>
      </c>
      <c r="N863">
        <v>0</v>
      </c>
    </row>
    <row r="864" spans="12:14" x14ac:dyDescent="0.25">
      <c r="L864">
        <v>862</v>
      </c>
      <c r="M864">
        <v>37.768240513909504</v>
      </c>
      <c r="N864">
        <v>0</v>
      </c>
    </row>
    <row r="865" spans="12:14" x14ac:dyDescent="0.25">
      <c r="L865">
        <v>863</v>
      </c>
      <c r="M865">
        <v>40.030962523530242</v>
      </c>
      <c r="N865">
        <v>0</v>
      </c>
    </row>
    <row r="866" spans="12:14" x14ac:dyDescent="0.25">
      <c r="L866">
        <v>864</v>
      </c>
      <c r="M866">
        <v>41.364300429812126</v>
      </c>
      <c r="N866">
        <v>0</v>
      </c>
    </row>
    <row r="867" spans="12:14" x14ac:dyDescent="0.25">
      <c r="L867">
        <v>865</v>
      </c>
      <c r="M867">
        <v>39.388810072054092</v>
      </c>
      <c r="N867">
        <v>0</v>
      </c>
    </row>
    <row r="868" spans="12:14" x14ac:dyDescent="0.25">
      <c r="L868">
        <v>866</v>
      </c>
      <c r="M868">
        <v>38.889057288824368</v>
      </c>
      <c r="N868">
        <v>0</v>
      </c>
    </row>
    <row r="869" spans="12:14" x14ac:dyDescent="0.25">
      <c r="L869">
        <v>867</v>
      </c>
      <c r="M869">
        <v>42.516623730458591</v>
      </c>
      <c r="N869">
        <v>0</v>
      </c>
    </row>
    <row r="870" spans="12:14" x14ac:dyDescent="0.25">
      <c r="L870">
        <v>868</v>
      </c>
      <c r="M870">
        <v>35.996337328966263</v>
      </c>
      <c r="N870">
        <v>1</v>
      </c>
    </row>
    <row r="871" spans="12:14" x14ac:dyDescent="0.25">
      <c r="L871">
        <v>869</v>
      </c>
      <c r="M871">
        <v>40.282170398236502</v>
      </c>
      <c r="N871">
        <v>0</v>
      </c>
    </row>
    <row r="872" spans="12:14" x14ac:dyDescent="0.25">
      <c r="L872">
        <v>870</v>
      </c>
      <c r="M872">
        <v>38.967801702741276</v>
      </c>
      <c r="N872">
        <v>0</v>
      </c>
    </row>
    <row r="873" spans="12:14" x14ac:dyDescent="0.25">
      <c r="L873">
        <v>871</v>
      </c>
      <c r="M873">
        <v>36.365335992597771</v>
      </c>
      <c r="N873">
        <v>0</v>
      </c>
    </row>
    <row r="874" spans="12:14" x14ac:dyDescent="0.25">
      <c r="L874">
        <v>872</v>
      </c>
      <c r="M874">
        <v>39.15481066858203</v>
      </c>
      <c r="N874">
        <v>0</v>
      </c>
    </row>
    <row r="875" spans="12:14" x14ac:dyDescent="0.25">
      <c r="L875">
        <v>873</v>
      </c>
      <c r="M875">
        <v>40.403629673665286</v>
      </c>
      <c r="N875">
        <v>0</v>
      </c>
    </row>
    <row r="876" spans="12:14" x14ac:dyDescent="0.25">
      <c r="L876">
        <v>874</v>
      </c>
      <c r="M876">
        <v>40.930633721773397</v>
      </c>
      <c r="N876">
        <v>0</v>
      </c>
    </row>
    <row r="877" spans="12:14" x14ac:dyDescent="0.25">
      <c r="L877">
        <v>875</v>
      </c>
      <c r="M877">
        <v>40.300736227006162</v>
      </c>
      <c r="N877">
        <v>0</v>
      </c>
    </row>
    <row r="878" spans="12:14" x14ac:dyDescent="0.25">
      <c r="L878">
        <v>876</v>
      </c>
      <c r="M878">
        <v>36.571850284341664</v>
      </c>
      <c r="N878">
        <v>0</v>
      </c>
    </row>
    <row r="879" spans="12:14" x14ac:dyDescent="0.25">
      <c r="L879">
        <v>877</v>
      </c>
      <c r="M879">
        <v>38.120745819111335</v>
      </c>
      <c r="N879">
        <v>0</v>
      </c>
    </row>
    <row r="880" spans="12:14" x14ac:dyDescent="0.25">
      <c r="L880">
        <v>878</v>
      </c>
      <c r="M880">
        <v>38.581016175355963</v>
      </c>
      <c r="N880">
        <v>0</v>
      </c>
    </row>
    <row r="881" spans="12:14" x14ac:dyDescent="0.25">
      <c r="L881">
        <v>879</v>
      </c>
      <c r="M881">
        <v>38.151373163876919</v>
      </c>
      <c r="N881">
        <v>0</v>
      </c>
    </row>
    <row r="882" spans="12:14" x14ac:dyDescent="0.25">
      <c r="L882">
        <v>880</v>
      </c>
      <c r="M882">
        <v>37.919381144842674</v>
      </c>
      <c r="N882">
        <v>0</v>
      </c>
    </row>
    <row r="883" spans="12:14" x14ac:dyDescent="0.25">
      <c r="L883">
        <v>881</v>
      </c>
      <c r="M883">
        <v>39.079783345969666</v>
      </c>
      <c r="N883">
        <v>0</v>
      </c>
    </row>
    <row r="884" spans="12:14" x14ac:dyDescent="0.25">
      <c r="L884">
        <v>882</v>
      </c>
      <c r="M884">
        <v>38.772224026807109</v>
      </c>
      <c r="N884">
        <v>0</v>
      </c>
    </row>
    <row r="885" spans="12:14" x14ac:dyDescent="0.25">
      <c r="L885">
        <v>883</v>
      </c>
      <c r="M885">
        <v>37.308218190785588</v>
      </c>
      <c r="N885">
        <v>0</v>
      </c>
    </row>
    <row r="886" spans="12:14" x14ac:dyDescent="0.25">
      <c r="L886">
        <v>884</v>
      </c>
      <c r="M886">
        <v>41.114636276428207</v>
      </c>
      <c r="N886">
        <v>0</v>
      </c>
    </row>
    <row r="887" spans="12:14" x14ac:dyDescent="0.25">
      <c r="L887">
        <v>885</v>
      </c>
      <c r="M887">
        <v>39.244817604742444</v>
      </c>
      <c r="N887">
        <v>0</v>
      </c>
    </row>
    <row r="888" spans="12:14" x14ac:dyDescent="0.25">
      <c r="L888">
        <v>886</v>
      </c>
      <c r="M888">
        <v>35.377429576561475</v>
      </c>
      <c r="N888">
        <v>1</v>
      </c>
    </row>
    <row r="889" spans="12:14" x14ac:dyDescent="0.25">
      <c r="L889">
        <v>887</v>
      </c>
      <c r="M889">
        <v>39.742453998285534</v>
      </c>
      <c r="N889">
        <v>0</v>
      </c>
    </row>
    <row r="890" spans="12:14" x14ac:dyDescent="0.25">
      <c r="L890">
        <v>888</v>
      </c>
      <c r="M890">
        <v>39.992117166018133</v>
      </c>
      <c r="N890">
        <v>0</v>
      </c>
    </row>
    <row r="891" spans="12:14" x14ac:dyDescent="0.25">
      <c r="L891">
        <v>889</v>
      </c>
      <c r="M891">
        <v>40.24572790872373</v>
      </c>
      <c r="N891">
        <v>0</v>
      </c>
    </row>
    <row r="892" spans="12:14" x14ac:dyDescent="0.25">
      <c r="L892">
        <v>890</v>
      </c>
      <c r="M892">
        <v>37.321587917469436</v>
      </c>
      <c r="N892">
        <v>0</v>
      </c>
    </row>
    <row r="893" spans="12:14" x14ac:dyDescent="0.25">
      <c r="L893">
        <v>891</v>
      </c>
      <c r="M893">
        <v>32.844626018877868</v>
      </c>
      <c r="N893">
        <v>1</v>
      </c>
    </row>
    <row r="894" spans="12:14" x14ac:dyDescent="0.25">
      <c r="L894">
        <v>892</v>
      </c>
      <c r="M894">
        <v>34.817504982859909</v>
      </c>
      <c r="N894">
        <v>1</v>
      </c>
    </row>
    <row r="895" spans="12:14" x14ac:dyDescent="0.25">
      <c r="L895">
        <v>893</v>
      </c>
      <c r="M895">
        <v>38.944936762843035</v>
      </c>
      <c r="N895">
        <v>0</v>
      </c>
    </row>
    <row r="896" spans="12:14" x14ac:dyDescent="0.25">
      <c r="L896">
        <v>894</v>
      </c>
      <c r="M896">
        <v>39.670402719268104</v>
      </c>
      <c r="N896">
        <v>0</v>
      </c>
    </row>
    <row r="897" spans="12:14" x14ac:dyDescent="0.25">
      <c r="L897">
        <v>895</v>
      </c>
      <c r="M897">
        <v>41.801178872237777</v>
      </c>
      <c r="N897">
        <v>0</v>
      </c>
    </row>
    <row r="898" spans="12:14" x14ac:dyDescent="0.25">
      <c r="L898">
        <v>896</v>
      </c>
      <c r="M898">
        <v>37.082106458977904</v>
      </c>
      <c r="N898">
        <v>0</v>
      </c>
    </row>
    <row r="899" spans="12:14" x14ac:dyDescent="0.25">
      <c r="L899">
        <v>897</v>
      </c>
      <c r="M899">
        <v>38.784873533555881</v>
      </c>
      <c r="N899">
        <v>0</v>
      </c>
    </row>
    <row r="900" spans="12:14" x14ac:dyDescent="0.25">
      <c r="L900">
        <v>898</v>
      </c>
      <c r="M900">
        <v>39.702068545400067</v>
      </c>
      <c r="N900">
        <v>0</v>
      </c>
    </row>
    <row r="901" spans="12:14" x14ac:dyDescent="0.25">
      <c r="L901">
        <v>899</v>
      </c>
      <c r="M901">
        <v>38.965958330962238</v>
      </c>
      <c r="N901">
        <v>0</v>
      </c>
    </row>
    <row r="902" spans="12:14" x14ac:dyDescent="0.25">
      <c r="L902">
        <v>900</v>
      </c>
      <c r="M902">
        <v>36.226373648519328</v>
      </c>
      <c r="N902">
        <v>0</v>
      </c>
    </row>
    <row r="903" spans="12:14" x14ac:dyDescent="0.25">
      <c r="L903">
        <v>901</v>
      </c>
      <c r="M903">
        <v>38.831961884137051</v>
      </c>
      <c r="N903">
        <v>0</v>
      </c>
    </row>
    <row r="904" spans="12:14" x14ac:dyDescent="0.25">
      <c r="L904">
        <v>902</v>
      </c>
      <c r="M904">
        <v>37.242279928909497</v>
      </c>
      <c r="N904">
        <v>0</v>
      </c>
    </row>
    <row r="905" spans="12:14" x14ac:dyDescent="0.25">
      <c r="L905">
        <v>903</v>
      </c>
      <c r="M905">
        <v>37.202034758143739</v>
      </c>
      <c r="N905">
        <v>0</v>
      </c>
    </row>
    <row r="906" spans="12:14" x14ac:dyDescent="0.25">
      <c r="L906">
        <v>904</v>
      </c>
      <c r="M906">
        <v>40.335968294167508</v>
      </c>
      <c r="N906">
        <v>0</v>
      </c>
    </row>
    <row r="907" spans="12:14" x14ac:dyDescent="0.25">
      <c r="L907">
        <v>905</v>
      </c>
      <c r="M907">
        <v>39.230719947797496</v>
      </c>
      <c r="N907">
        <v>0</v>
      </c>
    </row>
    <row r="908" spans="12:14" x14ac:dyDescent="0.25">
      <c r="L908">
        <v>906</v>
      </c>
      <c r="M908">
        <v>37.284539426901283</v>
      </c>
      <c r="N908">
        <v>0</v>
      </c>
    </row>
    <row r="909" spans="12:14" x14ac:dyDescent="0.25">
      <c r="L909">
        <v>907</v>
      </c>
      <c r="M909">
        <v>36.688486902607039</v>
      </c>
      <c r="N909">
        <v>0</v>
      </c>
    </row>
    <row r="910" spans="12:14" x14ac:dyDescent="0.25">
      <c r="L910">
        <v>908</v>
      </c>
      <c r="M910">
        <v>38.776905233342468</v>
      </c>
      <c r="N910">
        <v>0</v>
      </c>
    </row>
    <row r="911" spans="12:14" x14ac:dyDescent="0.25">
      <c r="L911">
        <v>909</v>
      </c>
      <c r="M911">
        <v>37.317773410131565</v>
      </c>
      <c r="N911">
        <v>0</v>
      </c>
    </row>
    <row r="912" spans="12:14" x14ac:dyDescent="0.25">
      <c r="L912">
        <v>910</v>
      </c>
      <c r="M912">
        <v>36.59024518601808</v>
      </c>
      <c r="N912">
        <v>0</v>
      </c>
    </row>
    <row r="913" spans="12:14" x14ac:dyDescent="0.25">
      <c r="L913">
        <v>911</v>
      </c>
      <c r="M913">
        <v>37.632410824141417</v>
      </c>
      <c r="N913">
        <v>0</v>
      </c>
    </row>
    <row r="914" spans="12:14" x14ac:dyDescent="0.25">
      <c r="L914">
        <v>912</v>
      </c>
      <c r="M914">
        <v>39.014120921548248</v>
      </c>
      <c r="N914">
        <v>0</v>
      </c>
    </row>
    <row r="915" spans="12:14" x14ac:dyDescent="0.25">
      <c r="L915">
        <v>913</v>
      </c>
      <c r="M915">
        <v>42.555909450738199</v>
      </c>
      <c r="N915">
        <v>0</v>
      </c>
    </row>
    <row r="916" spans="12:14" x14ac:dyDescent="0.25">
      <c r="L916">
        <v>914</v>
      </c>
      <c r="M916">
        <v>38.061217204955597</v>
      </c>
      <c r="N916">
        <v>0</v>
      </c>
    </row>
    <row r="917" spans="12:14" x14ac:dyDescent="0.25">
      <c r="L917">
        <v>915</v>
      </c>
      <c r="M917">
        <v>40.218312656586882</v>
      </c>
      <c r="N917">
        <v>0</v>
      </c>
    </row>
    <row r="918" spans="12:14" x14ac:dyDescent="0.25">
      <c r="L918">
        <v>916</v>
      </c>
      <c r="M918">
        <v>41.951533899654407</v>
      </c>
      <c r="N918">
        <v>0</v>
      </c>
    </row>
    <row r="919" spans="12:14" x14ac:dyDescent="0.25">
      <c r="L919">
        <v>917</v>
      </c>
      <c r="M919">
        <v>38.788920087450123</v>
      </c>
      <c r="N919">
        <v>0</v>
      </c>
    </row>
    <row r="920" spans="12:14" x14ac:dyDescent="0.25">
      <c r="L920">
        <v>918</v>
      </c>
      <c r="M920">
        <v>39.882913420148519</v>
      </c>
      <c r="N920">
        <v>0</v>
      </c>
    </row>
    <row r="921" spans="12:14" x14ac:dyDescent="0.25">
      <c r="L921">
        <v>919</v>
      </c>
      <c r="M921">
        <v>38.457954481077735</v>
      </c>
      <c r="N921">
        <v>0</v>
      </c>
    </row>
    <row r="922" spans="12:14" x14ac:dyDescent="0.25">
      <c r="L922">
        <v>920</v>
      </c>
      <c r="M922">
        <v>37.958370843907964</v>
      </c>
      <c r="N922">
        <v>0</v>
      </c>
    </row>
    <row r="923" spans="12:14" x14ac:dyDescent="0.25">
      <c r="L923">
        <v>921</v>
      </c>
      <c r="M923">
        <v>39.957442123516351</v>
      </c>
      <c r="N923">
        <v>0</v>
      </c>
    </row>
    <row r="924" spans="12:14" x14ac:dyDescent="0.25">
      <c r="L924">
        <v>922</v>
      </c>
      <c r="M924">
        <v>37.453238524003403</v>
      </c>
      <c r="N924">
        <v>0</v>
      </c>
    </row>
    <row r="925" spans="12:14" x14ac:dyDescent="0.25">
      <c r="L925">
        <v>923</v>
      </c>
      <c r="M925">
        <v>36.681894873846232</v>
      </c>
      <c r="N925">
        <v>0</v>
      </c>
    </row>
    <row r="926" spans="12:14" x14ac:dyDescent="0.25">
      <c r="L926">
        <v>924</v>
      </c>
      <c r="M926">
        <v>40.610185458513257</v>
      </c>
      <c r="N926">
        <v>0</v>
      </c>
    </row>
    <row r="927" spans="12:14" x14ac:dyDescent="0.25">
      <c r="L927">
        <v>925</v>
      </c>
      <c r="M927">
        <v>37.318800451781556</v>
      </c>
      <c r="N927">
        <v>0</v>
      </c>
    </row>
    <row r="928" spans="12:14" x14ac:dyDescent="0.25">
      <c r="L928">
        <v>926</v>
      </c>
      <c r="M928">
        <v>38.817751240229029</v>
      </c>
      <c r="N928">
        <v>0</v>
      </c>
    </row>
    <row r="929" spans="12:14" x14ac:dyDescent="0.25">
      <c r="L929">
        <v>927</v>
      </c>
      <c r="M929">
        <v>39.229596211201383</v>
      </c>
      <c r="N929">
        <v>0</v>
      </c>
    </row>
    <row r="930" spans="12:14" x14ac:dyDescent="0.25">
      <c r="L930">
        <v>928</v>
      </c>
      <c r="M930">
        <v>41.481026971857602</v>
      </c>
      <c r="N930">
        <v>0</v>
      </c>
    </row>
    <row r="931" spans="12:14" x14ac:dyDescent="0.25">
      <c r="L931">
        <v>929</v>
      </c>
      <c r="M931">
        <v>35.96944613592283</v>
      </c>
      <c r="N931">
        <v>1</v>
      </c>
    </row>
    <row r="932" spans="12:14" x14ac:dyDescent="0.25">
      <c r="L932">
        <v>930</v>
      </c>
      <c r="M932">
        <v>38.134780778098424</v>
      </c>
      <c r="N932">
        <v>0</v>
      </c>
    </row>
    <row r="933" spans="12:14" x14ac:dyDescent="0.25">
      <c r="L933">
        <v>931</v>
      </c>
      <c r="M933">
        <v>37.399846684591559</v>
      </c>
      <c r="N933">
        <v>0</v>
      </c>
    </row>
    <row r="934" spans="12:14" x14ac:dyDescent="0.25">
      <c r="L934">
        <v>932</v>
      </c>
      <c r="M934">
        <v>34.979395828516758</v>
      </c>
      <c r="N934">
        <v>1</v>
      </c>
    </row>
    <row r="935" spans="12:14" x14ac:dyDescent="0.25">
      <c r="L935">
        <v>933</v>
      </c>
      <c r="M935">
        <v>41.010802792466741</v>
      </c>
      <c r="N935">
        <v>0</v>
      </c>
    </row>
    <row r="936" spans="12:14" x14ac:dyDescent="0.25">
      <c r="L936">
        <v>934</v>
      </c>
      <c r="M936">
        <v>38.385264803908719</v>
      </c>
      <c r="N936">
        <v>0</v>
      </c>
    </row>
    <row r="937" spans="12:14" x14ac:dyDescent="0.25">
      <c r="L937">
        <v>935</v>
      </c>
      <c r="M937">
        <v>39.87020014088074</v>
      </c>
      <c r="N937">
        <v>0</v>
      </c>
    </row>
    <row r="938" spans="12:14" x14ac:dyDescent="0.25">
      <c r="L938">
        <v>936</v>
      </c>
      <c r="M938">
        <v>40.473050700117234</v>
      </c>
      <c r="N938">
        <v>0</v>
      </c>
    </row>
    <row r="939" spans="12:14" x14ac:dyDescent="0.25">
      <c r="L939">
        <v>937</v>
      </c>
      <c r="M939">
        <v>40.184374988744239</v>
      </c>
      <c r="N939">
        <v>0</v>
      </c>
    </row>
    <row r="940" spans="12:14" x14ac:dyDescent="0.25">
      <c r="L940">
        <v>938</v>
      </c>
      <c r="M940">
        <v>38.76493619983021</v>
      </c>
      <c r="N940">
        <v>0</v>
      </c>
    </row>
    <row r="941" spans="12:14" x14ac:dyDescent="0.25">
      <c r="L941">
        <v>939</v>
      </c>
      <c r="M941">
        <v>38.772240004996668</v>
      </c>
      <c r="N941">
        <v>0</v>
      </c>
    </row>
    <row r="942" spans="12:14" x14ac:dyDescent="0.25">
      <c r="L942">
        <v>940</v>
      </c>
      <c r="M942">
        <v>39.978308457351048</v>
      </c>
      <c r="N942">
        <v>0</v>
      </c>
    </row>
    <row r="943" spans="12:14" x14ac:dyDescent="0.25">
      <c r="L943">
        <v>941</v>
      </c>
      <c r="M943">
        <v>37.011355220422715</v>
      </c>
      <c r="N943">
        <v>0</v>
      </c>
    </row>
    <row r="944" spans="12:14" x14ac:dyDescent="0.25">
      <c r="L944">
        <v>942</v>
      </c>
      <c r="M944">
        <v>40.388968413517034</v>
      </c>
      <c r="N944">
        <v>0</v>
      </c>
    </row>
    <row r="945" spans="12:14" x14ac:dyDescent="0.25">
      <c r="L945">
        <v>943</v>
      </c>
      <c r="M945">
        <v>38.421098765882299</v>
      </c>
      <c r="N945">
        <v>0</v>
      </c>
    </row>
    <row r="946" spans="12:14" x14ac:dyDescent="0.25">
      <c r="L946">
        <v>944</v>
      </c>
      <c r="M946">
        <v>37.721363096569789</v>
      </c>
      <c r="N946">
        <v>0</v>
      </c>
    </row>
    <row r="947" spans="12:14" x14ac:dyDescent="0.25">
      <c r="L947">
        <v>945</v>
      </c>
      <c r="M947">
        <v>42.000023615680092</v>
      </c>
      <c r="N947">
        <v>0</v>
      </c>
    </row>
    <row r="948" spans="12:14" x14ac:dyDescent="0.25">
      <c r="L948">
        <v>946</v>
      </c>
      <c r="M948">
        <v>40.029096459344373</v>
      </c>
      <c r="N948">
        <v>0</v>
      </c>
    </row>
    <row r="949" spans="12:14" x14ac:dyDescent="0.25">
      <c r="L949">
        <v>947</v>
      </c>
      <c r="M949">
        <v>41.266399623709958</v>
      </c>
      <c r="N949">
        <v>0</v>
      </c>
    </row>
    <row r="950" spans="12:14" x14ac:dyDescent="0.25">
      <c r="L950">
        <v>948</v>
      </c>
      <c r="M950">
        <v>38.130095963528753</v>
      </c>
      <c r="N950">
        <v>0</v>
      </c>
    </row>
    <row r="951" spans="12:14" x14ac:dyDescent="0.25">
      <c r="L951">
        <v>949</v>
      </c>
      <c r="M951">
        <v>36.755310388043988</v>
      </c>
      <c r="N951">
        <v>0</v>
      </c>
    </row>
    <row r="952" spans="12:14" x14ac:dyDescent="0.25">
      <c r="L952">
        <v>950</v>
      </c>
      <c r="M952">
        <v>40.231520935302385</v>
      </c>
      <c r="N952">
        <v>0</v>
      </c>
    </row>
    <row r="953" spans="12:14" x14ac:dyDescent="0.25">
      <c r="L953">
        <v>951</v>
      </c>
      <c r="M953">
        <v>40.651406910937965</v>
      </c>
      <c r="N953">
        <v>0</v>
      </c>
    </row>
    <row r="954" spans="12:14" x14ac:dyDescent="0.25">
      <c r="L954">
        <v>952</v>
      </c>
      <c r="M954">
        <v>41.520824138901638</v>
      </c>
      <c r="N954">
        <v>0</v>
      </c>
    </row>
    <row r="955" spans="12:14" x14ac:dyDescent="0.25">
      <c r="L955">
        <v>953</v>
      </c>
      <c r="M955">
        <v>41.014869763549846</v>
      </c>
      <c r="N955">
        <v>0</v>
      </c>
    </row>
    <row r="956" spans="12:14" x14ac:dyDescent="0.25">
      <c r="L956">
        <v>954</v>
      </c>
      <c r="M956">
        <v>40.716511307990558</v>
      </c>
      <c r="N956">
        <v>0</v>
      </c>
    </row>
    <row r="957" spans="12:14" x14ac:dyDescent="0.25">
      <c r="L957">
        <v>955</v>
      </c>
      <c r="M957">
        <v>37.015636252004924</v>
      </c>
      <c r="N957">
        <v>0</v>
      </c>
    </row>
    <row r="958" spans="12:14" x14ac:dyDescent="0.25">
      <c r="L958">
        <v>956</v>
      </c>
      <c r="M958">
        <v>39.251977969567122</v>
      </c>
      <c r="N958">
        <v>0</v>
      </c>
    </row>
    <row r="959" spans="12:14" x14ac:dyDescent="0.25">
      <c r="L959">
        <v>957</v>
      </c>
      <c r="M959">
        <v>41.54970740790047</v>
      </c>
      <c r="N959">
        <v>0</v>
      </c>
    </row>
    <row r="960" spans="12:14" x14ac:dyDescent="0.25">
      <c r="L960">
        <v>958</v>
      </c>
      <c r="M960">
        <v>40.626088596555476</v>
      </c>
      <c r="N960">
        <v>0</v>
      </c>
    </row>
    <row r="961" spans="12:14" x14ac:dyDescent="0.25">
      <c r="L961">
        <v>959</v>
      </c>
      <c r="M961">
        <v>38.523146951327945</v>
      </c>
      <c r="N961">
        <v>0</v>
      </c>
    </row>
    <row r="962" spans="12:14" x14ac:dyDescent="0.25">
      <c r="L962">
        <v>960</v>
      </c>
      <c r="M962">
        <v>39.141271867574076</v>
      </c>
      <c r="N962">
        <v>0</v>
      </c>
    </row>
    <row r="963" spans="12:14" x14ac:dyDescent="0.25">
      <c r="L963">
        <v>961</v>
      </c>
      <c r="M963">
        <v>37.473822455005809</v>
      </c>
      <c r="N963">
        <v>0</v>
      </c>
    </row>
    <row r="964" spans="12:14" x14ac:dyDescent="0.25">
      <c r="L964">
        <v>962</v>
      </c>
      <c r="M964">
        <v>40.905564943947368</v>
      </c>
      <c r="N964">
        <v>0</v>
      </c>
    </row>
    <row r="965" spans="12:14" x14ac:dyDescent="0.25">
      <c r="L965">
        <v>963</v>
      </c>
      <c r="M965">
        <v>38.250023932326251</v>
      </c>
      <c r="N965">
        <v>0</v>
      </c>
    </row>
    <row r="966" spans="12:14" x14ac:dyDescent="0.25">
      <c r="L966">
        <v>964</v>
      </c>
      <c r="M966">
        <v>38.339886785638825</v>
      </c>
      <c r="N966">
        <v>0</v>
      </c>
    </row>
    <row r="967" spans="12:14" x14ac:dyDescent="0.25">
      <c r="L967">
        <v>965</v>
      </c>
      <c r="M967">
        <v>41.6205806663678</v>
      </c>
      <c r="N967">
        <v>0</v>
      </c>
    </row>
    <row r="968" spans="12:14" x14ac:dyDescent="0.25">
      <c r="L968">
        <v>966</v>
      </c>
      <c r="M968">
        <v>40.352657284418591</v>
      </c>
      <c r="N968">
        <v>0</v>
      </c>
    </row>
    <row r="969" spans="12:14" x14ac:dyDescent="0.25">
      <c r="L969">
        <v>967</v>
      </c>
      <c r="M969">
        <v>39.751042650682763</v>
      </c>
      <c r="N969">
        <v>0</v>
      </c>
    </row>
    <row r="970" spans="12:14" x14ac:dyDescent="0.25">
      <c r="L970">
        <v>968</v>
      </c>
      <c r="M970">
        <v>37.865340552031562</v>
      </c>
      <c r="N970">
        <v>0</v>
      </c>
    </row>
    <row r="971" spans="12:14" x14ac:dyDescent="0.25">
      <c r="L971">
        <v>969</v>
      </c>
      <c r="M971">
        <v>39.678584048568489</v>
      </c>
      <c r="N971">
        <v>0</v>
      </c>
    </row>
    <row r="972" spans="12:14" x14ac:dyDescent="0.25">
      <c r="L972">
        <v>970</v>
      </c>
      <c r="M972">
        <v>39.03701106674643</v>
      </c>
      <c r="N972">
        <v>0</v>
      </c>
    </row>
    <row r="973" spans="12:14" x14ac:dyDescent="0.25">
      <c r="L973">
        <v>971</v>
      </c>
      <c r="M973">
        <v>35.846705182511734</v>
      </c>
      <c r="N973">
        <v>1</v>
      </c>
    </row>
    <row r="974" spans="12:14" x14ac:dyDescent="0.25">
      <c r="L974">
        <v>972</v>
      </c>
      <c r="M974">
        <v>37.402702712271122</v>
      </c>
      <c r="N974">
        <v>0</v>
      </c>
    </row>
    <row r="975" spans="12:14" x14ac:dyDescent="0.25">
      <c r="L975">
        <v>973</v>
      </c>
      <c r="M975">
        <v>40.30418659150709</v>
      </c>
      <c r="N975">
        <v>0</v>
      </c>
    </row>
    <row r="976" spans="12:14" x14ac:dyDescent="0.25">
      <c r="L976">
        <v>974</v>
      </c>
      <c r="M976">
        <v>39.497602057574774</v>
      </c>
      <c r="N976">
        <v>0</v>
      </c>
    </row>
    <row r="977" spans="12:14" x14ac:dyDescent="0.25">
      <c r="L977">
        <v>975</v>
      </c>
      <c r="M977">
        <v>36.975721231736387</v>
      </c>
      <c r="N977">
        <v>0</v>
      </c>
    </row>
    <row r="978" spans="12:14" x14ac:dyDescent="0.25">
      <c r="L978">
        <v>976</v>
      </c>
      <c r="M978">
        <v>41.09114693307454</v>
      </c>
      <c r="N978">
        <v>0</v>
      </c>
    </row>
    <row r="979" spans="12:14" x14ac:dyDescent="0.25">
      <c r="L979">
        <v>977</v>
      </c>
      <c r="M979">
        <v>38.033063161013217</v>
      </c>
      <c r="N979">
        <v>0</v>
      </c>
    </row>
    <row r="980" spans="12:14" x14ac:dyDescent="0.25">
      <c r="L980">
        <v>978</v>
      </c>
      <c r="M980">
        <v>40.019893464187632</v>
      </c>
      <c r="N980">
        <v>0</v>
      </c>
    </row>
    <row r="981" spans="12:14" x14ac:dyDescent="0.25">
      <c r="L981">
        <v>979</v>
      </c>
      <c r="M981">
        <v>38.227453763626919</v>
      </c>
      <c r="N981">
        <v>0</v>
      </c>
    </row>
    <row r="982" spans="12:14" x14ac:dyDescent="0.25">
      <c r="L982">
        <v>980</v>
      </c>
      <c r="M982">
        <v>39.188673611296537</v>
      </c>
      <c r="N982">
        <v>0</v>
      </c>
    </row>
    <row r="983" spans="12:14" x14ac:dyDescent="0.25">
      <c r="L983">
        <v>981</v>
      </c>
      <c r="M983">
        <v>39.642609873594054</v>
      </c>
      <c r="N983">
        <v>0</v>
      </c>
    </row>
    <row r="984" spans="12:14" x14ac:dyDescent="0.25">
      <c r="L984">
        <v>982</v>
      </c>
      <c r="M984">
        <v>37.733929335995377</v>
      </c>
      <c r="N984">
        <v>0</v>
      </c>
    </row>
    <row r="985" spans="12:14" x14ac:dyDescent="0.25">
      <c r="L985">
        <v>983</v>
      </c>
      <c r="M985">
        <v>41.912921596526331</v>
      </c>
      <c r="N985">
        <v>0</v>
      </c>
    </row>
    <row r="986" spans="12:14" x14ac:dyDescent="0.25">
      <c r="L986">
        <v>984</v>
      </c>
      <c r="M986">
        <v>37.13031079773571</v>
      </c>
      <c r="N986">
        <v>0</v>
      </c>
    </row>
    <row r="987" spans="12:14" x14ac:dyDescent="0.25">
      <c r="L987">
        <v>985</v>
      </c>
      <c r="M987">
        <v>41.517623960414106</v>
      </c>
      <c r="N987">
        <v>0</v>
      </c>
    </row>
    <row r="988" spans="12:14" x14ac:dyDescent="0.25">
      <c r="L988">
        <v>986</v>
      </c>
      <c r="M988">
        <v>40.60466634537255</v>
      </c>
      <c r="N988">
        <v>0</v>
      </c>
    </row>
    <row r="989" spans="12:14" x14ac:dyDescent="0.25">
      <c r="L989">
        <v>987</v>
      </c>
      <c r="M989">
        <v>42.73163566165158</v>
      </c>
      <c r="N989">
        <v>0</v>
      </c>
    </row>
    <row r="990" spans="12:14" x14ac:dyDescent="0.25">
      <c r="L990">
        <v>988</v>
      </c>
      <c r="M990">
        <v>37.188400992275831</v>
      </c>
      <c r="N990">
        <v>0</v>
      </c>
    </row>
    <row r="991" spans="12:14" x14ac:dyDescent="0.25">
      <c r="L991">
        <v>989</v>
      </c>
      <c r="M991">
        <v>39.395693141212249</v>
      </c>
      <c r="N991">
        <v>0</v>
      </c>
    </row>
    <row r="992" spans="12:14" x14ac:dyDescent="0.25">
      <c r="L992">
        <v>990</v>
      </c>
      <c r="M992">
        <v>39.654649651860801</v>
      </c>
      <c r="N992">
        <v>0</v>
      </c>
    </row>
    <row r="993" spans="12:14" x14ac:dyDescent="0.25">
      <c r="L993">
        <v>991</v>
      </c>
      <c r="M993">
        <v>37.319985053533472</v>
      </c>
      <c r="N993">
        <v>0</v>
      </c>
    </row>
    <row r="994" spans="12:14" x14ac:dyDescent="0.25">
      <c r="L994">
        <v>992</v>
      </c>
      <c r="M994">
        <v>37.61691764574131</v>
      </c>
      <c r="N994">
        <v>0</v>
      </c>
    </row>
    <row r="995" spans="12:14" x14ac:dyDescent="0.25">
      <c r="L995">
        <v>993</v>
      </c>
      <c r="M995">
        <v>39.100977199871899</v>
      </c>
      <c r="N995">
        <v>0</v>
      </c>
    </row>
    <row r="996" spans="12:14" x14ac:dyDescent="0.25">
      <c r="L996">
        <v>994</v>
      </c>
      <c r="M996">
        <v>38.688281058092258</v>
      </c>
      <c r="N996">
        <v>0</v>
      </c>
    </row>
    <row r="997" spans="12:14" x14ac:dyDescent="0.25">
      <c r="L997">
        <v>995</v>
      </c>
      <c r="M997">
        <v>38.811913107218324</v>
      </c>
      <c r="N997">
        <v>0</v>
      </c>
    </row>
    <row r="998" spans="12:14" x14ac:dyDescent="0.25">
      <c r="L998">
        <v>996</v>
      </c>
      <c r="M998">
        <v>43.346827154360064</v>
      </c>
      <c r="N998">
        <v>0</v>
      </c>
    </row>
    <row r="999" spans="12:14" x14ac:dyDescent="0.25">
      <c r="L999">
        <v>997</v>
      </c>
      <c r="M999">
        <v>40.771666218132175</v>
      </c>
      <c r="N999">
        <v>0</v>
      </c>
    </row>
    <row r="1000" spans="12:14" x14ac:dyDescent="0.25">
      <c r="L1000">
        <v>998</v>
      </c>
      <c r="M1000">
        <v>42.139709780179658</v>
      </c>
      <c r="N1000">
        <v>0</v>
      </c>
    </row>
    <row r="1001" spans="12:14" x14ac:dyDescent="0.25">
      <c r="L1001">
        <v>999</v>
      </c>
      <c r="M1001">
        <v>39.64060875164806</v>
      </c>
      <c r="N1001">
        <v>0</v>
      </c>
    </row>
    <row r="1002" spans="12:14" x14ac:dyDescent="0.25">
      <c r="L1002">
        <v>1000</v>
      </c>
      <c r="M1002">
        <v>41.158697103735321</v>
      </c>
      <c r="N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</vt:lpstr>
      <vt:lpstr>LT</vt:lpstr>
      <vt:lpstr>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Shamim Al-Mamun</cp:lastModifiedBy>
  <dcterms:created xsi:type="dcterms:W3CDTF">2024-01-20T13:09:23Z</dcterms:created>
  <dcterms:modified xsi:type="dcterms:W3CDTF">2024-01-20T18:25:46Z</dcterms:modified>
</cp:coreProperties>
</file>