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IS_Masters\UrbanTraffic\SUMO_Testmaps\Simulation_Sachsenhausen\Final Network\Data Preprocessing\Induction Loop Data\"/>
    </mc:Choice>
  </mc:AlternateContent>
  <xr:revisionPtr revIDLastSave="0" documentId="13_ncr:1_{F34E4D21-BF9D-4631-8996-27987FAD177D}" xr6:coauthVersionLast="47" xr6:coauthVersionMax="47" xr10:uidLastSave="{00000000-0000-0000-0000-000000000000}"/>
  <bookViews>
    <workbookView xWindow="-108" yWindow="-108" windowWidth="23256" windowHeight="12576" xr2:uid="{85FBCC8A-2FAE-4199-8685-CD3E140A2501}"/>
  </bookViews>
  <sheets>
    <sheet name="Sheet1" sheetId="1" r:id="rId1"/>
    <sheet name="Flowrate_15_minute_interva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7" i="2" l="1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A6" i="2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E20" i="1" s="1"/>
  <c r="D21" i="1"/>
  <c r="D22" i="1"/>
  <c r="D23" i="1"/>
  <c r="D24" i="1"/>
  <c r="D25" i="1"/>
  <c r="D26" i="1"/>
  <c r="E26" i="1" s="1"/>
  <c r="D27" i="1"/>
  <c r="E27" i="1" s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E43" i="1" s="1"/>
  <c r="D44" i="1"/>
  <c r="E44" i="1" s="1"/>
  <c r="D45" i="1"/>
  <c r="D46" i="1"/>
  <c r="D47" i="1"/>
  <c r="D48" i="1"/>
  <c r="D49" i="1"/>
  <c r="D50" i="1"/>
  <c r="E50" i="1" s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E66" i="1" s="1"/>
  <c r="D67" i="1"/>
  <c r="E67" i="1" s="1"/>
  <c r="D68" i="1"/>
  <c r="E68" i="1" s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E84" i="1" s="1"/>
  <c r="D85" i="1"/>
  <c r="D86" i="1"/>
  <c r="D87" i="1"/>
  <c r="D88" i="1"/>
  <c r="D89" i="1"/>
  <c r="D90" i="1"/>
  <c r="E90" i="1" s="1"/>
  <c r="D91" i="1"/>
  <c r="E91" i="1" s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E105" i="1" s="1"/>
  <c r="D106" i="1"/>
  <c r="E106" i="1" s="1"/>
  <c r="D107" i="1"/>
  <c r="E107" i="1" s="1"/>
  <c r="D108" i="1"/>
  <c r="E108" i="1" s="1"/>
  <c r="D109" i="1"/>
  <c r="E109" i="1" s="1"/>
  <c r="D110" i="1"/>
  <c r="E110" i="1" s="1"/>
  <c r="D111" i="1"/>
  <c r="E111" i="1" s="1"/>
  <c r="D112" i="1"/>
  <c r="E112" i="1" s="1"/>
  <c r="D113" i="1"/>
  <c r="E113" i="1" s="1"/>
  <c r="D114" i="1"/>
  <c r="E114" i="1" s="1"/>
  <c r="D115" i="1"/>
  <c r="E115" i="1" s="1"/>
  <c r="D116" i="1"/>
  <c r="E116" i="1" s="1"/>
  <c r="D117" i="1"/>
  <c r="E117" i="1" s="1"/>
  <c r="D118" i="1"/>
  <c r="E118" i="1" s="1"/>
  <c r="D119" i="1"/>
  <c r="E119" i="1" s="1"/>
  <c r="D120" i="1"/>
  <c r="E120" i="1" s="1"/>
  <c r="D121" i="1"/>
  <c r="E121" i="1" s="1"/>
  <c r="D122" i="1"/>
  <c r="E122" i="1" s="1"/>
  <c r="D123" i="1"/>
  <c r="E123" i="1" s="1"/>
  <c r="D124" i="1"/>
  <c r="E124" i="1" s="1"/>
  <c r="D125" i="1"/>
  <c r="E125" i="1" s="1"/>
  <c r="D126" i="1"/>
  <c r="E126" i="1" s="1"/>
  <c r="D127" i="1"/>
  <c r="E127" i="1" s="1"/>
  <c r="D128" i="1"/>
  <c r="E128" i="1" s="1"/>
  <c r="D129" i="1"/>
  <c r="E129" i="1" s="1"/>
  <c r="D130" i="1"/>
  <c r="E130" i="1" s="1"/>
  <c r="D131" i="1"/>
  <c r="E131" i="1" s="1"/>
  <c r="D132" i="1"/>
  <c r="E132" i="1" s="1"/>
  <c r="D133" i="1"/>
  <c r="E133" i="1" s="1"/>
  <c r="D134" i="1"/>
  <c r="E134" i="1" s="1"/>
  <c r="D135" i="1"/>
  <c r="E135" i="1" s="1"/>
  <c r="D136" i="1"/>
  <c r="E136" i="1" s="1"/>
  <c r="D137" i="1"/>
  <c r="E137" i="1" s="1"/>
  <c r="D138" i="1"/>
  <c r="E138" i="1" s="1"/>
  <c r="D139" i="1"/>
  <c r="E139" i="1" s="1"/>
  <c r="D140" i="1"/>
  <c r="E140" i="1" s="1"/>
  <c r="D141" i="1"/>
  <c r="E141" i="1" s="1"/>
  <c r="D142" i="1"/>
  <c r="E142" i="1" s="1"/>
  <c r="D143" i="1"/>
  <c r="E143" i="1" s="1"/>
  <c r="D144" i="1"/>
  <c r="E144" i="1" s="1"/>
  <c r="D145" i="1"/>
  <c r="E145" i="1" s="1"/>
  <c r="D146" i="1"/>
  <c r="E146" i="1" s="1"/>
  <c r="D147" i="1"/>
  <c r="E147" i="1" s="1"/>
  <c r="D148" i="1"/>
  <c r="E148" i="1" s="1"/>
  <c r="D149" i="1"/>
  <c r="E149" i="1" s="1"/>
  <c r="D150" i="1"/>
  <c r="E150" i="1" s="1"/>
  <c r="D151" i="1"/>
  <c r="E151" i="1" s="1"/>
  <c r="D152" i="1"/>
  <c r="E152" i="1" s="1"/>
  <c r="D153" i="1"/>
  <c r="E153" i="1" s="1"/>
  <c r="D154" i="1"/>
  <c r="E154" i="1" s="1"/>
  <c r="D155" i="1"/>
  <c r="E155" i="1" s="1"/>
  <c r="D156" i="1"/>
  <c r="E156" i="1" s="1"/>
  <c r="D157" i="1"/>
  <c r="E157" i="1" s="1"/>
  <c r="D158" i="1"/>
  <c r="E158" i="1" s="1"/>
  <c r="D159" i="1"/>
  <c r="E159" i="1" s="1"/>
  <c r="D160" i="1"/>
  <c r="E160" i="1" s="1"/>
  <c r="D161" i="1"/>
  <c r="E161" i="1" s="1"/>
  <c r="D162" i="1"/>
  <c r="E162" i="1" s="1"/>
  <c r="D163" i="1"/>
  <c r="E163" i="1" s="1"/>
  <c r="D164" i="1"/>
  <c r="E164" i="1" s="1"/>
  <c r="D165" i="1"/>
  <c r="E165" i="1" s="1"/>
  <c r="D166" i="1"/>
  <c r="E166" i="1" s="1"/>
  <c r="D167" i="1"/>
  <c r="E167" i="1" s="1"/>
  <c r="D168" i="1"/>
  <c r="E168" i="1" s="1"/>
  <c r="D169" i="1"/>
  <c r="E169" i="1" s="1"/>
  <c r="D170" i="1"/>
  <c r="E170" i="1" s="1"/>
  <c r="D171" i="1"/>
  <c r="E171" i="1" s="1"/>
  <c r="D172" i="1"/>
  <c r="E172" i="1" s="1"/>
  <c r="D173" i="1"/>
  <c r="E173" i="1" s="1"/>
  <c r="D174" i="1"/>
  <c r="E174" i="1" s="1"/>
  <c r="D175" i="1"/>
  <c r="E175" i="1" s="1"/>
  <c r="D176" i="1"/>
  <c r="E176" i="1" s="1"/>
  <c r="D177" i="1"/>
  <c r="E177" i="1" s="1"/>
  <c r="D178" i="1"/>
  <c r="E178" i="1" s="1"/>
  <c r="D179" i="1"/>
  <c r="E179" i="1" s="1"/>
  <c r="D180" i="1"/>
  <c r="E180" i="1" s="1"/>
  <c r="D181" i="1"/>
  <c r="E181" i="1" s="1"/>
  <c r="D182" i="1"/>
  <c r="E182" i="1" s="1"/>
  <c r="D183" i="1"/>
  <c r="E183" i="1" s="1"/>
  <c r="D184" i="1"/>
  <c r="E184" i="1" s="1"/>
  <c r="D185" i="1"/>
  <c r="E185" i="1" s="1"/>
  <c r="D186" i="1"/>
  <c r="E186" i="1" s="1"/>
  <c r="D187" i="1"/>
  <c r="E187" i="1" s="1"/>
  <c r="D188" i="1"/>
  <c r="E188" i="1" s="1"/>
  <c r="D189" i="1"/>
  <c r="E189" i="1" s="1"/>
  <c r="D190" i="1"/>
  <c r="E190" i="1" s="1"/>
  <c r="D191" i="1"/>
  <c r="E191" i="1" s="1"/>
  <c r="D192" i="1"/>
  <c r="E192" i="1" s="1"/>
  <c r="D193" i="1"/>
  <c r="E193" i="1" s="1"/>
  <c r="D194" i="1"/>
  <c r="E194" i="1" s="1"/>
  <c r="D195" i="1"/>
  <c r="E195" i="1" s="1"/>
  <c r="D196" i="1"/>
  <c r="E196" i="1" s="1"/>
  <c r="D197" i="1"/>
  <c r="E197" i="1" s="1"/>
  <c r="D198" i="1"/>
  <c r="E198" i="1" s="1"/>
  <c r="D199" i="1"/>
  <c r="E199" i="1" s="1"/>
  <c r="D200" i="1"/>
  <c r="E200" i="1" s="1"/>
  <c r="D201" i="1"/>
  <c r="E201" i="1" s="1"/>
  <c r="D202" i="1"/>
  <c r="E202" i="1" s="1"/>
  <c r="D203" i="1"/>
  <c r="E203" i="1" s="1"/>
  <c r="D204" i="1"/>
  <c r="E204" i="1" s="1"/>
  <c r="D205" i="1"/>
  <c r="E205" i="1" s="1"/>
  <c r="D206" i="1"/>
  <c r="E206" i="1" s="1"/>
  <c r="D207" i="1"/>
  <c r="E207" i="1" s="1"/>
  <c r="D208" i="1"/>
  <c r="E208" i="1" s="1"/>
  <c r="D209" i="1"/>
  <c r="E209" i="1" s="1"/>
  <c r="D210" i="1"/>
  <c r="E210" i="1" s="1"/>
  <c r="D211" i="1"/>
  <c r="E211" i="1" s="1"/>
  <c r="D212" i="1"/>
  <c r="E212" i="1" s="1"/>
  <c r="D213" i="1"/>
  <c r="E213" i="1" s="1"/>
  <c r="D214" i="1"/>
  <c r="E214" i="1" s="1"/>
  <c r="D215" i="1"/>
  <c r="E215" i="1" s="1"/>
  <c r="D216" i="1"/>
  <c r="E216" i="1" s="1"/>
  <c r="D217" i="1"/>
  <c r="E217" i="1" s="1"/>
  <c r="D218" i="1"/>
  <c r="E218" i="1" s="1"/>
  <c r="D219" i="1"/>
  <c r="E219" i="1" s="1"/>
  <c r="D220" i="1"/>
  <c r="E220" i="1" s="1"/>
  <c r="D221" i="1"/>
  <c r="E221" i="1" s="1"/>
  <c r="D222" i="1"/>
  <c r="E222" i="1" s="1"/>
  <c r="D223" i="1"/>
  <c r="E223" i="1" s="1"/>
  <c r="D224" i="1"/>
  <c r="E224" i="1" s="1"/>
  <c r="D225" i="1"/>
  <c r="E225" i="1" s="1"/>
  <c r="D226" i="1"/>
  <c r="E226" i="1" s="1"/>
  <c r="D227" i="1"/>
  <c r="E227" i="1" s="1"/>
  <c r="D228" i="1"/>
  <c r="E228" i="1" s="1"/>
  <c r="D229" i="1"/>
  <c r="E229" i="1" s="1"/>
  <c r="D230" i="1"/>
  <c r="E230" i="1" s="1"/>
  <c r="D231" i="1"/>
  <c r="E231" i="1" s="1"/>
  <c r="D232" i="1"/>
  <c r="E232" i="1" s="1"/>
  <c r="D233" i="1"/>
  <c r="E233" i="1" s="1"/>
  <c r="D234" i="1"/>
  <c r="E234" i="1" s="1"/>
  <c r="D235" i="1"/>
  <c r="E235" i="1" s="1"/>
  <c r="D236" i="1"/>
  <c r="E236" i="1" s="1"/>
  <c r="D237" i="1"/>
  <c r="E237" i="1" s="1"/>
  <c r="D238" i="1"/>
  <c r="E238" i="1" s="1"/>
  <c r="D239" i="1"/>
  <c r="E239" i="1" s="1"/>
  <c r="D240" i="1"/>
  <c r="E240" i="1" s="1"/>
  <c r="D241" i="1"/>
  <c r="E241" i="1" s="1"/>
  <c r="D242" i="1"/>
  <c r="E242" i="1" s="1"/>
  <c r="D243" i="1"/>
  <c r="E243" i="1" s="1"/>
  <c r="D244" i="1"/>
  <c r="E244" i="1" s="1"/>
  <c r="D245" i="1"/>
  <c r="E245" i="1" s="1"/>
  <c r="D246" i="1"/>
  <c r="E246" i="1" s="1"/>
  <c r="D247" i="1"/>
  <c r="E247" i="1" s="1"/>
  <c r="D248" i="1"/>
  <c r="E248" i="1" s="1"/>
  <c r="D249" i="1"/>
  <c r="E249" i="1" s="1"/>
  <c r="D250" i="1"/>
  <c r="E250" i="1" s="1"/>
  <c r="D251" i="1"/>
  <c r="E251" i="1" s="1"/>
  <c r="D252" i="1"/>
  <c r="E252" i="1" s="1"/>
  <c r="D253" i="1"/>
  <c r="E253" i="1" s="1"/>
  <c r="D254" i="1"/>
  <c r="E254" i="1" s="1"/>
  <c r="D255" i="1"/>
  <c r="E255" i="1" s="1"/>
  <c r="D256" i="1"/>
  <c r="E256" i="1" s="1"/>
  <c r="D257" i="1"/>
  <c r="E257" i="1" s="1"/>
  <c r="D258" i="1"/>
  <c r="E258" i="1" s="1"/>
  <c r="D259" i="1"/>
  <c r="E259" i="1" s="1"/>
  <c r="D260" i="1"/>
  <c r="E260" i="1" s="1"/>
  <c r="D261" i="1"/>
  <c r="E261" i="1" s="1"/>
  <c r="D262" i="1"/>
  <c r="E262" i="1" s="1"/>
  <c r="D263" i="1"/>
  <c r="E263" i="1" s="1"/>
  <c r="D264" i="1"/>
  <c r="E264" i="1" s="1"/>
  <c r="D265" i="1"/>
  <c r="E265" i="1" s="1"/>
  <c r="D266" i="1"/>
  <c r="E266" i="1" s="1"/>
  <c r="D267" i="1"/>
  <c r="E267" i="1" s="1"/>
  <c r="D268" i="1"/>
  <c r="E268" i="1" s="1"/>
  <c r="D269" i="1"/>
  <c r="E269" i="1" s="1"/>
  <c r="D270" i="1"/>
  <c r="E270" i="1" s="1"/>
  <c r="D271" i="1"/>
  <c r="E271" i="1" s="1"/>
  <c r="D272" i="1"/>
  <c r="E272" i="1" s="1"/>
  <c r="D273" i="1"/>
  <c r="E273" i="1" s="1"/>
  <c r="D274" i="1"/>
  <c r="E274" i="1" s="1"/>
  <c r="D275" i="1"/>
  <c r="E275" i="1" s="1"/>
  <c r="D276" i="1"/>
  <c r="E276" i="1" s="1"/>
  <c r="D277" i="1"/>
  <c r="E277" i="1" s="1"/>
  <c r="D278" i="1"/>
  <c r="E278" i="1" s="1"/>
  <c r="D279" i="1"/>
  <c r="E279" i="1" s="1"/>
  <c r="D280" i="1"/>
  <c r="E280" i="1" s="1"/>
  <c r="D281" i="1"/>
  <c r="E281" i="1" s="1"/>
  <c r="D282" i="1"/>
  <c r="E282" i="1" s="1"/>
  <c r="D283" i="1"/>
  <c r="E283" i="1" s="1"/>
  <c r="D284" i="1"/>
  <c r="E284" i="1" s="1"/>
  <c r="D285" i="1"/>
  <c r="E285" i="1" s="1"/>
  <c r="D286" i="1"/>
  <c r="E286" i="1" s="1"/>
  <c r="D287" i="1"/>
  <c r="E287" i="1" s="1"/>
  <c r="D288" i="1"/>
  <c r="E288" i="1" s="1"/>
  <c r="D289" i="1"/>
  <c r="E289" i="1" s="1"/>
  <c r="D290" i="1"/>
  <c r="E290" i="1" s="1"/>
  <c r="D291" i="1"/>
  <c r="E291" i="1" s="1"/>
  <c r="D292" i="1"/>
  <c r="E292" i="1" s="1"/>
  <c r="D293" i="1"/>
  <c r="E293" i="1" s="1"/>
  <c r="D294" i="1"/>
  <c r="E294" i="1" s="1"/>
  <c r="D295" i="1"/>
  <c r="E295" i="1" s="1"/>
  <c r="D296" i="1"/>
  <c r="E296" i="1" s="1"/>
  <c r="D297" i="1"/>
  <c r="E297" i="1" s="1"/>
  <c r="D298" i="1"/>
  <c r="E298" i="1" s="1"/>
  <c r="D299" i="1"/>
  <c r="E299" i="1" s="1"/>
  <c r="D300" i="1"/>
  <c r="E300" i="1" s="1"/>
  <c r="D301" i="1"/>
  <c r="E301" i="1" s="1"/>
  <c r="D302" i="1"/>
  <c r="E302" i="1" s="1"/>
  <c r="D303" i="1"/>
  <c r="E303" i="1" s="1"/>
  <c r="D304" i="1"/>
  <c r="E304" i="1" s="1"/>
  <c r="D305" i="1"/>
  <c r="E305" i="1" s="1"/>
  <c r="D306" i="1"/>
  <c r="E306" i="1" s="1"/>
  <c r="D307" i="1"/>
  <c r="E307" i="1" s="1"/>
  <c r="D308" i="1"/>
  <c r="E308" i="1" s="1"/>
  <c r="D309" i="1"/>
  <c r="E309" i="1" s="1"/>
  <c r="D310" i="1"/>
  <c r="E310" i="1" s="1"/>
  <c r="D311" i="1"/>
  <c r="E311" i="1" s="1"/>
  <c r="D312" i="1"/>
  <c r="E312" i="1" s="1"/>
  <c r="D313" i="1"/>
  <c r="E313" i="1" s="1"/>
  <c r="D314" i="1"/>
  <c r="E314" i="1" s="1"/>
  <c r="D315" i="1"/>
  <c r="E315" i="1" s="1"/>
  <c r="D316" i="1"/>
  <c r="E316" i="1" s="1"/>
  <c r="D317" i="1"/>
  <c r="E317" i="1" s="1"/>
  <c r="D318" i="1"/>
  <c r="E318" i="1" s="1"/>
  <c r="D319" i="1"/>
  <c r="E319" i="1" s="1"/>
  <c r="D320" i="1"/>
  <c r="E320" i="1" s="1"/>
  <c r="D321" i="1"/>
  <c r="E321" i="1" s="1"/>
  <c r="D322" i="1"/>
  <c r="E322" i="1" s="1"/>
  <c r="D323" i="1"/>
  <c r="E323" i="1" s="1"/>
  <c r="D324" i="1"/>
  <c r="E324" i="1" s="1"/>
  <c r="D325" i="1"/>
  <c r="E325" i="1" s="1"/>
  <c r="D326" i="1"/>
  <c r="E326" i="1" s="1"/>
  <c r="D327" i="1"/>
  <c r="E327" i="1" s="1"/>
  <c r="D328" i="1"/>
  <c r="E328" i="1" s="1"/>
  <c r="D329" i="1"/>
  <c r="E329" i="1" s="1"/>
  <c r="D330" i="1"/>
  <c r="E330" i="1" s="1"/>
  <c r="D331" i="1"/>
  <c r="E331" i="1" s="1"/>
  <c r="D332" i="1"/>
  <c r="E332" i="1" s="1"/>
  <c r="D333" i="1"/>
  <c r="E333" i="1" s="1"/>
  <c r="D334" i="1"/>
  <c r="E334" i="1" s="1"/>
  <c r="D335" i="1"/>
  <c r="E335" i="1" s="1"/>
  <c r="D336" i="1"/>
  <c r="E336" i="1" s="1"/>
  <c r="D337" i="1"/>
  <c r="E337" i="1" s="1"/>
  <c r="D338" i="1"/>
  <c r="E338" i="1" s="1"/>
  <c r="D339" i="1"/>
  <c r="E339" i="1" s="1"/>
  <c r="D340" i="1"/>
  <c r="E340" i="1" s="1"/>
  <c r="D341" i="1"/>
  <c r="E341" i="1" s="1"/>
  <c r="D342" i="1"/>
  <c r="E342" i="1" s="1"/>
  <c r="D343" i="1"/>
  <c r="E343" i="1" s="1"/>
  <c r="D344" i="1"/>
  <c r="E344" i="1" s="1"/>
  <c r="D345" i="1"/>
  <c r="E345" i="1" s="1"/>
  <c r="D346" i="1"/>
  <c r="E346" i="1" s="1"/>
  <c r="D347" i="1"/>
  <c r="E347" i="1" s="1"/>
  <c r="D348" i="1"/>
  <c r="E348" i="1" s="1"/>
  <c r="D349" i="1"/>
  <c r="E349" i="1" s="1"/>
  <c r="D350" i="1"/>
  <c r="E350" i="1" s="1"/>
  <c r="D351" i="1"/>
  <c r="E351" i="1" s="1"/>
  <c r="D352" i="1"/>
  <c r="E352" i="1" s="1"/>
  <c r="D353" i="1"/>
  <c r="E353" i="1" s="1"/>
  <c r="D354" i="1"/>
  <c r="E354" i="1" s="1"/>
  <c r="D355" i="1"/>
  <c r="E355" i="1" s="1"/>
  <c r="D356" i="1"/>
  <c r="E356" i="1" s="1"/>
  <c r="D357" i="1"/>
  <c r="E357" i="1" s="1"/>
  <c r="D358" i="1"/>
  <c r="E358" i="1" s="1"/>
  <c r="D359" i="1"/>
  <c r="E359" i="1" s="1"/>
  <c r="D360" i="1"/>
  <c r="E360" i="1" s="1"/>
  <c r="D361" i="1"/>
  <c r="E361" i="1" s="1"/>
  <c r="D362" i="1"/>
  <c r="E362" i="1" s="1"/>
  <c r="D363" i="1"/>
  <c r="E363" i="1" s="1"/>
  <c r="D364" i="1"/>
  <c r="E364" i="1" s="1"/>
  <c r="D365" i="1"/>
  <c r="E365" i="1" s="1"/>
  <c r="D366" i="1"/>
  <c r="E366" i="1" s="1"/>
  <c r="D367" i="1"/>
  <c r="E367" i="1" s="1"/>
  <c r="D368" i="1"/>
  <c r="E368" i="1" s="1"/>
  <c r="D369" i="1"/>
  <c r="E369" i="1" s="1"/>
  <c r="D370" i="1"/>
  <c r="E370" i="1" s="1"/>
  <c r="D371" i="1"/>
  <c r="E371" i="1" s="1"/>
  <c r="D372" i="1"/>
  <c r="E372" i="1" s="1"/>
  <c r="D373" i="1"/>
  <c r="E373" i="1" s="1"/>
  <c r="D374" i="1"/>
  <c r="E374" i="1" s="1"/>
  <c r="D375" i="1"/>
  <c r="E375" i="1" s="1"/>
  <c r="D376" i="1"/>
  <c r="E376" i="1" s="1"/>
  <c r="D377" i="1"/>
  <c r="E377" i="1" s="1"/>
  <c r="D378" i="1"/>
  <c r="E378" i="1" s="1"/>
  <c r="D379" i="1"/>
  <c r="E379" i="1" s="1"/>
  <c r="D380" i="1"/>
  <c r="E380" i="1" s="1"/>
  <c r="D381" i="1"/>
  <c r="E381" i="1" s="1"/>
  <c r="D382" i="1"/>
  <c r="E382" i="1" s="1"/>
  <c r="D383" i="1"/>
  <c r="E383" i="1" s="1"/>
  <c r="D384" i="1"/>
  <c r="E384" i="1" s="1"/>
  <c r="D385" i="1"/>
  <c r="E385" i="1" s="1"/>
  <c r="D386" i="1"/>
  <c r="E386" i="1" s="1"/>
  <c r="D387" i="1"/>
  <c r="E387" i="1" s="1"/>
  <c r="D388" i="1"/>
  <c r="E388" i="1" s="1"/>
  <c r="D389" i="1"/>
  <c r="E389" i="1" s="1"/>
  <c r="D390" i="1"/>
  <c r="E390" i="1" s="1"/>
  <c r="D391" i="1"/>
  <c r="E391" i="1" s="1"/>
  <c r="D392" i="1"/>
  <c r="E392" i="1" s="1"/>
  <c r="D393" i="1"/>
  <c r="E393" i="1" s="1"/>
  <c r="D394" i="1"/>
  <c r="E394" i="1" s="1"/>
  <c r="D395" i="1"/>
  <c r="E395" i="1" s="1"/>
  <c r="D396" i="1"/>
  <c r="E396" i="1" s="1"/>
  <c r="D397" i="1"/>
  <c r="E397" i="1" s="1"/>
  <c r="D398" i="1"/>
  <c r="E398" i="1" s="1"/>
  <c r="D399" i="1"/>
  <c r="E399" i="1" s="1"/>
  <c r="D400" i="1"/>
  <c r="E400" i="1" s="1"/>
  <c r="D401" i="1"/>
  <c r="E401" i="1" s="1"/>
  <c r="D402" i="1"/>
  <c r="E402" i="1" s="1"/>
  <c r="D403" i="1"/>
  <c r="E403" i="1" s="1"/>
  <c r="D404" i="1"/>
  <c r="E404" i="1" s="1"/>
  <c r="D405" i="1"/>
  <c r="E405" i="1" s="1"/>
  <c r="D406" i="1"/>
  <c r="E406" i="1" s="1"/>
  <c r="D407" i="1"/>
  <c r="E407" i="1" s="1"/>
  <c r="D408" i="1"/>
  <c r="E408" i="1" s="1"/>
  <c r="D409" i="1"/>
  <c r="E409" i="1" s="1"/>
  <c r="D410" i="1"/>
  <c r="E410" i="1" s="1"/>
  <c r="D411" i="1"/>
  <c r="E411" i="1" s="1"/>
  <c r="D412" i="1"/>
  <c r="E412" i="1" s="1"/>
  <c r="D413" i="1"/>
  <c r="E413" i="1" s="1"/>
  <c r="D414" i="1"/>
  <c r="E414" i="1" s="1"/>
  <c r="D415" i="1"/>
  <c r="E415" i="1" s="1"/>
  <c r="D416" i="1"/>
  <c r="E416" i="1" s="1"/>
  <c r="D417" i="1"/>
  <c r="E417" i="1" s="1"/>
  <c r="D418" i="1"/>
  <c r="E418" i="1" s="1"/>
  <c r="D419" i="1"/>
  <c r="E419" i="1" s="1"/>
  <c r="D420" i="1"/>
  <c r="E420" i="1" s="1"/>
  <c r="D421" i="1"/>
  <c r="E421" i="1" s="1"/>
  <c r="D422" i="1"/>
  <c r="E422" i="1" s="1"/>
  <c r="D423" i="1"/>
  <c r="E423" i="1" s="1"/>
  <c r="D424" i="1"/>
  <c r="E424" i="1" s="1"/>
  <c r="D425" i="1"/>
  <c r="E425" i="1" s="1"/>
  <c r="D426" i="1"/>
  <c r="E426" i="1" s="1"/>
  <c r="D427" i="1"/>
  <c r="E427" i="1" s="1"/>
  <c r="D428" i="1"/>
  <c r="E428" i="1" s="1"/>
  <c r="D429" i="1"/>
  <c r="E429" i="1" s="1"/>
  <c r="D430" i="1"/>
  <c r="E430" i="1" s="1"/>
  <c r="D431" i="1"/>
  <c r="E431" i="1" s="1"/>
  <c r="D432" i="1"/>
  <c r="E432" i="1" s="1"/>
  <c r="D433" i="1"/>
  <c r="E433" i="1" s="1"/>
  <c r="D434" i="1"/>
  <c r="E434" i="1" s="1"/>
  <c r="D435" i="1"/>
  <c r="E435" i="1" s="1"/>
  <c r="D436" i="1"/>
  <c r="E436" i="1" s="1"/>
  <c r="D437" i="1"/>
  <c r="E437" i="1" s="1"/>
  <c r="D438" i="1"/>
  <c r="E438" i="1" s="1"/>
  <c r="D439" i="1"/>
  <c r="E439" i="1" s="1"/>
  <c r="D440" i="1"/>
  <c r="E440" i="1" s="1"/>
  <c r="D441" i="1"/>
  <c r="E441" i="1" s="1"/>
  <c r="D442" i="1"/>
  <c r="E442" i="1" s="1"/>
  <c r="D443" i="1"/>
  <c r="E443" i="1" s="1"/>
  <c r="D444" i="1"/>
  <c r="E444" i="1" s="1"/>
  <c r="D445" i="1"/>
  <c r="E445" i="1" s="1"/>
  <c r="D446" i="1"/>
  <c r="E446" i="1" s="1"/>
  <c r="D447" i="1"/>
  <c r="E447" i="1" s="1"/>
  <c r="D448" i="1"/>
  <c r="E448" i="1" s="1"/>
  <c r="D449" i="1"/>
  <c r="E449" i="1" s="1"/>
  <c r="D450" i="1"/>
  <c r="E450" i="1" s="1"/>
  <c r="D451" i="1"/>
  <c r="E451" i="1" s="1"/>
  <c r="D452" i="1"/>
  <c r="E452" i="1" s="1"/>
  <c r="D453" i="1"/>
  <c r="E453" i="1" s="1"/>
  <c r="D454" i="1"/>
  <c r="E454" i="1" s="1"/>
  <c r="D455" i="1"/>
  <c r="E455" i="1" s="1"/>
  <c r="D456" i="1"/>
  <c r="E456" i="1" s="1"/>
  <c r="D457" i="1"/>
  <c r="E457" i="1" s="1"/>
  <c r="D458" i="1"/>
  <c r="E458" i="1" s="1"/>
  <c r="D459" i="1"/>
  <c r="E459" i="1" s="1"/>
  <c r="D460" i="1"/>
  <c r="E460" i="1" s="1"/>
  <c r="D461" i="1"/>
  <c r="E461" i="1" s="1"/>
  <c r="D462" i="1"/>
  <c r="E462" i="1" s="1"/>
  <c r="D463" i="1"/>
  <c r="E463" i="1" s="1"/>
  <c r="D464" i="1"/>
  <c r="E464" i="1" s="1"/>
  <c r="D465" i="1"/>
  <c r="E465" i="1" s="1"/>
  <c r="D466" i="1"/>
  <c r="E466" i="1" s="1"/>
  <c r="D467" i="1"/>
  <c r="E467" i="1" s="1"/>
  <c r="D468" i="1"/>
  <c r="E468" i="1" s="1"/>
  <c r="D469" i="1"/>
  <c r="E469" i="1" s="1"/>
  <c r="D470" i="1"/>
  <c r="E470" i="1" s="1"/>
  <c r="D471" i="1"/>
  <c r="E471" i="1" s="1"/>
  <c r="D472" i="1"/>
  <c r="E472" i="1" s="1"/>
  <c r="D473" i="1"/>
  <c r="E473" i="1" s="1"/>
  <c r="D474" i="1"/>
  <c r="E474" i="1" s="1"/>
  <c r="D475" i="1"/>
  <c r="E475" i="1" s="1"/>
  <c r="D476" i="1"/>
  <c r="E476" i="1" s="1"/>
  <c r="D477" i="1"/>
  <c r="E477" i="1" s="1"/>
  <c r="D478" i="1"/>
  <c r="E478" i="1" s="1"/>
  <c r="D479" i="1"/>
  <c r="E479" i="1" s="1"/>
  <c r="D480" i="1"/>
  <c r="E480" i="1" s="1"/>
  <c r="D481" i="1"/>
  <c r="E481" i="1" s="1"/>
  <c r="D482" i="1"/>
  <c r="E482" i="1" s="1"/>
  <c r="D483" i="1"/>
  <c r="D4" i="1"/>
  <c r="G4" i="1" s="1"/>
  <c r="E98" i="1" l="1"/>
  <c r="G98" i="1"/>
  <c r="E82" i="1"/>
  <c r="G82" i="1"/>
  <c r="E74" i="1"/>
  <c r="G74" i="1"/>
  <c r="G476" i="1"/>
  <c r="G458" i="1"/>
  <c r="G435" i="1"/>
  <c r="G412" i="1"/>
  <c r="G394" i="1"/>
  <c r="G371" i="1"/>
  <c r="G348" i="1"/>
  <c r="G330" i="1"/>
  <c r="G307" i="1"/>
  <c r="G284" i="1"/>
  <c r="G266" i="1"/>
  <c r="G243" i="1"/>
  <c r="G220" i="1"/>
  <c r="G202" i="1"/>
  <c r="G179" i="1"/>
  <c r="G156" i="1"/>
  <c r="G138" i="1"/>
  <c r="G115" i="1"/>
  <c r="G68" i="1"/>
  <c r="G20" i="1"/>
  <c r="G475" i="1"/>
  <c r="G452" i="1"/>
  <c r="G434" i="1"/>
  <c r="G411" i="1"/>
  <c r="G388" i="1"/>
  <c r="G370" i="1"/>
  <c r="G347" i="1"/>
  <c r="G324" i="1"/>
  <c r="G306" i="1"/>
  <c r="G283" i="1"/>
  <c r="G260" i="1"/>
  <c r="G242" i="1"/>
  <c r="G219" i="1"/>
  <c r="G196" i="1"/>
  <c r="G178" i="1"/>
  <c r="G155" i="1"/>
  <c r="G132" i="1"/>
  <c r="G114" i="1"/>
  <c r="G67" i="1"/>
  <c r="G474" i="1"/>
  <c r="G451" i="1"/>
  <c r="G428" i="1"/>
  <c r="G410" i="1"/>
  <c r="G387" i="1"/>
  <c r="G364" i="1"/>
  <c r="G346" i="1"/>
  <c r="G323" i="1"/>
  <c r="G300" i="1"/>
  <c r="G282" i="1"/>
  <c r="G259" i="1"/>
  <c r="G236" i="1"/>
  <c r="G218" i="1"/>
  <c r="G195" i="1"/>
  <c r="G172" i="1"/>
  <c r="G154" i="1"/>
  <c r="G131" i="1"/>
  <c r="G108" i="1"/>
  <c r="G66" i="1"/>
  <c r="G468" i="1"/>
  <c r="G450" i="1"/>
  <c r="G427" i="1"/>
  <c r="G404" i="1"/>
  <c r="G386" i="1"/>
  <c r="G363" i="1"/>
  <c r="G340" i="1"/>
  <c r="G322" i="1"/>
  <c r="G299" i="1"/>
  <c r="G276" i="1"/>
  <c r="G258" i="1"/>
  <c r="G235" i="1"/>
  <c r="G212" i="1"/>
  <c r="G194" i="1"/>
  <c r="G171" i="1"/>
  <c r="G148" i="1"/>
  <c r="G130" i="1"/>
  <c r="G107" i="1"/>
  <c r="G50" i="1"/>
  <c r="G467" i="1"/>
  <c r="G444" i="1"/>
  <c r="G426" i="1"/>
  <c r="G403" i="1"/>
  <c r="G380" i="1"/>
  <c r="G362" i="1"/>
  <c r="G339" i="1"/>
  <c r="G316" i="1"/>
  <c r="G298" i="1"/>
  <c r="G275" i="1"/>
  <c r="G252" i="1"/>
  <c r="G234" i="1"/>
  <c r="G211" i="1"/>
  <c r="G188" i="1"/>
  <c r="G170" i="1"/>
  <c r="G147" i="1"/>
  <c r="G124" i="1"/>
  <c r="G106" i="1"/>
  <c r="G44" i="1"/>
  <c r="G443" i="1"/>
  <c r="G274" i="1"/>
  <c r="G91" i="1"/>
  <c r="E100" i="1"/>
  <c r="G100" i="1"/>
  <c r="E92" i="1"/>
  <c r="G92" i="1"/>
  <c r="E76" i="1"/>
  <c r="G76" i="1"/>
  <c r="E60" i="1"/>
  <c r="G60" i="1"/>
  <c r="E52" i="1"/>
  <c r="G52" i="1"/>
  <c r="E36" i="1"/>
  <c r="G36" i="1"/>
  <c r="E28" i="1"/>
  <c r="G28" i="1"/>
  <c r="E12" i="1"/>
  <c r="G12" i="1"/>
  <c r="G466" i="1"/>
  <c r="G420" i="1"/>
  <c r="G402" i="1"/>
  <c r="G379" i="1"/>
  <c r="G356" i="1"/>
  <c r="G338" i="1"/>
  <c r="G315" i="1"/>
  <c r="G292" i="1"/>
  <c r="G251" i="1"/>
  <c r="G228" i="1"/>
  <c r="G210" i="1"/>
  <c r="G187" i="1"/>
  <c r="G164" i="1"/>
  <c r="G146" i="1"/>
  <c r="G123" i="1"/>
  <c r="G43" i="1"/>
  <c r="E483" i="1"/>
  <c r="G483" i="1"/>
  <c r="E99" i="1"/>
  <c r="G99" i="1"/>
  <c r="E83" i="1"/>
  <c r="G83" i="1"/>
  <c r="E75" i="1"/>
  <c r="G75" i="1"/>
  <c r="E59" i="1"/>
  <c r="G59" i="1"/>
  <c r="E51" i="1"/>
  <c r="G51" i="1"/>
  <c r="E35" i="1"/>
  <c r="G35" i="1"/>
  <c r="E19" i="1"/>
  <c r="G19" i="1"/>
  <c r="E11" i="1"/>
  <c r="G11" i="1"/>
  <c r="G460" i="1"/>
  <c r="G442" i="1"/>
  <c r="G419" i="1"/>
  <c r="G396" i="1"/>
  <c r="G378" i="1"/>
  <c r="G355" i="1"/>
  <c r="G332" i="1"/>
  <c r="G314" i="1"/>
  <c r="G291" i="1"/>
  <c r="G268" i="1"/>
  <c r="G250" i="1"/>
  <c r="G227" i="1"/>
  <c r="G204" i="1"/>
  <c r="G186" i="1"/>
  <c r="G163" i="1"/>
  <c r="G140" i="1"/>
  <c r="G122" i="1"/>
  <c r="G90" i="1"/>
  <c r="G27" i="1"/>
  <c r="E58" i="1"/>
  <c r="G58" i="1"/>
  <c r="E42" i="1"/>
  <c r="G42" i="1"/>
  <c r="E34" i="1"/>
  <c r="G34" i="1"/>
  <c r="E18" i="1"/>
  <c r="G18" i="1"/>
  <c r="E10" i="1"/>
  <c r="G10" i="1"/>
  <c r="G482" i="1"/>
  <c r="G459" i="1"/>
  <c r="G436" i="1"/>
  <c r="G418" i="1"/>
  <c r="G395" i="1"/>
  <c r="G372" i="1"/>
  <c r="G354" i="1"/>
  <c r="G331" i="1"/>
  <c r="G308" i="1"/>
  <c r="G290" i="1"/>
  <c r="G267" i="1"/>
  <c r="G244" i="1"/>
  <c r="G226" i="1"/>
  <c r="G203" i="1"/>
  <c r="G180" i="1"/>
  <c r="G162" i="1"/>
  <c r="G139" i="1"/>
  <c r="G116" i="1"/>
  <c r="G84" i="1"/>
  <c r="G26" i="1"/>
  <c r="E97" i="1"/>
  <c r="G97" i="1"/>
  <c r="E89" i="1"/>
  <c r="G89" i="1"/>
  <c r="E81" i="1"/>
  <c r="G81" i="1"/>
  <c r="E73" i="1"/>
  <c r="G73" i="1"/>
  <c r="E65" i="1"/>
  <c r="G65" i="1"/>
  <c r="E57" i="1"/>
  <c r="G57" i="1"/>
  <c r="E49" i="1"/>
  <c r="G49" i="1"/>
  <c r="E41" i="1"/>
  <c r="G41" i="1"/>
  <c r="E33" i="1"/>
  <c r="G33" i="1"/>
  <c r="E25" i="1"/>
  <c r="G25" i="1"/>
  <c r="E17" i="1"/>
  <c r="G17" i="1"/>
  <c r="E9" i="1"/>
  <c r="G9" i="1"/>
  <c r="G481" i="1"/>
  <c r="G473" i="1"/>
  <c r="G465" i="1"/>
  <c r="G457" i="1"/>
  <c r="G449" i="1"/>
  <c r="G441" i="1"/>
  <c r="G433" i="1"/>
  <c r="G425" i="1"/>
  <c r="G417" i="1"/>
  <c r="G409" i="1"/>
  <c r="G401" i="1"/>
  <c r="G393" i="1"/>
  <c r="G385" i="1"/>
  <c r="G377" i="1"/>
  <c r="G369" i="1"/>
  <c r="G361" i="1"/>
  <c r="G353" i="1"/>
  <c r="G345" i="1"/>
  <c r="G337" i="1"/>
  <c r="G329" i="1"/>
  <c r="G321" i="1"/>
  <c r="G313" i="1"/>
  <c r="G305" i="1"/>
  <c r="G297" i="1"/>
  <c r="G289" i="1"/>
  <c r="G281" i="1"/>
  <c r="G273" i="1"/>
  <c r="G265" i="1"/>
  <c r="G257" i="1"/>
  <c r="G249" i="1"/>
  <c r="G241" i="1"/>
  <c r="G233" i="1"/>
  <c r="G225" i="1"/>
  <c r="G217" i="1"/>
  <c r="G209" i="1"/>
  <c r="G201" i="1"/>
  <c r="G193" i="1"/>
  <c r="G185" i="1"/>
  <c r="G177" i="1"/>
  <c r="G169" i="1"/>
  <c r="G161" i="1"/>
  <c r="G153" i="1"/>
  <c r="G145" i="1"/>
  <c r="G137" i="1"/>
  <c r="G129" i="1"/>
  <c r="G121" i="1"/>
  <c r="G113" i="1"/>
  <c r="G105" i="1"/>
  <c r="E104" i="1"/>
  <c r="G104" i="1"/>
  <c r="E96" i="1"/>
  <c r="G96" i="1"/>
  <c r="E88" i="1"/>
  <c r="G88" i="1"/>
  <c r="E80" i="1"/>
  <c r="G80" i="1"/>
  <c r="E72" i="1"/>
  <c r="G72" i="1"/>
  <c r="E64" i="1"/>
  <c r="G64" i="1"/>
  <c r="E56" i="1"/>
  <c r="G56" i="1"/>
  <c r="E48" i="1"/>
  <c r="G48" i="1"/>
  <c r="E40" i="1"/>
  <c r="G40" i="1"/>
  <c r="E32" i="1"/>
  <c r="G32" i="1"/>
  <c r="E24" i="1"/>
  <c r="G24" i="1"/>
  <c r="E16" i="1"/>
  <c r="G16" i="1"/>
  <c r="E8" i="1"/>
  <c r="G8" i="1"/>
  <c r="G480" i="1"/>
  <c r="G472" i="1"/>
  <c r="G464" i="1"/>
  <c r="G456" i="1"/>
  <c r="G448" i="1"/>
  <c r="G440" i="1"/>
  <c r="G432" i="1"/>
  <c r="G424" i="1"/>
  <c r="G416" i="1"/>
  <c r="G408" i="1"/>
  <c r="G400" i="1"/>
  <c r="G392" i="1"/>
  <c r="G384" i="1"/>
  <c r="G376" i="1"/>
  <c r="G368" i="1"/>
  <c r="G360" i="1"/>
  <c r="G352" i="1"/>
  <c r="G344" i="1"/>
  <c r="G336" i="1"/>
  <c r="G328" i="1"/>
  <c r="G320" i="1"/>
  <c r="G312" i="1"/>
  <c r="G304" i="1"/>
  <c r="G296" i="1"/>
  <c r="G288" i="1"/>
  <c r="G280" i="1"/>
  <c r="G272" i="1"/>
  <c r="G264" i="1"/>
  <c r="G256" i="1"/>
  <c r="G248" i="1"/>
  <c r="G240" i="1"/>
  <c r="G232" i="1"/>
  <c r="G224" i="1"/>
  <c r="G216" i="1"/>
  <c r="G208" i="1"/>
  <c r="G200" i="1"/>
  <c r="G192" i="1"/>
  <c r="G184" i="1"/>
  <c r="G176" i="1"/>
  <c r="G168" i="1"/>
  <c r="G160" i="1"/>
  <c r="G152" i="1"/>
  <c r="G144" i="1"/>
  <c r="G136" i="1"/>
  <c r="G128" i="1"/>
  <c r="G120" i="1"/>
  <c r="G112" i="1"/>
  <c r="E103" i="1"/>
  <c r="G103" i="1"/>
  <c r="E95" i="1"/>
  <c r="G95" i="1"/>
  <c r="E87" i="1"/>
  <c r="G87" i="1"/>
  <c r="E79" i="1"/>
  <c r="G79" i="1"/>
  <c r="E71" i="1"/>
  <c r="G71" i="1"/>
  <c r="E63" i="1"/>
  <c r="G63" i="1"/>
  <c r="E55" i="1"/>
  <c r="G55" i="1"/>
  <c r="E47" i="1"/>
  <c r="G47" i="1"/>
  <c r="E39" i="1"/>
  <c r="G39" i="1"/>
  <c r="E31" i="1"/>
  <c r="G31" i="1"/>
  <c r="E23" i="1"/>
  <c r="G23" i="1"/>
  <c r="E15" i="1"/>
  <c r="G15" i="1"/>
  <c r="E7" i="1"/>
  <c r="G7" i="1"/>
  <c r="G479" i="1"/>
  <c r="G471" i="1"/>
  <c r="G463" i="1"/>
  <c r="G455" i="1"/>
  <c r="G447" i="1"/>
  <c r="G439" i="1"/>
  <c r="G431" i="1"/>
  <c r="G423" i="1"/>
  <c r="G415" i="1"/>
  <c r="G407" i="1"/>
  <c r="G399" i="1"/>
  <c r="G391" i="1"/>
  <c r="G383" i="1"/>
  <c r="G375" i="1"/>
  <c r="G367" i="1"/>
  <c r="G359" i="1"/>
  <c r="G351" i="1"/>
  <c r="G343" i="1"/>
  <c r="G335" i="1"/>
  <c r="G327" i="1"/>
  <c r="G319" i="1"/>
  <c r="G311" i="1"/>
  <c r="G303" i="1"/>
  <c r="G295" i="1"/>
  <c r="G287" i="1"/>
  <c r="G279" i="1"/>
  <c r="G271" i="1"/>
  <c r="G263" i="1"/>
  <c r="G255" i="1"/>
  <c r="G247" i="1"/>
  <c r="G239" i="1"/>
  <c r="G231" i="1"/>
  <c r="G223" i="1"/>
  <c r="G215" i="1"/>
  <c r="G207" i="1"/>
  <c r="G199" i="1"/>
  <c r="G191" i="1"/>
  <c r="G183" i="1"/>
  <c r="G175" i="1"/>
  <c r="G167" i="1"/>
  <c r="G159" i="1"/>
  <c r="G151" i="1"/>
  <c r="G143" i="1"/>
  <c r="G135" i="1"/>
  <c r="G127" i="1"/>
  <c r="G119" i="1"/>
  <c r="G111" i="1"/>
  <c r="E102" i="1"/>
  <c r="G102" i="1"/>
  <c r="E94" i="1"/>
  <c r="G94" i="1"/>
  <c r="E86" i="1"/>
  <c r="G86" i="1"/>
  <c r="E78" i="1"/>
  <c r="G78" i="1"/>
  <c r="E70" i="1"/>
  <c r="G70" i="1"/>
  <c r="E62" i="1"/>
  <c r="G62" i="1"/>
  <c r="E54" i="1"/>
  <c r="G54" i="1"/>
  <c r="E46" i="1"/>
  <c r="G46" i="1"/>
  <c r="E38" i="1"/>
  <c r="G38" i="1"/>
  <c r="E30" i="1"/>
  <c r="G30" i="1"/>
  <c r="E22" i="1"/>
  <c r="G22" i="1"/>
  <c r="E14" i="1"/>
  <c r="G14" i="1"/>
  <c r="E6" i="1"/>
  <c r="G6" i="1"/>
  <c r="G478" i="1"/>
  <c r="G470" i="1"/>
  <c r="G462" i="1"/>
  <c r="G454" i="1"/>
  <c r="G446" i="1"/>
  <c r="G438" i="1"/>
  <c r="G430" i="1"/>
  <c r="G422" i="1"/>
  <c r="G414" i="1"/>
  <c r="G406" i="1"/>
  <c r="G398" i="1"/>
  <c r="G390" i="1"/>
  <c r="G382" i="1"/>
  <c r="G374" i="1"/>
  <c r="G366" i="1"/>
  <c r="G358" i="1"/>
  <c r="G350" i="1"/>
  <c r="G342" i="1"/>
  <c r="G334" i="1"/>
  <c r="G326" i="1"/>
  <c r="G318" i="1"/>
  <c r="G310" i="1"/>
  <c r="G302" i="1"/>
  <c r="G294" i="1"/>
  <c r="G286" i="1"/>
  <c r="G278" i="1"/>
  <c r="G270" i="1"/>
  <c r="G262" i="1"/>
  <c r="G254" i="1"/>
  <c r="G246" i="1"/>
  <c r="G238" i="1"/>
  <c r="G230" i="1"/>
  <c r="G222" i="1"/>
  <c r="G214" i="1"/>
  <c r="G206" i="1"/>
  <c r="G198" i="1"/>
  <c r="G190" i="1"/>
  <c r="G182" i="1"/>
  <c r="G174" i="1"/>
  <c r="G166" i="1"/>
  <c r="G158" i="1"/>
  <c r="G150" i="1"/>
  <c r="G142" i="1"/>
  <c r="G134" i="1"/>
  <c r="G126" i="1"/>
  <c r="G118" i="1"/>
  <c r="G110" i="1"/>
  <c r="E101" i="1"/>
  <c r="G101" i="1"/>
  <c r="E93" i="1"/>
  <c r="G93" i="1"/>
  <c r="E85" i="1"/>
  <c r="G85" i="1"/>
  <c r="E77" i="1"/>
  <c r="G77" i="1"/>
  <c r="E69" i="1"/>
  <c r="G69" i="1"/>
  <c r="E61" i="1"/>
  <c r="G61" i="1"/>
  <c r="E53" i="1"/>
  <c r="G53" i="1"/>
  <c r="E45" i="1"/>
  <c r="G45" i="1"/>
  <c r="E37" i="1"/>
  <c r="G37" i="1"/>
  <c r="E29" i="1"/>
  <c r="G29" i="1"/>
  <c r="E21" i="1"/>
  <c r="G21" i="1"/>
  <c r="E13" i="1"/>
  <c r="G13" i="1"/>
  <c r="E5" i="1"/>
  <c r="G5" i="1"/>
  <c r="G477" i="1"/>
  <c r="G469" i="1"/>
  <c r="G461" i="1"/>
  <c r="G453" i="1"/>
  <c r="G445" i="1"/>
  <c r="G437" i="1"/>
  <c r="G429" i="1"/>
  <c r="G421" i="1"/>
  <c r="G413" i="1"/>
  <c r="G405" i="1"/>
  <c r="G397" i="1"/>
  <c r="G389" i="1"/>
  <c r="G381" i="1"/>
  <c r="G373" i="1"/>
  <c r="G365" i="1"/>
  <c r="G357" i="1"/>
  <c r="G349" i="1"/>
  <c r="G341" i="1"/>
  <c r="G333" i="1"/>
  <c r="G325" i="1"/>
  <c r="G317" i="1"/>
  <c r="G309" i="1"/>
  <c r="G301" i="1"/>
  <c r="G293" i="1"/>
  <c r="G285" i="1"/>
  <c r="G277" i="1"/>
  <c r="G269" i="1"/>
  <c r="G261" i="1"/>
  <c r="G253" i="1"/>
  <c r="G245" i="1"/>
  <c r="G237" i="1"/>
  <c r="G229" i="1"/>
  <c r="G221" i="1"/>
  <c r="G213" i="1"/>
  <c r="G205" i="1"/>
  <c r="G197" i="1"/>
  <c r="G189" i="1"/>
  <c r="G181" i="1"/>
  <c r="G173" i="1"/>
  <c r="G165" i="1"/>
  <c r="G157" i="1"/>
  <c r="G149" i="1"/>
  <c r="G141" i="1"/>
  <c r="G133" i="1"/>
  <c r="G125" i="1"/>
  <c r="G117" i="1"/>
  <c r="G109" i="1"/>
  <c r="E4" i="1"/>
  <c r="A7" i="2"/>
  <c r="H390" i="1" l="1"/>
  <c r="H397" i="1"/>
  <c r="H77" i="1"/>
  <c r="H445" i="1"/>
  <c r="H303" i="1"/>
  <c r="H281" i="1"/>
  <c r="H203" i="1"/>
  <c r="H363" i="1"/>
  <c r="H330" i="1"/>
  <c r="H34" i="1"/>
  <c r="H334" i="1"/>
  <c r="H45" i="1"/>
  <c r="H389" i="1"/>
  <c r="H254" i="1"/>
  <c r="H247" i="1"/>
  <c r="H79" i="1"/>
  <c r="H379" i="1"/>
  <c r="H212" i="1"/>
  <c r="H434" i="1"/>
  <c r="H440" i="1"/>
  <c r="H391" i="1"/>
  <c r="H420" i="1"/>
  <c r="H394" i="1"/>
  <c r="H150" i="1"/>
  <c r="H62" i="1"/>
  <c r="H463" i="1"/>
  <c r="H24" i="1"/>
  <c r="H313" i="1"/>
  <c r="H290" i="1"/>
  <c r="F483" i="1"/>
  <c r="H483" i="1" s="1"/>
  <c r="H466" i="1"/>
  <c r="H387" i="1"/>
  <c r="H383" i="1"/>
  <c r="H210" i="1"/>
  <c r="H462" i="1"/>
  <c r="H436" i="1"/>
  <c r="F362" i="1"/>
  <c r="H293" i="1"/>
  <c r="H158" i="1"/>
  <c r="H215" i="1"/>
  <c r="H95" i="1"/>
  <c r="H449" i="1"/>
  <c r="H362" i="1"/>
  <c r="H347" i="1"/>
  <c r="H469" i="1"/>
  <c r="H173" i="1"/>
  <c r="H294" i="1"/>
  <c r="H216" i="1"/>
  <c r="H457" i="1"/>
  <c r="H58" i="1"/>
  <c r="H211" i="1"/>
  <c r="H196" i="1"/>
  <c r="H167" i="1"/>
  <c r="H39" i="1"/>
  <c r="H416" i="1"/>
  <c r="H465" i="1"/>
  <c r="H146" i="1"/>
  <c r="H403" i="1"/>
  <c r="H388" i="1"/>
  <c r="F438" i="1"/>
  <c r="H438" i="1" s="1"/>
  <c r="F81" i="1"/>
  <c r="H81" i="1" s="1"/>
  <c r="F33" i="1"/>
  <c r="H33" i="1" s="1"/>
  <c r="F54" i="1"/>
  <c r="H54" i="1" s="1"/>
  <c r="F55" i="1"/>
  <c r="H55" i="1" s="1"/>
  <c r="F56" i="1"/>
  <c r="H56" i="1" s="1"/>
  <c r="F121" i="1"/>
  <c r="H121" i="1" s="1"/>
  <c r="F281" i="1"/>
  <c r="F219" i="1"/>
  <c r="H219" i="1" s="1"/>
  <c r="F23" i="1"/>
  <c r="H23" i="1" s="1"/>
  <c r="F217" i="1"/>
  <c r="H217" i="1" s="1"/>
  <c r="F118" i="1"/>
  <c r="H118" i="1" s="1"/>
  <c r="F87" i="1"/>
  <c r="H87" i="1" s="1"/>
  <c r="F120" i="1"/>
  <c r="H120" i="1" s="1"/>
  <c r="F473" i="1"/>
  <c r="H473" i="1" s="1"/>
  <c r="F345" i="1"/>
  <c r="H345" i="1" s="1"/>
  <c r="F50" i="1"/>
  <c r="H50" i="1" s="1"/>
  <c r="F442" i="1"/>
  <c r="H442" i="1" s="1"/>
  <c r="F471" i="1"/>
  <c r="H471" i="1" s="1"/>
  <c r="F182" i="1"/>
  <c r="H182" i="1" s="1"/>
  <c r="F151" i="1"/>
  <c r="H151" i="1" s="1"/>
  <c r="F184" i="1"/>
  <c r="H184" i="1" s="1"/>
  <c r="F299" i="1"/>
  <c r="H299" i="1" s="1"/>
  <c r="F409" i="1"/>
  <c r="H409" i="1" s="1"/>
  <c r="F114" i="1"/>
  <c r="H114" i="1" s="1"/>
  <c r="F253" i="1"/>
  <c r="H253" i="1" s="1"/>
  <c r="F474" i="1"/>
  <c r="H474" i="1" s="1"/>
  <c r="F61" i="1"/>
  <c r="H61" i="1" s="1"/>
  <c r="F246" i="1"/>
  <c r="H246" i="1" s="1"/>
  <c r="F215" i="1"/>
  <c r="F248" i="1"/>
  <c r="H248" i="1" s="1"/>
  <c r="F178" i="1"/>
  <c r="H178" i="1" s="1"/>
  <c r="F440" i="1"/>
  <c r="F317" i="1"/>
  <c r="H317" i="1" s="1"/>
  <c r="F125" i="1"/>
  <c r="H125" i="1" s="1"/>
  <c r="F310" i="1"/>
  <c r="H310" i="1" s="1"/>
  <c r="F279" i="1"/>
  <c r="H279" i="1" s="1"/>
  <c r="F312" i="1"/>
  <c r="H312" i="1" s="1"/>
  <c r="F242" i="1"/>
  <c r="H242" i="1" s="1"/>
  <c r="F407" i="1"/>
  <c r="H407" i="1" s="1"/>
  <c r="F189" i="1"/>
  <c r="H189" i="1" s="1"/>
  <c r="F374" i="1"/>
  <c r="H374" i="1" s="1"/>
  <c r="F343" i="1"/>
  <c r="H343" i="1" s="1"/>
  <c r="F376" i="1"/>
  <c r="H376" i="1" s="1"/>
  <c r="F306" i="1"/>
  <c r="H306" i="1" s="1"/>
  <c r="F459" i="1"/>
  <c r="H459" i="1" s="1"/>
  <c r="F5" i="1"/>
  <c r="H5" i="1" s="1"/>
  <c r="F133" i="1"/>
  <c r="H133" i="1" s="1"/>
  <c r="F261" i="1"/>
  <c r="H261" i="1" s="1"/>
  <c r="F62" i="1"/>
  <c r="F190" i="1"/>
  <c r="H190" i="1" s="1"/>
  <c r="F318" i="1"/>
  <c r="H318" i="1" s="1"/>
  <c r="F446" i="1"/>
  <c r="H446" i="1" s="1"/>
  <c r="F95" i="1"/>
  <c r="F223" i="1"/>
  <c r="H223" i="1" s="1"/>
  <c r="F351" i="1"/>
  <c r="H351" i="1" s="1"/>
  <c r="F64" i="1"/>
  <c r="H64" i="1" s="1"/>
  <c r="F192" i="1"/>
  <c r="H192" i="1" s="1"/>
  <c r="F320" i="1"/>
  <c r="H320" i="1" s="1"/>
  <c r="F448" i="1"/>
  <c r="H448" i="1" s="1"/>
  <c r="F129" i="1"/>
  <c r="H129" i="1" s="1"/>
  <c r="F307" i="1"/>
  <c r="H307" i="1" s="1"/>
  <c r="F225" i="1"/>
  <c r="H225" i="1" s="1"/>
  <c r="F417" i="1"/>
  <c r="H417" i="1" s="1"/>
  <c r="F427" i="1"/>
  <c r="H427" i="1" s="1"/>
  <c r="F122" i="1"/>
  <c r="H122" i="1" s="1"/>
  <c r="F250" i="1"/>
  <c r="H250" i="1" s="1"/>
  <c r="F115" i="1"/>
  <c r="H115" i="1" s="1"/>
  <c r="F395" i="1"/>
  <c r="H395" i="1" s="1"/>
  <c r="F59" i="1"/>
  <c r="H59" i="1" s="1"/>
  <c r="F131" i="1"/>
  <c r="H131" i="1" s="1"/>
  <c r="F429" i="1"/>
  <c r="H429" i="1" s="1"/>
  <c r="F211" i="1"/>
  <c r="F467" i="1"/>
  <c r="H467" i="1" s="1"/>
  <c r="F357" i="1"/>
  <c r="H357" i="1" s="1"/>
  <c r="F389" i="1"/>
  <c r="F421" i="1"/>
  <c r="H421" i="1" s="1"/>
  <c r="F469" i="1"/>
  <c r="F267" i="1"/>
  <c r="H267" i="1" s="1"/>
  <c r="F425" i="1"/>
  <c r="H425" i="1" s="1"/>
  <c r="F13" i="1"/>
  <c r="H13" i="1" s="1"/>
  <c r="F77" i="1"/>
  <c r="F141" i="1"/>
  <c r="H141" i="1" s="1"/>
  <c r="F205" i="1"/>
  <c r="H205" i="1" s="1"/>
  <c r="F269" i="1"/>
  <c r="H269" i="1" s="1"/>
  <c r="F6" i="1"/>
  <c r="H6" i="1" s="1"/>
  <c r="F70" i="1"/>
  <c r="H70" i="1" s="1"/>
  <c r="F134" i="1"/>
  <c r="H134" i="1" s="1"/>
  <c r="F198" i="1"/>
  <c r="H198" i="1" s="1"/>
  <c r="F262" i="1"/>
  <c r="H262" i="1" s="1"/>
  <c r="F326" i="1"/>
  <c r="H326" i="1" s="1"/>
  <c r="F390" i="1"/>
  <c r="F454" i="1"/>
  <c r="H454" i="1" s="1"/>
  <c r="F39" i="1"/>
  <c r="F103" i="1"/>
  <c r="H103" i="1" s="1"/>
  <c r="F167" i="1"/>
  <c r="F231" i="1"/>
  <c r="H231" i="1" s="1"/>
  <c r="F295" i="1"/>
  <c r="H295" i="1" s="1"/>
  <c r="F359" i="1"/>
  <c r="H359" i="1" s="1"/>
  <c r="F423" i="1"/>
  <c r="H423" i="1" s="1"/>
  <c r="F8" i="1"/>
  <c r="H8" i="1" s="1"/>
  <c r="F72" i="1"/>
  <c r="H72" i="1" s="1"/>
  <c r="F136" i="1"/>
  <c r="H136" i="1" s="1"/>
  <c r="F200" i="1"/>
  <c r="H200" i="1" s="1"/>
  <c r="F264" i="1"/>
  <c r="H264" i="1" s="1"/>
  <c r="F328" i="1"/>
  <c r="H328" i="1" s="1"/>
  <c r="F392" i="1"/>
  <c r="H392" i="1" s="1"/>
  <c r="F456" i="1"/>
  <c r="H456" i="1" s="1"/>
  <c r="F57" i="1"/>
  <c r="H57" i="1" s="1"/>
  <c r="F137" i="1"/>
  <c r="H137" i="1" s="1"/>
  <c r="F346" i="1"/>
  <c r="H346" i="1" s="1"/>
  <c r="F147" i="1"/>
  <c r="H147" i="1" s="1"/>
  <c r="F363" i="1"/>
  <c r="F169" i="1"/>
  <c r="H169" i="1" s="1"/>
  <c r="F233" i="1"/>
  <c r="H233" i="1" s="1"/>
  <c r="F297" i="1"/>
  <c r="H297" i="1" s="1"/>
  <c r="F361" i="1"/>
  <c r="H361" i="1" s="1"/>
  <c r="F433" i="1"/>
  <c r="H433" i="1" s="1"/>
  <c r="F66" i="1"/>
  <c r="H66" i="1" s="1"/>
  <c r="F130" i="1"/>
  <c r="H130" i="1" s="1"/>
  <c r="F194" i="1"/>
  <c r="H194" i="1" s="1"/>
  <c r="F258" i="1"/>
  <c r="H258" i="1" s="1"/>
  <c r="F322" i="1"/>
  <c r="H322" i="1" s="1"/>
  <c r="F441" i="1"/>
  <c r="H441" i="1" s="1"/>
  <c r="F283" i="1"/>
  <c r="H283" i="1" s="1"/>
  <c r="F69" i="1"/>
  <c r="H69" i="1" s="1"/>
  <c r="F197" i="1"/>
  <c r="H197" i="1" s="1"/>
  <c r="F325" i="1"/>
  <c r="H325" i="1" s="1"/>
  <c r="F126" i="1"/>
  <c r="H126" i="1" s="1"/>
  <c r="F254" i="1"/>
  <c r="F382" i="1"/>
  <c r="H382" i="1" s="1"/>
  <c r="F31" i="1"/>
  <c r="H31" i="1" s="1"/>
  <c r="F159" i="1"/>
  <c r="H159" i="1" s="1"/>
  <c r="F287" i="1"/>
  <c r="H287" i="1" s="1"/>
  <c r="F415" i="1"/>
  <c r="H415" i="1" s="1"/>
  <c r="F479" i="1"/>
  <c r="H479" i="1" s="1"/>
  <c r="F128" i="1"/>
  <c r="H128" i="1" s="1"/>
  <c r="F256" i="1"/>
  <c r="H256" i="1" s="1"/>
  <c r="F384" i="1"/>
  <c r="H384" i="1" s="1"/>
  <c r="F41" i="1"/>
  <c r="H41" i="1" s="1"/>
  <c r="F481" i="1"/>
  <c r="H481" i="1" s="1"/>
  <c r="F482" i="1"/>
  <c r="H482" i="1" s="1"/>
  <c r="F89" i="1"/>
  <c r="H89" i="1" s="1"/>
  <c r="F289" i="1"/>
  <c r="H289" i="1" s="1"/>
  <c r="F353" i="1"/>
  <c r="H353" i="1" s="1"/>
  <c r="F203" i="1"/>
  <c r="F58" i="1"/>
  <c r="F186" i="1"/>
  <c r="H186" i="1" s="1"/>
  <c r="F314" i="1"/>
  <c r="H314" i="1" s="1"/>
  <c r="F27" i="1"/>
  <c r="H27" i="1" s="1"/>
  <c r="F291" i="1"/>
  <c r="H291" i="1" s="1"/>
  <c r="F21" i="1"/>
  <c r="H21" i="1" s="1"/>
  <c r="F85" i="1"/>
  <c r="H85" i="1" s="1"/>
  <c r="F149" i="1"/>
  <c r="H149" i="1" s="1"/>
  <c r="F213" i="1"/>
  <c r="H213" i="1" s="1"/>
  <c r="F277" i="1"/>
  <c r="H277" i="1" s="1"/>
  <c r="F14" i="1"/>
  <c r="H14" i="1" s="1"/>
  <c r="F78" i="1"/>
  <c r="H78" i="1" s="1"/>
  <c r="F142" i="1"/>
  <c r="H142" i="1" s="1"/>
  <c r="F206" i="1"/>
  <c r="H206" i="1" s="1"/>
  <c r="F270" i="1"/>
  <c r="H270" i="1" s="1"/>
  <c r="F334" i="1"/>
  <c r="F398" i="1"/>
  <c r="H398" i="1" s="1"/>
  <c r="F462" i="1"/>
  <c r="F47" i="1"/>
  <c r="H47" i="1" s="1"/>
  <c r="F111" i="1"/>
  <c r="H111" i="1" s="1"/>
  <c r="F175" i="1"/>
  <c r="H175" i="1" s="1"/>
  <c r="F239" i="1"/>
  <c r="H239" i="1" s="1"/>
  <c r="F303" i="1"/>
  <c r="F367" i="1"/>
  <c r="H367" i="1" s="1"/>
  <c r="F431" i="1"/>
  <c r="H431" i="1" s="1"/>
  <c r="F16" i="1"/>
  <c r="H16" i="1" s="1"/>
  <c r="F80" i="1"/>
  <c r="H80" i="1" s="1"/>
  <c r="F144" i="1"/>
  <c r="H144" i="1" s="1"/>
  <c r="F208" i="1"/>
  <c r="H208" i="1" s="1"/>
  <c r="F272" i="1"/>
  <c r="H272" i="1" s="1"/>
  <c r="F336" i="1"/>
  <c r="H336" i="1" s="1"/>
  <c r="F400" i="1"/>
  <c r="H400" i="1" s="1"/>
  <c r="F464" i="1"/>
  <c r="H464" i="1" s="1"/>
  <c r="F65" i="1"/>
  <c r="H65" i="1" s="1"/>
  <c r="F145" i="1"/>
  <c r="H145" i="1" s="1"/>
  <c r="F418" i="1"/>
  <c r="H418" i="1" s="1"/>
  <c r="F371" i="1"/>
  <c r="H371" i="1" s="1"/>
  <c r="F177" i="1"/>
  <c r="H177" i="1" s="1"/>
  <c r="F241" i="1"/>
  <c r="H241" i="1" s="1"/>
  <c r="F305" i="1"/>
  <c r="H305" i="1" s="1"/>
  <c r="F369" i="1"/>
  <c r="H369" i="1" s="1"/>
  <c r="F354" i="1"/>
  <c r="H354" i="1" s="1"/>
  <c r="F275" i="1"/>
  <c r="H275" i="1" s="1"/>
  <c r="F10" i="1"/>
  <c r="H10" i="1" s="1"/>
  <c r="F74" i="1"/>
  <c r="H74" i="1" s="1"/>
  <c r="F138" i="1"/>
  <c r="H138" i="1" s="1"/>
  <c r="F202" i="1"/>
  <c r="H202" i="1" s="1"/>
  <c r="F266" i="1"/>
  <c r="H266" i="1" s="1"/>
  <c r="F330" i="1"/>
  <c r="F179" i="1"/>
  <c r="H179" i="1" s="1"/>
  <c r="F451" i="1"/>
  <c r="H451" i="1" s="1"/>
  <c r="F35" i="1"/>
  <c r="H35" i="1" s="1"/>
  <c r="F67" i="1"/>
  <c r="H67" i="1" s="1"/>
  <c r="F155" i="1"/>
  <c r="H155" i="1" s="1"/>
  <c r="F347" i="1"/>
  <c r="F453" i="1"/>
  <c r="H453" i="1" s="1"/>
  <c r="F259" i="1"/>
  <c r="H259" i="1" s="1"/>
  <c r="F333" i="1"/>
  <c r="H333" i="1" s="1"/>
  <c r="F365" i="1"/>
  <c r="H365" i="1" s="1"/>
  <c r="F397" i="1"/>
  <c r="F437" i="1"/>
  <c r="H437" i="1" s="1"/>
  <c r="F123" i="1"/>
  <c r="H123" i="1" s="1"/>
  <c r="F331" i="1"/>
  <c r="H331" i="1" s="1"/>
  <c r="F28" i="1"/>
  <c r="H28" i="1" s="1"/>
  <c r="F132" i="1"/>
  <c r="H132" i="1" s="1"/>
  <c r="F164" i="1"/>
  <c r="H164" i="1" s="1"/>
  <c r="F188" i="1"/>
  <c r="H188" i="1" s="1"/>
  <c r="F204" i="1"/>
  <c r="H204" i="1" s="1"/>
  <c r="F220" i="1"/>
  <c r="H220" i="1" s="1"/>
  <c r="F244" i="1"/>
  <c r="H244" i="1" s="1"/>
  <c r="F260" i="1"/>
  <c r="H260" i="1" s="1"/>
  <c r="F284" i="1"/>
  <c r="H284" i="1" s="1"/>
  <c r="F300" i="1"/>
  <c r="H300" i="1" s="1"/>
  <c r="F332" i="1"/>
  <c r="H332" i="1" s="1"/>
  <c r="F364" i="1"/>
  <c r="H364" i="1" s="1"/>
  <c r="F380" i="1"/>
  <c r="H380" i="1" s="1"/>
  <c r="F36" i="1"/>
  <c r="H36" i="1" s="1"/>
  <c r="F20" i="1"/>
  <c r="H20" i="1" s="1"/>
  <c r="F172" i="1"/>
  <c r="H172" i="1" s="1"/>
  <c r="F236" i="1"/>
  <c r="H236" i="1" s="1"/>
  <c r="F276" i="1"/>
  <c r="H276" i="1" s="1"/>
  <c r="F324" i="1"/>
  <c r="H324" i="1" s="1"/>
  <c r="F372" i="1"/>
  <c r="H372" i="1" s="1"/>
  <c r="F4" i="1"/>
  <c r="H4" i="1" s="1"/>
  <c r="F12" i="1"/>
  <c r="H12" i="1" s="1"/>
  <c r="F44" i="1"/>
  <c r="H44" i="1" s="1"/>
  <c r="F52" i="1"/>
  <c r="H52" i="1" s="1"/>
  <c r="F60" i="1"/>
  <c r="H60" i="1" s="1"/>
  <c r="F68" i="1"/>
  <c r="H68" i="1" s="1"/>
  <c r="F76" i="1"/>
  <c r="H76" i="1" s="1"/>
  <c r="F84" i="1"/>
  <c r="H84" i="1" s="1"/>
  <c r="F92" i="1"/>
  <c r="H92" i="1" s="1"/>
  <c r="F100" i="1"/>
  <c r="H100" i="1" s="1"/>
  <c r="F108" i="1"/>
  <c r="H108" i="1" s="1"/>
  <c r="F116" i="1"/>
  <c r="H116" i="1" s="1"/>
  <c r="F124" i="1"/>
  <c r="H124" i="1" s="1"/>
  <c r="F140" i="1"/>
  <c r="H140" i="1" s="1"/>
  <c r="F148" i="1"/>
  <c r="H148" i="1" s="1"/>
  <c r="F156" i="1"/>
  <c r="H156" i="1" s="1"/>
  <c r="F180" i="1"/>
  <c r="H180" i="1" s="1"/>
  <c r="F196" i="1"/>
  <c r="F212" i="1"/>
  <c r="F228" i="1"/>
  <c r="H228" i="1" s="1"/>
  <c r="F252" i="1"/>
  <c r="H252" i="1" s="1"/>
  <c r="F268" i="1"/>
  <c r="H268" i="1" s="1"/>
  <c r="F292" i="1"/>
  <c r="H292" i="1" s="1"/>
  <c r="F308" i="1"/>
  <c r="H308" i="1" s="1"/>
  <c r="F340" i="1"/>
  <c r="H340" i="1" s="1"/>
  <c r="F356" i="1"/>
  <c r="H356" i="1" s="1"/>
  <c r="F316" i="1"/>
  <c r="H316" i="1" s="1"/>
  <c r="F436" i="1"/>
  <c r="F348" i="1"/>
  <c r="H348" i="1" s="1"/>
  <c r="F444" i="1"/>
  <c r="H444" i="1" s="1"/>
  <c r="F388" i="1"/>
  <c r="F452" i="1"/>
  <c r="H452" i="1" s="1"/>
  <c r="F396" i="1"/>
  <c r="H396" i="1" s="1"/>
  <c r="F460" i="1"/>
  <c r="H460" i="1" s="1"/>
  <c r="F404" i="1"/>
  <c r="H404" i="1" s="1"/>
  <c r="F468" i="1"/>
  <c r="H468" i="1" s="1"/>
  <c r="F412" i="1"/>
  <c r="H412" i="1" s="1"/>
  <c r="F476" i="1"/>
  <c r="H476" i="1" s="1"/>
  <c r="F420" i="1"/>
  <c r="F428" i="1"/>
  <c r="H428" i="1" s="1"/>
  <c r="F29" i="1"/>
  <c r="H29" i="1" s="1"/>
  <c r="F157" i="1"/>
  <c r="H157" i="1" s="1"/>
  <c r="F285" i="1"/>
  <c r="H285" i="1" s="1"/>
  <c r="F86" i="1"/>
  <c r="H86" i="1" s="1"/>
  <c r="F214" i="1"/>
  <c r="H214" i="1" s="1"/>
  <c r="F342" i="1"/>
  <c r="H342" i="1" s="1"/>
  <c r="F470" i="1"/>
  <c r="H470" i="1" s="1"/>
  <c r="F183" i="1"/>
  <c r="H183" i="1" s="1"/>
  <c r="F375" i="1"/>
  <c r="H375" i="1" s="1"/>
  <c r="F24" i="1"/>
  <c r="F216" i="1"/>
  <c r="F344" i="1"/>
  <c r="H344" i="1" s="1"/>
  <c r="F153" i="1"/>
  <c r="H153" i="1" s="1"/>
  <c r="F185" i="1"/>
  <c r="H185" i="1" s="1"/>
  <c r="F394" i="1"/>
  <c r="F18" i="1"/>
  <c r="H18" i="1" s="1"/>
  <c r="F210" i="1"/>
  <c r="F355" i="1"/>
  <c r="H355" i="1" s="1"/>
  <c r="F37" i="1"/>
  <c r="H37" i="1" s="1"/>
  <c r="F101" i="1"/>
  <c r="H101" i="1" s="1"/>
  <c r="F165" i="1"/>
  <c r="H165" i="1" s="1"/>
  <c r="F229" i="1"/>
  <c r="H229" i="1" s="1"/>
  <c r="F293" i="1"/>
  <c r="F30" i="1"/>
  <c r="H30" i="1" s="1"/>
  <c r="F94" i="1"/>
  <c r="H94" i="1" s="1"/>
  <c r="F158" i="1"/>
  <c r="F222" i="1"/>
  <c r="H222" i="1" s="1"/>
  <c r="F286" i="1"/>
  <c r="H286" i="1" s="1"/>
  <c r="F350" i="1"/>
  <c r="H350" i="1" s="1"/>
  <c r="F414" i="1"/>
  <c r="H414" i="1" s="1"/>
  <c r="F478" i="1"/>
  <c r="H478" i="1" s="1"/>
  <c r="F63" i="1"/>
  <c r="H63" i="1" s="1"/>
  <c r="F127" i="1"/>
  <c r="H127" i="1" s="1"/>
  <c r="F191" i="1"/>
  <c r="H191" i="1" s="1"/>
  <c r="F255" i="1"/>
  <c r="H255" i="1" s="1"/>
  <c r="F319" i="1"/>
  <c r="H319" i="1" s="1"/>
  <c r="F383" i="1"/>
  <c r="F447" i="1"/>
  <c r="H447" i="1" s="1"/>
  <c r="F32" i="1"/>
  <c r="H32" i="1" s="1"/>
  <c r="F96" i="1"/>
  <c r="H96" i="1" s="1"/>
  <c r="F160" i="1"/>
  <c r="H160" i="1" s="1"/>
  <c r="F224" i="1"/>
  <c r="H224" i="1" s="1"/>
  <c r="F288" i="1"/>
  <c r="H288" i="1" s="1"/>
  <c r="F352" i="1"/>
  <c r="H352" i="1" s="1"/>
  <c r="F416" i="1"/>
  <c r="F480" i="1"/>
  <c r="H480" i="1" s="1"/>
  <c r="F97" i="1"/>
  <c r="H97" i="1" s="1"/>
  <c r="F161" i="1"/>
  <c r="H161" i="1" s="1"/>
  <c r="F91" i="1"/>
  <c r="H91" i="1" s="1"/>
  <c r="F465" i="1"/>
  <c r="F193" i="1"/>
  <c r="H193" i="1" s="1"/>
  <c r="F257" i="1"/>
  <c r="H257" i="1" s="1"/>
  <c r="F321" i="1"/>
  <c r="H321" i="1" s="1"/>
  <c r="F385" i="1"/>
  <c r="H385" i="1" s="1"/>
  <c r="F434" i="1"/>
  <c r="F339" i="1"/>
  <c r="H339" i="1" s="1"/>
  <c r="F26" i="1"/>
  <c r="H26" i="1" s="1"/>
  <c r="F90" i="1"/>
  <c r="H90" i="1" s="1"/>
  <c r="F154" i="1"/>
  <c r="H154" i="1" s="1"/>
  <c r="F218" i="1"/>
  <c r="H218" i="1" s="1"/>
  <c r="F282" i="1"/>
  <c r="H282" i="1" s="1"/>
  <c r="F370" i="1"/>
  <c r="H370" i="1" s="1"/>
  <c r="F251" i="1"/>
  <c r="H251" i="1" s="1"/>
  <c r="F11" i="1"/>
  <c r="H11" i="1" s="1"/>
  <c r="F43" i="1"/>
  <c r="H43" i="1" s="1"/>
  <c r="F75" i="1"/>
  <c r="H75" i="1" s="1"/>
  <c r="F171" i="1"/>
  <c r="H171" i="1" s="1"/>
  <c r="F411" i="1"/>
  <c r="H411" i="1" s="1"/>
  <c r="F477" i="1"/>
  <c r="H477" i="1" s="1"/>
  <c r="F323" i="1"/>
  <c r="H323" i="1" s="1"/>
  <c r="F341" i="1"/>
  <c r="H341" i="1" s="1"/>
  <c r="F373" i="1"/>
  <c r="H373" i="1" s="1"/>
  <c r="F405" i="1"/>
  <c r="H405" i="1" s="1"/>
  <c r="F445" i="1"/>
  <c r="F163" i="1"/>
  <c r="H163" i="1" s="1"/>
  <c r="F403" i="1"/>
  <c r="F450" i="1"/>
  <c r="H450" i="1" s="1"/>
  <c r="F311" i="1"/>
  <c r="H311" i="1" s="1"/>
  <c r="F152" i="1"/>
  <c r="H152" i="1" s="1"/>
  <c r="F472" i="1"/>
  <c r="H472" i="1" s="1"/>
  <c r="F187" i="1"/>
  <c r="H187" i="1" s="1"/>
  <c r="F313" i="1"/>
  <c r="F82" i="1"/>
  <c r="H82" i="1" s="1"/>
  <c r="F338" i="1"/>
  <c r="H338" i="1" s="1"/>
  <c r="F109" i="1"/>
  <c r="H109" i="1" s="1"/>
  <c r="F173" i="1"/>
  <c r="F237" i="1"/>
  <c r="H237" i="1" s="1"/>
  <c r="F301" i="1"/>
  <c r="H301" i="1" s="1"/>
  <c r="F38" i="1"/>
  <c r="H38" i="1" s="1"/>
  <c r="F102" i="1"/>
  <c r="H102" i="1" s="1"/>
  <c r="F166" i="1"/>
  <c r="H166" i="1" s="1"/>
  <c r="F230" i="1"/>
  <c r="H230" i="1" s="1"/>
  <c r="F294" i="1"/>
  <c r="F358" i="1"/>
  <c r="H358" i="1" s="1"/>
  <c r="F422" i="1"/>
  <c r="H422" i="1" s="1"/>
  <c r="F7" i="1"/>
  <c r="H7" i="1" s="1"/>
  <c r="F71" i="1"/>
  <c r="H71" i="1" s="1"/>
  <c r="F135" i="1"/>
  <c r="H135" i="1" s="1"/>
  <c r="F199" i="1"/>
  <c r="H199" i="1" s="1"/>
  <c r="F263" i="1"/>
  <c r="H263" i="1" s="1"/>
  <c r="F327" i="1"/>
  <c r="H327" i="1" s="1"/>
  <c r="F391" i="1"/>
  <c r="F455" i="1"/>
  <c r="H455" i="1" s="1"/>
  <c r="F40" i="1"/>
  <c r="H40" i="1" s="1"/>
  <c r="F104" i="1"/>
  <c r="H104" i="1" s="1"/>
  <c r="F168" i="1"/>
  <c r="H168" i="1" s="1"/>
  <c r="F232" i="1"/>
  <c r="H232" i="1" s="1"/>
  <c r="F296" i="1"/>
  <c r="H296" i="1" s="1"/>
  <c r="F360" i="1"/>
  <c r="H360" i="1" s="1"/>
  <c r="F424" i="1"/>
  <c r="H424" i="1" s="1"/>
  <c r="F9" i="1"/>
  <c r="H9" i="1" s="1"/>
  <c r="F105" i="1"/>
  <c r="H105" i="1" s="1"/>
  <c r="F449" i="1"/>
  <c r="F378" i="1"/>
  <c r="H378" i="1" s="1"/>
  <c r="F243" i="1"/>
  <c r="H243" i="1" s="1"/>
  <c r="F17" i="1"/>
  <c r="H17" i="1" s="1"/>
  <c r="F201" i="1"/>
  <c r="H201" i="1" s="1"/>
  <c r="F265" i="1"/>
  <c r="H265" i="1" s="1"/>
  <c r="F329" i="1"/>
  <c r="H329" i="1" s="1"/>
  <c r="F393" i="1"/>
  <c r="H393" i="1" s="1"/>
  <c r="F466" i="1"/>
  <c r="F34" i="1"/>
  <c r="F98" i="1"/>
  <c r="H98" i="1" s="1"/>
  <c r="F162" i="1"/>
  <c r="H162" i="1" s="1"/>
  <c r="F226" i="1"/>
  <c r="H226" i="1" s="1"/>
  <c r="F290" i="1"/>
  <c r="F386" i="1"/>
  <c r="H386" i="1" s="1"/>
  <c r="F107" i="1"/>
  <c r="H107" i="1" s="1"/>
  <c r="F419" i="1"/>
  <c r="H419" i="1" s="1"/>
  <c r="F93" i="1"/>
  <c r="H93" i="1" s="1"/>
  <c r="F221" i="1"/>
  <c r="H221" i="1" s="1"/>
  <c r="F22" i="1"/>
  <c r="H22" i="1" s="1"/>
  <c r="F150" i="1"/>
  <c r="F278" i="1"/>
  <c r="H278" i="1" s="1"/>
  <c r="F406" i="1"/>
  <c r="H406" i="1" s="1"/>
  <c r="F119" i="1"/>
  <c r="H119" i="1" s="1"/>
  <c r="F247" i="1"/>
  <c r="F439" i="1"/>
  <c r="H439" i="1" s="1"/>
  <c r="F88" i="1"/>
  <c r="H88" i="1" s="1"/>
  <c r="F280" i="1"/>
  <c r="H280" i="1" s="1"/>
  <c r="F408" i="1"/>
  <c r="H408" i="1" s="1"/>
  <c r="F73" i="1"/>
  <c r="H73" i="1" s="1"/>
  <c r="F458" i="1"/>
  <c r="H458" i="1" s="1"/>
  <c r="F435" i="1"/>
  <c r="H435" i="1" s="1"/>
  <c r="F249" i="1"/>
  <c r="H249" i="1" s="1"/>
  <c r="F377" i="1"/>
  <c r="H377" i="1" s="1"/>
  <c r="F146" i="1"/>
  <c r="F274" i="1"/>
  <c r="H274" i="1" s="1"/>
  <c r="F402" i="1"/>
  <c r="H402" i="1" s="1"/>
  <c r="F45" i="1"/>
  <c r="F53" i="1"/>
  <c r="H53" i="1" s="1"/>
  <c r="F117" i="1"/>
  <c r="H117" i="1" s="1"/>
  <c r="F181" i="1"/>
  <c r="H181" i="1" s="1"/>
  <c r="F245" i="1"/>
  <c r="H245" i="1" s="1"/>
  <c r="F309" i="1"/>
  <c r="H309" i="1" s="1"/>
  <c r="F46" i="1"/>
  <c r="H46" i="1" s="1"/>
  <c r="F110" i="1"/>
  <c r="H110" i="1" s="1"/>
  <c r="F174" i="1"/>
  <c r="H174" i="1" s="1"/>
  <c r="F238" i="1"/>
  <c r="H238" i="1" s="1"/>
  <c r="F302" i="1"/>
  <c r="H302" i="1" s="1"/>
  <c r="F366" i="1"/>
  <c r="H366" i="1" s="1"/>
  <c r="F430" i="1"/>
  <c r="H430" i="1" s="1"/>
  <c r="F15" i="1"/>
  <c r="H15" i="1" s="1"/>
  <c r="F79" i="1"/>
  <c r="F143" i="1"/>
  <c r="H143" i="1" s="1"/>
  <c r="F207" i="1"/>
  <c r="H207" i="1" s="1"/>
  <c r="F271" i="1"/>
  <c r="H271" i="1" s="1"/>
  <c r="F335" i="1"/>
  <c r="H335" i="1" s="1"/>
  <c r="F399" i="1"/>
  <c r="H399" i="1" s="1"/>
  <c r="F463" i="1"/>
  <c r="F48" i="1"/>
  <c r="H48" i="1" s="1"/>
  <c r="F112" i="1"/>
  <c r="H112" i="1" s="1"/>
  <c r="F176" i="1"/>
  <c r="H176" i="1" s="1"/>
  <c r="F240" i="1"/>
  <c r="H240" i="1" s="1"/>
  <c r="F304" i="1"/>
  <c r="H304" i="1" s="1"/>
  <c r="F368" i="1"/>
  <c r="H368" i="1" s="1"/>
  <c r="F432" i="1"/>
  <c r="H432" i="1" s="1"/>
  <c r="F25" i="1"/>
  <c r="H25" i="1" s="1"/>
  <c r="F113" i="1"/>
  <c r="H113" i="1" s="1"/>
  <c r="F457" i="1"/>
  <c r="F195" i="1"/>
  <c r="H195" i="1" s="1"/>
  <c r="F410" i="1"/>
  <c r="H410" i="1" s="1"/>
  <c r="F49" i="1"/>
  <c r="H49" i="1" s="1"/>
  <c r="F209" i="1"/>
  <c r="H209" i="1" s="1"/>
  <c r="F273" i="1"/>
  <c r="H273" i="1" s="1"/>
  <c r="F337" i="1"/>
  <c r="H337" i="1" s="1"/>
  <c r="F401" i="1"/>
  <c r="H401" i="1" s="1"/>
  <c r="F99" i="1"/>
  <c r="H99" i="1" s="1"/>
  <c r="F379" i="1"/>
  <c r="F42" i="1"/>
  <c r="H42" i="1" s="1"/>
  <c r="F106" i="1"/>
  <c r="H106" i="1" s="1"/>
  <c r="F170" i="1"/>
  <c r="H170" i="1" s="1"/>
  <c r="F234" i="1"/>
  <c r="H234" i="1" s="1"/>
  <c r="F298" i="1"/>
  <c r="H298" i="1" s="1"/>
  <c r="F426" i="1"/>
  <c r="H426" i="1" s="1"/>
  <c r="F315" i="1"/>
  <c r="H315" i="1" s="1"/>
  <c r="F19" i="1"/>
  <c r="H19" i="1" s="1"/>
  <c r="F51" i="1"/>
  <c r="H51" i="1" s="1"/>
  <c r="F83" i="1"/>
  <c r="H83" i="1" s="1"/>
  <c r="F235" i="1"/>
  <c r="H235" i="1" s="1"/>
  <c r="F443" i="1"/>
  <c r="H443" i="1" s="1"/>
  <c r="F139" i="1"/>
  <c r="H139" i="1" s="1"/>
  <c r="F387" i="1"/>
  <c r="F349" i="1"/>
  <c r="H349" i="1" s="1"/>
  <c r="F381" i="1"/>
  <c r="H381" i="1" s="1"/>
  <c r="F413" i="1"/>
  <c r="H413" i="1" s="1"/>
  <c r="F461" i="1"/>
  <c r="H461" i="1" s="1"/>
  <c r="F227" i="1"/>
  <c r="H227" i="1" s="1"/>
  <c r="F475" i="1"/>
  <c r="H475" i="1" s="1"/>
  <c r="A8" i="2"/>
  <c r="A9" i="2" l="1"/>
  <c r="A10" i="2" l="1"/>
  <c r="A11" i="2" l="1"/>
  <c r="A12" i="2" l="1"/>
  <c r="A13" i="2" l="1"/>
  <c r="A14" i="2" l="1"/>
  <c r="A15" i="2" l="1"/>
  <c r="A16" i="2" l="1"/>
  <c r="A17" i="2" l="1"/>
  <c r="A18" i="2" l="1"/>
  <c r="A19" i="2" l="1"/>
  <c r="A20" i="2" l="1"/>
  <c r="A21" i="2" l="1"/>
  <c r="A22" i="2" l="1"/>
  <c r="A23" i="2" l="1"/>
  <c r="A24" i="2" l="1"/>
  <c r="A25" i="2" l="1"/>
  <c r="A26" i="2" l="1"/>
  <c r="A27" i="2" l="1"/>
  <c r="A28" i="2" l="1"/>
  <c r="A29" i="2" l="1"/>
  <c r="A30" i="2" l="1"/>
  <c r="A31" i="2" l="1"/>
  <c r="A32" i="2" l="1"/>
  <c r="A33" i="2" l="1"/>
  <c r="A34" i="2" l="1"/>
  <c r="A35" i="2" l="1"/>
  <c r="A36" i="2" l="1"/>
  <c r="A37" i="2" l="1"/>
  <c r="A38" i="2" l="1"/>
  <c r="A39" i="2" l="1"/>
  <c r="A40" i="2" l="1"/>
  <c r="A41" i="2" l="1"/>
  <c r="A42" i="2" l="1"/>
  <c r="A43" i="2" l="1"/>
  <c r="A44" i="2" l="1"/>
  <c r="A45" i="2" l="1"/>
  <c r="A46" i="2" l="1"/>
  <c r="A47" i="2" l="1"/>
  <c r="A48" i="2" l="1"/>
  <c r="A49" i="2" l="1"/>
  <c r="A50" i="2" l="1"/>
  <c r="A51" i="2" l="1"/>
  <c r="A52" i="2" l="1"/>
  <c r="A53" i="2" l="1"/>
  <c r="A54" i="2" l="1"/>
  <c r="A55" i="2" l="1"/>
  <c r="A56" i="2" l="1"/>
  <c r="A57" i="2" l="1"/>
  <c r="A58" i="2" l="1"/>
  <c r="A59" i="2" l="1"/>
  <c r="A60" i="2" l="1"/>
  <c r="A61" i="2" l="1"/>
  <c r="A62" i="2" l="1"/>
  <c r="A63" i="2" l="1"/>
  <c r="A64" i="2" l="1"/>
  <c r="A65" i="2" l="1"/>
  <c r="A66" i="2" l="1"/>
  <c r="A67" i="2" l="1"/>
  <c r="A68" i="2" l="1"/>
  <c r="A69" i="2" l="1"/>
  <c r="A70" i="2" l="1"/>
  <c r="A71" i="2" l="1"/>
  <c r="A72" i="2" l="1"/>
  <c r="A73" i="2" l="1"/>
  <c r="A74" i="2" l="1"/>
  <c r="A75" i="2" l="1"/>
  <c r="A76" i="2" l="1"/>
  <c r="A77" i="2" l="1"/>
  <c r="A78" i="2" l="1"/>
  <c r="A79" i="2" l="1"/>
  <c r="A80" i="2" l="1"/>
  <c r="A81" i="2" l="1"/>
  <c r="A82" i="2" l="1"/>
  <c r="A83" i="2" l="1"/>
  <c r="A84" i="2" l="1"/>
  <c r="A85" i="2" l="1"/>
  <c r="A86" i="2" l="1"/>
  <c r="A87" i="2" l="1"/>
  <c r="A88" i="2" l="1"/>
  <c r="A89" i="2" l="1"/>
  <c r="A90" i="2" l="1"/>
  <c r="A91" i="2" l="1"/>
  <c r="A92" i="2" l="1"/>
  <c r="A93" i="2" l="1"/>
  <c r="A94" i="2" l="1"/>
  <c r="A95" i="2" l="1"/>
  <c r="A96" i="2" l="1"/>
  <c r="A97" i="2" l="1"/>
</calcChain>
</file>

<file path=xl/sharedStrings.xml><?xml version="1.0" encoding="utf-8"?>
<sst xmlns="http://schemas.openxmlformats.org/spreadsheetml/2006/main" count="490" uniqueCount="489">
  <si>
    <t xml:space="preserve"> 00:00:00</t>
  </si>
  <si>
    <t xml:space="preserve"> 00:03:00</t>
  </si>
  <si>
    <t xml:space="preserve"> 00:06:00</t>
  </si>
  <si>
    <t xml:space="preserve"> 00:09:00</t>
  </si>
  <si>
    <t xml:space="preserve"> 00:12:00</t>
  </si>
  <si>
    <t xml:space="preserve"> 00:15:00</t>
  </si>
  <si>
    <t xml:space="preserve"> 00:18:00</t>
  </si>
  <si>
    <t xml:space="preserve"> 00:21:00</t>
  </si>
  <si>
    <t xml:space="preserve"> 00:24:00</t>
  </si>
  <si>
    <t xml:space="preserve"> 00:27:00</t>
  </si>
  <si>
    <t xml:space="preserve"> 00:30:00</t>
  </si>
  <si>
    <t xml:space="preserve"> 00:33:00</t>
  </si>
  <si>
    <t xml:space="preserve"> 00:36:00</t>
  </si>
  <si>
    <t xml:space="preserve"> 00:39:00</t>
  </si>
  <si>
    <t xml:space="preserve"> 00:42:00</t>
  </si>
  <si>
    <t xml:space="preserve"> 00:45:00</t>
  </si>
  <si>
    <t xml:space="preserve"> 00:48:00</t>
  </si>
  <si>
    <t xml:space="preserve"> 00:51:00</t>
  </si>
  <si>
    <t xml:space="preserve"> 00:54:00</t>
  </si>
  <si>
    <t xml:space="preserve"> 00:57:00</t>
  </si>
  <si>
    <t xml:space="preserve"> 01:00:00</t>
  </si>
  <si>
    <t xml:space="preserve"> 01:03:00</t>
  </si>
  <si>
    <t xml:space="preserve"> 01:06:00</t>
  </si>
  <si>
    <t xml:space="preserve"> 01:09:00</t>
  </si>
  <si>
    <t xml:space="preserve"> 01:12:00</t>
  </si>
  <si>
    <t xml:space="preserve"> 01:15:00</t>
  </si>
  <si>
    <t xml:space="preserve"> 01:18:00</t>
  </si>
  <si>
    <t xml:space="preserve"> 01:21:00</t>
  </si>
  <si>
    <t xml:space="preserve"> 01:24:00</t>
  </si>
  <si>
    <t xml:space="preserve"> 01:27:00</t>
  </si>
  <si>
    <t xml:space="preserve"> 01:30:00</t>
  </si>
  <si>
    <t xml:space="preserve"> 01:33:00</t>
  </si>
  <si>
    <t xml:space="preserve"> 01:36:00</t>
  </si>
  <si>
    <t xml:space="preserve"> 01:39:00</t>
  </si>
  <si>
    <t xml:space="preserve"> 01:42:00</t>
  </si>
  <si>
    <t xml:space="preserve"> 01:45:00</t>
  </si>
  <si>
    <t xml:space="preserve"> 01:48:00</t>
  </si>
  <si>
    <t xml:space="preserve"> 01:51:00</t>
  </si>
  <si>
    <t xml:space="preserve"> 01:54:00</t>
  </si>
  <si>
    <t xml:space="preserve"> 01:57:00</t>
  </si>
  <si>
    <t xml:space="preserve"> 02:00:00</t>
  </si>
  <si>
    <t xml:space="preserve"> 02:03:00</t>
  </si>
  <si>
    <t xml:space="preserve"> 02:06:00</t>
  </si>
  <si>
    <t xml:space="preserve"> 02:09:00</t>
  </si>
  <si>
    <t xml:space="preserve"> 02:12:00</t>
  </si>
  <si>
    <t xml:space="preserve"> 02:15:00</t>
  </si>
  <si>
    <t xml:space="preserve"> 02:18:00</t>
  </si>
  <si>
    <t xml:space="preserve"> 02:21:00</t>
  </si>
  <si>
    <t xml:space="preserve"> 02:24:00</t>
  </si>
  <si>
    <t xml:space="preserve"> 02:27:00</t>
  </si>
  <si>
    <t xml:space="preserve"> 02:30:00</t>
  </si>
  <si>
    <t xml:space="preserve"> 02:33:00</t>
  </si>
  <si>
    <t xml:space="preserve"> 02:36:00</t>
  </si>
  <si>
    <t xml:space="preserve"> 02:39:00</t>
  </si>
  <si>
    <t xml:space="preserve"> 02:42:00</t>
  </si>
  <si>
    <t xml:space="preserve"> 02:45:00</t>
  </si>
  <si>
    <t xml:space="preserve"> 02:48:00</t>
  </si>
  <si>
    <t xml:space="preserve"> 02:51:00</t>
  </si>
  <si>
    <t xml:space="preserve"> 02:54:00</t>
  </si>
  <si>
    <t xml:space="preserve"> 02:57:00</t>
  </si>
  <si>
    <t xml:space="preserve"> 03:00:00</t>
  </si>
  <si>
    <t xml:space="preserve"> 03:03:00</t>
  </si>
  <si>
    <t xml:space="preserve"> 03:06:00</t>
  </si>
  <si>
    <t xml:space="preserve"> 03:09:00</t>
  </si>
  <si>
    <t xml:space="preserve"> 03:12:00</t>
  </si>
  <si>
    <t xml:space="preserve"> 03:15:00</t>
  </si>
  <si>
    <t xml:space="preserve"> 03:18:00</t>
  </si>
  <si>
    <t xml:space="preserve"> 03:21:00</t>
  </si>
  <si>
    <t xml:space="preserve"> 03:24:00</t>
  </si>
  <si>
    <t xml:space="preserve"> 03:27:00</t>
  </si>
  <si>
    <t xml:space="preserve"> 03:30:00</t>
  </si>
  <si>
    <t xml:space="preserve"> 03:33:00</t>
  </si>
  <si>
    <t xml:space="preserve"> 03:36:00</t>
  </si>
  <si>
    <t xml:space="preserve"> 03:39:00</t>
  </si>
  <si>
    <t xml:space="preserve"> 03:42:00</t>
  </si>
  <si>
    <t xml:space="preserve"> 03:45:00</t>
  </si>
  <si>
    <t xml:space="preserve"> 03:48:00</t>
  </si>
  <si>
    <t xml:space="preserve"> 03:51:00</t>
  </si>
  <si>
    <t xml:space="preserve"> 03:54:00</t>
  </si>
  <si>
    <t xml:space="preserve"> 03:57:00</t>
  </si>
  <si>
    <t xml:space="preserve"> 04:00:00</t>
  </si>
  <si>
    <t xml:space="preserve"> 04:03:00</t>
  </si>
  <si>
    <t xml:space="preserve"> 04:06:00</t>
  </si>
  <si>
    <t xml:space="preserve"> 04:09:00</t>
  </si>
  <si>
    <t xml:space="preserve"> 04:12:00</t>
  </si>
  <si>
    <t xml:space="preserve"> 04:15:00</t>
  </si>
  <si>
    <t xml:space="preserve"> 04:18:00</t>
  </si>
  <si>
    <t xml:space="preserve"> 04:21:00</t>
  </si>
  <si>
    <t xml:space="preserve"> 04:24:00</t>
  </si>
  <si>
    <t xml:space="preserve"> 04:27:00</t>
  </si>
  <si>
    <t xml:space="preserve"> 04:30:00</t>
  </si>
  <si>
    <t xml:space="preserve"> 04:33:00</t>
  </si>
  <si>
    <t xml:space="preserve"> 04:36:00</t>
  </si>
  <si>
    <t xml:space="preserve"> 04:39:00</t>
  </si>
  <si>
    <t xml:space="preserve"> 04:42:00</t>
  </si>
  <si>
    <t xml:space="preserve"> 04:45:00</t>
  </si>
  <si>
    <t xml:space="preserve"> 04:48:00</t>
  </si>
  <si>
    <t xml:space="preserve"> 04:51:00</t>
  </si>
  <si>
    <t xml:space="preserve"> 04:54:00</t>
  </si>
  <si>
    <t xml:space="preserve"> 04:57:00</t>
  </si>
  <si>
    <t xml:space="preserve"> 05:00:00</t>
  </si>
  <si>
    <t xml:space="preserve"> 05:03:00</t>
  </si>
  <si>
    <t xml:space="preserve"> 05:06:00</t>
  </si>
  <si>
    <t xml:space="preserve"> 05:09:00</t>
  </si>
  <si>
    <t xml:space="preserve"> 05:12:00</t>
  </si>
  <si>
    <t xml:space="preserve"> 05:15:00</t>
  </si>
  <si>
    <t xml:space="preserve"> 05:18:00</t>
  </si>
  <si>
    <t xml:space="preserve"> 05:21:00</t>
  </si>
  <si>
    <t xml:space="preserve"> 05:24:00</t>
  </si>
  <si>
    <t xml:space="preserve"> 05:27:00</t>
  </si>
  <si>
    <t xml:space="preserve"> 05:30:00</t>
  </si>
  <si>
    <t xml:space="preserve"> 05:33:00</t>
  </si>
  <si>
    <t xml:space="preserve"> 05:36:00</t>
  </si>
  <si>
    <t xml:space="preserve"> 05:39:00</t>
  </si>
  <si>
    <t xml:space="preserve"> 05:42:00</t>
  </si>
  <si>
    <t xml:space="preserve"> 05:45:00</t>
  </si>
  <si>
    <t xml:space="preserve"> 05:48:00</t>
  </si>
  <si>
    <t xml:space="preserve"> 05:51:00</t>
  </si>
  <si>
    <t xml:space="preserve"> 05:54:00</t>
  </si>
  <si>
    <t xml:space="preserve"> 05:57:00</t>
  </si>
  <si>
    <t xml:space="preserve"> 06:00:00</t>
  </si>
  <si>
    <t xml:space="preserve"> 06:03:00</t>
  </si>
  <si>
    <t xml:space="preserve"> 06:06:00</t>
  </si>
  <si>
    <t xml:space="preserve"> 06:09:00</t>
  </si>
  <si>
    <t xml:space="preserve"> 06:12:00</t>
  </si>
  <si>
    <t xml:space="preserve"> 06:15:00</t>
  </si>
  <si>
    <t xml:space="preserve"> 06:18:00</t>
  </si>
  <si>
    <t xml:space="preserve"> 06:21:00</t>
  </si>
  <si>
    <t xml:space="preserve"> 06:24:00</t>
  </si>
  <si>
    <t xml:space="preserve"> 06:27:00</t>
  </si>
  <si>
    <t xml:space="preserve"> 06:30:00</t>
  </si>
  <si>
    <t xml:space="preserve"> 06:33:00</t>
  </si>
  <si>
    <t xml:space="preserve"> 06:36:00</t>
  </si>
  <si>
    <t xml:space="preserve"> 06:39:00</t>
  </si>
  <si>
    <t xml:space="preserve"> 06:42:00</t>
  </si>
  <si>
    <t xml:space="preserve"> 06:45:00</t>
  </si>
  <si>
    <t xml:space="preserve"> 06:48:00</t>
  </si>
  <si>
    <t xml:space="preserve"> 06:51:00</t>
  </si>
  <si>
    <t xml:space="preserve"> 06:54:00</t>
  </si>
  <si>
    <t xml:space="preserve"> 06:57:00</t>
  </si>
  <si>
    <t xml:space="preserve"> 07:00:00</t>
  </si>
  <si>
    <t xml:space="preserve"> 07:03:00</t>
  </si>
  <si>
    <t xml:space="preserve"> 07:06:00</t>
  </si>
  <si>
    <t xml:space="preserve"> 07:09:00</t>
  </si>
  <si>
    <t xml:space="preserve"> 07:12:00</t>
  </si>
  <si>
    <t xml:space="preserve"> 07:15:00</t>
  </si>
  <si>
    <t xml:space="preserve"> 07:18:00</t>
  </si>
  <si>
    <t xml:space="preserve"> 07:21:00</t>
  </si>
  <si>
    <t xml:space="preserve"> 07:24:00</t>
  </si>
  <si>
    <t xml:space="preserve"> 07:27:00</t>
  </si>
  <si>
    <t xml:space="preserve"> 07:30:00</t>
  </si>
  <si>
    <t xml:space="preserve"> 07:33:00</t>
  </si>
  <si>
    <t xml:space="preserve"> 07:36:00</t>
  </si>
  <si>
    <t xml:space="preserve"> 07:39:00</t>
  </si>
  <si>
    <t xml:space="preserve"> 07:42:00</t>
  </si>
  <si>
    <t xml:space="preserve"> 07:45:00</t>
  </si>
  <si>
    <t xml:space="preserve"> 07:48:00</t>
  </si>
  <si>
    <t xml:space="preserve"> 07:51:00</t>
  </si>
  <si>
    <t xml:space="preserve"> 07:54:00</t>
  </si>
  <si>
    <t xml:space="preserve"> 07:57:00</t>
  </si>
  <si>
    <t xml:space="preserve"> 08:00:00</t>
  </si>
  <si>
    <t xml:space="preserve"> 08:03:00</t>
  </si>
  <si>
    <t xml:space="preserve"> 08:06:00</t>
  </si>
  <si>
    <t xml:space="preserve"> 08:09:00</t>
  </si>
  <si>
    <t xml:space="preserve"> 08:12:00</t>
  </si>
  <si>
    <t xml:space="preserve"> 08:15:00</t>
  </si>
  <si>
    <t xml:space="preserve"> 08:18:00</t>
  </si>
  <si>
    <t xml:space="preserve"> 08:21:00</t>
  </si>
  <si>
    <t xml:space="preserve"> 08:24:00</t>
  </si>
  <si>
    <t xml:space="preserve"> 08:27:00</t>
  </si>
  <si>
    <t xml:space="preserve"> 08:30:00</t>
  </si>
  <si>
    <t xml:space="preserve"> 08:33:00</t>
  </si>
  <si>
    <t xml:space="preserve"> 08:36:00</t>
  </si>
  <si>
    <t xml:space="preserve"> 08:39:00</t>
  </si>
  <si>
    <t xml:space="preserve"> 08:42:00</t>
  </si>
  <si>
    <t xml:space="preserve"> 08:45:00</t>
  </si>
  <si>
    <t xml:space="preserve"> 08:48:00</t>
  </si>
  <si>
    <t xml:space="preserve"> 08:51:00</t>
  </si>
  <si>
    <t xml:space="preserve"> 08:54:00</t>
  </si>
  <si>
    <t xml:space="preserve"> 08:57:00</t>
  </si>
  <si>
    <t xml:space="preserve"> 09:00:00</t>
  </si>
  <si>
    <t xml:space="preserve"> 09:03:00</t>
  </si>
  <si>
    <t xml:space="preserve"> 09:06:00</t>
  </si>
  <si>
    <t xml:space="preserve"> 09:09:00</t>
  </si>
  <si>
    <t xml:space="preserve"> 09:12:00</t>
  </si>
  <si>
    <t xml:space="preserve"> 09:15:00</t>
  </si>
  <si>
    <t xml:space="preserve"> 09:18:00</t>
  </si>
  <si>
    <t xml:space="preserve"> 09:21:00</t>
  </si>
  <si>
    <t xml:space="preserve"> 09:24:00</t>
  </si>
  <si>
    <t xml:space="preserve"> 09:27:00</t>
  </si>
  <si>
    <t xml:space="preserve"> 09:30:00</t>
  </si>
  <si>
    <t xml:space="preserve"> 09:33:00</t>
  </si>
  <si>
    <t xml:space="preserve"> 09:36:00</t>
  </si>
  <si>
    <t xml:space="preserve"> 09:39:00</t>
  </si>
  <si>
    <t xml:space="preserve"> 09:42:00</t>
  </si>
  <si>
    <t xml:space="preserve"> 09:45:00</t>
  </si>
  <si>
    <t xml:space="preserve"> 09:48:00</t>
  </si>
  <si>
    <t xml:space="preserve"> 09:51:00</t>
  </si>
  <si>
    <t xml:space="preserve"> 09:54:00</t>
  </si>
  <si>
    <t xml:space="preserve"> 09:57:00</t>
  </si>
  <si>
    <t xml:space="preserve"> 10:00:00</t>
  </si>
  <si>
    <t xml:space="preserve"> 10:03:00</t>
  </si>
  <si>
    <t xml:space="preserve"> 10:06:00</t>
  </si>
  <si>
    <t xml:space="preserve"> 10:09:00</t>
  </si>
  <si>
    <t xml:space="preserve"> 10:12:00</t>
  </si>
  <si>
    <t xml:space="preserve"> 10:15:00</t>
  </si>
  <si>
    <t xml:space="preserve"> 10:18:00</t>
  </si>
  <si>
    <t xml:space="preserve"> 10:21:00</t>
  </si>
  <si>
    <t xml:space="preserve"> 10:24:00</t>
  </si>
  <si>
    <t xml:space="preserve"> 10:27:00</t>
  </si>
  <si>
    <t xml:space="preserve"> 10:30:00</t>
  </si>
  <si>
    <t xml:space="preserve"> 10:33:00</t>
  </si>
  <si>
    <t xml:space="preserve"> 10:36:00</t>
  </si>
  <si>
    <t xml:space="preserve"> 10:39:00</t>
  </si>
  <si>
    <t xml:space="preserve"> 10:42:00</t>
  </si>
  <si>
    <t xml:space="preserve"> 10:45:00</t>
  </si>
  <si>
    <t xml:space="preserve"> 10:48:00</t>
  </si>
  <si>
    <t xml:space="preserve"> 10:51:00</t>
  </si>
  <si>
    <t xml:space="preserve"> 10:54:00</t>
  </si>
  <si>
    <t xml:space="preserve"> 10:57:00</t>
  </si>
  <si>
    <t xml:space="preserve"> 11:00:00</t>
  </si>
  <si>
    <t xml:space="preserve"> 11:03:00</t>
  </si>
  <si>
    <t xml:space="preserve"> 11:06:00</t>
  </si>
  <si>
    <t xml:space="preserve"> 11:09:00</t>
  </si>
  <si>
    <t xml:space="preserve"> 11:12:00</t>
  </si>
  <si>
    <t xml:space="preserve"> 11:15:00</t>
  </si>
  <si>
    <t xml:space="preserve"> 11:18:00</t>
  </si>
  <si>
    <t xml:space="preserve"> 11:21:00</t>
  </si>
  <si>
    <t xml:space="preserve"> 11:24:00</t>
  </si>
  <si>
    <t xml:space="preserve"> 11:27:00</t>
  </si>
  <si>
    <t xml:space="preserve"> 11:30:00</t>
  </si>
  <si>
    <t xml:space="preserve"> 11:33:00</t>
  </si>
  <si>
    <t xml:space="preserve"> 11:36:00</t>
  </si>
  <si>
    <t xml:space="preserve"> 11:39:00</t>
  </si>
  <si>
    <t xml:space="preserve"> 11:42:00</t>
  </si>
  <si>
    <t xml:space="preserve"> 11:45:00</t>
  </si>
  <si>
    <t xml:space="preserve"> 11:48:00</t>
  </si>
  <si>
    <t xml:space="preserve"> 11:51:00</t>
  </si>
  <si>
    <t xml:space="preserve"> 11:54:00</t>
  </si>
  <si>
    <t xml:space="preserve"> 11:57:00</t>
  </si>
  <si>
    <t xml:space="preserve"> 12:00:00</t>
  </si>
  <si>
    <t xml:space="preserve"> 12:03:00</t>
  </si>
  <si>
    <t xml:space="preserve"> 12:06:00</t>
  </si>
  <si>
    <t xml:space="preserve"> 12:09:00</t>
  </si>
  <si>
    <t xml:space="preserve"> 12:12:00</t>
  </si>
  <si>
    <t xml:space="preserve"> 12:15:00</t>
  </si>
  <si>
    <t xml:space="preserve"> 12:18:00</t>
  </si>
  <si>
    <t xml:space="preserve"> 12:21:00</t>
  </si>
  <si>
    <t xml:space="preserve"> 12:24:00</t>
  </si>
  <si>
    <t xml:space="preserve"> 12:27:00</t>
  </si>
  <si>
    <t xml:space="preserve"> 12:30:00</t>
  </si>
  <si>
    <t xml:space="preserve"> 12:33:00</t>
  </si>
  <si>
    <t xml:space="preserve"> 12:36:00</t>
  </si>
  <si>
    <t xml:space="preserve"> 12:39:00</t>
  </si>
  <si>
    <t xml:space="preserve"> 12:42:00</t>
  </si>
  <si>
    <t xml:space="preserve"> 12:45:00</t>
  </si>
  <si>
    <t xml:space="preserve"> 12:48:00</t>
  </si>
  <si>
    <t xml:space="preserve"> 12:51:00</t>
  </si>
  <si>
    <t xml:space="preserve"> 12:54:00</t>
  </si>
  <si>
    <t xml:space="preserve"> 12:57:00</t>
  </si>
  <si>
    <t xml:space="preserve"> 13:00:00</t>
  </si>
  <si>
    <t xml:space="preserve"> 13:03:00</t>
  </si>
  <si>
    <t xml:space="preserve"> 13:06:00</t>
  </si>
  <si>
    <t xml:space="preserve"> 13:09:00</t>
  </si>
  <si>
    <t xml:space="preserve"> 13:12:00</t>
  </si>
  <si>
    <t xml:space="preserve"> 13:15:00</t>
  </si>
  <si>
    <t xml:space="preserve"> 13:18:00</t>
  </si>
  <si>
    <t xml:space="preserve"> 13:21:00</t>
  </si>
  <si>
    <t xml:space="preserve"> 13:24:00</t>
  </si>
  <si>
    <t xml:space="preserve"> 13:27:00</t>
  </si>
  <si>
    <t xml:space="preserve"> 13:30:00</t>
  </si>
  <si>
    <t xml:space="preserve"> 13:33:00</t>
  </si>
  <si>
    <t xml:space="preserve"> 13:36:00</t>
  </si>
  <si>
    <t xml:space="preserve"> 13:39:00</t>
  </si>
  <si>
    <t xml:space="preserve"> 13:42:00</t>
  </si>
  <si>
    <t xml:space="preserve"> 13:45:00</t>
  </si>
  <si>
    <t xml:space="preserve"> 13:48:00</t>
  </si>
  <si>
    <t xml:space="preserve"> 13:51:00</t>
  </si>
  <si>
    <t xml:space="preserve"> 13:54:00</t>
  </si>
  <si>
    <t xml:space="preserve"> 13:57:00</t>
  </si>
  <si>
    <t xml:space="preserve"> 14:00:00</t>
  </si>
  <si>
    <t xml:space="preserve"> 14:03:00</t>
  </si>
  <si>
    <t xml:space="preserve"> 14:06:00</t>
  </si>
  <si>
    <t xml:space="preserve"> 14:09:00</t>
  </si>
  <si>
    <t xml:space="preserve"> 14:12:00</t>
  </si>
  <si>
    <t xml:space="preserve"> 14:15:00</t>
  </si>
  <si>
    <t xml:space="preserve"> 14:18:00</t>
  </si>
  <si>
    <t xml:space="preserve"> 14:21:00</t>
  </si>
  <si>
    <t xml:space="preserve"> 14:24:00</t>
  </si>
  <si>
    <t xml:space="preserve"> 14:27:00</t>
  </si>
  <si>
    <t xml:space="preserve"> 14:30:00</t>
  </si>
  <si>
    <t xml:space="preserve"> 14:33:00</t>
  </si>
  <si>
    <t xml:space="preserve"> 14:36:00</t>
  </si>
  <si>
    <t xml:space="preserve"> 14:39:00</t>
  </si>
  <si>
    <t xml:space="preserve"> 14:42:00</t>
  </si>
  <si>
    <t xml:space="preserve"> 14:45:00</t>
  </si>
  <si>
    <t xml:space="preserve"> 14:48:00</t>
  </si>
  <si>
    <t xml:space="preserve"> 14:51:00</t>
  </si>
  <si>
    <t xml:space="preserve"> 14:54:00</t>
  </si>
  <si>
    <t xml:space="preserve"> 14:57:00</t>
  </si>
  <si>
    <t xml:space="preserve"> 15:00:00</t>
  </si>
  <si>
    <t xml:space="preserve"> 15:03:00</t>
  </si>
  <si>
    <t xml:space="preserve"> 15:06:00</t>
  </si>
  <si>
    <t xml:space="preserve"> 15:09:00</t>
  </si>
  <si>
    <t xml:space="preserve"> 15:12:00</t>
  </si>
  <si>
    <t xml:space="preserve"> 15:15:00</t>
  </si>
  <si>
    <t xml:space="preserve"> 15:18:00</t>
  </si>
  <si>
    <t xml:space="preserve"> 15:21:00</t>
  </si>
  <si>
    <t xml:space="preserve"> 15:24:00</t>
  </si>
  <si>
    <t xml:space="preserve"> 15:27:00</t>
  </si>
  <si>
    <t xml:space="preserve"> 15:30:00</t>
  </si>
  <si>
    <t xml:space="preserve"> 15:33:00</t>
  </si>
  <si>
    <t xml:space="preserve"> 15:36:00</t>
  </si>
  <si>
    <t xml:space="preserve"> 15:39:00</t>
  </si>
  <si>
    <t xml:space="preserve"> 15:42:00</t>
  </si>
  <si>
    <t xml:space="preserve"> 15:45:00</t>
  </si>
  <si>
    <t xml:space="preserve"> 15:48:00</t>
  </si>
  <si>
    <t xml:space="preserve"> 15:51:00</t>
  </si>
  <si>
    <t xml:space="preserve"> 15:54:00</t>
  </si>
  <si>
    <t xml:space="preserve"> 15:57:00</t>
  </si>
  <si>
    <t xml:space="preserve"> 16:00:00</t>
  </si>
  <si>
    <t xml:space="preserve"> 16:03:00</t>
  </si>
  <si>
    <t xml:space="preserve"> 16:06:00</t>
  </si>
  <si>
    <t xml:space="preserve"> 16:09:00</t>
  </si>
  <si>
    <t xml:space="preserve"> 16:12:00</t>
  </si>
  <si>
    <t xml:space="preserve"> 16:15:00</t>
  </si>
  <si>
    <t xml:space="preserve"> 16:18:00</t>
  </si>
  <si>
    <t xml:space="preserve"> 16:21:00</t>
  </si>
  <si>
    <t xml:space="preserve"> 16:24:00</t>
  </si>
  <si>
    <t xml:space="preserve"> 16:27:00</t>
  </si>
  <si>
    <t xml:space="preserve"> 16:30:00</t>
  </si>
  <si>
    <t xml:space="preserve"> 16:33:00</t>
  </si>
  <si>
    <t xml:space="preserve"> 16:36:00</t>
  </si>
  <si>
    <t xml:space="preserve"> 16:39:00</t>
  </si>
  <si>
    <t xml:space="preserve"> 16:42:00</t>
  </si>
  <si>
    <t xml:space="preserve"> 16:45:00</t>
  </si>
  <si>
    <t xml:space="preserve"> 16:48:00</t>
  </si>
  <si>
    <t xml:space="preserve"> 16:51:00</t>
  </si>
  <si>
    <t xml:space="preserve"> 16:54:00</t>
  </si>
  <si>
    <t xml:space="preserve"> 16:57:00</t>
  </si>
  <si>
    <t xml:space="preserve"> 17:00:00</t>
  </si>
  <si>
    <t xml:space="preserve"> 17:03:00</t>
  </si>
  <si>
    <t xml:space="preserve"> 17:06:00</t>
  </si>
  <si>
    <t xml:space="preserve"> 17:09:00</t>
  </si>
  <si>
    <t xml:space="preserve"> 17:12:00</t>
  </si>
  <si>
    <t xml:space="preserve"> 17:15:00</t>
  </si>
  <si>
    <t xml:space="preserve"> 17:18:00</t>
  </si>
  <si>
    <t xml:space="preserve"> 17:21:00</t>
  </si>
  <si>
    <t xml:space="preserve"> 17:24:00</t>
  </si>
  <si>
    <t xml:space="preserve"> 17:27:00</t>
  </si>
  <si>
    <t xml:space="preserve"> 17:30:00</t>
  </si>
  <si>
    <t xml:space="preserve"> 17:33:00</t>
  </si>
  <si>
    <t xml:space="preserve"> 17:36:00</t>
  </si>
  <si>
    <t xml:space="preserve"> 17:39:00</t>
  </si>
  <si>
    <t xml:space="preserve"> 17:42:00</t>
  </si>
  <si>
    <t xml:space="preserve"> 17:45:00</t>
  </si>
  <si>
    <t xml:space="preserve"> 17:48:00</t>
  </si>
  <si>
    <t xml:space="preserve"> 17:51:00</t>
  </si>
  <si>
    <t xml:space="preserve"> 17:54:00</t>
  </si>
  <si>
    <t xml:space="preserve"> 17:57:00</t>
  </si>
  <si>
    <t xml:space="preserve"> 18:00:00</t>
  </si>
  <si>
    <t xml:space="preserve"> 18:03:00</t>
  </si>
  <si>
    <t xml:space="preserve"> 18:06:00</t>
  </si>
  <si>
    <t xml:space="preserve"> 18:09:00</t>
  </si>
  <si>
    <t xml:space="preserve"> 18:12:00</t>
  </si>
  <si>
    <t xml:space="preserve"> 18:15:00</t>
  </si>
  <si>
    <t xml:space="preserve"> 18:18:00</t>
  </si>
  <si>
    <t xml:space="preserve"> 18:21:00</t>
  </si>
  <si>
    <t xml:space="preserve"> 18:24:00</t>
  </si>
  <si>
    <t xml:space="preserve"> 18:27:00</t>
  </si>
  <si>
    <t xml:space="preserve"> 18:30:00</t>
  </si>
  <si>
    <t xml:space="preserve"> 18:33:00</t>
  </si>
  <si>
    <t xml:space="preserve"> 18:36:00</t>
  </si>
  <si>
    <t xml:space="preserve"> 18:39:00</t>
  </si>
  <si>
    <t xml:space="preserve"> 18:42:00</t>
  </si>
  <si>
    <t xml:space="preserve"> 18:45:00</t>
  </si>
  <si>
    <t xml:space="preserve"> 18:48:00</t>
  </si>
  <si>
    <t xml:space="preserve"> 18:51:00</t>
  </si>
  <si>
    <t xml:space="preserve"> 18:54:00</t>
  </si>
  <si>
    <t xml:space="preserve"> 18:57:00</t>
  </si>
  <si>
    <t xml:space="preserve"> 19:00:00</t>
  </si>
  <si>
    <t xml:space="preserve"> 19:03:00</t>
  </si>
  <si>
    <t xml:space="preserve"> 19:06:00</t>
  </si>
  <si>
    <t xml:space="preserve"> 19:09:00</t>
  </si>
  <si>
    <t xml:space="preserve"> 19:12:00</t>
  </si>
  <si>
    <t xml:space="preserve"> 19:15:00</t>
  </si>
  <si>
    <t xml:space="preserve"> 19:18:00</t>
  </si>
  <si>
    <t xml:space="preserve"> 19:21:00</t>
  </si>
  <si>
    <t xml:space="preserve"> 19:24:00</t>
  </si>
  <si>
    <t xml:space="preserve"> 19:27:00</t>
  </si>
  <si>
    <t xml:space="preserve"> 19:30:00</t>
  </si>
  <si>
    <t xml:space="preserve"> 19:33:00</t>
  </si>
  <si>
    <t xml:space="preserve"> 19:36:00</t>
  </si>
  <si>
    <t xml:space="preserve"> 19:39:00</t>
  </si>
  <si>
    <t xml:space="preserve"> 19:42:00</t>
  </si>
  <si>
    <t xml:space="preserve"> 19:45:00</t>
  </si>
  <si>
    <t xml:space="preserve"> 19:48:00</t>
  </si>
  <si>
    <t xml:space="preserve"> 19:51:00</t>
  </si>
  <si>
    <t xml:space="preserve"> 19:54:00</t>
  </si>
  <si>
    <t xml:space="preserve"> 19:57:00</t>
  </si>
  <si>
    <t xml:space="preserve"> 20:00:00</t>
  </si>
  <si>
    <t xml:space="preserve"> 20:03:00</t>
  </si>
  <si>
    <t xml:space="preserve"> 20:06:00</t>
  </si>
  <si>
    <t xml:space="preserve"> 20:09:00</t>
  </si>
  <si>
    <t xml:space="preserve"> 20:12:00</t>
  </si>
  <si>
    <t xml:space="preserve"> 20:15:00</t>
  </si>
  <si>
    <t xml:space="preserve"> 20:18:00</t>
  </si>
  <si>
    <t xml:space="preserve"> 20:21:00</t>
  </si>
  <si>
    <t xml:space="preserve"> 20:24:00</t>
  </si>
  <si>
    <t xml:space="preserve"> 20:27:00</t>
  </si>
  <si>
    <t xml:space="preserve"> 20:30:00</t>
  </si>
  <si>
    <t xml:space="preserve"> 20:33:00</t>
  </si>
  <si>
    <t xml:space="preserve"> 20:36:00</t>
  </si>
  <si>
    <t xml:space="preserve"> 20:39:00</t>
  </si>
  <si>
    <t xml:space="preserve"> 20:42:00</t>
  </si>
  <si>
    <t xml:space="preserve"> 20:45:00</t>
  </si>
  <si>
    <t xml:space="preserve"> 20:48:00</t>
  </si>
  <si>
    <t xml:space="preserve"> 20:51:00</t>
  </si>
  <si>
    <t xml:space="preserve"> 20:54:00</t>
  </si>
  <si>
    <t xml:space="preserve"> 20:57:00</t>
  </si>
  <si>
    <t xml:space="preserve"> 21:00:00</t>
  </si>
  <si>
    <t xml:space="preserve"> 21:03:00</t>
  </si>
  <si>
    <t xml:space="preserve"> 21:06:00</t>
  </si>
  <si>
    <t xml:space="preserve"> 21:09:00</t>
  </si>
  <si>
    <t xml:space="preserve"> 21:12:00</t>
  </si>
  <si>
    <t xml:space="preserve"> 21:15:00</t>
  </si>
  <si>
    <t xml:space="preserve"> 21:18:00</t>
  </si>
  <si>
    <t xml:space="preserve"> 21:21:00</t>
  </si>
  <si>
    <t xml:space="preserve"> 21:24:00</t>
  </si>
  <si>
    <t xml:space="preserve"> 21:27:00</t>
  </si>
  <si>
    <t xml:space="preserve"> 21:30:00</t>
  </si>
  <si>
    <t xml:space="preserve"> 21:33:00</t>
  </si>
  <si>
    <t xml:space="preserve"> 21:36:00</t>
  </si>
  <si>
    <t xml:space="preserve"> 21:39:00</t>
  </si>
  <si>
    <t xml:space="preserve"> 21:42:00</t>
  </si>
  <si>
    <t xml:space="preserve"> 21:45:00</t>
  </si>
  <si>
    <t xml:space="preserve"> 21:48:00</t>
  </si>
  <si>
    <t xml:space="preserve"> 21:51:00</t>
  </si>
  <si>
    <t xml:space="preserve"> 21:54:00</t>
  </si>
  <si>
    <t xml:space="preserve"> 21:57:00</t>
  </si>
  <si>
    <t xml:space="preserve"> 22:00:00</t>
  </si>
  <si>
    <t xml:space="preserve"> 22:03:00</t>
  </si>
  <si>
    <t xml:space="preserve"> 22:06:00</t>
  </si>
  <si>
    <t xml:space="preserve"> 22:09:00</t>
  </si>
  <si>
    <t xml:space="preserve"> 22:12:00</t>
  </si>
  <si>
    <t xml:space="preserve"> 22:15:00</t>
  </si>
  <si>
    <t xml:space="preserve"> 22:18:00</t>
  </si>
  <si>
    <t xml:space="preserve"> 22:21:00</t>
  </si>
  <si>
    <t xml:space="preserve"> 22:24:00</t>
  </si>
  <si>
    <t xml:space="preserve"> 22:27:00</t>
  </si>
  <si>
    <t xml:space="preserve"> 22:30:00</t>
  </si>
  <si>
    <t xml:space="preserve"> 22:33:00</t>
  </si>
  <si>
    <t xml:space="preserve"> 22:36:00</t>
  </si>
  <si>
    <t xml:space="preserve"> 22:39:00</t>
  </si>
  <si>
    <t xml:space="preserve"> 22:42:00</t>
  </si>
  <si>
    <t xml:space="preserve"> 22:45:00</t>
  </si>
  <si>
    <t xml:space="preserve"> 22:48:00</t>
  </si>
  <si>
    <t xml:space="preserve"> 22:51:00</t>
  </si>
  <si>
    <t xml:space="preserve"> 22:54:00</t>
  </si>
  <si>
    <t xml:space="preserve"> 22:57:00</t>
  </si>
  <si>
    <t xml:space="preserve"> 23:00:00</t>
  </si>
  <si>
    <t xml:space="preserve"> 23:03:00</t>
  </si>
  <si>
    <t xml:space="preserve"> 23:06:00</t>
  </si>
  <si>
    <t xml:space="preserve"> 23:09:00</t>
  </si>
  <si>
    <t xml:space="preserve"> 23:12:00</t>
  </si>
  <si>
    <t xml:space="preserve"> 23:15:00</t>
  </si>
  <si>
    <t xml:space="preserve"> 23:18:00</t>
  </si>
  <si>
    <t xml:space="preserve"> 23:21:00</t>
  </si>
  <si>
    <t xml:space="preserve"> 23:24:00</t>
  </si>
  <si>
    <t xml:space="preserve"> 23:27:00</t>
  </si>
  <si>
    <t xml:space="preserve"> 23:30:00</t>
  </si>
  <si>
    <t xml:space="preserve"> 23:33:00</t>
  </si>
  <si>
    <t xml:space="preserve"> 23:36:00</t>
  </si>
  <si>
    <t xml:space="preserve"> 23:39:00</t>
  </si>
  <si>
    <t xml:space="preserve"> 23:42:00</t>
  </si>
  <si>
    <t xml:space="preserve"> 23:45:00</t>
  </si>
  <si>
    <t xml:space="preserve"> 23:48:00</t>
  </si>
  <si>
    <t xml:space="preserve"> 23:51:00</t>
  </si>
  <si>
    <t xml:space="preserve"> 23:54:00</t>
  </si>
  <si>
    <t xml:space="preserve"> 23:57:00</t>
  </si>
  <si>
    <t>Time</t>
  </si>
  <si>
    <t>SUM</t>
  </si>
  <si>
    <t>Count_Darmstädter</t>
  </si>
  <si>
    <t>Count_3</t>
  </si>
  <si>
    <t>Count_4</t>
  </si>
  <si>
    <t>Share_Darmstädter</t>
  </si>
  <si>
    <t>Share</t>
  </si>
  <si>
    <t>Diff</t>
  </si>
  <si>
    <t>Flow_rate_15 minute interval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</si>
</sst>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6" tint="0.79998168889431442"/>
      </top>
      <bottom style="thin">
        <color theme="6" tint="0.79998168889431442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left"/>
    </xf>
    <xf numFmtId="0" fontId="1" fillId="0" borderId="1" xfId="0" applyFont="1" applyBorder="1"/>
    <xf numFmtId="9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Sheet1!$F$3</c:f>
              <c:strCache>
                <c:ptCount val="1"/>
                <c:pt idx="0">
                  <c:v>Share_Darmstädter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Sheet1!$A$4:$A$483</c:f>
              <c:strCache>
                <c:ptCount val="480"/>
                <c:pt idx="0">
                  <c:v> 00:00:00</c:v>
                </c:pt>
                <c:pt idx="1">
                  <c:v> 00:03:00</c:v>
                </c:pt>
                <c:pt idx="2">
                  <c:v> 00:06:00</c:v>
                </c:pt>
                <c:pt idx="3">
                  <c:v> 00:09:00</c:v>
                </c:pt>
                <c:pt idx="4">
                  <c:v> 00:12:00</c:v>
                </c:pt>
                <c:pt idx="5">
                  <c:v> 00:15:00</c:v>
                </c:pt>
                <c:pt idx="6">
                  <c:v> 00:18:00</c:v>
                </c:pt>
                <c:pt idx="7">
                  <c:v> 00:21:00</c:v>
                </c:pt>
                <c:pt idx="8">
                  <c:v> 00:24:00</c:v>
                </c:pt>
                <c:pt idx="9">
                  <c:v> 00:27:00</c:v>
                </c:pt>
                <c:pt idx="10">
                  <c:v> 00:30:00</c:v>
                </c:pt>
                <c:pt idx="11">
                  <c:v> 00:33:00</c:v>
                </c:pt>
                <c:pt idx="12">
                  <c:v> 00:36:00</c:v>
                </c:pt>
                <c:pt idx="13">
                  <c:v> 00:39:00</c:v>
                </c:pt>
                <c:pt idx="14">
                  <c:v> 00:42:00</c:v>
                </c:pt>
                <c:pt idx="15">
                  <c:v> 00:45:00</c:v>
                </c:pt>
                <c:pt idx="16">
                  <c:v> 00:48:00</c:v>
                </c:pt>
                <c:pt idx="17">
                  <c:v> 00:51:00</c:v>
                </c:pt>
                <c:pt idx="18">
                  <c:v> 00:54:00</c:v>
                </c:pt>
                <c:pt idx="19">
                  <c:v> 00:57:00</c:v>
                </c:pt>
                <c:pt idx="20">
                  <c:v> 01:00:00</c:v>
                </c:pt>
                <c:pt idx="21">
                  <c:v> 01:03:00</c:v>
                </c:pt>
                <c:pt idx="22">
                  <c:v> 01:06:00</c:v>
                </c:pt>
                <c:pt idx="23">
                  <c:v> 01:09:00</c:v>
                </c:pt>
                <c:pt idx="24">
                  <c:v> 01:12:00</c:v>
                </c:pt>
                <c:pt idx="25">
                  <c:v> 01:15:00</c:v>
                </c:pt>
                <c:pt idx="26">
                  <c:v> 01:18:00</c:v>
                </c:pt>
                <c:pt idx="27">
                  <c:v> 01:21:00</c:v>
                </c:pt>
                <c:pt idx="28">
                  <c:v> 01:24:00</c:v>
                </c:pt>
                <c:pt idx="29">
                  <c:v> 01:27:00</c:v>
                </c:pt>
                <c:pt idx="30">
                  <c:v> 01:30:00</c:v>
                </c:pt>
                <c:pt idx="31">
                  <c:v> 01:33:00</c:v>
                </c:pt>
                <c:pt idx="32">
                  <c:v> 01:36:00</c:v>
                </c:pt>
                <c:pt idx="33">
                  <c:v> 01:39:00</c:v>
                </c:pt>
                <c:pt idx="34">
                  <c:v> 01:42:00</c:v>
                </c:pt>
                <c:pt idx="35">
                  <c:v> 01:45:00</c:v>
                </c:pt>
                <c:pt idx="36">
                  <c:v> 01:48:00</c:v>
                </c:pt>
                <c:pt idx="37">
                  <c:v> 01:51:00</c:v>
                </c:pt>
                <c:pt idx="38">
                  <c:v> 01:54:00</c:v>
                </c:pt>
                <c:pt idx="39">
                  <c:v> 01:57:00</c:v>
                </c:pt>
                <c:pt idx="40">
                  <c:v> 02:00:00</c:v>
                </c:pt>
                <c:pt idx="41">
                  <c:v> 02:03:00</c:v>
                </c:pt>
                <c:pt idx="42">
                  <c:v> 02:06:00</c:v>
                </c:pt>
                <c:pt idx="43">
                  <c:v> 02:09:00</c:v>
                </c:pt>
                <c:pt idx="44">
                  <c:v> 02:12:00</c:v>
                </c:pt>
                <c:pt idx="45">
                  <c:v> 02:15:00</c:v>
                </c:pt>
                <c:pt idx="46">
                  <c:v> 02:18:00</c:v>
                </c:pt>
                <c:pt idx="47">
                  <c:v> 02:21:00</c:v>
                </c:pt>
                <c:pt idx="48">
                  <c:v> 02:24:00</c:v>
                </c:pt>
                <c:pt idx="49">
                  <c:v> 02:27:00</c:v>
                </c:pt>
                <c:pt idx="50">
                  <c:v> 02:30:00</c:v>
                </c:pt>
                <c:pt idx="51">
                  <c:v> 02:33:00</c:v>
                </c:pt>
                <c:pt idx="52">
                  <c:v> 02:36:00</c:v>
                </c:pt>
                <c:pt idx="53">
                  <c:v> 02:39:00</c:v>
                </c:pt>
                <c:pt idx="54">
                  <c:v> 02:42:00</c:v>
                </c:pt>
                <c:pt idx="55">
                  <c:v> 02:45:00</c:v>
                </c:pt>
                <c:pt idx="56">
                  <c:v> 02:48:00</c:v>
                </c:pt>
                <c:pt idx="57">
                  <c:v> 02:51:00</c:v>
                </c:pt>
                <c:pt idx="58">
                  <c:v> 02:54:00</c:v>
                </c:pt>
                <c:pt idx="59">
                  <c:v> 02:57:00</c:v>
                </c:pt>
                <c:pt idx="60">
                  <c:v> 03:00:00</c:v>
                </c:pt>
                <c:pt idx="61">
                  <c:v> 03:03:00</c:v>
                </c:pt>
                <c:pt idx="62">
                  <c:v> 03:06:00</c:v>
                </c:pt>
                <c:pt idx="63">
                  <c:v> 03:09:00</c:v>
                </c:pt>
                <c:pt idx="64">
                  <c:v> 03:12:00</c:v>
                </c:pt>
                <c:pt idx="65">
                  <c:v> 03:15:00</c:v>
                </c:pt>
                <c:pt idx="66">
                  <c:v> 03:18:00</c:v>
                </c:pt>
                <c:pt idx="67">
                  <c:v> 03:21:00</c:v>
                </c:pt>
                <c:pt idx="68">
                  <c:v> 03:24:00</c:v>
                </c:pt>
                <c:pt idx="69">
                  <c:v> 03:27:00</c:v>
                </c:pt>
                <c:pt idx="70">
                  <c:v> 03:30:00</c:v>
                </c:pt>
                <c:pt idx="71">
                  <c:v> 03:33:00</c:v>
                </c:pt>
                <c:pt idx="72">
                  <c:v> 03:36:00</c:v>
                </c:pt>
                <c:pt idx="73">
                  <c:v> 03:39:00</c:v>
                </c:pt>
                <c:pt idx="74">
                  <c:v> 03:42:00</c:v>
                </c:pt>
                <c:pt idx="75">
                  <c:v> 03:45:00</c:v>
                </c:pt>
                <c:pt idx="76">
                  <c:v> 03:48:00</c:v>
                </c:pt>
                <c:pt idx="77">
                  <c:v> 03:51:00</c:v>
                </c:pt>
                <c:pt idx="78">
                  <c:v> 03:54:00</c:v>
                </c:pt>
                <c:pt idx="79">
                  <c:v> 03:57:00</c:v>
                </c:pt>
                <c:pt idx="80">
                  <c:v> 04:00:00</c:v>
                </c:pt>
                <c:pt idx="81">
                  <c:v> 04:03:00</c:v>
                </c:pt>
                <c:pt idx="82">
                  <c:v> 04:06:00</c:v>
                </c:pt>
                <c:pt idx="83">
                  <c:v> 04:09:00</c:v>
                </c:pt>
                <c:pt idx="84">
                  <c:v> 04:12:00</c:v>
                </c:pt>
                <c:pt idx="85">
                  <c:v> 04:15:00</c:v>
                </c:pt>
                <c:pt idx="86">
                  <c:v> 04:18:00</c:v>
                </c:pt>
                <c:pt idx="87">
                  <c:v> 04:21:00</c:v>
                </c:pt>
                <c:pt idx="88">
                  <c:v> 04:24:00</c:v>
                </c:pt>
                <c:pt idx="89">
                  <c:v> 04:27:00</c:v>
                </c:pt>
                <c:pt idx="90">
                  <c:v> 04:30:00</c:v>
                </c:pt>
                <c:pt idx="91">
                  <c:v> 04:33:00</c:v>
                </c:pt>
                <c:pt idx="92">
                  <c:v> 04:36:00</c:v>
                </c:pt>
                <c:pt idx="93">
                  <c:v> 04:39:00</c:v>
                </c:pt>
                <c:pt idx="94">
                  <c:v> 04:42:00</c:v>
                </c:pt>
                <c:pt idx="95">
                  <c:v> 04:45:00</c:v>
                </c:pt>
                <c:pt idx="96">
                  <c:v> 04:48:00</c:v>
                </c:pt>
                <c:pt idx="97">
                  <c:v> 04:51:00</c:v>
                </c:pt>
                <c:pt idx="98">
                  <c:v> 04:54:00</c:v>
                </c:pt>
                <c:pt idx="99">
                  <c:v> 04:57:00</c:v>
                </c:pt>
                <c:pt idx="100">
                  <c:v> 05:00:00</c:v>
                </c:pt>
                <c:pt idx="101">
                  <c:v> 05:03:00</c:v>
                </c:pt>
                <c:pt idx="102">
                  <c:v> 05:06:00</c:v>
                </c:pt>
                <c:pt idx="103">
                  <c:v> 05:09:00</c:v>
                </c:pt>
                <c:pt idx="104">
                  <c:v> 05:12:00</c:v>
                </c:pt>
                <c:pt idx="105">
                  <c:v> 05:15:00</c:v>
                </c:pt>
                <c:pt idx="106">
                  <c:v> 05:18:00</c:v>
                </c:pt>
                <c:pt idx="107">
                  <c:v> 05:21:00</c:v>
                </c:pt>
                <c:pt idx="108">
                  <c:v> 05:24:00</c:v>
                </c:pt>
                <c:pt idx="109">
                  <c:v> 05:27:00</c:v>
                </c:pt>
                <c:pt idx="110">
                  <c:v> 05:30:00</c:v>
                </c:pt>
                <c:pt idx="111">
                  <c:v> 05:33:00</c:v>
                </c:pt>
                <c:pt idx="112">
                  <c:v> 05:36:00</c:v>
                </c:pt>
                <c:pt idx="113">
                  <c:v> 05:39:00</c:v>
                </c:pt>
                <c:pt idx="114">
                  <c:v> 05:42:00</c:v>
                </c:pt>
                <c:pt idx="115">
                  <c:v> 05:45:00</c:v>
                </c:pt>
                <c:pt idx="116">
                  <c:v> 05:48:00</c:v>
                </c:pt>
                <c:pt idx="117">
                  <c:v> 05:51:00</c:v>
                </c:pt>
                <c:pt idx="118">
                  <c:v> 05:54:00</c:v>
                </c:pt>
                <c:pt idx="119">
                  <c:v> 05:57:00</c:v>
                </c:pt>
                <c:pt idx="120">
                  <c:v> 06:00:00</c:v>
                </c:pt>
                <c:pt idx="121">
                  <c:v> 06:03:00</c:v>
                </c:pt>
                <c:pt idx="122">
                  <c:v> 06:06:00</c:v>
                </c:pt>
                <c:pt idx="123">
                  <c:v> 06:09:00</c:v>
                </c:pt>
                <c:pt idx="124">
                  <c:v> 06:12:00</c:v>
                </c:pt>
                <c:pt idx="125">
                  <c:v> 06:15:00</c:v>
                </c:pt>
                <c:pt idx="126">
                  <c:v> 06:18:00</c:v>
                </c:pt>
                <c:pt idx="127">
                  <c:v> 06:21:00</c:v>
                </c:pt>
                <c:pt idx="128">
                  <c:v> 06:24:00</c:v>
                </c:pt>
                <c:pt idx="129">
                  <c:v> 06:27:00</c:v>
                </c:pt>
                <c:pt idx="130">
                  <c:v> 06:30:00</c:v>
                </c:pt>
                <c:pt idx="131">
                  <c:v> 06:33:00</c:v>
                </c:pt>
                <c:pt idx="132">
                  <c:v> 06:36:00</c:v>
                </c:pt>
                <c:pt idx="133">
                  <c:v> 06:39:00</c:v>
                </c:pt>
                <c:pt idx="134">
                  <c:v> 06:42:00</c:v>
                </c:pt>
                <c:pt idx="135">
                  <c:v> 06:45:00</c:v>
                </c:pt>
                <c:pt idx="136">
                  <c:v> 06:48:00</c:v>
                </c:pt>
                <c:pt idx="137">
                  <c:v> 06:51:00</c:v>
                </c:pt>
                <c:pt idx="138">
                  <c:v> 06:54:00</c:v>
                </c:pt>
                <c:pt idx="139">
                  <c:v> 06:57:00</c:v>
                </c:pt>
                <c:pt idx="140">
                  <c:v> 07:00:00</c:v>
                </c:pt>
                <c:pt idx="141">
                  <c:v> 07:03:00</c:v>
                </c:pt>
                <c:pt idx="142">
                  <c:v> 07:06:00</c:v>
                </c:pt>
                <c:pt idx="143">
                  <c:v> 07:09:00</c:v>
                </c:pt>
                <c:pt idx="144">
                  <c:v> 07:12:00</c:v>
                </c:pt>
                <c:pt idx="145">
                  <c:v> 07:15:00</c:v>
                </c:pt>
                <c:pt idx="146">
                  <c:v> 07:18:00</c:v>
                </c:pt>
                <c:pt idx="147">
                  <c:v> 07:21:00</c:v>
                </c:pt>
                <c:pt idx="148">
                  <c:v> 07:24:00</c:v>
                </c:pt>
                <c:pt idx="149">
                  <c:v> 07:27:00</c:v>
                </c:pt>
                <c:pt idx="150">
                  <c:v> 07:30:00</c:v>
                </c:pt>
                <c:pt idx="151">
                  <c:v> 07:33:00</c:v>
                </c:pt>
                <c:pt idx="152">
                  <c:v> 07:36:00</c:v>
                </c:pt>
                <c:pt idx="153">
                  <c:v> 07:39:00</c:v>
                </c:pt>
                <c:pt idx="154">
                  <c:v> 07:42:00</c:v>
                </c:pt>
                <c:pt idx="155">
                  <c:v> 07:45:00</c:v>
                </c:pt>
                <c:pt idx="156">
                  <c:v> 07:48:00</c:v>
                </c:pt>
                <c:pt idx="157">
                  <c:v> 07:51:00</c:v>
                </c:pt>
                <c:pt idx="158">
                  <c:v> 07:54:00</c:v>
                </c:pt>
                <c:pt idx="159">
                  <c:v> 07:57:00</c:v>
                </c:pt>
                <c:pt idx="160">
                  <c:v> 08:00:00</c:v>
                </c:pt>
                <c:pt idx="161">
                  <c:v> 08:03:00</c:v>
                </c:pt>
                <c:pt idx="162">
                  <c:v> 08:06:00</c:v>
                </c:pt>
                <c:pt idx="163">
                  <c:v> 08:09:00</c:v>
                </c:pt>
                <c:pt idx="164">
                  <c:v> 08:12:00</c:v>
                </c:pt>
                <c:pt idx="165">
                  <c:v> 08:15:00</c:v>
                </c:pt>
                <c:pt idx="166">
                  <c:v> 08:18:00</c:v>
                </c:pt>
                <c:pt idx="167">
                  <c:v> 08:21:00</c:v>
                </c:pt>
                <c:pt idx="168">
                  <c:v> 08:24:00</c:v>
                </c:pt>
                <c:pt idx="169">
                  <c:v> 08:27:00</c:v>
                </c:pt>
                <c:pt idx="170">
                  <c:v> 08:30:00</c:v>
                </c:pt>
                <c:pt idx="171">
                  <c:v> 08:33:00</c:v>
                </c:pt>
                <c:pt idx="172">
                  <c:v> 08:36:00</c:v>
                </c:pt>
                <c:pt idx="173">
                  <c:v> 08:39:00</c:v>
                </c:pt>
                <c:pt idx="174">
                  <c:v> 08:42:00</c:v>
                </c:pt>
                <c:pt idx="175">
                  <c:v> 08:45:00</c:v>
                </c:pt>
                <c:pt idx="176">
                  <c:v> 08:48:00</c:v>
                </c:pt>
                <c:pt idx="177">
                  <c:v> 08:51:00</c:v>
                </c:pt>
                <c:pt idx="178">
                  <c:v> 08:54:00</c:v>
                </c:pt>
                <c:pt idx="179">
                  <c:v> 08:57:00</c:v>
                </c:pt>
                <c:pt idx="180">
                  <c:v> 09:00:00</c:v>
                </c:pt>
                <c:pt idx="181">
                  <c:v> 09:03:00</c:v>
                </c:pt>
                <c:pt idx="182">
                  <c:v> 09:06:00</c:v>
                </c:pt>
                <c:pt idx="183">
                  <c:v> 09:09:00</c:v>
                </c:pt>
                <c:pt idx="184">
                  <c:v> 09:12:00</c:v>
                </c:pt>
                <c:pt idx="185">
                  <c:v> 09:15:00</c:v>
                </c:pt>
                <c:pt idx="186">
                  <c:v> 09:18:00</c:v>
                </c:pt>
                <c:pt idx="187">
                  <c:v> 09:21:00</c:v>
                </c:pt>
                <c:pt idx="188">
                  <c:v> 09:24:00</c:v>
                </c:pt>
                <c:pt idx="189">
                  <c:v> 09:27:00</c:v>
                </c:pt>
                <c:pt idx="190">
                  <c:v> 09:30:00</c:v>
                </c:pt>
                <c:pt idx="191">
                  <c:v> 09:33:00</c:v>
                </c:pt>
                <c:pt idx="192">
                  <c:v> 09:36:00</c:v>
                </c:pt>
                <c:pt idx="193">
                  <c:v> 09:39:00</c:v>
                </c:pt>
                <c:pt idx="194">
                  <c:v> 09:42:00</c:v>
                </c:pt>
                <c:pt idx="195">
                  <c:v> 09:45:00</c:v>
                </c:pt>
                <c:pt idx="196">
                  <c:v> 09:48:00</c:v>
                </c:pt>
                <c:pt idx="197">
                  <c:v> 09:51:00</c:v>
                </c:pt>
                <c:pt idx="198">
                  <c:v> 09:54:00</c:v>
                </c:pt>
                <c:pt idx="199">
                  <c:v> 09:57:00</c:v>
                </c:pt>
                <c:pt idx="200">
                  <c:v> 10:00:00</c:v>
                </c:pt>
                <c:pt idx="201">
                  <c:v> 10:03:00</c:v>
                </c:pt>
                <c:pt idx="202">
                  <c:v> 10:06:00</c:v>
                </c:pt>
                <c:pt idx="203">
                  <c:v> 10:09:00</c:v>
                </c:pt>
                <c:pt idx="204">
                  <c:v> 10:12:00</c:v>
                </c:pt>
                <c:pt idx="205">
                  <c:v> 10:15:00</c:v>
                </c:pt>
                <c:pt idx="206">
                  <c:v> 10:18:00</c:v>
                </c:pt>
                <c:pt idx="207">
                  <c:v> 10:21:00</c:v>
                </c:pt>
                <c:pt idx="208">
                  <c:v> 10:24:00</c:v>
                </c:pt>
                <c:pt idx="209">
                  <c:v> 10:27:00</c:v>
                </c:pt>
                <c:pt idx="210">
                  <c:v> 10:30:00</c:v>
                </c:pt>
                <c:pt idx="211">
                  <c:v> 10:33:00</c:v>
                </c:pt>
                <c:pt idx="212">
                  <c:v> 10:36:00</c:v>
                </c:pt>
                <c:pt idx="213">
                  <c:v> 10:39:00</c:v>
                </c:pt>
                <c:pt idx="214">
                  <c:v> 10:42:00</c:v>
                </c:pt>
                <c:pt idx="215">
                  <c:v> 10:45:00</c:v>
                </c:pt>
                <c:pt idx="216">
                  <c:v> 10:48:00</c:v>
                </c:pt>
                <c:pt idx="217">
                  <c:v> 10:51:00</c:v>
                </c:pt>
                <c:pt idx="218">
                  <c:v> 10:54:00</c:v>
                </c:pt>
                <c:pt idx="219">
                  <c:v> 10:57:00</c:v>
                </c:pt>
                <c:pt idx="220">
                  <c:v> 11:00:00</c:v>
                </c:pt>
                <c:pt idx="221">
                  <c:v> 11:03:00</c:v>
                </c:pt>
                <c:pt idx="222">
                  <c:v> 11:06:00</c:v>
                </c:pt>
                <c:pt idx="223">
                  <c:v> 11:09:00</c:v>
                </c:pt>
                <c:pt idx="224">
                  <c:v> 11:12:00</c:v>
                </c:pt>
                <c:pt idx="225">
                  <c:v> 11:15:00</c:v>
                </c:pt>
                <c:pt idx="226">
                  <c:v> 11:18:00</c:v>
                </c:pt>
                <c:pt idx="227">
                  <c:v> 11:21:00</c:v>
                </c:pt>
                <c:pt idx="228">
                  <c:v> 11:24:00</c:v>
                </c:pt>
                <c:pt idx="229">
                  <c:v> 11:27:00</c:v>
                </c:pt>
                <c:pt idx="230">
                  <c:v> 11:30:00</c:v>
                </c:pt>
                <c:pt idx="231">
                  <c:v> 11:33:00</c:v>
                </c:pt>
                <c:pt idx="232">
                  <c:v> 11:36:00</c:v>
                </c:pt>
                <c:pt idx="233">
                  <c:v> 11:39:00</c:v>
                </c:pt>
                <c:pt idx="234">
                  <c:v> 11:42:00</c:v>
                </c:pt>
                <c:pt idx="235">
                  <c:v> 11:45:00</c:v>
                </c:pt>
                <c:pt idx="236">
                  <c:v> 11:48:00</c:v>
                </c:pt>
                <c:pt idx="237">
                  <c:v> 11:51:00</c:v>
                </c:pt>
                <c:pt idx="238">
                  <c:v> 11:54:00</c:v>
                </c:pt>
                <c:pt idx="239">
                  <c:v> 11:57:00</c:v>
                </c:pt>
                <c:pt idx="240">
                  <c:v> 12:00:00</c:v>
                </c:pt>
                <c:pt idx="241">
                  <c:v> 12:03:00</c:v>
                </c:pt>
                <c:pt idx="242">
                  <c:v> 12:06:00</c:v>
                </c:pt>
                <c:pt idx="243">
                  <c:v> 12:09:00</c:v>
                </c:pt>
                <c:pt idx="244">
                  <c:v> 12:12:00</c:v>
                </c:pt>
                <c:pt idx="245">
                  <c:v> 12:15:00</c:v>
                </c:pt>
                <c:pt idx="246">
                  <c:v> 12:18:00</c:v>
                </c:pt>
                <c:pt idx="247">
                  <c:v> 12:21:00</c:v>
                </c:pt>
                <c:pt idx="248">
                  <c:v> 12:24:00</c:v>
                </c:pt>
                <c:pt idx="249">
                  <c:v> 12:27:00</c:v>
                </c:pt>
                <c:pt idx="250">
                  <c:v> 12:30:00</c:v>
                </c:pt>
                <c:pt idx="251">
                  <c:v> 12:33:00</c:v>
                </c:pt>
                <c:pt idx="252">
                  <c:v> 12:36:00</c:v>
                </c:pt>
                <c:pt idx="253">
                  <c:v> 12:39:00</c:v>
                </c:pt>
                <c:pt idx="254">
                  <c:v> 12:42:00</c:v>
                </c:pt>
                <c:pt idx="255">
                  <c:v> 12:45:00</c:v>
                </c:pt>
                <c:pt idx="256">
                  <c:v> 12:48:00</c:v>
                </c:pt>
                <c:pt idx="257">
                  <c:v> 12:51:00</c:v>
                </c:pt>
                <c:pt idx="258">
                  <c:v> 12:54:00</c:v>
                </c:pt>
                <c:pt idx="259">
                  <c:v> 12:57:00</c:v>
                </c:pt>
                <c:pt idx="260">
                  <c:v> 13:00:00</c:v>
                </c:pt>
                <c:pt idx="261">
                  <c:v> 13:03:00</c:v>
                </c:pt>
                <c:pt idx="262">
                  <c:v> 13:06:00</c:v>
                </c:pt>
                <c:pt idx="263">
                  <c:v> 13:09:00</c:v>
                </c:pt>
                <c:pt idx="264">
                  <c:v> 13:12:00</c:v>
                </c:pt>
                <c:pt idx="265">
                  <c:v> 13:15:00</c:v>
                </c:pt>
                <c:pt idx="266">
                  <c:v> 13:18:00</c:v>
                </c:pt>
                <c:pt idx="267">
                  <c:v> 13:21:00</c:v>
                </c:pt>
                <c:pt idx="268">
                  <c:v> 13:24:00</c:v>
                </c:pt>
                <c:pt idx="269">
                  <c:v> 13:27:00</c:v>
                </c:pt>
                <c:pt idx="270">
                  <c:v> 13:30:00</c:v>
                </c:pt>
                <c:pt idx="271">
                  <c:v> 13:33:00</c:v>
                </c:pt>
                <c:pt idx="272">
                  <c:v> 13:36:00</c:v>
                </c:pt>
                <c:pt idx="273">
                  <c:v> 13:39:00</c:v>
                </c:pt>
                <c:pt idx="274">
                  <c:v> 13:42:00</c:v>
                </c:pt>
                <c:pt idx="275">
                  <c:v> 13:45:00</c:v>
                </c:pt>
                <c:pt idx="276">
                  <c:v> 13:48:00</c:v>
                </c:pt>
                <c:pt idx="277">
                  <c:v> 13:51:00</c:v>
                </c:pt>
                <c:pt idx="278">
                  <c:v> 13:54:00</c:v>
                </c:pt>
                <c:pt idx="279">
                  <c:v> 13:57:00</c:v>
                </c:pt>
                <c:pt idx="280">
                  <c:v> 14:00:00</c:v>
                </c:pt>
                <c:pt idx="281">
                  <c:v> 14:03:00</c:v>
                </c:pt>
                <c:pt idx="282">
                  <c:v> 14:06:00</c:v>
                </c:pt>
                <c:pt idx="283">
                  <c:v> 14:09:00</c:v>
                </c:pt>
                <c:pt idx="284">
                  <c:v> 14:12:00</c:v>
                </c:pt>
                <c:pt idx="285">
                  <c:v> 14:15:00</c:v>
                </c:pt>
                <c:pt idx="286">
                  <c:v> 14:18:00</c:v>
                </c:pt>
                <c:pt idx="287">
                  <c:v> 14:21:00</c:v>
                </c:pt>
                <c:pt idx="288">
                  <c:v> 14:24:00</c:v>
                </c:pt>
                <c:pt idx="289">
                  <c:v> 14:27:00</c:v>
                </c:pt>
                <c:pt idx="290">
                  <c:v> 14:30:00</c:v>
                </c:pt>
                <c:pt idx="291">
                  <c:v> 14:33:00</c:v>
                </c:pt>
                <c:pt idx="292">
                  <c:v> 14:36:00</c:v>
                </c:pt>
                <c:pt idx="293">
                  <c:v> 14:39:00</c:v>
                </c:pt>
                <c:pt idx="294">
                  <c:v> 14:42:00</c:v>
                </c:pt>
                <c:pt idx="295">
                  <c:v> 14:45:00</c:v>
                </c:pt>
                <c:pt idx="296">
                  <c:v> 14:48:00</c:v>
                </c:pt>
                <c:pt idx="297">
                  <c:v> 14:51:00</c:v>
                </c:pt>
                <c:pt idx="298">
                  <c:v> 14:54:00</c:v>
                </c:pt>
                <c:pt idx="299">
                  <c:v> 14:57:00</c:v>
                </c:pt>
                <c:pt idx="300">
                  <c:v> 15:00:00</c:v>
                </c:pt>
                <c:pt idx="301">
                  <c:v> 15:03:00</c:v>
                </c:pt>
                <c:pt idx="302">
                  <c:v> 15:06:00</c:v>
                </c:pt>
                <c:pt idx="303">
                  <c:v> 15:09:00</c:v>
                </c:pt>
                <c:pt idx="304">
                  <c:v> 15:12:00</c:v>
                </c:pt>
                <c:pt idx="305">
                  <c:v> 15:15:00</c:v>
                </c:pt>
                <c:pt idx="306">
                  <c:v> 15:18:00</c:v>
                </c:pt>
                <c:pt idx="307">
                  <c:v> 15:21:00</c:v>
                </c:pt>
                <c:pt idx="308">
                  <c:v> 15:24:00</c:v>
                </c:pt>
                <c:pt idx="309">
                  <c:v> 15:27:00</c:v>
                </c:pt>
                <c:pt idx="310">
                  <c:v> 15:30:00</c:v>
                </c:pt>
                <c:pt idx="311">
                  <c:v> 15:33:00</c:v>
                </c:pt>
                <c:pt idx="312">
                  <c:v> 15:36:00</c:v>
                </c:pt>
                <c:pt idx="313">
                  <c:v> 15:39:00</c:v>
                </c:pt>
                <c:pt idx="314">
                  <c:v> 15:42:00</c:v>
                </c:pt>
                <c:pt idx="315">
                  <c:v> 15:45:00</c:v>
                </c:pt>
                <c:pt idx="316">
                  <c:v> 15:48:00</c:v>
                </c:pt>
                <c:pt idx="317">
                  <c:v> 15:51:00</c:v>
                </c:pt>
                <c:pt idx="318">
                  <c:v> 15:54:00</c:v>
                </c:pt>
                <c:pt idx="319">
                  <c:v> 15:57:00</c:v>
                </c:pt>
                <c:pt idx="320">
                  <c:v> 16:00:00</c:v>
                </c:pt>
                <c:pt idx="321">
                  <c:v> 16:03:00</c:v>
                </c:pt>
                <c:pt idx="322">
                  <c:v> 16:06:00</c:v>
                </c:pt>
                <c:pt idx="323">
                  <c:v> 16:09:00</c:v>
                </c:pt>
                <c:pt idx="324">
                  <c:v> 16:12:00</c:v>
                </c:pt>
                <c:pt idx="325">
                  <c:v> 16:15:00</c:v>
                </c:pt>
                <c:pt idx="326">
                  <c:v> 16:18:00</c:v>
                </c:pt>
                <c:pt idx="327">
                  <c:v> 16:21:00</c:v>
                </c:pt>
                <c:pt idx="328">
                  <c:v> 16:24:00</c:v>
                </c:pt>
                <c:pt idx="329">
                  <c:v> 16:27:00</c:v>
                </c:pt>
                <c:pt idx="330">
                  <c:v> 16:30:00</c:v>
                </c:pt>
                <c:pt idx="331">
                  <c:v> 16:33:00</c:v>
                </c:pt>
                <c:pt idx="332">
                  <c:v> 16:36:00</c:v>
                </c:pt>
                <c:pt idx="333">
                  <c:v> 16:39:00</c:v>
                </c:pt>
                <c:pt idx="334">
                  <c:v> 16:42:00</c:v>
                </c:pt>
                <c:pt idx="335">
                  <c:v> 16:45:00</c:v>
                </c:pt>
                <c:pt idx="336">
                  <c:v> 16:48:00</c:v>
                </c:pt>
                <c:pt idx="337">
                  <c:v> 16:51:00</c:v>
                </c:pt>
                <c:pt idx="338">
                  <c:v> 16:54:00</c:v>
                </c:pt>
                <c:pt idx="339">
                  <c:v> 16:57:00</c:v>
                </c:pt>
                <c:pt idx="340">
                  <c:v> 17:00:00</c:v>
                </c:pt>
                <c:pt idx="341">
                  <c:v> 17:03:00</c:v>
                </c:pt>
                <c:pt idx="342">
                  <c:v> 17:06:00</c:v>
                </c:pt>
                <c:pt idx="343">
                  <c:v> 17:09:00</c:v>
                </c:pt>
                <c:pt idx="344">
                  <c:v> 17:12:00</c:v>
                </c:pt>
                <c:pt idx="345">
                  <c:v> 17:15:00</c:v>
                </c:pt>
                <c:pt idx="346">
                  <c:v> 17:18:00</c:v>
                </c:pt>
                <c:pt idx="347">
                  <c:v> 17:21:00</c:v>
                </c:pt>
                <c:pt idx="348">
                  <c:v> 17:24:00</c:v>
                </c:pt>
                <c:pt idx="349">
                  <c:v> 17:27:00</c:v>
                </c:pt>
                <c:pt idx="350">
                  <c:v> 17:30:00</c:v>
                </c:pt>
                <c:pt idx="351">
                  <c:v> 17:33:00</c:v>
                </c:pt>
                <c:pt idx="352">
                  <c:v> 17:36:00</c:v>
                </c:pt>
                <c:pt idx="353">
                  <c:v> 17:39:00</c:v>
                </c:pt>
                <c:pt idx="354">
                  <c:v> 17:42:00</c:v>
                </c:pt>
                <c:pt idx="355">
                  <c:v> 17:45:00</c:v>
                </c:pt>
                <c:pt idx="356">
                  <c:v> 17:48:00</c:v>
                </c:pt>
                <c:pt idx="357">
                  <c:v> 17:51:00</c:v>
                </c:pt>
                <c:pt idx="358">
                  <c:v> 17:54:00</c:v>
                </c:pt>
                <c:pt idx="359">
                  <c:v> 17:57:00</c:v>
                </c:pt>
                <c:pt idx="360">
                  <c:v> 18:00:00</c:v>
                </c:pt>
                <c:pt idx="361">
                  <c:v> 18:03:00</c:v>
                </c:pt>
                <c:pt idx="362">
                  <c:v> 18:06:00</c:v>
                </c:pt>
                <c:pt idx="363">
                  <c:v> 18:09:00</c:v>
                </c:pt>
                <c:pt idx="364">
                  <c:v> 18:12:00</c:v>
                </c:pt>
                <c:pt idx="365">
                  <c:v> 18:15:00</c:v>
                </c:pt>
                <c:pt idx="366">
                  <c:v> 18:18:00</c:v>
                </c:pt>
                <c:pt idx="367">
                  <c:v> 18:21:00</c:v>
                </c:pt>
                <c:pt idx="368">
                  <c:v> 18:24:00</c:v>
                </c:pt>
                <c:pt idx="369">
                  <c:v> 18:27:00</c:v>
                </c:pt>
                <c:pt idx="370">
                  <c:v> 18:30:00</c:v>
                </c:pt>
                <c:pt idx="371">
                  <c:v> 18:33:00</c:v>
                </c:pt>
                <c:pt idx="372">
                  <c:v> 18:36:00</c:v>
                </c:pt>
                <c:pt idx="373">
                  <c:v> 18:39:00</c:v>
                </c:pt>
                <c:pt idx="374">
                  <c:v> 18:42:00</c:v>
                </c:pt>
                <c:pt idx="375">
                  <c:v> 18:45:00</c:v>
                </c:pt>
                <c:pt idx="376">
                  <c:v> 18:48:00</c:v>
                </c:pt>
                <c:pt idx="377">
                  <c:v> 18:51:00</c:v>
                </c:pt>
                <c:pt idx="378">
                  <c:v> 18:54:00</c:v>
                </c:pt>
                <c:pt idx="379">
                  <c:v> 18:57:00</c:v>
                </c:pt>
                <c:pt idx="380">
                  <c:v> 19:00:00</c:v>
                </c:pt>
                <c:pt idx="381">
                  <c:v> 19:03:00</c:v>
                </c:pt>
                <c:pt idx="382">
                  <c:v> 19:06:00</c:v>
                </c:pt>
                <c:pt idx="383">
                  <c:v> 19:09:00</c:v>
                </c:pt>
                <c:pt idx="384">
                  <c:v> 19:12:00</c:v>
                </c:pt>
                <c:pt idx="385">
                  <c:v> 19:15:00</c:v>
                </c:pt>
                <c:pt idx="386">
                  <c:v> 19:18:00</c:v>
                </c:pt>
                <c:pt idx="387">
                  <c:v> 19:21:00</c:v>
                </c:pt>
                <c:pt idx="388">
                  <c:v> 19:24:00</c:v>
                </c:pt>
                <c:pt idx="389">
                  <c:v> 19:27:00</c:v>
                </c:pt>
                <c:pt idx="390">
                  <c:v> 19:30:00</c:v>
                </c:pt>
                <c:pt idx="391">
                  <c:v> 19:33:00</c:v>
                </c:pt>
                <c:pt idx="392">
                  <c:v> 19:36:00</c:v>
                </c:pt>
                <c:pt idx="393">
                  <c:v> 19:39:00</c:v>
                </c:pt>
                <c:pt idx="394">
                  <c:v> 19:42:00</c:v>
                </c:pt>
                <c:pt idx="395">
                  <c:v> 19:45:00</c:v>
                </c:pt>
                <c:pt idx="396">
                  <c:v> 19:48:00</c:v>
                </c:pt>
                <c:pt idx="397">
                  <c:v> 19:51:00</c:v>
                </c:pt>
                <c:pt idx="398">
                  <c:v> 19:54:00</c:v>
                </c:pt>
                <c:pt idx="399">
                  <c:v> 19:57:00</c:v>
                </c:pt>
                <c:pt idx="400">
                  <c:v> 20:00:00</c:v>
                </c:pt>
                <c:pt idx="401">
                  <c:v> 20:03:00</c:v>
                </c:pt>
                <c:pt idx="402">
                  <c:v> 20:06:00</c:v>
                </c:pt>
                <c:pt idx="403">
                  <c:v> 20:09:00</c:v>
                </c:pt>
                <c:pt idx="404">
                  <c:v> 20:12:00</c:v>
                </c:pt>
                <c:pt idx="405">
                  <c:v> 20:15:00</c:v>
                </c:pt>
                <c:pt idx="406">
                  <c:v> 20:18:00</c:v>
                </c:pt>
                <c:pt idx="407">
                  <c:v> 20:21:00</c:v>
                </c:pt>
                <c:pt idx="408">
                  <c:v> 20:24:00</c:v>
                </c:pt>
                <c:pt idx="409">
                  <c:v> 20:27:00</c:v>
                </c:pt>
                <c:pt idx="410">
                  <c:v> 20:30:00</c:v>
                </c:pt>
                <c:pt idx="411">
                  <c:v> 20:33:00</c:v>
                </c:pt>
                <c:pt idx="412">
                  <c:v> 20:36:00</c:v>
                </c:pt>
                <c:pt idx="413">
                  <c:v> 20:39:00</c:v>
                </c:pt>
                <c:pt idx="414">
                  <c:v> 20:42:00</c:v>
                </c:pt>
                <c:pt idx="415">
                  <c:v> 20:45:00</c:v>
                </c:pt>
                <c:pt idx="416">
                  <c:v> 20:48:00</c:v>
                </c:pt>
                <c:pt idx="417">
                  <c:v> 20:51:00</c:v>
                </c:pt>
                <c:pt idx="418">
                  <c:v> 20:54:00</c:v>
                </c:pt>
                <c:pt idx="419">
                  <c:v> 20:57:00</c:v>
                </c:pt>
                <c:pt idx="420">
                  <c:v> 21:00:00</c:v>
                </c:pt>
                <c:pt idx="421">
                  <c:v> 21:03:00</c:v>
                </c:pt>
                <c:pt idx="422">
                  <c:v> 21:06:00</c:v>
                </c:pt>
                <c:pt idx="423">
                  <c:v> 21:09:00</c:v>
                </c:pt>
                <c:pt idx="424">
                  <c:v> 21:12:00</c:v>
                </c:pt>
                <c:pt idx="425">
                  <c:v> 21:15:00</c:v>
                </c:pt>
                <c:pt idx="426">
                  <c:v> 21:18:00</c:v>
                </c:pt>
                <c:pt idx="427">
                  <c:v> 21:21:00</c:v>
                </c:pt>
                <c:pt idx="428">
                  <c:v> 21:24:00</c:v>
                </c:pt>
                <c:pt idx="429">
                  <c:v> 21:27:00</c:v>
                </c:pt>
                <c:pt idx="430">
                  <c:v> 21:30:00</c:v>
                </c:pt>
                <c:pt idx="431">
                  <c:v> 21:33:00</c:v>
                </c:pt>
                <c:pt idx="432">
                  <c:v> 21:36:00</c:v>
                </c:pt>
                <c:pt idx="433">
                  <c:v> 21:39:00</c:v>
                </c:pt>
                <c:pt idx="434">
                  <c:v> 21:42:00</c:v>
                </c:pt>
                <c:pt idx="435">
                  <c:v> 21:45:00</c:v>
                </c:pt>
                <c:pt idx="436">
                  <c:v> 21:48:00</c:v>
                </c:pt>
                <c:pt idx="437">
                  <c:v> 21:51:00</c:v>
                </c:pt>
                <c:pt idx="438">
                  <c:v> 21:54:00</c:v>
                </c:pt>
                <c:pt idx="439">
                  <c:v> 21:57:00</c:v>
                </c:pt>
                <c:pt idx="440">
                  <c:v> 22:00:00</c:v>
                </c:pt>
                <c:pt idx="441">
                  <c:v> 22:03:00</c:v>
                </c:pt>
                <c:pt idx="442">
                  <c:v> 22:06:00</c:v>
                </c:pt>
                <c:pt idx="443">
                  <c:v> 22:09:00</c:v>
                </c:pt>
                <c:pt idx="444">
                  <c:v> 22:12:00</c:v>
                </c:pt>
                <c:pt idx="445">
                  <c:v> 22:15:00</c:v>
                </c:pt>
                <c:pt idx="446">
                  <c:v> 22:18:00</c:v>
                </c:pt>
                <c:pt idx="447">
                  <c:v> 22:21:00</c:v>
                </c:pt>
                <c:pt idx="448">
                  <c:v> 22:24:00</c:v>
                </c:pt>
                <c:pt idx="449">
                  <c:v> 22:27:00</c:v>
                </c:pt>
                <c:pt idx="450">
                  <c:v> 22:30:00</c:v>
                </c:pt>
                <c:pt idx="451">
                  <c:v> 22:33:00</c:v>
                </c:pt>
                <c:pt idx="452">
                  <c:v> 22:36:00</c:v>
                </c:pt>
                <c:pt idx="453">
                  <c:v> 22:39:00</c:v>
                </c:pt>
                <c:pt idx="454">
                  <c:v> 22:42:00</c:v>
                </c:pt>
                <c:pt idx="455">
                  <c:v> 22:45:00</c:v>
                </c:pt>
                <c:pt idx="456">
                  <c:v> 22:48:00</c:v>
                </c:pt>
                <c:pt idx="457">
                  <c:v> 22:51:00</c:v>
                </c:pt>
                <c:pt idx="458">
                  <c:v> 22:54:00</c:v>
                </c:pt>
                <c:pt idx="459">
                  <c:v> 22:57:00</c:v>
                </c:pt>
                <c:pt idx="460">
                  <c:v> 23:00:00</c:v>
                </c:pt>
                <c:pt idx="461">
                  <c:v> 23:03:00</c:v>
                </c:pt>
                <c:pt idx="462">
                  <c:v> 23:06:00</c:v>
                </c:pt>
                <c:pt idx="463">
                  <c:v> 23:09:00</c:v>
                </c:pt>
                <c:pt idx="464">
                  <c:v> 23:12:00</c:v>
                </c:pt>
                <c:pt idx="465">
                  <c:v> 23:15:00</c:v>
                </c:pt>
                <c:pt idx="466">
                  <c:v> 23:18:00</c:v>
                </c:pt>
                <c:pt idx="467">
                  <c:v> 23:21:00</c:v>
                </c:pt>
                <c:pt idx="468">
                  <c:v> 23:24:00</c:v>
                </c:pt>
                <c:pt idx="469">
                  <c:v> 23:27:00</c:v>
                </c:pt>
                <c:pt idx="470">
                  <c:v> 23:30:00</c:v>
                </c:pt>
                <c:pt idx="471">
                  <c:v> 23:33:00</c:v>
                </c:pt>
                <c:pt idx="472">
                  <c:v> 23:36:00</c:v>
                </c:pt>
                <c:pt idx="473">
                  <c:v> 23:39:00</c:v>
                </c:pt>
                <c:pt idx="474">
                  <c:v> 23:42:00</c:v>
                </c:pt>
                <c:pt idx="475">
                  <c:v> 23:45:00</c:v>
                </c:pt>
                <c:pt idx="476">
                  <c:v> 23:48:00</c:v>
                </c:pt>
                <c:pt idx="477">
                  <c:v> 23:51:00</c:v>
                </c:pt>
                <c:pt idx="478">
                  <c:v> 23:54:00</c:v>
                </c:pt>
                <c:pt idx="479">
                  <c:v> 23:57:00</c:v>
                </c:pt>
              </c:strCache>
            </c:strRef>
          </c:cat>
          <c:val>
            <c:numRef>
              <c:f>Sheet1!$F$4:$F$483</c:f>
              <c:numCache>
                <c:formatCode>General</c:formatCode>
                <c:ptCount val="480"/>
                <c:pt idx="0">
                  <c:v>2.9508740037359385E-4</c:v>
                </c:pt>
                <c:pt idx="1">
                  <c:v>2.8572828506323735E-4</c:v>
                </c:pt>
                <c:pt idx="2">
                  <c:v>2.4774128762708442E-4</c:v>
                </c:pt>
                <c:pt idx="3">
                  <c:v>2.8187453170014945E-4</c:v>
                </c:pt>
                <c:pt idx="4">
                  <c:v>2.8407667647905682E-4</c:v>
                </c:pt>
                <c:pt idx="5">
                  <c:v>2.7912185072651513E-4</c:v>
                </c:pt>
                <c:pt idx="6">
                  <c:v>2.4003378090090846E-4</c:v>
                </c:pt>
                <c:pt idx="7">
                  <c:v>2.5049396860071869E-4</c:v>
                </c:pt>
                <c:pt idx="8">
                  <c:v>2.9618847276304764E-4</c:v>
                </c:pt>
                <c:pt idx="9">
                  <c:v>2.411348532903622E-4</c:v>
                </c:pt>
                <c:pt idx="10">
                  <c:v>2.1856286930656111E-4</c:v>
                </c:pt>
                <c:pt idx="11">
                  <c:v>2.0590053682784351E-4</c:v>
                </c:pt>
                <c:pt idx="12">
                  <c:v>2.0645107302257035E-4</c:v>
                </c:pt>
                <c:pt idx="13">
                  <c:v>2.2461876744855658E-4</c:v>
                </c:pt>
                <c:pt idx="14">
                  <c:v>2.0645107302257035E-4</c:v>
                </c:pt>
                <c:pt idx="15">
                  <c:v>1.8277801664931561E-4</c:v>
                </c:pt>
                <c:pt idx="16">
                  <c:v>1.9378874054385272E-4</c:v>
                </c:pt>
                <c:pt idx="17">
                  <c:v>1.8387908903876932E-4</c:v>
                </c:pt>
                <c:pt idx="18">
                  <c:v>2.3012412939582512E-4</c:v>
                </c:pt>
                <c:pt idx="19">
                  <c:v>1.9488981293330643E-4</c:v>
                </c:pt>
                <c:pt idx="20">
                  <c:v>1.3322975912389873E-4</c:v>
                </c:pt>
                <c:pt idx="21">
                  <c:v>1.5194798974461178E-4</c:v>
                </c:pt>
                <c:pt idx="22">
                  <c:v>1.4258887443425525E-4</c:v>
                </c:pt>
                <c:pt idx="23">
                  <c:v>1.5359959832879236E-4</c:v>
                </c:pt>
                <c:pt idx="24">
                  <c:v>1.541501345235192E-4</c:v>
                </c:pt>
                <c:pt idx="25">
                  <c:v>1.5855442408133403E-4</c:v>
                </c:pt>
                <c:pt idx="26">
                  <c:v>1.337802953186256E-4</c:v>
                </c:pt>
                <c:pt idx="27">
                  <c:v>1.3763404868171359E-4</c:v>
                </c:pt>
                <c:pt idx="28">
                  <c:v>1.2497171620299592E-4</c:v>
                </c:pt>
                <c:pt idx="29">
                  <c:v>1.1946635425572738E-4</c:v>
                </c:pt>
                <c:pt idx="30">
                  <c:v>1.1285991991900513E-4</c:v>
                </c:pt>
                <c:pt idx="31">
                  <c:v>1.3708351248698671E-4</c:v>
                </c:pt>
                <c:pt idx="32">
                  <c:v>1.2607278859244961E-4</c:v>
                </c:pt>
                <c:pt idx="33">
                  <c:v>1.0074812363501434E-4</c:v>
                </c:pt>
                <c:pt idx="34">
                  <c:v>1.3653297629225984E-4</c:v>
                </c:pt>
                <c:pt idx="35">
                  <c:v>1.3873512107116727E-4</c:v>
                </c:pt>
                <c:pt idx="36">
                  <c:v>1.0515241319282918E-4</c:v>
                </c:pt>
                <c:pt idx="37">
                  <c:v>1.1506206469791256E-4</c:v>
                </c:pt>
                <c:pt idx="38">
                  <c:v>1.0845563036119029E-4</c:v>
                </c:pt>
                <c:pt idx="39">
                  <c:v>1.1561260089263942E-4</c:v>
                </c:pt>
                <c:pt idx="40">
                  <c:v>1.1836528186627368E-4</c:v>
                </c:pt>
                <c:pt idx="41">
                  <c:v>1.1396099230845883E-4</c:v>
                </c:pt>
                <c:pt idx="42">
                  <c:v>1.1836528186627366E-4</c:v>
                </c:pt>
                <c:pt idx="43">
                  <c:v>1.5359959832879236E-4</c:v>
                </c:pt>
                <c:pt idx="44">
                  <c:v>1.2607278859244961E-4</c:v>
                </c:pt>
                <c:pt idx="45">
                  <c:v>1.2992654195553759E-4</c:v>
                </c:pt>
                <c:pt idx="46">
                  <c:v>9.7995442661380058E-5</c:v>
                </c:pt>
                <c:pt idx="47">
                  <c:v>9.0838472129930949E-5</c:v>
                </c:pt>
                <c:pt idx="48">
                  <c:v>1.0460187699810231E-4</c:v>
                </c:pt>
                <c:pt idx="49">
                  <c:v>8.6434182572116123E-5</c:v>
                </c:pt>
                <c:pt idx="50">
                  <c:v>8.423203779320871E-5</c:v>
                </c:pt>
                <c:pt idx="51">
                  <c:v>8.8085791156296693E-5</c:v>
                </c:pt>
                <c:pt idx="52">
                  <c:v>6.9918096730310492E-5</c:v>
                </c:pt>
                <c:pt idx="53">
                  <c:v>6.5513807172495666E-5</c:v>
                </c:pt>
                <c:pt idx="54">
                  <c:v>1.0405134080337545E-4</c:v>
                </c:pt>
                <c:pt idx="55">
                  <c:v>1.0845563036119029E-4</c:v>
                </c:pt>
                <c:pt idx="56">
                  <c:v>8.0928820624847584E-5</c:v>
                </c:pt>
                <c:pt idx="57">
                  <c:v>7.2670777703944762E-5</c:v>
                </c:pt>
                <c:pt idx="58">
                  <c:v>7.7075067261759601E-5</c:v>
                </c:pt>
                <c:pt idx="59">
                  <c:v>9.2490080714111519E-5</c:v>
                </c:pt>
                <c:pt idx="60">
                  <c:v>8.6434182572116137E-5</c:v>
                </c:pt>
                <c:pt idx="61">
                  <c:v>9.0287935935204106E-5</c:v>
                </c:pt>
                <c:pt idx="62">
                  <c:v>9.6343834077199501E-5</c:v>
                </c:pt>
                <c:pt idx="63">
                  <c:v>1.7066622036532482E-4</c:v>
                </c:pt>
                <c:pt idx="64">
                  <c:v>1.2552225239772277E-4</c:v>
                </c:pt>
                <c:pt idx="65">
                  <c:v>9.6343834077199488E-5</c:v>
                </c:pt>
                <c:pt idx="66">
                  <c:v>8.698471876684298E-5</c:v>
                </c:pt>
                <c:pt idx="67">
                  <c:v>7.4872922482852161E-5</c:v>
                </c:pt>
                <c:pt idx="68">
                  <c:v>6.496327097776881E-5</c:v>
                </c:pt>
                <c:pt idx="69">
                  <c:v>8.0378284430120727E-5</c:v>
                </c:pt>
                <c:pt idx="70">
                  <c:v>6.8817024340856779E-5</c:v>
                </c:pt>
                <c:pt idx="71">
                  <c:v>8.0378284430120727E-5</c:v>
                </c:pt>
                <c:pt idx="72">
                  <c:v>7.9827748235393871E-5</c:v>
                </c:pt>
                <c:pt idx="73">
                  <c:v>8.533311018266241E-5</c:v>
                </c:pt>
                <c:pt idx="74">
                  <c:v>1.2662332478717648E-4</c:v>
                </c:pt>
                <c:pt idx="75">
                  <c:v>1.216684990346348E-4</c:v>
                </c:pt>
                <c:pt idx="76">
                  <c:v>1.2552225239772277E-4</c:v>
                </c:pt>
                <c:pt idx="77">
                  <c:v>1.2937600576081075E-4</c:v>
                </c:pt>
                <c:pt idx="78">
                  <c:v>1.216684990346348E-4</c:v>
                </c:pt>
                <c:pt idx="79">
                  <c:v>1.3322975912389873E-4</c:v>
                </c:pt>
                <c:pt idx="80">
                  <c:v>8.4782573987935567E-5</c:v>
                </c:pt>
                <c:pt idx="81">
                  <c:v>1.0405134080337548E-4</c:v>
                </c:pt>
                <c:pt idx="82">
                  <c:v>1.0515241319282918E-4</c:v>
                </c:pt>
                <c:pt idx="83">
                  <c:v>1.205674266451811E-4</c:v>
                </c:pt>
                <c:pt idx="84">
                  <c:v>1.0625348558228288E-4</c:v>
                </c:pt>
                <c:pt idx="85">
                  <c:v>1.2992654195553762E-4</c:v>
                </c:pt>
                <c:pt idx="86">
                  <c:v>2.0810268160675091E-4</c:v>
                </c:pt>
                <c:pt idx="87">
                  <c:v>2.1911340550128798E-4</c:v>
                </c:pt>
                <c:pt idx="88">
                  <c:v>2.0424892824366295E-4</c:v>
                </c:pt>
                <c:pt idx="89">
                  <c:v>1.4919530877097753E-4</c:v>
                </c:pt>
                <c:pt idx="90">
                  <c:v>1.5304906213406549E-4</c:v>
                </c:pt>
                <c:pt idx="91">
                  <c:v>1.9323820434912585E-4</c:v>
                </c:pt>
                <c:pt idx="92">
                  <c:v>2.0424892824366295E-4</c:v>
                </c:pt>
                <c:pt idx="93">
                  <c:v>2.49392896211265E-4</c:v>
                </c:pt>
                <c:pt idx="94">
                  <c:v>2.6205522868998261E-4</c:v>
                </c:pt>
                <c:pt idx="95">
                  <c:v>3.3087225303083946E-4</c:v>
                </c:pt>
                <c:pt idx="96">
                  <c:v>2.7416702497397343E-4</c:v>
                </c:pt>
                <c:pt idx="97">
                  <c:v>2.8077345931069571E-4</c:v>
                </c:pt>
                <c:pt idx="98">
                  <c:v>3.3472600639392747E-4</c:v>
                </c:pt>
                <c:pt idx="99">
                  <c:v>3.2481635488884402E-4</c:v>
                </c:pt>
                <c:pt idx="100">
                  <c:v>3.36377614978108E-4</c:v>
                </c:pt>
                <c:pt idx="101">
                  <c:v>4.1235160985041386E-4</c:v>
                </c:pt>
                <c:pt idx="102">
                  <c:v>4.2721608710803889E-4</c:v>
                </c:pt>
                <c:pt idx="103">
                  <c:v>5.0153847339616422E-4</c:v>
                </c:pt>
                <c:pt idx="104">
                  <c:v>5.5494048428466919E-4</c:v>
                </c:pt>
                <c:pt idx="105">
                  <c:v>7.2010134270272537E-4</c:v>
                </c:pt>
                <c:pt idx="106">
                  <c:v>6.6945201278785494E-4</c:v>
                </c:pt>
                <c:pt idx="107">
                  <c:v>7.0193364827673933E-4</c:v>
                </c:pt>
                <c:pt idx="108">
                  <c:v>8.3901716076372596E-4</c:v>
                </c:pt>
                <c:pt idx="109">
                  <c:v>8.6654397050006855E-4</c:v>
                </c:pt>
                <c:pt idx="110">
                  <c:v>1.0190424964394073E-3</c:v>
                </c:pt>
                <c:pt idx="111">
                  <c:v>1.0768487968857269E-3</c:v>
                </c:pt>
                <c:pt idx="112">
                  <c:v>1.2530203791983204E-3</c:v>
                </c:pt>
                <c:pt idx="113">
                  <c:v>1.3113772158393669E-3</c:v>
                </c:pt>
                <c:pt idx="114">
                  <c:v>1.4242371357583718E-3</c:v>
                </c:pt>
                <c:pt idx="115">
                  <c:v>1.6026108628498731E-3</c:v>
                </c:pt>
                <c:pt idx="116">
                  <c:v>1.6516085841805628E-3</c:v>
                </c:pt>
                <c:pt idx="117">
                  <c:v>1.6130710505496829E-3</c:v>
                </c:pt>
                <c:pt idx="118">
                  <c:v>1.5090197097463076E-3</c:v>
                </c:pt>
                <c:pt idx="119">
                  <c:v>1.4847961171783263E-3</c:v>
                </c:pt>
                <c:pt idx="120">
                  <c:v>1.541501345235192E-3</c:v>
                </c:pt>
                <c:pt idx="121">
                  <c:v>1.5965549647078774E-3</c:v>
                </c:pt>
                <c:pt idx="122">
                  <c:v>1.6582150185172854E-3</c:v>
                </c:pt>
                <c:pt idx="123">
                  <c:v>1.681337538695813E-3</c:v>
                </c:pt>
                <c:pt idx="124">
                  <c:v>1.7391438391421326E-3</c:v>
                </c:pt>
                <c:pt idx="125">
                  <c:v>1.9907388801323053E-3</c:v>
                </c:pt>
                <c:pt idx="126">
                  <c:v>1.9257756091545365E-3</c:v>
                </c:pt>
                <c:pt idx="127">
                  <c:v>2.153147057576727E-3</c:v>
                </c:pt>
                <c:pt idx="128">
                  <c:v>2.2230651543070374E-3</c:v>
                </c:pt>
                <c:pt idx="129">
                  <c:v>2.3309702484735012E-3</c:v>
                </c:pt>
                <c:pt idx="130">
                  <c:v>2.4493355303397747E-3</c:v>
                </c:pt>
                <c:pt idx="131">
                  <c:v>2.6695500082305162E-3</c:v>
                </c:pt>
                <c:pt idx="132">
                  <c:v>2.937110598867768E-3</c:v>
                </c:pt>
                <c:pt idx="133">
                  <c:v>3.1743916987950417E-3</c:v>
                </c:pt>
                <c:pt idx="134">
                  <c:v>3.3373504124341912E-3</c:v>
                </c:pt>
                <c:pt idx="135">
                  <c:v>3.5278359358096823E-3</c:v>
                </c:pt>
                <c:pt idx="136">
                  <c:v>3.5548122093512981E-3</c:v>
                </c:pt>
                <c:pt idx="137">
                  <c:v>3.6935473304224651E-3</c:v>
                </c:pt>
                <c:pt idx="138">
                  <c:v>3.498106981294432E-3</c:v>
                </c:pt>
                <c:pt idx="139">
                  <c:v>3.6032593944872616E-3</c:v>
                </c:pt>
                <c:pt idx="140">
                  <c:v>3.4380985360692043E-3</c:v>
                </c:pt>
                <c:pt idx="141">
                  <c:v>3.4727823163369963E-3</c:v>
                </c:pt>
                <c:pt idx="142">
                  <c:v>3.5212295014729594E-3</c:v>
                </c:pt>
                <c:pt idx="143">
                  <c:v>3.6858398236962893E-3</c:v>
                </c:pt>
                <c:pt idx="144">
                  <c:v>3.7458482689215165E-3</c:v>
                </c:pt>
                <c:pt idx="145">
                  <c:v>3.7827341939682159E-3</c:v>
                </c:pt>
                <c:pt idx="146">
                  <c:v>4.2242642221391527E-3</c:v>
                </c:pt>
                <c:pt idx="147">
                  <c:v>4.1791202541715507E-3</c:v>
                </c:pt>
                <c:pt idx="148">
                  <c:v>4.3007887532061856E-3</c:v>
                </c:pt>
                <c:pt idx="149">
                  <c:v>4.3822681100257601E-3</c:v>
                </c:pt>
                <c:pt idx="150">
                  <c:v>4.545777359859636E-3</c:v>
                </c:pt>
                <c:pt idx="151">
                  <c:v>4.6410201215473824E-3</c:v>
                </c:pt>
                <c:pt idx="152">
                  <c:v>4.6134933118110394E-3</c:v>
                </c:pt>
                <c:pt idx="153">
                  <c:v>4.7114887544724192E-3</c:v>
                </c:pt>
                <c:pt idx="154">
                  <c:v>4.8551787012961279E-3</c:v>
                </c:pt>
                <c:pt idx="155">
                  <c:v>4.7659918377503776E-3</c:v>
                </c:pt>
                <c:pt idx="156">
                  <c:v>4.7962713284603548E-3</c:v>
                </c:pt>
                <c:pt idx="157">
                  <c:v>4.7913165027078132E-3</c:v>
                </c:pt>
                <c:pt idx="158">
                  <c:v>4.6079879498637701E-3</c:v>
                </c:pt>
                <c:pt idx="159">
                  <c:v>4.5760568505696132E-3</c:v>
                </c:pt>
                <c:pt idx="160">
                  <c:v>4.4758592631293252E-3</c:v>
                </c:pt>
                <c:pt idx="161">
                  <c:v>4.583764357295789E-3</c:v>
                </c:pt>
                <c:pt idx="162">
                  <c:v>4.6173470651741273E-3</c:v>
                </c:pt>
                <c:pt idx="163">
                  <c:v>4.6454244111051972E-3</c:v>
                </c:pt>
                <c:pt idx="164">
                  <c:v>4.8072820523548917E-3</c:v>
                </c:pt>
                <c:pt idx="165">
                  <c:v>4.7516778966874796E-3</c:v>
                </c:pt>
                <c:pt idx="166">
                  <c:v>4.8271013553650589E-3</c:v>
                </c:pt>
                <c:pt idx="167">
                  <c:v>5.0957630183917635E-3</c:v>
                </c:pt>
                <c:pt idx="168">
                  <c:v>4.8606840632433972E-3</c:v>
                </c:pt>
                <c:pt idx="169">
                  <c:v>4.7274543041194977E-3</c:v>
                </c:pt>
                <c:pt idx="170">
                  <c:v>4.7307575212878579E-3</c:v>
                </c:pt>
                <c:pt idx="171">
                  <c:v>4.8584819184644889E-3</c:v>
                </c:pt>
                <c:pt idx="172">
                  <c:v>4.8276518915597857E-3</c:v>
                </c:pt>
                <c:pt idx="173">
                  <c:v>4.798473473239263E-3</c:v>
                </c:pt>
                <c:pt idx="174">
                  <c:v>4.8491228031541326E-3</c:v>
                </c:pt>
                <c:pt idx="175">
                  <c:v>4.6630415693364562E-3</c:v>
                </c:pt>
                <c:pt idx="176">
                  <c:v>4.4714549735715104E-3</c:v>
                </c:pt>
                <c:pt idx="177">
                  <c:v>4.3360230696687044E-3</c:v>
                </c:pt>
                <c:pt idx="178">
                  <c:v>4.1543461254088428E-3</c:v>
                </c:pt>
                <c:pt idx="179">
                  <c:v>4.0123077871693138E-3</c:v>
                </c:pt>
                <c:pt idx="180">
                  <c:v>3.869168376540332E-3</c:v>
                </c:pt>
                <c:pt idx="181">
                  <c:v>3.6550097967915857E-3</c:v>
                </c:pt>
                <c:pt idx="182">
                  <c:v>3.6770312445806594E-3</c:v>
                </c:pt>
                <c:pt idx="183">
                  <c:v>3.5878443810349095E-3</c:v>
                </c:pt>
                <c:pt idx="184">
                  <c:v>3.6054615392661685E-3</c:v>
                </c:pt>
                <c:pt idx="185">
                  <c:v>3.6395947833392341E-3</c:v>
                </c:pt>
                <c:pt idx="186">
                  <c:v>3.5393971958989465E-3</c:v>
                </c:pt>
                <c:pt idx="187">
                  <c:v>3.541048804483127E-3</c:v>
                </c:pt>
                <c:pt idx="188">
                  <c:v>3.5790358019192801E-3</c:v>
                </c:pt>
                <c:pt idx="189">
                  <c:v>3.5608681074932938E-3</c:v>
                </c:pt>
                <c:pt idx="190">
                  <c:v>3.5515089921829366E-3</c:v>
                </c:pt>
                <c:pt idx="191">
                  <c:v>3.5845411638665481E-3</c:v>
                </c:pt>
                <c:pt idx="192">
                  <c:v>3.716669850600993E-3</c:v>
                </c:pt>
                <c:pt idx="193">
                  <c:v>3.688592504669924E-3</c:v>
                </c:pt>
                <c:pt idx="194">
                  <c:v>3.715018242016812E-3</c:v>
                </c:pt>
                <c:pt idx="195">
                  <c:v>3.7568589928160538E-3</c:v>
                </c:pt>
                <c:pt idx="196">
                  <c:v>3.518476820499326E-3</c:v>
                </c:pt>
                <c:pt idx="197">
                  <c:v>3.4926016193471635E-3</c:v>
                </c:pt>
                <c:pt idx="198">
                  <c:v>3.3868986699596075E-3</c:v>
                </c:pt>
                <c:pt idx="199">
                  <c:v>3.2971612702191303E-3</c:v>
                </c:pt>
                <c:pt idx="200">
                  <c:v>3.1264950498538055E-3</c:v>
                </c:pt>
                <c:pt idx="201">
                  <c:v>3.0042760146244442E-3</c:v>
                </c:pt>
                <c:pt idx="202">
                  <c:v>3.0819016180809304E-3</c:v>
                </c:pt>
                <c:pt idx="203">
                  <c:v>3.0114329851558931E-3</c:v>
                </c:pt>
                <c:pt idx="204">
                  <c:v>2.9178418320523272E-3</c:v>
                </c:pt>
                <c:pt idx="205">
                  <c:v>3.1809981331317647E-3</c:v>
                </c:pt>
                <c:pt idx="206">
                  <c:v>3.0240953176346105E-3</c:v>
                </c:pt>
                <c:pt idx="207">
                  <c:v>3.046667301618412E-3</c:v>
                </c:pt>
                <c:pt idx="208">
                  <c:v>3.1303488032168934E-3</c:v>
                </c:pt>
                <c:pt idx="209">
                  <c:v>3.0615317788760367E-3</c:v>
                </c:pt>
                <c:pt idx="210">
                  <c:v>3.0240953176346105E-3</c:v>
                </c:pt>
                <c:pt idx="211">
                  <c:v>3.1452132804745186E-3</c:v>
                </c:pt>
                <c:pt idx="212">
                  <c:v>3.1088778916225461E-3</c:v>
                </c:pt>
                <c:pt idx="213">
                  <c:v>3.1364047013588891E-3</c:v>
                </c:pt>
                <c:pt idx="214">
                  <c:v>3.114383253569815E-3</c:v>
                </c:pt>
                <c:pt idx="215">
                  <c:v>3.2844989377404129E-3</c:v>
                </c:pt>
                <c:pt idx="216">
                  <c:v>3.1633809749005049E-3</c:v>
                </c:pt>
                <c:pt idx="217">
                  <c:v>3.1358541651641618E-3</c:v>
                </c:pt>
                <c:pt idx="218">
                  <c:v>3.0384092586975089E-3</c:v>
                </c:pt>
                <c:pt idx="219">
                  <c:v>2.98225456683537E-3</c:v>
                </c:pt>
                <c:pt idx="220">
                  <c:v>2.7146939761981187E-3</c:v>
                </c:pt>
                <c:pt idx="221">
                  <c:v>2.7455240031028223E-3</c:v>
                </c:pt>
                <c:pt idx="222">
                  <c:v>2.8534290972692857E-3</c:v>
                </c:pt>
                <c:pt idx="223">
                  <c:v>2.7559841908026328E-3</c:v>
                </c:pt>
                <c:pt idx="224">
                  <c:v>2.7697475956708043E-3</c:v>
                </c:pt>
                <c:pt idx="225">
                  <c:v>2.859484995411281E-3</c:v>
                </c:pt>
                <c:pt idx="226">
                  <c:v>2.7851626091231559E-3</c:v>
                </c:pt>
                <c:pt idx="227">
                  <c:v>2.8633387487743693E-3</c:v>
                </c:pt>
                <c:pt idx="228">
                  <c:v>2.8446205181536562E-3</c:v>
                </c:pt>
                <c:pt idx="229">
                  <c:v>2.8660914297480031E-3</c:v>
                </c:pt>
                <c:pt idx="230">
                  <c:v>2.862788212579642E-3</c:v>
                </c:pt>
                <c:pt idx="231">
                  <c:v>2.8985730652368881E-3</c:v>
                </c:pt>
                <c:pt idx="232">
                  <c:v>2.8148915636384063E-3</c:v>
                </c:pt>
                <c:pt idx="233">
                  <c:v>2.8225990703645821E-3</c:v>
                </c:pt>
                <c:pt idx="234">
                  <c:v>2.9172912958576008E-3</c:v>
                </c:pt>
                <c:pt idx="235">
                  <c:v>3.0163878109084347E-3</c:v>
                </c:pt>
                <c:pt idx="236">
                  <c:v>2.8616871401901884E-3</c:v>
                </c:pt>
                <c:pt idx="237">
                  <c:v>2.9018762824052492E-3</c:v>
                </c:pt>
                <c:pt idx="238">
                  <c:v>2.7675454508918969E-3</c:v>
                </c:pt>
                <c:pt idx="239">
                  <c:v>2.7102896866403035E-3</c:v>
                </c:pt>
                <c:pt idx="240">
                  <c:v>2.7185477295612066E-3</c:v>
                </c:pt>
                <c:pt idx="241">
                  <c:v>2.6431242708836273E-3</c:v>
                </c:pt>
                <c:pt idx="242">
                  <c:v>2.6211028230945536E-3</c:v>
                </c:pt>
                <c:pt idx="243">
                  <c:v>2.5627459864535065E-3</c:v>
                </c:pt>
                <c:pt idx="244">
                  <c:v>2.6051372734474743E-3</c:v>
                </c:pt>
                <c:pt idx="245">
                  <c:v>2.7664443785024428E-3</c:v>
                </c:pt>
                <c:pt idx="246">
                  <c:v>2.6381694451310853E-3</c:v>
                </c:pt>
                <c:pt idx="247">
                  <c:v>2.6750553701777851E-3</c:v>
                </c:pt>
                <c:pt idx="248">
                  <c:v>2.7526809736342713E-3</c:v>
                </c:pt>
                <c:pt idx="249">
                  <c:v>2.633765155573271E-3</c:v>
                </c:pt>
                <c:pt idx="250">
                  <c:v>2.7185477295612066E-3</c:v>
                </c:pt>
                <c:pt idx="251">
                  <c:v>2.7235025553137482E-3</c:v>
                </c:pt>
                <c:pt idx="252">
                  <c:v>2.6992789627457666E-3</c:v>
                </c:pt>
                <c:pt idx="253">
                  <c:v>2.6436748070783542E-3</c:v>
                </c:pt>
                <c:pt idx="254">
                  <c:v>2.6992789627457666E-3</c:v>
                </c:pt>
                <c:pt idx="255">
                  <c:v>2.7356143515977391E-3</c:v>
                </c:pt>
                <c:pt idx="256">
                  <c:v>2.7978249416018733E-3</c:v>
                </c:pt>
                <c:pt idx="257">
                  <c:v>2.6502812414150767E-3</c:v>
                </c:pt>
                <c:pt idx="258">
                  <c:v>2.7785561747864338E-3</c:v>
                </c:pt>
                <c:pt idx="259">
                  <c:v>2.6871671664617756E-3</c:v>
                </c:pt>
                <c:pt idx="260">
                  <c:v>1.348813677080793E-3</c:v>
                </c:pt>
                <c:pt idx="261">
                  <c:v>1.0036274829870555E-3</c:v>
                </c:pt>
                <c:pt idx="262">
                  <c:v>2.6486296328308962E-3</c:v>
                </c:pt>
                <c:pt idx="263">
                  <c:v>2.7146939761981187E-3</c:v>
                </c:pt>
                <c:pt idx="264">
                  <c:v>2.6932230646037713E-3</c:v>
                </c:pt>
                <c:pt idx="265">
                  <c:v>2.7879152900967901E-3</c:v>
                </c:pt>
                <c:pt idx="266">
                  <c:v>2.8771021536425408E-3</c:v>
                </c:pt>
                <c:pt idx="267">
                  <c:v>2.8616871401901888E-3</c:v>
                </c:pt>
                <c:pt idx="268">
                  <c:v>2.8192958531962214E-3</c:v>
                </c:pt>
                <c:pt idx="269">
                  <c:v>2.8710462555005451E-3</c:v>
                </c:pt>
                <c:pt idx="270">
                  <c:v>2.8512269524903779E-3</c:v>
                </c:pt>
                <c:pt idx="271">
                  <c:v>2.9161902234681471E-3</c:v>
                </c:pt>
                <c:pt idx="272">
                  <c:v>2.9002246738210682E-3</c:v>
                </c:pt>
                <c:pt idx="273">
                  <c:v>2.8682935745269109E-3</c:v>
                </c:pt>
                <c:pt idx="274">
                  <c:v>2.9238977301943234E-3</c:v>
                </c:pt>
                <c:pt idx="275">
                  <c:v>2.9850072478090038E-3</c:v>
                </c:pt>
                <c:pt idx="276">
                  <c:v>2.8314076494802116E-3</c:v>
                </c:pt>
                <c:pt idx="277">
                  <c:v>2.8308571132854847E-3</c:v>
                </c:pt>
                <c:pt idx="278">
                  <c:v>2.7273563086768361E-3</c:v>
                </c:pt>
                <c:pt idx="279">
                  <c:v>2.7130423676139381E-3</c:v>
                </c:pt>
                <c:pt idx="280">
                  <c:v>2.7174466571717529E-3</c:v>
                </c:pt>
                <c:pt idx="281">
                  <c:v>2.6772575149566925E-3</c:v>
                </c:pt>
                <c:pt idx="282">
                  <c:v>2.6750553701777851E-3</c:v>
                </c:pt>
                <c:pt idx="283">
                  <c:v>2.7124918314192109E-3</c:v>
                </c:pt>
                <c:pt idx="284">
                  <c:v>2.7570852631920864E-3</c:v>
                </c:pt>
                <c:pt idx="285">
                  <c:v>2.8550807058534658E-3</c:v>
                </c:pt>
                <c:pt idx="286">
                  <c:v>2.8380140838169341E-3</c:v>
                </c:pt>
                <c:pt idx="287">
                  <c:v>2.80718405691223E-3</c:v>
                </c:pt>
                <c:pt idx="288">
                  <c:v>2.8237001427540358E-3</c:v>
                </c:pt>
                <c:pt idx="289">
                  <c:v>2.8237001427540358E-3</c:v>
                </c:pt>
                <c:pt idx="290">
                  <c:v>2.8270033599223968E-3</c:v>
                </c:pt>
                <c:pt idx="291">
                  <c:v>2.7862636815126096E-3</c:v>
                </c:pt>
                <c:pt idx="292">
                  <c:v>2.8616871401901884E-3</c:v>
                </c:pt>
                <c:pt idx="293">
                  <c:v>2.8523280248798316E-3</c:v>
                </c:pt>
                <c:pt idx="294">
                  <c:v>2.9596825828515686E-3</c:v>
                </c:pt>
                <c:pt idx="295">
                  <c:v>3.0191404918820689E-3</c:v>
                </c:pt>
                <c:pt idx="296">
                  <c:v>2.8996741376263414E-3</c:v>
                </c:pt>
                <c:pt idx="297">
                  <c:v>2.8506764162956519E-3</c:v>
                </c:pt>
                <c:pt idx="298">
                  <c:v>2.7499282926606371E-3</c:v>
                </c:pt>
                <c:pt idx="299">
                  <c:v>2.7581863355815401E-3</c:v>
                </c:pt>
                <c:pt idx="300">
                  <c:v>2.6172490697314657E-3</c:v>
                </c:pt>
                <c:pt idx="301">
                  <c:v>2.686066094072322E-3</c:v>
                </c:pt>
                <c:pt idx="302">
                  <c:v>2.7350638154030123E-3</c:v>
                </c:pt>
                <c:pt idx="303">
                  <c:v>2.7262552362873824E-3</c:v>
                </c:pt>
                <c:pt idx="304">
                  <c:v>2.7802077833706143E-3</c:v>
                </c:pt>
                <c:pt idx="305">
                  <c:v>2.9002246738210682E-3</c:v>
                </c:pt>
                <c:pt idx="306">
                  <c:v>2.9255493387785039E-3</c:v>
                </c:pt>
                <c:pt idx="307">
                  <c:v>2.8506764162956519E-3</c:v>
                </c:pt>
                <c:pt idx="308">
                  <c:v>2.8732484002794529E-3</c:v>
                </c:pt>
                <c:pt idx="309">
                  <c:v>2.9437170332044901E-3</c:v>
                </c:pt>
                <c:pt idx="310">
                  <c:v>2.8793042984214482E-3</c:v>
                </c:pt>
                <c:pt idx="311">
                  <c:v>3.0125340575453468E-3</c:v>
                </c:pt>
                <c:pt idx="312">
                  <c:v>3.1380563099430692E-3</c:v>
                </c:pt>
                <c:pt idx="313">
                  <c:v>3.0334544329449673E-3</c:v>
                </c:pt>
                <c:pt idx="314">
                  <c:v>3.0367576501133279E-3</c:v>
                </c:pt>
                <c:pt idx="315">
                  <c:v>3.1584261491479633E-3</c:v>
                </c:pt>
                <c:pt idx="316">
                  <c:v>3.0373081863080552E-3</c:v>
                </c:pt>
                <c:pt idx="317">
                  <c:v>3.0042760146244442E-3</c:v>
                </c:pt>
                <c:pt idx="318">
                  <c:v>2.8848096603687162E-3</c:v>
                </c:pt>
                <c:pt idx="319">
                  <c:v>3.0290501433871526E-3</c:v>
                </c:pt>
                <c:pt idx="320">
                  <c:v>2.966839553383018E-3</c:v>
                </c:pt>
                <c:pt idx="321">
                  <c:v>2.9745470601091938E-3</c:v>
                </c:pt>
                <c:pt idx="322">
                  <c:v>3.0780478647178425E-3</c:v>
                </c:pt>
                <c:pt idx="323">
                  <c:v>2.9640868724093838E-3</c:v>
                </c:pt>
                <c:pt idx="324">
                  <c:v>3.0741941113547546E-3</c:v>
                </c:pt>
                <c:pt idx="325">
                  <c:v>3.2294453182677273E-3</c:v>
                </c:pt>
                <c:pt idx="326">
                  <c:v>3.1066757468436387E-3</c:v>
                </c:pt>
                <c:pt idx="327">
                  <c:v>3.1760433073792227E-3</c:v>
                </c:pt>
                <c:pt idx="328">
                  <c:v>3.2321979992413616E-3</c:v>
                </c:pt>
                <c:pt idx="329">
                  <c:v>3.2685333880933336E-3</c:v>
                </c:pt>
                <c:pt idx="330">
                  <c:v>3.213479768620648E-3</c:v>
                </c:pt>
                <c:pt idx="331">
                  <c:v>3.195862610389389E-3</c:v>
                </c:pt>
                <c:pt idx="332">
                  <c:v>3.3230364713712924E-3</c:v>
                </c:pt>
                <c:pt idx="333">
                  <c:v>3.3588213240285376E-3</c:v>
                </c:pt>
                <c:pt idx="334">
                  <c:v>3.394055640491056E-3</c:v>
                </c:pt>
                <c:pt idx="335">
                  <c:v>3.4766360697000846E-3</c:v>
                </c:pt>
                <c:pt idx="336">
                  <c:v>3.4953543003207982E-3</c:v>
                </c:pt>
                <c:pt idx="337">
                  <c:v>3.3698320479230754E-3</c:v>
                </c:pt>
                <c:pt idx="338">
                  <c:v>3.3742363374808901E-3</c:v>
                </c:pt>
                <c:pt idx="339">
                  <c:v>3.4210319140326722E-3</c:v>
                </c:pt>
                <c:pt idx="340">
                  <c:v>3.2349506802149962E-3</c:v>
                </c:pt>
                <c:pt idx="341">
                  <c:v>3.2531183746409825E-3</c:v>
                </c:pt>
                <c:pt idx="342">
                  <c:v>3.3301934419027418E-3</c:v>
                </c:pt>
                <c:pt idx="343">
                  <c:v>3.365978294559987E-3</c:v>
                </c:pt>
                <c:pt idx="344">
                  <c:v>3.3973588576594179E-3</c:v>
                </c:pt>
                <c:pt idx="345">
                  <c:v>3.6456506814812294E-3</c:v>
                </c:pt>
                <c:pt idx="346">
                  <c:v>3.5173757481098728E-3</c:v>
                </c:pt>
                <c:pt idx="347">
                  <c:v>3.5999561773188997E-3</c:v>
                </c:pt>
                <c:pt idx="348">
                  <c:v>3.4656253458055478E-3</c:v>
                </c:pt>
                <c:pt idx="349">
                  <c:v>3.5630702522722007E-3</c:v>
                </c:pt>
                <c:pt idx="350">
                  <c:v>3.5625197160774739E-3</c:v>
                </c:pt>
                <c:pt idx="351">
                  <c:v>3.5267348634202282E-3</c:v>
                </c:pt>
                <c:pt idx="352">
                  <c:v>3.6010572497083538E-3</c:v>
                </c:pt>
                <c:pt idx="353">
                  <c:v>3.5592164989091124E-3</c:v>
                </c:pt>
                <c:pt idx="354">
                  <c:v>3.5696766866089229E-3</c:v>
                </c:pt>
                <c:pt idx="355">
                  <c:v>3.5856422362560022E-3</c:v>
                </c:pt>
                <c:pt idx="356">
                  <c:v>3.5724293675825571E-3</c:v>
                </c:pt>
                <c:pt idx="357">
                  <c:v>3.5234316462518676E-3</c:v>
                </c:pt>
                <c:pt idx="358">
                  <c:v>3.440300680848113E-3</c:v>
                </c:pt>
                <c:pt idx="359">
                  <c:v>3.3246880799554729E-3</c:v>
                </c:pt>
                <c:pt idx="360">
                  <c:v>3.3004644873874914E-3</c:v>
                </c:pt>
                <c:pt idx="361">
                  <c:v>3.2415571145517179E-3</c:v>
                </c:pt>
                <c:pt idx="362">
                  <c:v>3.2850494739351394E-3</c:v>
                </c:pt>
                <c:pt idx="363">
                  <c:v>3.2388044335780837E-3</c:v>
                </c:pt>
                <c:pt idx="364">
                  <c:v>3.3467095277445475E-3</c:v>
                </c:pt>
                <c:pt idx="365">
                  <c:v>3.3467095277445475E-3</c:v>
                </c:pt>
                <c:pt idx="366">
                  <c:v>3.2685333880933336E-3</c:v>
                </c:pt>
                <c:pt idx="367">
                  <c:v>3.3924040319068764E-3</c:v>
                </c:pt>
                <c:pt idx="368">
                  <c:v>3.2399055059675382E-3</c:v>
                </c:pt>
                <c:pt idx="369">
                  <c:v>3.1909077846368479E-3</c:v>
                </c:pt>
                <c:pt idx="370">
                  <c:v>3.0824521542756572E-3</c:v>
                </c:pt>
                <c:pt idx="371">
                  <c:v>3.1721895540161348E-3</c:v>
                </c:pt>
                <c:pt idx="372">
                  <c:v>3.1149337897645414E-3</c:v>
                </c:pt>
                <c:pt idx="373">
                  <c:v>3.0967660953385551E-3</c:v>
                </c:pt>
                <c:pt idx="374">
                  <c:v>3.1154843259592687E-3</c:v>
                </c:pt>
                <c:pt idx="375">
                  <c:v>3.1077768192330924E-3</c:v>
                </c:pt>
                <c:pt idx="376">
                  <c:v>3.0758457199389342E-3</c:v>
                </c:pt>
                <c:pt idx="377">
                  <c:v>2.966839553383018E-3</c:v>
                </c:pt>
                <c:pt idx="378">
                  <c:v>2.8225990703645821E-3</c:v>
                </c:pt>
                <c:pt idx="379">
                  <c:v>2.7956227968229663E-3</c:v>
                </c:pt>
                <c:pt idx="380">
                  <c:v>2.7460745392975492E-3</c:v>
                </c:pt>
                <c:pt idx="381">
                  <c:v>2.5385223938855254E-3</c:v>
                </c:pt>
                <c:pt idx="382">
                  <c:v>2.5385223938855254E-3</c:v>
                </c:pt>
                <c:pt idx="383">
                  <c:v>2.7532315098289985E-3</c:v>
                </c:pt>
                <c:pt idx="384">
                  <c:v>2.4977827154757377E-3</c:v>
                </c:pt>
                <c:pt idx="385">
                  <c:v>2.536320249106618E-3</c:v>
                </c:pt>
                <c:pt idx="386">
                  <c:v>2.4608967904290388E-3</c:v>
                </c:pt>
                <c:pt idx="387">
                  <c:v>2.4471333855608673E-3</c:v>
                </c:pt>
                <c:pt idx="388">
                  <c:v>2.4449312407819599E-3</c:v>
                </c:pt>
                <c:pt idx="389">
                  <c:v>2.3375766828102234E-3</c:v>
                </c:pt>
                <c:pt idx="390">
                  <c:v>2.2538951812117415E-3</c:v>
                </c:pt>
                <c:pt idx="391">
                  <c:v>2.1773706501447086E-3</c:v>
                </c:pt>
                <c:pt idx="392">
                  <c:v>2.1553492023556344E-3</c:v>
                </c:pt>
                <c:pt idx="393">
                  <c:v>2.1971899531548758E-3</c:v>
                </c:pt>
                <c:pt idx="394">
                  <c:v>2.0100076469477448E-3</c:v>
                </c:pt>
                <c:pt idx="395">
                  <c:v>2.095891293325134E-3</c:v>
                </c:pt>
                <c:pt idx="396">
                  <c:v>1.9714701133168653E-3</c:v>
                </c:pt>
                <c:pt idx="397">
                  <c:v>1.9676163599537774E-3</c:v>
                </c:pt>
                <c:pt idx="398">
                  <c:v>1.9466959845541568E-3</c:v>
                </c:pt>
                <c:pt idx="399">
                  <c:v>1.8503521504769573E-3</c:v>
                </c:pt>
                <c:pt idx="400">
                  <c:v>1.8498016142822306E-3</c:v>
                </c:pt>
                <c:pt idx="401">
                  <c:v>1.7903437052517301E-3</c:v>
                </c:pt>
                <c:pt idx="402">
                  <c:v>1.9125627404810918E-3</c:v>
                </c:pt>
                <c:pt idx="403">
                  <c:v>1.8668682363187626E-3</c:v>
                </c:pt>
                <c:pt idx="404">
                  <c:v>1.8354876732193321E-3</c:v>
                </c:pt>
                <c:pt idx="405">
                  <c:v>1.8464983971138694E-3</c:v>
                </c:pt>
                <c:pt idx="406">
                  <c:v>1.6835396834747206E-3</c:v>
                </c:pt>
                <c:pt idx="407">
                  <c:v>1.6984041607323455E-3</c:v>
                </c:pt>
                <c:pt idx="408">
                  <c:v>1.6152731953285905E-3</c:v>
                </c:pt>
                <c:pt idx="409">
                  <c:v>1.5618711844400854E-3</c:v>
                </c:pt>
                <c:pt idx="410">
                  <c:v>1.5376475918721039E-3</c:v>
                </c:pt>
                <c:pt idx="411">
                  <c:v>1.5024132754095853E-3</c:v>
                </c:pt>
                <c:pt idx="412">
                  <c:v>1.4754370018679696E-3</c:v>
                </c:pt>
                <c:pt idx="413">
                  <c:v>1.4319446424845481E-3</c:v>
                </c:pt>
                <c:pt idx="414">
                  <c:v>1.3939576450483953E-3</c:v>
                </c:pt>
                <c:pt idx="415">
                  <c:v>1.3812953125696774E-3</c:v>
                </c:pt>
                <c:pt idx="416">
                  <c:v>1.3763404868171356E-3</c:v>
                </c:pt>
                <c:pt idx="417">
                  <c:v>1.3014675643342835E-3</c:v>
                </c:pt>
                <c:pt idx="418">
                  <c:v>1.2954116661922882E-3</c:v>
                </c:pt>
                <c:pt idx="419">
                  <c:v>1.2645816392875843E-3</c:v>
                </c:pt>
                <c:pt idx="420">
                  <c:v>1.2722891460137601E-3</c:v>
                </c:pt>
                <c:pt idx="421">
                  <c:v>1.2541214515877743E-3</c:v>
                </c:pt>
                <c:pt idx="422">
                  <c:v>1.2772439717663019E-3</c:v>
                </c:pt>
                <c:pt idx="423">
                  <c:v>1.2513687706141399E-3</c:v>
                </c:pt>
                <c:pt idx="424">
                  <c:v>1.2568741325614083E-3</c:v>
                </c:pt>
                <c:pt idx="425">
                  <c:v>1.2029215854781766E-3</c:v>
                </c:pt>
                <c:pt idx="426">
                  <c:v>1.1610808346789357E-3</c:v>
                </c:pt>
                <c:pt idx="427">
                  <c:v>1.1649345880420236E-3</c:v>
                </c:pt>
                <c:pt idx="428">
                  <c:v>1.2557730601719546E-3</c:v>
                </c:pt>
                <c:pt idx="429">
                  <c:v>1.0757477244962732E-3</c:v>
                </c:pt>
                <c:pt idx="430">
                  <c:v>1.099971317064255E-3</c:v>
                </c:pt>
                <c:pt idx="431">
                  <c:v>1.0559284214861067E-3</c:v>
                </c:pt>
                <c:pt idx="432">
                  <c:v>1.0328059013075786E-3</c:v>
                </c:pt>
                <c:pt idx="433">
                  <c:v>1.0674896815753706E-3</c:v>
                </c:pt>
                <c:pt idx="434">
                  <c:v>1.020143568828861E-3</c:v>
                </c:pt>
                <c:pt idx="435">
                  <c:v>9.937178314819719E-4</c:v>
                </c:pt>
                <c:pt idx="436">
                  <c:v>1.0096833811290508E-3</c:v>
                </c:pt>
                <c:pt idx="437">
                  <c:v>9.1223847466239739E-4</c:v>
                </c:pt>
                <c:pt idx="438">
                  <c:v>9.67292094135083E-4</c:v>
                </c:pt>
                <c:pt idx="439">
                  <c:v>9.0893525749403644E-4</c:v>
                </c:pt>
                <c:pt idx="440">
                  <c:v>8.6874611527897603E-4</c:v>
                </c:pt>
                <c:pt idx="441">
                  <c:v>8.6929665147370298E-4</c:v>
                </c:pt>
                <c:pt idx="442">
                  <c:v>9.4416957395655505E-4</c:v>
                </c:pt>
                <c:pt idx="443">
                  <c:v>9.3646206723037924E-4</c:v>
                </c:pt>
                <c:pt idx="444">
                  <c:v>9.22148126167481E-4</c:v>
                </c:pt>
                <c:pt idx="445">
                  <c:v>9.348104586461985E-4</c:v>
                </c:pt>
                <c:pt idx="446">
                  <c:v>8.7425147722624468E-4</c:v>
                </c:pt>
                <c:pt idx="447">
                  <c:v>8.4342145032154092E-4</c:v>
                </c:pt>
                <c:pt idx="448">
                  <c:v>9.0673311271512918E-4</c:v>
                </c:pt>
                <c:pt idx="449">
                  <c:v>8.0818713385902199E-4</c:v>
                </c:pt>
                <c:pt idx="450">
                  <c:v>7.806603241226794E-4</c:v>
                </c:pt>
                <c:pt idx="451">
                  <c:v>7.4322386288125332E-4</c:v>
                </c:pt>
                <c:pt idx="452">
                  <c:v>7.0633793783455407E-4</c:v>
                </c:pt>
                <c:pt idx="453">
                  <c:v>7.0248418447146617E-4</c:v>
                </c:pt>
                <c:pt idx="454">
                  <c:v>6.7715951951403074E-4</c:v>
                </c:pt>
                <c:pt idx="455">
                  <c:v>6.7826059190348453E-4</c:v>
                </c:pt>
                <c:pt idx="456">
                  <c:v>6.8872077960329466E-4</c:v>
                </c:pt>
                <c:pt idx="457">
                  <c:v>6.5403699933550279E-4</c:v>
                </c:pt>
                <c:pt idx="458">
                  <c:v>7.0248418447146617E-4</c:v>
                </c:pt>
                <c:pt idx="459">
                  <c:v>6.2430804482025283E-4</c:v>
                </c:pt>
                <c:pt idx="460">
                  <c:v>5.8246729402101178E-4</c:v>
                </c:pt>
                <c:pt idx="461">
                  <c:v>6.5623914411441027E-4</c:v>
                </c:pt>
                <c:pt idx="462">
                  <c:v>6.639466508405864E-4</c:v>
                </c:pt>
                <c:pt idx="463">
                  <c:v>5.8852319216300738E-4</c:v>
                </c:pt>
                <c:pt idx="464">
                  <c:v>5.4668244136376633E-4</c:v>
                </c:pt>
                <c:pt idx="465">
                  <c:v>6.0393820561535909E-4</c:v>
                </c:pt>
                <c:pt idx="466">
                  <c:v>4.9603311144889568E-4</c:v>
                </c:pt>
                <c:pt idx="467">
                  <c:v>5.0704383534343276E-4</c:v>
                </c:pt>
                <c:pt idx="468">
                  <c:v>5.312674279114144E-4</c:v>
                </c:pt>
                <c:pt idx="469">
                  <c:v>5.1034705251179393E-4</c:v>
                </c:pt>
                <c:pt idx="470">
                  <c:v>4.6960737410200667E-4</c:v>
                </c:pt>
                <c:pt idx="471">
                  <c:v>4.3657520241839544E-4</c:v>
                </c:pt>
                <c:pt idx="472">
                  <c:v>4.3051930427640006E-4</c:v>
                </c:pt>
                <c:pt idx="473">
                  <c:v>4.2721608710803889E-4</c:v>
                </c:pt>
                <c:pt idx="474">
                  <c:v>3.8537533630879801E-4</c:v>
                </c:pt>
                <c:pt idx="475">
                  <c:v>3.9748713259278882E-4</c:v>
                </c:pt>
                <c:pt idx="476">
                  <c:v>3.4683780267791823E-4</c:v>
                </c:pt>
                <c:pt idx="477">
                  <c:v>3.5289370081991361E-4</c:v>
                </c:pt>
                <c:pt idx="478">
                  <c:v>3.9748713259278882E-4</c:v>
                </c:pt>
                <c:pt idx="479">
                  <c:v>3.2481635488884402E-4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B2-4D4A-BA62-B73B9B5904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9298640"/>
        <c:axId val="609295688"/>
      </c:barChart>
      <c:catAx>
        <c:axId val="609298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09295688"/>
        <c:crosses val="autoZero"/>
        <c:auto val="1"/>
        <c:lblAlgn val="ctr"/>
        <c:lblOffset val="100"/>
        <c:noMultiLvlLbl val="0"/>
      </c:catAx>
      <c:valAx>
        <c:axId val="609295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09298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Sheet1!$E$3</c:f>
              <c:strCache>
                <c:ptCount val="1"/>
                <c:pt idx="0">
                  <c:v>Count_Darmstädter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Sheet1!$A$4:$A$483</c:f>
              <c:strCache>
                <c:ptCount val="480"/>
                <c:pt idx="0">
                  <c:v> 00:00:00</c:v>
                </c:pt>
                <c:pt idx="1">
                  <c:v> 00:03:00</c:v>
                </c:pt>
                <c:pt idx="2">
                  <c:v> 00:06:00</c:v>
                </c:pt>
                <c:pt idx="3">
                  <c:v> 00:09:00</c:v>
                </c:pt>
                <c:pt idx="4">
                  <c:v> 00:12:00</c:v>
                </c:pt>
                <c:pt idx="5">
                  <c:v> 00:15:00</c:v>
                </c:pt>
                <c:pt idx="6">
                  <c:v> 00:18:00</c:v>
                </c:pt>
                <c:pt idx="7">
                  <c:v> 00:21:00</c:v>
                </c:pt>
                <c:pt idx="8">
                  <c:v> 00:24:00</c:v>
                </c:pt>
                <c:pt idx="9">
                  <c:v> 00:27:00</c:v>
                </c:pt>
                <c:pt idx="10">
                  <c:v> 00:30:00</c:v>
                </c:pt>
                <c:pt idx="11">
                  <c:v> 00:33:00</c:v>
                </c:pt>
                <c:pt idx="12">
                  <c:v> 00:36:00</c:v>
                </c:pt>
                <c:pt idx="13">
                  <c:v> 00:39:00</c:v>
                </c:pt>
                <c:pt idx="14">
                  <c:v> 00:42:00</c:v>
                </c:pt>
                <c:pt idx="15">
                  <c:v> 00:45:00</c:v>
                </c:pt>
                <c:pt idx="16">
                  <c:v> 00:48:00</c:v>
                </c:pt>
                <c:pt idx="17">
                  <c:v> 00:51:00</c:v>
                </c:pt>
                <c:pt idx="18">
                  <c:v> 00:54:00</c:v>
                </c:pt>
                <c:pt idx="19">
                  <c:v> 00:57:00</c:v>
                </c:pt>
                <c:pt idx="20">
                  <c:v> 01:00:00</c:v>
                </c:pt>
                <c:pt idx="21">
                  <c:v> 01:03:00</c:v>
                </c:pt>
                <c:pt idx="22">
                  <c:v> 01:06:00</c:v>
                </c:pt>
                <c:pt idx="23">
                  <c:v> 01:09:00</c:v>
                </c:pt>
                <c:pt idx="24">
                  <c:v> 01:12:00</c:v>
                </c:pt>
                <c:pt idx="25">
                  <c:v> 01:15:00</c:v>
                </c:pt>
                <c:pt idx="26">
                  <c:v> 01:18:00</c:v>
                </c:pt>
                <c:pt idx="27">
                  <c:v> 01:21:00</c:v>
                </c:pt>
                <c:pt idx="28">
                  <c:v> 01:24:00</c:v>
                </c:pt>
                <c:pt idx="29">
                  <c:v> 01:27:00</c:v>
                </c:pt>
                <c:pt idx="30">
                  <c:v> 01:30:00</c:v>
                </c:pt>
                <c:pt idx="31">
                  <c:v> 01:33:00</c:v>
                </c:pt>
                <c:pt idx="32">
                  <c:v> 01:36:00</c:v>
                </c:pt>
                <c:pt idx="33">
                  <c:v> 01:39:00</c:v>
                </c:pt>
                <c:pt idx="34">
                  <c:v> 01:42:00</c:v>
                </c:pt>
                <c:pt idx="35">
                  <c:v> 01:45:00</c:v>
                </c:pt>
                <c:pt idx="36">
                  <c:v> 01:48:00</c:v>
                </c:pt>
                <c:pt idx="37">
                  <c:v> 01:51:00</c:v>
                </c:pt>
                <c:pt idx="38">
                  <c:v> 01:54:00</c:v>
                </c:pt>
                <c:pt idx="39">
                  <c:v> 01:57:00</c:v>
                </c:pt>
                <c:pt idx="40">
                  <c:v> 02:00:00</c:v>
                </c:pt>
                <c:pt idx="41">
                  <c:v> 02:03:00</c:v>
                </c:pt>
                <c:pt idx="42">
                  <c:v> 02:06:00</c:v>
                </c:pt>
                <c:pt idx="43">
                  <c:v> 02:09:00</c:v>
                </c:pt>
                <c:pt idx="44">
                  <c:v> 02:12:00</c:v>
                </c:pt>
                <c:pt idx="45">
                  <c:v> 02:15:00</c:v>
                </c:pt>
                <c:pt idx="46">
                  <c:v> 02:18:00</c:v>
                </c:pt>
                <c:pt idx="47">
                  <c:v> 02:21:00</c:v>
                </c:pt>
                <c:pt idx="48">
                  <c:v> 02:24:00</c:v>
                </c:pt>
                <c:pt idx="49">
                  <c:v> 02:27:00</c:v>
                </c:pt>
                <c:pt idx="50">
                  <c:v> 02:30:00</c:v>
                </c:pt>
                <c:pt idx="51">
                  <c:v> 02:33:00</c:v>
                </c:pt>
                <c:pt idx="52">
                  <c:v> 02:36:00</c:v>
                </c:pt>
                <c:pt idx="53">
                  <c:v> 02:39:00</c:v>
                </c:pt>
                <c:pt idx="54">
                  <c:v> 02:42:00</c:v>
                </c:pt>
                <c:pt idx="55">
                  <c:v> 02:45:00</c:v>
                </c:pt>
                <c:pt idx="56">
                  <c:v> 02:48:00</c:v>
                </c:pt>
                <c:pt idx="57">
                  <c:v> 02:51:00</c:v>
                </c:pt>
                <c:pt idx="58">
                  <c:v> 02:54:00</c:v>
                </c:pt>
                <c:pt idx="59">
                  <c:v> 02:57:00</c:v>
                </c:pt>
                <c:pt idx="60">
                  <c:v> 03:00:00</c:v>
                </c:pt>
                <c:pt idx="61">
                  <c:v> 03:03:00</c:v>
                </c:pt>
                <c:pt idx="62">
                  <c:v> 03:06:00</c:v>
                </c:pt>
                <c:pt idx="63">
                  <c:v> 03:09:00</c:v>
                </c:pt>
                <c:pt idx="64">
                  <c:v> 03:12:00</c:v>
                </c:pt>
                <c:pt idx="65">
                  <c:v> 03:15:00</c:v>
                </c:pt>
                <c:pt idx="66">
                  <c:v> 03:18:00</c:v>
                </c:pt>
                <c:pt idx="67">
                  <c:v> 03:21:00</c:v>
                </c:pt>
                <c:pt idx="68">
                  <c:v> 03:24:00</c:v>
                </c:pt>
                <c:pt idx="69">
                  <c:v> 03:27:00</c:v>
                </c:pt>
                <c:pt idx="70">
                  <c:v> 03:30:00</c:v>
                </c:pt>
                <c:pt idx="71">
                  <c:v> 03:33:00</c:v>
                </c:pt>
                <c:pt idx="72">
                  <c:v> 03:36:00</c:v>
                </c:pt>
                <c:pt idx="73">
                  <c:v> 03:39:00</c:v>
                </c:pt>
                <c:pt idx="74">
                  <c:v> 03:42:00</c:v>
                </c:pt>
                <c:pt idx="75">
                  <c:v> 03:45:00</c:v>
                </c:pt>
                <c:pt idx="76">
                  <c:v> 03:48:00</c:v>
                </c:pt>
                <c:pt idx="77">
                  <c:v> 03:51:00</c:v>
                </c:pt>
                <c:pt idx="78">
                  <c:v> 03:54:00</c:v>
                </c:pt>
                <c:pt idx="79">
                  <c:v> 03:57:00</c:v>
                </c:pt>
                <c:pt idx="80">
                  <c:v> 04:00:00</c:v>
                </c:pt>
                <c:pt idx="81">
                  <c:v> 04:03:00</c:v>
                </c:pt>
                <c:pt idx="82">
                  <c:v> 04:06:00</c:v>
                </c:pt>
                <c:pt idx="83">
                  <c:v> 04:09:00</c:v>
                </c:pt>
                <c:pt idx="84">
                  <c:v> 04:12:00</c:v>
                </c:pt>
                <c:pt idx="85">
                  <c:v> 04:15:00</c:v>
                </c:pt>
                <c:pt idx="86">
                  <c:v> 04:18:00</c:v>
                </c:pt>
                <c:pt idx="87">
                  <c:v> 04:21:00</c:v>
                </c:pt>
                <c:pt idx="88">
                  <c:v> 04:24:00</c:v>
                </c:pt>
                <c:pt idx="89">
                  <c:v> 04:27:00</c:v>
                </c:pt>
                <c:pt idx="90">
                  <c:v> 04:30:00</c:v>
                </c:pt>
                <c:pt idx="91">
                  <c:v> 04:33:00</c:v>
                </c:pt>
                <c:pt idx="92">
                  <c:v> 04:36:00</c:v>
                </c:pt>
                <c:pt idx="93">
                  <c:v> 04:39:00</c:v>
                </c:pt>
                <c:pt idx="94">
                  <c:v> 04:42:00</c:v>
                </c:pt>
                <c:pt idx="95">
                  <c:v> 04:45:00</c:v>
                </c:pt>
                <c:pt idx="96">
                  <c:v> 04:48:00</c:v>
                </c:pt>
                <c:pt idx="97">
                  <c:v> 04:51:00</c:v>
                </c:pt>
                <c:pt idx="98">
                  <c:v> 04:54:00</c:v>
                </c:pt>
                <c:pt idx="99">
                  <c:v> 04:57:00</c:v>
                </c:pt>
                <c:pt idx="100">
                  <c:v> 05:00:00</c:v>
                </c:pt>
                <c:pt idx="101">
                  <c:v> 05:03:00</c:v>
                </c:pt>
                <c:pt idx="102">
                  <c:v> 05:06:00</c:v>
                </c:pt>
                <c:pt idx="103">
                  <c:v> 05:09:00</c:v>
                </c:pt>
                <c:pt idx="104">
                  <c:v> 05:12:00</c:v>
                </c:pt>
                <c:pt idx="105">
                  <c:v> 05:15:00</c:v>
                </c:pt>
                <c:pt idx="106">
                  <c:v> 05:18:00</c:v>
                </c:pt>
                <c:pt idx="107">
                  <c:v> 05:21:00</c:v>
                </c:pt>
                <c:pt idx="108">
                  <c:v> 05:24:00</c:v>
                </c:pt>
                <c:pt idx="109">
                  <c:v> 05:27:00</c:v>
                </c:pt>
                <c:pt idx="110">
                  <c:v> 05:30:00</c:v>
                </c:pt>
                <c:pt idx="111">
                  <c:v> 05:33:00</c:v>
                </c:pt>
                <c:pt idx="112">
                  <c:v> 05:36:00</c:v>
                </c:pt>
                <c:pt idx="113">
                  <c:v> 05:39:00</c:v>
                </c:pt>
                <c:pt idx="114">
                  <c:v> 05:42:00</c:v>
                </c:pt>
                <c:pt idx="115">
                  <c:v> 05:45:00</c:v>
                </c:pt>
                <c:pt idx="116">
                  <c:v> 05:48:00</c:v>
                </c:pt>
                <c:pt idx="117">
                  <c:v> 05:51:00</c:v>
                </c:pt>
                <c:pt idx="118">
                  <c:v> 05:54:00</c:v>
                </c:pt>
                <c:pt idx="119">
                  <c:v> 05:57:00</c:v>
                </c:pt>
                <c:pt idx="120">
                  <c:v> 06:00:00</c:v>
                </c:pt>
                <c:pt idx="121">
                  <c:v> 06:03:00</c:v>
                </c:pt>
                <c:pt idx="122">
                  <c:v> 06:06:00</c:v>
                </c:pt>
                <c:pt idx="123">
                  <c:v> 06:09:00</c:v>
                </c:pt>
                <c:pt idx="124">
                  <c:v> 06:12:00</c:v>
                </c:pt>
                <c:pt idx="125">
                  <c:v> 06:15:00</c:v>
                </c:pt>
                <c:pt idx="126">
                  <c:v> 06:18:00</c:v>
                </c:pt>
                <c:pt idx="127">
                  <c:v> 06:21:00</c:v>
                </c:pt>
                <c:pt idx="128">
                  <c:v> 06:24:00</c:v>
                </c:pt>
                <c:pt idx="129">
                  <c:v> 06:27:00</c:v>
                </c:pt>
                <c:pt idx="130">
                  <c:v> 06:30:00</c:v>
                </c:pt>
                <c:pt idx="131">
                  <c:v> 06:33:00</c:v>
                </c:pt>
                <c:pt idx="132">
                  <c:v> 06:36:00</c:v>
                </c:pt>
                <c:pt idx="133">
                  <c:v> 06:39:00</c:v>
                </c:pt>
                <c:pt idx="134">
                  <c:v> 06:42:00</c:v>
                </c:pt>
                <c:pt idx="135">
                  <c:v> 06:45:00</c:v>
                </c:pt>
                <c:pt idx="136">
                  <c:v> 06:48:00</c:v>
                </c:pt>
                <c:pt idx="137">
                  <c:v> 06:51:00</c:v>
                </c:pt>
                <c:pt idx="138">
                  <c:v> 06:54:00</c:v>
                </c:pt>
                <c:pt idx="139">
                  <c:v> 06:57:00</c:v>
                </c:pt>
                <c:pt idx="140">
                  <c:v> 07:00:00</c:v>
                </c:pt>
                <c:pt idx="141">
                  <c:v> 07:03:00</c:v>
                </c:pt>
                <c:pt idx="142">
                  <c:v> 07:06:00</c:v>
                </c:pt>
                <c:pt idx="143">
                  <c:v> 07:09:00</c:v>
                </c:pt>
                <c:pt idx="144">
                  <c:v> 07:12:00</c:v>
                </c:pt>
                <c:pt idx="145">
                  <c:v> 07:15:00</c:v>
                </c:pt>
                <c:pt idx="146">
                  <c:v> 07:18:00</c:v>
                </c:pt>
                <c:pt idx="147">
                  <c:v> 07:21:00</c:v>
                </c:pt>
                <c:pt idx="148">
                  <c:v> 07:24:00</c:v>
                </c:pt>
                <c:pt idx="149">
                  <c:v> 07:27:00</c:v>
                </c:pt>
                <c:pt idx="150">
                  <c:v> 07:30:00</c:v>
                </c:pt>
                <c:pt idx="151">
                  <c:v> 07:33:00</c:v>
                </c:pt>
                <c:pt idx="152">
                  <c:v> 07:36:00</c:v>
                </c:pt>
                <c:pt idx="153">
                  <c:v> 07:39:00</c:v>
                </c:pt>
                <c:pt idx="154">
                  <c:v> 07:42:00</c:v>
                </c:pt>
                <c:pt idx="155">
                  <c:v> 07:45:00</c:v>
                </c:pt>
                <c:pt idx="156">
                  <c:v> 07:48:00</c:v>
                </c:pt>
                <c:pt idx="157">
                  <c:v> 07:51:00</c:v>
                </c:pt>
                <c:pt idx="158">
                  <c:v> 07:54:00</c:v>
                </c:pt>
                <c:pt idx="159">
                  <c:v> 07:57:00</c:v>
                </c:pt>
                <c:pt idx="160">
                  <c:v> 08:00:00</c:v>
                </c:pt>
                <c:pt idx="161">
                  <c:v> 08:03:00</c:v>
                </c:pt>
                <c:pt idx="162">
                  <c:v> 08:06:00</c:v>
                </c:pt>
                <c:pt idx="163">
                  <c:v> 08:09:00</c:v>
                </c:pt>
                <c:pt idx="164">
                  <c:v> 08:12:00</c:v>
                </c:pt>
                <c:pt idx="165">
                  <c:v> 08:15:00</c:v>
                </c:pt>
                <c:pt idx="166">
                  <c:v> 08:18:00</c:v>
                </c:pt>
                <c:pt idx="167">
                  <c:v> 08:21:00</c:v>
                </c:pt>
                <c:pt idx="168">
                  <c:v> 08:24:00</c:v>
                </c:pt>
                <c:pt idx="169">
                  <c:v> 08:27:00</c:v>
                </c:pt>
                <c:pt idx="170">
                  <c:v> 08:30:00</c:v>
                </c:pt>
                <c:pt idx="171">
                  <c:v> 08:33:00</c:v>
                </c:pt>
                <c:pt idx="172">
                  <c:v> 08:36:00</c:v>
                </c:pt>
                <c:pt idx="173">
                  <c:v> 08:39:00</c:v>
                </c:pt>
                <c:pt idx="174">
                  <c:v> 08:42:00</c:v>
                </c:pt>
                <c:pt idx="175">
                  <c:v> 08:45:00</c:v>
                </c:pt>
                <c:pt idx="176">
                  <c:v> 08:48:00</c:v>
                </c:pt>
                <c:pt idx="177">
                  <c:v> 08:51:00</c:v>
                </c:pt>
                <c:pt idx="178">
                  <c:v> 08:54:00</c:v>
                </c:pt>
                <c:pt idx="179">
                  <c:v> 08:57:00</c:v>
                </c:pt>
                <c:pt idx="180">
                  <c:v> 09:00:00</c:v>
                </c:pt>
                <c:pt idx="181">
                  <c:v> 09:03:00</c:v>
                </c:pt>
                <c:pt idx="182">
                  <c:v> 09:06:00</c:v>
                </c:pt>
                <c:pt idx="183">
                  <c:v> 09:09:00</c:v>
                </c:pt>
                <c:pt idx="184">
                  <c:v> 09:12:00</c:v>
                </c:pt>
                <c:pt idx="185">
                  <c:v> 09:15:00</c:v>
                </c:pt>
                <c:pt idx="186">
                  <c:v> 09:18:00</c:v>
                </c:pt>
                <c:pt idx="187">
                  <c:v> 09:21:00</c:v>
                </c:pt>
                <c:pt idx="188">
                  <c:v> 09:24:00</c:v>
                </c:pt>
                <c:pt idx="189">
                  <c:v> 09:27:00</c:v>
                </c:pt>
                <c:pt idx="190">
                  <c:v> 09:30:00</c:v>
                </c:pt>
                <c:pt idx="191">
                  <c:v> 09:33:00</c:v>
                </c:pt>
                <c:pt idx="192">
                  <c:v> 09:36:00</c:v>
                </c:pt>
                <c:pt idx="193">
                  <c:v> 09:39:00</c:v>
                </c:pt>
                <c:pt idx="194">
                  <c:v> 09:42:00</c:v>
                </c:pt>
                <c:pt idx="195">
                  <c:v> 09:45:00</c:v>
                </c:pt>
                <c:pt idx="196">
                  <c:v> 09:48:00</c:v>
                </c:pt>
                <c:pt idx="197">
                  <c:v> 09:51:00</c:v>
                </c:pt>
                <c:pt idx="198">
                  <c:v> 09:54:00</c:v>
                </c:pt>
                <c:pt idx="199">
                  <c:v> 09:57:00</c:v>
                </c:pt>
                <c:pt idx="200">
                  <c:v> 10:00:00</c:v>
                </c:pt>
                <c:pt idx="201">
                  <c:v> 10:03:00</c:v>
                </c:pt>
                <c:pt idx="202">
                  <c:v> 10:06:00</c:v>
                </c:pt>
                <c:pt idx="203">
                  <c:v> 10:09:00</c:v>
                </c:pt>
                <c:pt idx="204">
                  <c:v> 10:12:00</c:v>
                </c:pt>
                <c:pt idx="205">
                  <c:v> 10:15:00</c:v>
                </c:pt>
                <c:pt idx="206">
                  <c:v> 10:18:00</c:v>
                </c:pt>
                <c:pt idx="207">
                  <c:v> 10:21:00</c:v>
                </c:pt>
                <c:pt idx="208">
                  <c:v> 10:24:00</c:v>
                </c:pt>
                <c:pt idx="209">
                  <c:v> 10:27:00</c:v>
                </c:pt>
                <c:pt idx="210">
                  <c:v> 10:30:00</c:v>
                </c:pt>
                <c:pt idx="211">
                  <c:v> 10:33:00</c:v>
                </c:pt>
                <c:pt idx="212">
                  <c:v> 10:36:00</c:v>
                </c:pt>
                <c:pt idx="213">
                  <c:v> 10:39:00</c:v>
                </c:pt>
                <c:pt idx="214">
                  <c:v> 10:42:00</c:v>
                </c:pt>
                <c:pt idx="215">
                  <c:v> 10:45:00</c:v>
                </c:pt>
                <c:pt idx="216">
                  <c:v> 10:48:00</c:v>
                </c:pt>
                <c:pt idx="217">
                  <c:v> 10:51:00</c:v>
                </c:pt>
                <c:pt idx="218">
                  <c:v> 10:54:00</c:v>
                </c:pt>
                <c:pt idx="219">
                  <c:v> 10:57:00</c:v>
                </c:pt>
                <c:pt idx="220">
                  <c:v> 11:00:00</c:v>
                </c:pt>
                <c:pt idx="221">
                  <c:v> 11:03:00</c:v>
                </c:pt>
                <c:pt idx="222">
                  <c:v> 11:06:00</c:v>
                </c:pt>
                <c:pt idx="223">
                  <c:v> 11:09:00</c:v>
                </c:pt>
                <c:pt idx="224">
                  <c:v> 11:12:00</c:v>
                </c:pt>
                <c:pt idx="225">
                  <c:v> 11:15:00</c:v>
                </c:pt>
                <c:pt idx="226">
                  <c:v> 11:18:00</c:v>
                </c:pt>
                <c:pt idx="227">
                  <c:v> 11:21:00</c:v>
                </c:pt>
                <c:pt idx="228">
                  <c:v> 11:24:00</c:v>
                </c:pt>
                <c:pt idx="229">
                  <c:v> 11:27:00</c:v>
                </c:pt>
                <c:pt idx="230">
                  <c:v> 11:30:00</c:v>
                </c:pt>
                <c:pt idx="231">
                  <c:v> 11:33:00</c:v>
                </c:pt>
                <c:pt idx="232">
                  <c:v> 11:36:00</c:v>
                </c:pt>
                <c:pt idx="233">
                  <c:v> 11:39:00</c:v>
                </c:pt>
                <c:pt idx="234">
                  <c:v> 11:42:00</c:v>
                </c:pt>
                <c:pt idx="235">
                  <c:v> 11:45:00</c:v>
                </c:pt>
                <c:pt idx="236">
                  <c:v> 11:48:00</c:v>
                </c:pt>
                <c:pt idx="237">
                  <c:v> 11:51:00</c:v>
                </c:pt>
                <c:pt idx="238">
                  <c:v> 11:54:00</c:v>
                </c:pt>
                <c:pt idx="239">
                  <c:v> 11:57:00</c:v>
                </c:pt>
                <c:pt idx="240">
                  <c:v> 12:00:00</c:v>
                </c:pt>
                <c:pt idx="241">
                  <c:v> 12:03:00</c:v>
                </c:pt>
                <c:pt idx="242">
                  <c:v> 12:06:00</c:v>
                </c:pt>
                <c:pt idx="243">
                  <c:v> 12:09:00</c:v>
                </c:pt>
                <c:pt idx="244">
                  <c:v> 12:12:00</c:v>
                </c:pt>
                <c:pt idx="245">
                  <c:v> 12:15:00</c:v>
                </c:pt>
                <c:pt idx="246">
                  <c:v> 12:18:00</c:v>
                </c:pt>
                <c:pt idx="247">
                  <c:v> 12:21:00</c:v>
                </c:pt>
                <c:pt idx="248">
                  <c:v> 12:24:00</c:v>
                </c:pt>
                <c:pt idx="249">
                  <c:v> 12:27:00</c:v>
                </c:pt>
                <c:pt idx="250">
                  <c:v> 12:30:00</c:v>
                </c:pt>
                <c:pt idx="251">
                  <c:v> 12:33:00</c:v>
                </c:pt>
                <c:pt idx="252">
                  <c:v> 12:36:00</c:v>
                </c:pt>
                <c:pt idx="253">
                  <c:v> 12:39:00</c:v>
                </c:pt>
                <c:pt idx="254">
                  <c:v> 12:42:00</c:v>
                </c:pt>
                <c:pt idx="255">
                  <c:v> 12:45:00</c:v>
                </c:pt>
                <c:pt idx="256">
                  <c:v> 12:48:00</c:v>
                </c:pt>
                <c:pt idx="257">
                  <c:v> 12:51:00</c:v>
                </c:pt>
                <c:pt idx="258">
                  <c:v> 12:54:00</c:v>
                </c:pt>
                <c:pt idx="259">
                  <c:v> 12:57:00</c:v>
                </c:pt>
                <c:pt idx="260">
                  <c:v> 13:00:00</c:v>
                </c:pt>
                <c:pt idx="261">
                  <c:v> 13:03:00</c:v>
                </c:pt>
                <c:pt idx="262">
                  <c:v> 13:06:00</c:v>
                </c:pt>
                <c:pt idx="263">
                  <c:v> 13:09:00</c:v>
                </c:pt>
                <c:pt idx="264">
                  <c:v> 13:12:00</c:v>
                </c:pt>
                <c:pt idx="265">
                  <c:v> 13:15:00</c:v>
                </c:pt>
                <c:pt idx="266">
                  <c:v> 13:18:00</c:v>
                </c:pt>
                <c:pt idx="267">
                  <c:v> 13:21:00</c:v>
                </c:pt>
                <c:pt idx="268">
                  <c:v> 13:24:00</c:v>
                </c:pt>
                <c:pt idx="269">
                  <c:v> 13:27:00</c:v>
                </c:pt>
                <c:pt idx="270">
                  <c:v> 13:30:00</c:v>
                </c:pt>
                <c:pt idx="271">
                  <c:v> 13:33:00</c:v>
                </c:pt>
                <c:pt idx="272">
                  <c:v> 13:36:00</c:v>
                </c:pt>
                <c:pt idx="273">
                  <c:v> 13:39:00</c:v>
                </c:pt>
                <c:pt idx="274">
                  <c:v> 13:42:00</c:v>
                </c:pt>
                <c:pt idx="275">
                  <c:v> 13:45:00</c:v>
                </c:pt>
                <c:pt idx="276">
                  <c:v> 13:48:00</c:v>
                </c:pt>
                <c:pt idx="277">
                  <c:v> 13:51:00</c:v>
                </c:pt>
                <c:pt idx="278">
                  <c:v> 13:54:00</c:v>
                </c:pt>
                <c:pt idx="279">
                  <c:v> 13:57:00</c:v>
                </c:pt>
                <c:pt idx="280">
                  <c:v> 14:00:00</c:v>
                </c:pt>
                <c:pt idx="281">
                  <c:v> 14:03:00</c:v>
                </c:pt>
                <c:pt idx="282">
                  <c:v> 14:06:00</c:v>
                </c:pt>
                <c:pt idx="283">
                  <c:v> 14:09:00</c:v>
                </c:pt>
                <c:pt idx="284">
                  <c:v> 14:12:00</c:v>
                </c:pt>
                <c:pt idx="285">
                  <c:v> 14:15:00</c:v>
                </c:pt>
                <c:pt idx="286">
                  <c:v> 14:18:00</c:v>
                </c:pt>
                <c:pt idx="287">
                  <c:v> 14:21:00</c:v>
                </c:pt>
                <c:pt idx="288">
                  <c:v> 14:24:00</c:v>
                </c:pt>
                <c:pt idx="289">
                  <c:v> 14:27:00</c:v>
                </c:pt>
                <c:pt idx="290">
                  <c:v> 14:30:00</c:v>
                </c:pt>
                <c:pt idx="291">
                  <c:v> 14:33:00</c:v>
                </c:pt>
                <c:pt idx="292">
                  <c:v> 14:36:00</c:v>
                </c:pt>
                <c:pt idx="293">
                  <c:v> 14:39:00</c:v>
                </c:pt>
                <c:pt idx="294">
                  <c:v> 14:42:00</c:v>
                </c:pt>
                <c:pt idx="295">
                  <c:v> 14:45:00</c:v>
                </c:pt>
                <c:pt idx="296">
                  <c:v> 14:48:00</c:v>
                </c:pt>
                <c:pt idx="297">
                  <c:v> 14:51:00</c:v>
                </c:pt>
                <c:pt idx="298">
                  <c:v> 14:54:00</c:v>
                </c:pt>
                <c:pt idx="299">
                  <c:v> 14:57:00</c:v>
                </c:pt>
                <c:pt idx="300">
                  <c:v> 15:00:00</c:v>
                </c:pt>
                <c:pt idx="301">
                  <c:v> 15:03:00</c:v>
                </c:pt>
                <c:pt idx="302">
                  <c:v> 15:06:00</c:v>
                </c:pt>
                <c:pt idx="303">
                  <c:v> 15:09:00</c:v>
                </c:pt>
                <c:pt idx="304">
                  <c:v> 15:12:00</c:v>
                </c:pt>
                <c:pt idx="305">
                  <c:v> 15:15:00</c:v>
                </c:pt>
                <c:pt idx="306">
                  <c:v> 15:18:00</c:v>
                </c:pt>
                <c:pt idx="307">
                  <c:v> 15:21:00</c:v>
                </c:pt>
                <c:pt idx="308">
                  <c:v> 15:24:00</c:v>
                </c:pt>
                <c:pt idx="309">
                  <c:v> 15:27:00</c:v>
                </c:pt>
                <c:pt idx="310">
                  <c:v> 15:30:00</c:v>
                </c:pt>
                <c:pt idx="311">
                  <c:v> 15:33:00</c:v>
                </c:pt>
                <c:pt idx="312">
                  <c:v> 15:36:00</c:v>
                </c:pt>
                <c:pt idx="313">
                  <c:v> 15:39:00</c:v>
                </c:pt>
                <c:pt idx="314">
                  <c:v> 15:42:00</c:v>
                </c:pt>
                <c:pt idx="315">
                  <c:v> 15:45:00</c:v>
                </c:pt>
                <c:pt idx="316">
                  <c:v> 15:48:00</c:v>
                </c:pt>
                <c:pt idx="317">
                  <c:v> 15:51:00</c:v>
                </c:pt>
                <c:pt idx="318">
                  <c:v> 15:54:00</c:v>
                </c:pt>
                <c:pt idx="319">
                  <c:v> 15:57:00</c:v>
                </c:pt>
                <c:pt idx="320">
                  <c:v> 16:00:00</c:v>
                </c:pt>
                <c:pt idx="321">
                  <c:v> 16:03:00</c:v>
                </c:pt>
                <c:pt idx="322">
                  <c:v> 16:06:00</c:v>
                </c:pt>
                <c:pt idx="323">
                  <c:v> 16:09:00</c:v>
                </c:pt>
                <c:pt idx="324">
                  <c:v> 16:12:00</c:v>
                </c:pt>
                <c:pt idx="325">
                  <c:v> 16:15:00</c:v>
                </c:pt>
                <c:pt idx="326">
                  <c:v> 16:18:00</c:v>
                </c:pt>
                <c:pt idx="327">
                  <c:v> 16:21:00</c:v>
                </c:pt>
                <c:pt idx="328">
                  <c:v> 16:24:00</c:v>
                </c:pt>
                <c:pt idx="329">
                  <c:v> 16:27:00</c:v>
                </c:pt>
                <c:pt idx="330">
                  <c:v> 16:30:00</c:v>
                </c:pt>
                <c:pt idx="331">
                  <c:v> 16:33:00</c:v>
                </c:pt>
                <c:pt idx="332">
                  <c:v> 16:36:00</c:v>
                </c:pt>
                <c:pt idx="333">
                  <c:v> 16:39:00</c:v>
                </c:pt>
                <c:pt idx="334">
                  <c:v> 16:42:00</c:v>
                </c:pt>
                <c:pt idx="335">
                  <c:v> 16:45:00</c:v>
                </c:pt>
                <c:pt idx="336">
                  <c:v> 16:48:00</c:v>
                </c:pt>
                <c:pt idx="337">
                  <c:v> 16:51:00</c:v>
                </c:pt>
                <c:pt idx="338">
                  <c:v> 16:54:00</c:v>
                </c:pt>
                <c:pt idx="339">
                  <c:v> 16:57:00</c:v>
                </c:pt>
                <c:pt idx="340">
                  <c:v> 17:00:00</c:v>
                </c:pt>
                <c:pt idx="341">
                  <c:v> 17:03:00</c:v>
                </c:pt>
                <c:pt idx="342">
                  <c:v> 17:06:00</c:v>
                </c:pt>
                <c:pt idx="343">
                  <c:v> 17:09:00</c:v>
                </c:pt>
                <c:pt idx="344">
                  <c:v> 17:12:00</c:v>
                </c:pt>
                <c:pt idx="345">
                  <c:v> 17:15:00</c:v>
                </c:pt>
                <c:pt idx="346">
                  <c:v> 17:18:00</c:v>
                </c:pt>
                <c:pt idx="347">
                  <c:v> 17:21:00</c:v>
                </c:pt>
                <c:pt idx="348">
                  <c:v> 17:24:00</c:v>
                </c:pt>
                <c:pt idx="349">
                  <c:v> 17:27:00</c:v>
                </c:pt>
                <c:pt idx="350">
                  <c:v> 17:30:00</c:v>
                </c:pt>
                <c:pt idx="351">
                  <c:v> 17:33:00</c:v>
                </c:pt>
                <c:pt idx="352">
                  <c:v> 17:36:00</c:v>
                </c:pt>
                <c:pt idx="353">
                  <c:v> 17:39:00</c:v>
                </c:pt>
                <c:pt idx="354">
                  <c:v> 17:42:00</c:v>
                </c:pt>
                <c:pt idx="355">
                  <c:v> 17:45:00</c:v>
                </c:pt>
                <c:pt idx="356">
                  <c:v> 17:48:00</c:v>
                </c:pt>
                <c:pt idx="357">
                  <c:v> 17:51:00</c:v>
                </c:pt>
                <c:pt idx="358">
                  <c:v> 17:54:00</c:v>
                </c:pt>
                <c:pt idx="359">
                  <c:v> 17:57:00</c:v>
                </c:pt>
                <c:pt idx="360">
                  <c:v> 18:00:00</c:v>
                </c:pt>
                <c:pt idx="361">
                  <c:v> 18:03:00</c:v>
                </c:pt>
                <c:pt idx="362">
                  <c:v> 18:06:00</c:v>
                </c:pt>
                <c:pt idx="363">
                  <c:v> 18:09:00</c:v>
                </c:pt>
                <c:pt idx="364">
                  <c:v> 18:12:00</c:v>
                </c:pt>
                <c:pt idx="365">
                  <c:v> 18:15:00</c:v>
                </c:pt>
                <c:pt idx="366">
                  <c:v> 18:18:00</c:v>
                </c:pt>
                <c:pt idx="367">
                  <c:v> 18:21:00</c:v>
                </c:pt>
                <c:pt idx="368">
                  <c:v> 18:24:00</c:v>
                </c:pt>
                <c:pt idx="369">
                  <c:v> 18:27:00</c:v>
                </c:pt>
                <c:pt idx="370">
                  <c:v> 18:30:00</c:v>
                </c:pt>
                <c:pt idx="371">
                  <c:v> 18:33:00</c:v>
                </c:pt>
                <c:pt idx="372">
                  <c:v> 18:36:00</c:v>
                </c:pt>
                <c:pt idx="373">
                  <c:v> 18:39:00</c:v>
                </c:pt>
                <c:pt idx="374">
                  <c:v> 18:42:00</c:v>
                </c:pt>
                <c:pt idx="375">
                  <c:v> 18:45:00</c:v>
                </c:pt>
                <c:pt idx="376">
                  <c:v> 18:48:00</c:v>
                </c:pt>
                <c:pt idx="377">
                  <c:v> 18:51:00</c:v>
                </c:pt>
                <c:pt idx="378">
                  <c:v> 18:54:00</c:v>
                </c:pt>
                <c:pt idx="379">
                  <c:v> 18:57:00</c:v>
                </c:pt>
                <c:pt idx="380">
                  <c:v> 19:00:00</c:v>
                </c:pt>
                <c:pt idx="381">
                  <c:v> 19:03:00</c:v>
                </c:pt>
                <c:pt idx="382">
                  <c:v> 19:06:00</c:v>
                </c:pt>
                <c:pt idx="383">
                  <c:v> 19:09:00</c:v>
                </c:pt>
                <c:pt idx="384">
                  <c:v> 19:12:00</c:v>
                </c:pt>
                <c:pt idx="385">
                  <c:v> 19:15:00</c:v>
                </c:pt>
                <c:pt idx="386">
                  <c:v> 19:18:00</c:v>
                </c:pt>
                <c:pt idx="387">
                  <c:v> 19:21:00</c:v>
                </c:pt>
                <c:pt idx="388">
                  <c:v> 19:24:00</c:v>
                </c:pt>
                <c:pt idx="389">
                  <c:v> 19:27:00</c:v>
                </c:pt>
                <c:pt idx="390">
                  <c:v> 19:30:00</c:v>
                </c:pt>
                <c:pt idx="391">
                  <c:v> 19:33:00</c:v>
                </c:pt>
                <c:pt idx="392">
                  <c:v> 19:36:00</c:v>
                </c:pt>
                <c:pt idx="393">
                  <c:v> 19:39:00</c:v>
                </c:pt>
                <c:pt idx="394">
                  <c:v> 19:42:00</c:v>
                </c:pt>
                <c:pt idx="395">
                  <c:v> 19:45:00</c:v>
                </c:pt>
                <c:pt idx="396">
                  <c:v> 19:48:00</c:v>
                </c:pt>
                <c:pt idx="397">
                  <c:v> 19:51:00</c:v>
                </c:pt>
                <c:pt idx="398">
                  <c:v> 19:54:00</c:v>
                </c:pt>
                <c:pt idx="399">
                  <c:v> 19:57:00</c:v>
                </c:pt>
                <c:pt idx="400">
                  <c:v> 20:00:00</c:v>
                </c:pt>
                <c:pt idx="401">
                  <c:v> 20:03:00</c:v>
                </c:pt>
                <c:pt idx="402">
                  <c:v> 20:06:00</c:v>
                </c:pt>
                <c:pt idx="403">
                  <c:v> 20:09:00</c:v>
                </c:pt>
                <c:pt idx="404">
                  <c:v> 20:12:00</c:v>
                </c:pt>
                <c:pt idx="405">
                  <c:v> 20:15:00</c:v>
                </c:pt>
                <c:pt idx="406">
                  <c:v> 20:18:00</c:v>
                </c:pt>
                <c:pt idx="407">
                  <c:v> 20:21:00</c:v>
                </c:pt>
                <c:pt idx="408">
                  <c:v> 20:24:00</c:v>
                </c:pt>
                <c:pt idx="409">
                  <c:v> 20:27:00</c:v>
                </c:pt>
                <c:pt idx="410">
                  <c:v> 20:30:00</c:v>
                </c:pt>
                <c:pt idx="411">
                  <c:v> 20:33:00</c:v>
                </c:pt>
                <c:pt idx="412">
                  <c:v> 20:36:00</c:v>
                </c:pt>
                <c:pt idx="413">
                  <c:v> 20:39:00</c:v>
                </c:pt>
                <c:pt idx="414">
                  <c:v> 20:42:00</c:v>
                </c:pt>
                <c:pt idx="415">
                  <c:v> 20:45:00</c:v>
                </c:pt>
                <c:pt idx="416">
                  <c:v> 20:48:00</c:v>
                </c:pt>
                <c:pt idx="417">
                  <c:v> 20:51:00</c:v>
                </c:pt>
                <c:pt idx="418">
                  <c:v> 20:54:00</c:v>
                </c:pt>
                <c:pt idx="419">
                  <c:v> 20:57:00</c:v>
                </c:pt>
                <c:pt idx="420">
                  <c:v> 21:00:00</c:v>
                </c:pt>
                <c:pt idx="421">
                  <c:v> 21:03:00</c:v>
                </c:pt>
                <c:pt idx="422">
                  <c:v> 21:06:00</c:v>
                </c:pt>
                <c:pt idx="423">
                  <c:v> 21:09:00</c:v>
                </c:pt>
                <c:pt idx="424">
                  <c:v> 21:12:00</c:v>
                </c:pt>
                <c:pt idx="425">
                  <c:v> 21:15:00</c:v>
                </c:pt>
                <c:pt idx="426">
                  <c:v> 21:18:00</c:v>
                </c:pt>
                <c:pt idx="427">
                  <c:v> 21:21:00</c:v>
                </c:pt>
                <c:pt idx="428">
                  <c:v> 21:24:00</c:v>
                </c:pt>
                <c:pt idx="429">
                  <c:v> 21:27:00</c:v>
                </c:pt>
                <c:pt idx="430">
                  <c:v> 21:30:00</c:v>
                </c:pt>
                <c:pt idx="431">
                  <c:v> 21:33:00</c:v>
                </c:pt>
                <c:pt idx="432">
                  <c:v> 21:36:00</c:v>
                </c:pt>
                <c:pt idx="433">
                  <c:v> 21:39:00</c:v>
                </c:pt>
                <c:pt idx="434">
                  <c:v> 21:42:00</c:v>
                </c:pt>
                <c:pt idx="435">
                  <c:v> 21:45:00</c:v>
                </c:pt>
                <c:pt idx="436">
                  <c:v> 21:48:00</c:v>
                </c:pt>
                <c:pt idx="437">
                  <c:v> 21:51:00</c:v>
                </c:pt>
                <c:pt idx="438">
                  <c:v> 21:54:00</c:v>
                </c:pt>
                <c:pt idx="439">
                  <c:v> 21:57:00</c:v>
                </c:pt>
                <c:pt idx="440">
                  <c:v> 22:00:00</c:v>
                </c:pt>
                <c:pt idx="441">
                  <c:v> 22:03:00</c:v>
                </c:pt>
                <c:pt idx="442">
                  <c:v> 22:06:00</c:v>
                </c:pt>
                <c:pt idx="443">
                  <c:v> 22:09:00</c:v>
                </c:pt>
                <c:pt idx="444">
                  <c:v> 22:12:00</c:v>
                </c:pt>
                <c:pt idx="445">
                  <c:v> 22:15:00</c:v>
                </c:pt>
                <c:pt idx="446">
                  <c:v> 22:18:00</c:v>
                </c:pt>
                <c:pt idx="447">
                  <c:v> 22:21:00</c:v>
                </c:pt>
                <c:pt idx="448">
                  <c:v> 22:24:00</c:v>
                </c:pt>
                <c:pt idx="449">
                  <c:v> 22:27:00</c:v>
                </c:pt>
                <c:pt idx="450">
                  <c:v> 22:30:00</c:v>
                </c:pt>
                <c:pt idx="451">
                  <c:v> 22:33:00</c:v>
                </c:pt>
                <c:pt idx="452">
                  <c:v> 22:36:00</c:v>
                </c:pt>
                <c:pt idx="453">
                  <c:v> 22:39:00</c:v>
                </c:pt>
                <c:pt idx="454">
                  <c:v> 22:42:00</c:v>
                </c:pt>
                <c:pt idx="455">
                  <c:v> 22:45:00</c:v>
                </c:pt>
                <c:pt idx="456">
                  <c:v> 22:48:00</c:v>
                </c:pt>
                <c:pt idx="457">
                  <c:v> 22:51:00</c:v>
                </c:pt>
                <c:pt idx="458">
                  <c:v> 22:54:00</c:v>
                </c:pt>
                <c:pt idx="459">
                  <c:v> 22:57:00</c:v>
                </c:pt>
                <c:pt idx="460">
                  <c:v> 23:00:00</c:v>
                </c:pt>
                <c:pt idx="461">
                  <c:v> 23:03:00</c:v>
                </c:pt>
                <c:pt idx="462">
                  <c:v> 23:06:00</c:v>
                </c:pt>
                <c:pt idx="463">
                  <c:v> 23:09:00</c:v>
                </c:pt>
                <c:pt idx="464">
                  <c:v> 23:12:00</c:v>
                </c:pt>
                <c:pt idx="465">
                  <c:v> 23:15:00</c:v>
                </c:pt>
                <c:pt idx="466">
                  <c:v> 23:18:00</c:v>
                </c:pt>
                <c:pt idx="467">
                  <c:v> 23:21:00</c:v>
                </c:pt>
                <c:pt idx="468">
                  <c:v> 23:24:00</c:v>
                </c:pt>
                <c:pt idx="469">
                  <c:v> 23:27:00</c:v>
                </c:pt>
                <c:pt idx="470">
                  <c:v> 23:30:00</c:v>
                </c:pt>
                <c:pt idx="471">
                  <c:v> 23:33:00</c:v>
                </c:pt>
                <c:pt idx="472">
                  <c:v> 23:36:00</c:v>
                </c:pt>
                <c:pt idx="473">
                  <c:v> 23:39:00</c:v>
                </c:pt>
                <c:pt idx="474">
                  <c:v> 23:42:00</c:v>
                </c:pt>
                <c:pt idx="475">
                  <c:v> 23:45:00</c:v>
                </c:pt>
                <c:pt idx="476">
                  <c:v> 23:48:00</c:v>
                </c:pt>
                <c:pt idx="477">
                  <c:v> 23:51:00</c:v>
                </c:pt>
                <c:pt idx="478">
                  <c:v> 23:54:00</c:v>
                </c:pt>
                <c:pt idx="479">
                  <c:v> 23:57:00</c:v>
                </c:pt>
              </c:strCache>
            </c:strRef>
          </c:cat>
          <c:val>
            <c:numRef>
              <c:f>Sheet1!$E$4:$E$483</c:f>
              <c:numCache>
                <c:formatCode>General</c:formatCode>
                <c:ptCount val="480"/>
                <c:pt idx="0">
                  <c:v>0.37107692307692303</c:v>
                </c:pt>
                <c:pt idx="1">
                  <c:v>0.35930769230769227</c:v>
                </c:pt>
                <c:pt idx="2">
                  <c:v>0.31153846153846154</c:v>
                </c:pt>
                <c:pt idx="3">
                  <c:v>0.35446153846153849</c:v>
                </c:pt>
                <c:pt idx="4">
                  <c:v>0.35723076923076924</c:v>
                </c:pt>
                <c:pt idx="5">
                  <c:v>0.35099999999999998</c:v>
                </c:pt>
                <c:pt idx="6">
                  <c:v>0.30184615384615382</c:v>
                </c:pt>
                <c:pt idx="7">
                  <c:v>0.315</c:v>
                </c:pt>
                <c:pt idx="8">
                  <c:v>0.37246153846153851</c:v>
                </c:pt>
                <c:pt idx="9">
                  <c:v>0.30323076923076925</c:v>
                </c:pt>
                <c:pt idx="10">
                  <c:v>0.2748461538461538</c:v>
                </c:pt>
                <c:pt idx="11">
                  <c:v>0.25892307692307692</c:v>
                </c:pt>
                <c:pt idx="12">
                  <c:v>0.25961538461538458</c:v>
                </c:pt>
                <c:pt idx="13">
                  <c:v>0.28246153846153849</c:v>
                </c:pt>
                <c:pt idx="14">
                  <c:v>0.25961538461538458</c:v>
                </c:pt>
                <c:pt idx="15">
                  <c:v>0.22984615384615381</c:v>
                </c:pt>
                <c:pt idx="16">
                  <c:v>0.24369230769230771</c:v>
                </c:pt>
                <c:pt idx="17">
                  <c:v>0.23123076923076921</c:v>
                </c:pt>
                <c:pt idx="18">
                  <c:v>0.28938461538461541</c:v>
                </c:pt>
                <c:pt idx="19">
                  <c:v>0.24507692307692308</c:v>
                </c:pt>
                <c:pt idx="20">
                  <c:v>0.16753846153846153</c:v>
                </c:pt>
                <c:pt idx="21">
                  <c:v>0.19107692307692306</c:v>
                </c:pt>
                <c:pt idx="22">
                  <c:v>0.17930769230769231</c:v>
                </c:pt>
                <c:pt idx="23">
                  <c:v>0.19315384615384615</c:v>
                </c:pt>
                <c:pt idx="24">
                  <c:v>0.19384615384615383</c:v>
                </c:pt>
                <c:pt idx="25">
                  <c:v>0.19938461538461538</c:v>
                </c:pt>
                <c:pt idx="26">
                  <c:v>0.16823076923076924</c:v>
                </c:pt>
                <c:pt idx="27">
                  <c:v>0.17307692307692307</c:v>
                </c:pt>
                <c:pt idx="28">
                  <c:v>0.15715384615384614</c:v>
                </c:pt>
                <c:pt idx="29">
                  <c:v>0.15023076923076922</c:v>
                </c:pt>
                <c:pt idx="30">
                  <c:v>0.14192307692307693</c:v>
                </c:pt>
                <c:pt idx="31">
                  <c:v>0.17238461538461536</c:v>
                </c:pt>
                <c:pt idx="32">
                  <c:v>0.15853846153846152</c:v>
                </c:pt>
                <c:pt idx="33">
                  <c:v>0.12669230769230769</c:v>
                </c:pt>
                <c:pt idx="34">
                  <c:v>0.17169230769230767</c:v>
                </c:pt>
                <c:pt idx="35">
                  <c:v>0.17446153846153845</c:v>
                </c:pt>
                <c:pt idx="36">
                  <c:v>0.13223076923076924</c:v>
                </c:pt>
                <c:pt idx="37">
                  <c:v>0.1446923076923077</c:v>
                </c:pt>
                <c:pt idx="38">
                  <c:v>0.13638461538461538</c:v>
                </c:pt>
                <c:pt idx="39">
                  <c:v>0.14538461538461539</c:v>
                </c:pt>
                <c:pt idx="40">
                  <c:v>0.14884615384615385</c:v>
                </c:pt>
                <c:pt idx="41">
                  <c:v>0.1433076923076923</c:v>
                </c:pt>
                <c:pt idx="42">
                  <c:v>0.14884615384615382</c:v>
                </c:pt>
                <c:pt idx="43">
                  <c:v>0.19315384615384615</c:v>
                </c:pt>
                <c:pt idx="44">
                  <c:v>0.15853846153846152</c:v>
                </c:pt>
                <c:pt idx="45">
                  <c:v>0.16338461538461535</c:v>
                </c:pt>
                <c:pt idx="46">
                  <c:v>0.12323076923076923</c:v>
                </c:pt>
                <c:pt idx="47">
                  <c:v>0.11423076923076922</c:v>
                </c:pt>
                <c:pt idx="48">
                  <c:v>0.13153846153846152</c:v>
                </c:pt>
                <c:pt idx="49">
                  <c:v>0.10869230769230769</c:v>
                </c:pt>
                <c:pt idx="50">
                  <c:v>0.10592307692307693</c:v>
                </c:pt>
                <c:pt idx="51">
                  <c:v>0.11076923076923077</c:v>
                </c:pt>
                <c:pt idx="52">
                  <c:v>8.7923076923076923E-2</c:v>
                </c:pt>
                <c:pt idx="53">
                  <c:v>8.2384615384615389E-2</c:v>
                </c:pt>
                <c:pt idx="54">
                  <c:v>0.13084615384615383</c:v>
                </c:pt>
                <c:pt idx="55">
                  <c:v>0.13638461538461538</c:v>
                </c:pt>
                <c:pt idx="56">
                  <c:v>0.10176923076923076</c:v>
                </c:pt>
                <c:pt idx="57">
                  <c:v>9.138461538461537E-2</c:v>
                </c:pt>
                <c:pt idx="58">
                  <c:v>9.6923076923076917E-2</c:v>
                </c:pt>
                <c:pt idx="59">
                  <c:v>0.11630769230769231</c:v>
                </c:pt>
                <c:pt idx="60">
                  <c:v>0.1086923076923077</c:v>
                </c:pt>
                <c:pt idx="61">
                  <c:v>0.11353846153846153</c:v>
                </c:pt>
                <c:pt idx="62">
                  <c:v>0.12115384615384615</c:v>
                </c:pt>
                <c:pt idx="63">
                  <c:v>0.2146153846153846</c:v>
                </c:pt>
                <c:pt idx="64">
                  <c:v>0.15784615384615383</c:v>
                </c:pt>
                <c:pt idx="65">
                  <c:v>0.12115384615384614</c:v>
                </c:pt>
                <c:pt idx="66">
                  <c:v>0.10938461538461539</c:v>
                </c:pt>
                <c:pt idx="67">
                  <c:v>9.415384615384613E-2</c:v>
                </c:pt>
                <c:pt idx="68">
                  <c:v>8.1692307692307689E-2</c:v>
                </c:pt>
                <c:pt idx="69">
                  <c:v>0.10107692307692308</c:v>
                </c:pt>
                <c:pt idx="70">
                  <c:v>8.6538461538461522E-2</c:v>
                </c:pt>
                <c:pt idx="71">
                  <c:v>0.10107692307692308</c:v>
                </c:pt>
                <c:pt idx="72">
                  <c:v>0.10038461538461538</c:v>
                </c:pt>
                <c:pt idx="73">
                  <c:v>0.1073076923076923</c:v>
                </c:pt>
                <c:pt idx="74">
                  <c:v>0.15923076923076923</c:v>
                </c:pt>
                <c:pt idx="75">
                  <c:v>0.153</c:v>
                </c:pt>
                <c:pt idx="76">
                  <c:v>0.15784615384615383</c:v>
                </c:pt>
                <c:pt idx="77">
                  <c:v>0.16269230769230769</c:v>
                </c:pt>
                <c:pt idx="78">
                  <c:v>0.153</c:v>
                </c:pt>
                <c:pt idx="79">
                  <c:v>0.16753846153846153</c:v>
                </c:pt>
                <c:pt idx="80">
                  <c:v>0.10661538461538461</c:v>
                </c:pt>
                <c:pt idx="81">
                  <c:v>0.13084615384615386</c:v>
                </c:pt>
                <c:pt idx="82">
                  <c:v>0.13223076923076924</c:v>
                </c:pt>
                <c:pt idx="83">
                  <c:v>0.15161538461538462</c:v>
                </c:pt>
                <c:pt idx="84">
                  <c:v>0.13361538461538461</c:v>
                </c:pt>
                <c:pt idx="85">
                  <c:v>0.16338461538461538</c:v>
                </c:pt>
                <c:pt idx="86">
                  <c:v>0.26169230769230767</c:v>
                </c:pt>
                <c:pt idx="87">
                  <c:v>0.27553846153846151</c:v>
                </c:pt>
                <c:pt idx="88">
                  <c:v>0.25684615384615384</c:v>
                </c:pt>
                <c:pt idx="89">
                  <c:v>0.18761538461538463</c:v>
                </c:pt>
                <c:pt idx="90">
                  <c:v>0.19246153846153846</c:v>
                </c:pt>
                <c:pt idx="91">
                  <c:v>0.24299999999999997</c:v>
                </c:pt>
                <c:pt idx="92">
                  <c:v>0.25684615384615384</c:v>
                </c:pt>
                <c:pt idx="93">
                  <c:v>0.31361538461538463</c:v>
                </c:pt>
                <c:pt idx="94">
                  <c:v>0.3295384615384615</c:v>
                </c:pt>
                <c:pt idx="95">
                  <c:v>0.41607692307692312</c:v>
                </c:pt>
                <c:pt idx="96">
                  <c:v>0.34476923076923072</c:v>
                </c:pt>
                <c:pt idx="97">
                  <c:v>0.35307692307692307</c:v>
                </c:pt>
                <c:pt idx="98">
                  <c:v>0.42092307692307696</c:v>
                </c:pt>
                <c:pt idx="99">
                  <c:v>0.40846153846153843</c:v>
                </c:pt>
                <c:pt idx="100">
                  <c:v>0.42299999999999999</c:v>
                </c:pt>
                <c:pt idx="101">
                  <c:v>0.5185384615384615</c:v>
                </c:pt>
                <c:pt idx="102">
                  <c:v>0.53723076923076918</c:v>
                </c:pt>
                <c:pt idx="103">
                  <c:v>0.63069230769230766</c:v>
                </c:pt>
                <c:pt idx="104">
                  <c:v>0.69784615384615389</c:v>
                </c:pt>
                <c:pt idx="105">
                  <c:v>0.90553846153846151</c:v>
                </c:pt>
                <c:pt idx="106">
                  <c:v>0.84184615384615391</c:v>
                </c:pt>
                <c:pt idx="107">
                  <c:v>0.88269230769230778</c:v>
                </c:pt>
                <c:pt idx="108">
                  <c:v>1.055076923076923</c:v>
                </c:pt>
                <c:pt idx="109">
                  <c:v>1.0896923076923075</c:v>
                </c:pt>
                <c:pt idx="110">
                  <c:v>1.2814615384615384</c:v>
                </c:pt>
                <c:pt idx="111">
                  <c:v>1.354153846153846</c:v>
                </c:pt>
                <c:pt idx="112">
                  <c:v>1.5756923076923077</c:v>
                </c:pt>
                <c:pt idx="113">
                  <c:v>1.6490769230769229</c:v>
                </c:pt>
                <c:pt idx="114">
                  <c:v>1.7909999999999997</c:v>
                </c:pt>
                <c:pt idx="115">
                  <c:v>2.0153076923076925</c:v>
                </c:pt>
                <c:pt idx="116">
                  <c:v>2.0769230769230766</c:v>
                </c:pt>
                <c:pt idx="117">
                  <c:v>2.0284615384615381</c:v>
                </c:pt>
                <c:pt idx="118">
                  <c:v>1.8976153846153847</c:v>
                </c:pt>
                <c:pt idx="119">
                  <c:v>1.8671538461538464</c:v>
                </c:pt>
                <c:pt idx="120">
                  <c:v>1.9384615384615385</c:v>
                </c:pt>
                <c:pt idx="121">
                  <c:v>2.0076923076923077</c:v>
                </c:pt>
                <c:pt idx="122">
                  <c:v>2.0852307692307694</c:v>
                </c:pt>
                <c:pt idx="123">
                  <c:v>2.1143076923076922</c:v>
                </c:pt>
                <c:pt idx="124">
                  <c:v>2.1869999999999998</c:v>
                </c:pt>
                <c:pt idx="125">
                  <c:v>2.5033846153846153</c:v>
                </c:pt>
                <c:pt idx="126">
                  <c:v>2.4216923076923078</c:v>
                </c:pt>
                <c:pt idx="127">
                  <c:v>2.7076153846153845</c:v>
                </c:pt>
                <c:pt idx="128">
                  <c:v>2.7955384615384613</c:v>
                </c:pt>
                <c:pt idx="129">
                  <c:v>2.9312307692307691</c:v>
                </c:pt>
                <c:pt idx="130">
                  <c:v>3.0800769230769229</c:v>
                </c:pt>
                <c:pt idx="131">
                  <c:v>3.3569999999999998</c:v>
                </c:pt>
                <c:pt idx="132">
                  <c:v>3.6934615384615386</c:v>
                </c:pt>
                <c:pt idx="133">
                  <c:v>3.9918461538461538</c:v>
                </c:pt>
                <c:pt idx="134">
                  <c:v>4.196769230769231</c:v>
                </c:pt>
                <c:pt idx="135">
                  <c:v>4.4363076923076923</c:v>
                </c:pt>
                <c:pt idx="136">
                  <c:v>4.4702307692307688</c:v>
                </c:pt>
                <c:pt idx="137">
                  <c:v>4.6446923076923072</c:v>
                </c:pt>
                <c:pt idx="138">
                  <c:v>4.3989230769230767</c:v>
                </c:pt>
                <c:pt idx="139">
                  <c:v>4.5311538461538463</c:v>
                </c:pt>
                <c:pt idx="140">
                  <c:v>4.3234615384615376</c:v>
                </c:pt>
                <c:pt idx="141">
                  <c:v>4.3670769230769224</c:v>
                </c:pt>
                <c:pt idx="142">
                  <c:v>4.427999999999999</c:v>
                </c:pt>
                <c:pt idx="143">
                  <c:v>4.6349999999999998</c:v>
                </c:pt>
                <c:pt idx="144">
                  <c:v>4.710461538461538</c:v>
                </c:pt>
                <c:pt idx="145">
                  <c:v>4.7568461538461539</c:v>
                </c:pt>
                <c:pt idx="146">
                  <c:v>5.3120769230769227</c:v>
                </c:pt>
                <c:pt idx="147">
                  <c:v>5.2553076923076922</c:v>
                </c:pt>
                <c:pt idx="148">
                  <c:v>5.4083076923076918</c:v>
                </c:pt>
                <c:pt idx="149">
                  <c:v>5.5107692307692311</c:v>
                </c:pt>
                <c:pt idx="150">
                  <c:v>5.7163846153846158</c:v>
                </c:pt>
                <c:pt idx="151">
                  <c:v>5.8361538461538469</c:v>
                </c:pt>
                <c:pt idx="152">
                  <c:v>5.8015384615384615</c:v>
                </c:pt>
                <c:pt idx="153">
                  <c:v>5.9247692307692308</c:v>
                </c:pt>
                <c:pt idx="154">
                  <c:v>6.1054615384615376</c:v>
                </c:pt>
                <c:pt idx="155">
                  <c:v>5.9933076923076918</c:v>
                </c:pt>
                <c:pt idx="156">
                  <c:v>6.0313846153846153</c:v>
                </c:pt>
                <c:pt idx="157">
                  <c:v>6.0251538461538461</c:v>
                </c:pt>
                <c:pt idx="158">
                  <c:v>5.7946153846153843</c:v>
                </c:pt>
                <c:pt idx="159">
                  <c:v>5.7544615384615385</c:v>
                </c:pt>
                <c:pt idx="160">
                  <c:v>5.6284615384615382</c:v>
                </c:pt>
                <c:pt idx="161">
                  <c:v>5.764153846153846</c:v>
                </c:pt>
                <c:pt idx="162">
                  <c:v>5.8063846153846157</c:v>
                </c:pt>
                <c:pt idx="163">
                  <c:v>5.8416923076923082</c:v>
                </c:pt>
                <c:pt idx="164">
                  <c:v>6.045230769230769</c:v>
                </c:pt>
                <c:pt idx="165">
                  <c:v>5.9753076923076929</c:v>
                </c:pt>
                <c:pt idx="166">
                  <c:v>6.070153846153846</c:v>
                </c:pt>
                <c:pt idx="167">
                  <c:v>6.4080000000000004</c:v>
                </c:pt>
                <c:pt idx="168">
                  <c:v>6.1123846153846157</c:v>
                </c:pt>
                <c:pt idx="169">
                  <c:v>5.9448461538461537</c:v>
                </c:pt>
                <c:pt idx="170">
                  <c:v>5.948999999999999</c:v>
                </c:pt>
                <c:pt idx="171">
                  <c:v>6.1096153846153847</c:v>
                </c:pt>
                <c:pt idx="172">
                  <c:v>6.070846153846154</c:v>
                </c:pt>
                <c:pt idx="173">
                  <c:v>6.0341538461538473</c:v>
                </c:pt>
                <c:pt idx="174">
                  <c:v>6.0978461538461541</c:v>
                </c:pt>
                <c:pt idx="175">
                  <c:v>5.8638461538461542</c:v>
                </c:pt>
                <c:pt idx="176">
                  <c:v>5.6229230769230769</c:v>
                </c:pt>
                <c:pt idx="177">
                  <c:v>5.4526153846153846</c:v>
                </c:pt>
                <c:pt idx="178">
                  <c:v>5.2241538461538459</c:v>
                </c:pt>
                <c:pt idx="179">
                  <c:v>5.0455384615384613</c:v>
                </c:pt>
                <c:pt idx="180">
                  <c:v>4.8655384615384616</c:v>
                </c:pt>
                <c:pt idx="181">
                  <c:v>4.5962307692307691</c:v>
                </c:pt>
                <c:pt idx="182">
                  <c:v>4.6239230769230764</c:v>
                </c:pt>
                <c:pt idx="183">
                  <c:v>4.5117692307692305</c:v>
                </c:pt>
                <c:pt idx="184">
                  <c:v>4.5339230769230765</c:v>
                </c:pt>
                <c:pt idx="185">
                  <c:v>4.5768461538461542</c:v>
                </c:pt>
                <c:pt idx="186">
                  <c:v>4.4508461538461539</c:v>
                </c:pt>
                <c:pt idx="187">
                  <c:v>4.452923076923077</c:v>
                </c:pt>
                <c:pt idx="188">
                  <c:v>4.500692307692308</c:v>
                </c:pt>
                <c:pt idx="189">
                  <c:v>4.477846153846154</c:v>
                </c:pt>
                <c:pt idx="190">
                  <c:v>4.4660769230769226</c:v>
                </c:pt>
                <c:pt idx="191">
                  <c:v>4.5076153846153844</c:v>
                </c:pt>
                <c:pt idx="192">
                  <c:v>4.6737692307692305</c:v>
                </c:pt>
                <c:pt idx="193">
                  <c:v>4.6384615384615389</c:v>
                </c:pt>
                <c:pt idx="194">
                  <c:v>4.6716923076923065</c:v>
                </c:pt>
                <c:pt idx="195">
                  <c:v>4.7243076923076925</c:v>
                </c:pt>
                <c:pt idx="196">
                  <c:v>4.4245384615384618</c:v>
                </c:pt>
                <c:pt idx="197">
                  <c:v>4.3919999999999995</c:v>
                </c:pt>
                <c:pt idx="198">
                  <c:v>4.2590769230769228</c:v>
                </c:pt>
                <c:pt idx="199">
                  <c:v>4.1462307692307689</c:v>
                </c:pt>
                <c:pt idx="200">
                  <c:v>3.9316153846153843</c:v>
                </c:pt>
                <c:pt idx="201">
                  <c:v>3.7779230769230772</c:v>
                </c:pt>
                <c:pt idx="202">
                  <c:v>3.8755384615384614</c:v>
                </c:pt>
                <c:pt idx="203">
                  <c:v>3.7869230769230771</c:v>
                </c:pt>
                <c:pt idx="204">
                  <c:v>3.6692307692307686</c:v>
                </c:pt>
                <c:pt idx="205">
                  <c:v>4.0001538461538466</c:v>
                </c:pt>
                <c:pt idx="206">
                  <c:v>3.8028461538461538</c:v>
                </c:pt>
                <c:pt idx="207">
                  <c:v>3.8312307692307694</c:v>
                </c:pt>
                <c:pt idx="208">
                  <c:v>3.936461538461538</c:v>
                </c:pt>
                <c:pt idx="209">
                  <c:v>3.8499230769230768</c:v>
                </c:pt>
                <c:pt idx="210">
                  <c:v>3.8028461538461538</c:v>
                </c:pt>
                <c:pt idx="211">
                  <c:v>3.9551538461538462</c:v>
                </c:pt>
                <c:pt idx="212">
                  <c:v>3.9094615384615383</c:v>
                </c:pt>
                <c:pt idx="213">
                  <c:v>3.9440769230769233</c:v>
                </c:pt>
                <c:pt idx="214">
                  <c:v>3.9163846153846156</c:v>
                </c:pt>
                <c:pt idx="215">
                  <c:v>4.1303076923076922</c:v>
                </c:pt>
                <c:pt idx="216">
                  <c:v>3.9780000000000002</c:v>
                </c:pt>
                <c:pt idx="217">
                  <c:v>3.9433846153846153</c:v>
                </c:pt>
                <c:pt idx="218">
                  <c:v>3.820846153846154</c:v>
                </c:pt>
                <c:pt idx="219">
                  <c:v>3.7502307692307695</c:v>
                </c:pt>
                <c:pt idx="220">
                  <c:v>3.4137692307692307</c:v>
                </c:pt>
                <c:pt idx="221">
                  <c:v>3.4525384615384613</c:v>
                </c:pt>
                <c:pt idx="222">
                  <c:v>3.5882307692307691</c:v>
                </c:pt>
                <c:pt idx="223">
                  <c:v>3.4656923076923078</c:v>
                </c:pt>
                <c:pt idx="224">
                  <c:v>3.4830000000000001</c:v>
                </c:pt>
                <c:pt idx="225">
                  <c:v>3.5958461538461535</c:v>
                </c:pt>
                <c:pt idx="226">
                  <c:v>3.5023846153846154</c:v>
                </c:pt>
                <c:pt idx="227">
                  <c:v>3.6006923076923076</c:v>
                </c:pt>
                <c:pt idx="228">
                  <c:v>3.5771538461538461</c:v>
                </c:pt>
                <c:pt idx="229">
                  <c:v>3.6041538461538458</c:v>
                </c:pt>
                <c:pt idx="230">
                  <c:v>3.5999999999999996</c:v>
                </c:pt>
                <c:pt idx="231">
                  <c:v>3.645</c:v>
                </c:pt>
                <c:pt idx="232">
                  <c:v>3.539769230769231</c:v>
                </c:pt>
                <c:pt idx="233">
                  <c:v>3.5494615384615384</c:v>
                </c:pt>
                <c:pt idx="234">
                  <c:v>3.6685384615384615</c:v>
                </c:pt>
                <c:pt idx="235">
                  <c:v>3.7931538461538459</c:v>
                </c:pt>
                <c:pt idx="236">
                  <c:v>3.5986153846153841</c:v>
                </c:pt>
                <c:pt idx="237">
                  <c:v>3.6491538461538462</c:v>
                </c:pt>
                <c:pt idx="238">
                  <c:v>3.4802307692307695</c:v>
                </c:pt>
                <c:pt idx="239">
                  <c:v>3.408230769230769</c:v>
                </c:pt>
                <c:pt idx="240">
                  <c:v>3.4186153846153848</c:v>
                </c:pt>
                <c:pt idx="241">
                  <c:v>3.3237692307692304</c:v>
                </c:pt>
                <c:pt idx="242">
                  <c:v>3.2960769230769231</c:v>
                </c:pt>
                <c:pt idx="243">
                  <c:v>3.2226923076923075</c:v>
                </c:pt>
                <c:pt idx="244">
                  <c:v>3.2759999999999998</c:v>
                </c:pt>
                <c:pt idx="245">
                  <c:v>3.4788461538461535</c:v>
                </c:pt>
                <c:pt idx="246">
                  <c:v>3.3175384615384611</c:v>
                </c:pt>
                <c:pt idx="247">
                  <c:v>3.363923076923077</c:v>
                </c:pt>
                <c:pt idx="248">
                  <c:v>3.4615384615384612</c:v>
                </c:pt>
                <c:pt idx="249">
                  <c:v>3.3119999999999998</c:v>
                </c:pt>
                <c:pt idx="250">
                  <c:v>3.4186153846153844</c:v>
                </c:pt>
                <c:pt idx="251">
                  <c:v>3.4248461538461537</c:v>
                </c:pt>
                <c:pt idx="252">
                  <c:v>3.3943846153846153</c:v>
                </c:pt>
                <c:pt idx="253">
                  <c:v>3.3244615384615384</c:v>
                </c:pt>
                <c:pt idx="254">
                  <c:v>3.3943846153846153</c:v>
                </c:pt>
                <c:pt idx="255">
                  <c:v>3.4400769230769233</c:v>
                </c:pt>
                <c:pt idx="256">
                  <c:v>3.5183076923076921</c:v>
                </c:pt>
                <c:pt idx="257">
                  <c:v>3.3327692307692307</c:v>
                </c:pt>
                <c:pt idx="258">
                  <c:v>3.4940769230769231</c:v>
                </c:pt>
                <c:pt idx="259">
                  <c:v>3.3791538461538457</c:v>
                </c:pt>
                <c:pt idx="260">
                  <c:v>1.6961538461538461</c:v>
                </c:pt>
                <c:pt idx="261">
                  <c:v>1.2620769230769231</c:v>
                </c:pt>
                <c:pt idx="262">
                  <c:v>3.3306923076923076</c:v>
                </c:pt>
                <c:pt idx="263">
                  <c:v>3.4137692307692307</c:v>
                </c:pt>
                <c:pt idx="264">
                  <c:v>3.386769230769231</c:v>
                </c:pt>
                <c:pt idx="265">
                  <c:v>3.5058461538461536</c:v>
                </c:pt>
                <c:pt idx="266">
                  <c:v>3.6180000000000003</c:v>
                </c:pt>
                <c:pt idx="267">
                  <c:v>3.598615384615385</c:v>
                </c:pt>
                <c:pt idx="268">
                  <c:v>3.5453076923076927</c:v>
                </c:pt>
                <c:pt idx="269">
                  <c:v>3.6103846153846151</c:v>
                </c:pt>
                <c:pt idx="270">
                  <c:v>3.585461538461538</c:v>
                </c:pt>
                <c:pt idx="271">
                  <c:v>3.667153846153846</c:v>
                </c:pt>
                <c:pt idx="272">
                  <c:v>3.6470769230769227</c:v>
                </c:pt>
                <c:pt idx="273">
                  <c:v>3.6069230769230769</c:v>
                </c:pt>
                <c:pt idx="274">
                  <c:v>3.6768461538461539</c:v>
                </c:pt>
                <c:pt idx="275">
                  <c:v>3.7536923076923072</c:v>
                </c:pt>
                <c:pt idx="276">
                  <c:v>3.5605384615384614</c:v>
                </c:pt>
                <c:pt idx="277">
                  <c:v>3.5598461538461534</c:v>
                </c:pt>
                <c:pt idx="278">
                  <c:v>3.4296923076923074</c:v>
                </c:pt>
                <c:pt idx="279">
                  <c:v>3.4116923076923076</c:v>
                </c:pt>
                <c:pt idx="280">
                  <c:v>3.4172307692307693</c:v>
                </c:pt>
                <c:pt idx="281">
                  <c:v>3.3666923076923077</c:v>
                </c:pt>
                <c:pt idx="282">
                  <c:v>3.363923076923077</c:v>
                </c:pt>
                <c:pt idx="283">
                  <c:v>3.4109999999999996</c:v>
                </c:pt>
                <c:pt idx="284">
                  <c:v>3.4670769230769229</c:v>
                </c:pt>
                <c:pt idx="285">
                  <c:v>3.5903076923076918</c:v>
                </c:pt>
                <c:pt idx="286">
                  <c:v>3.5688461538461538</c:v>
                </c:pt>
                <c:pt idx="287">
                  <c:v>3.5300769230769231</c:v>
                </c:pt>
                <c:pt idx="288">
                  <c:v>3.550846153846154</c:v>
                </c:pt>
                <c:pt idx="289">
                  <c:v>3.550846153846154</c:v>
                </c:pt>
                <c:pt idx="290">
                  <c:v>3.5549999999999997</c:v>
                </c:pt>
                <c:pt idx="291">
                  <c:v>3.5037692307692305</c:v>
                </c:pt>
                <c:pt idx="292">
                  <c:v>3.5986153846153841</c:v>
                </c:pt>
                <c:pt idx="293">
                  <c:v>3.5868461538461531</c:v>
                </c:pt>
                <c:pt idx="294">
                  <c:v>3.7218461538461534</c:v>
                </c:pt>
                <c:pt idx="295">
                  <c:v>3.7966153846153845</c:v>
                </c:pt>
                <c:pt idx="296">
                  <c:v>3.6463846153846151</c:v>
                </c:pt>
                <c:pt idx="297">
                  <c:v>3.5847692307692309</c:v>
                </c:pt>
                <c:pt idx="298">
                  <c:v>3.4580769230769226</c:v>
                </c:pt>
                <c:pt idx="299">
                  <c:v>3.4684615384615385</c:v>
                </c:pt>
                <c:pt idx="300">
                  <c:v>3.2912307692307694</c:v>
                </c:pt>
                <c:pt idx="301">
                  <c:v>3.3777692307692306</c:v>
                </c:pt>
                <c:pt idx="302">
                  <c:v>3.4393846153846153</c:v>
                </c:pt>
                <c:pt idx="303">
                  <c:v>3.4283076923076923</c:v>
                </c:pt>
                <c:pt idx="304">
                  <c:v>3.4961538461538462</c:v>
                </c:pt>
                <c:pt idx="305">
                  <c:v>3.6470769230769227</c:v>
                </c:pt>
                <c:pt idx="306">
                  <c:v>3.678923076923077</c:v>
                </c:pt>
                <c:pt idx="307">
                  <c:v>3.5847692307692309</c:v>
                </c:pt>
                <c:pt idx="308">
                  <c:v>3.6131538461538466</c:v>
                </c:pt>
                <c:pt idx="309">
                  <c:v>3.7017692307692309</c:v>
                </c:pt>
                <c:pt idx="310">
                  <c:v>3.620769230769231</c:v>
                </c:pt>
                <c:pt idx="311">
                  <c:v>3.7883076923076922</c:v>
                </c:pt>
                <c:pt idx="312">
                  <c:v>3.9461538461538459</c:v>
                </c:pt>
                <c:pt idx="313">
                  <c:v>3.8146153846153847</c:v>
                </c:pt>
                <c:pt idx="314">
                  <c:v>3.8187692307692305</c:v>
                </c:pt>
                <c:pt idx="315">
                  <c:v>3.9717692307692309</c:v>
                </c:pt>
                <c:pt idx="316">
                  <c:v>3.8194615384615385</c:v>
                </c:pt>
                <c:pt idx="317">
                  <c:v>3.7779230769230772</c:v>
                </c:pt>
                <c:pt idx="318">
                  <c:v>3.6276923076923073</c:v>
                </c:pt>
                <c:pt idx="319">
                  <c:v>3.809076923076923</c:v>
                </c:pt>
                <c:pt idx="320">
                  <c:v>3.7308461538461541</c:v>
                </c:pt>
                <c:pt idx="321">
                  <c:v>3.7405384615384616</c:v>
                </c:pt>
                <c:pt idx="322">
                  <c:v>3.8706923076923077</c:v>
                </c:pt>
                <c:pt idx="323">
                  <c:v>3.7273846153846155</c:v>
                </c:pt>
                <c:pt idx="324">
                  <c:v>3.8658461538461539</c:v>
                </c:pt>
                <c:pt idx="325">
                  <c:v>4.0610769230769233</c:v>
                </c:pt>
                <c:pt idx="326">
                  <c:v>3.9066923076923077</c:v>
                </c:pt>
                <c:pt idx="327">
                  <c:v>3.9939230769230769</c:v>
                </c:pt>
                <c:pt idx="328">
                  <c:v>4.0645384615384614</c:v>
                </c:pt>
                <c:pt idx="329">
                  <c:v>4.1102307692307685</c:v>
                </c:pt>
                <c:pt idx="330">
                  <c:v>4.0409999999999995</c:v>
                </c:pt>
                <c:pt idx="331">
                  <c:v>4.0188461538461535</c:v>
                </c:pt>
                <c:pt idx="332">
                  <c:v>4.1787692307692303</c:v>
                </c:pt>
                <c:pt idx="333">
                  <c:v>4.2237692307692303</c:v>
                </c:pt>
                <c:pt idx="334">
                  <c:v>4.2680769230769222</c:v>
                </c:pt>
                <c:pt idx="335">
                  <c:v>4.3719230769230766</c:v>
                </c:pt>
                <c:pt idx="336">
                  <c:v>4.3954615384615385</c:v>
                </c:pt>
                <c:pt idx="337">
                  <c:v>4.2376153846153848</c:v>
                </c:pt>
                <c:pt idx="338">
                  <c:v>4.2431538461538461</c:v>
                </c:pt>
                <c:pt idx="339">
                  <c:v>4.3019999999999996</c:v>
                </c:pt>
                <c:pt idx="340">
                  <c:v>4.0680000000000005</c:v>
                </c:pt>
                <c:pt idx="341">
                  <c:v>4.0908461538461545</c:v>
                </c:pt>
                <c:pt idx="342">
                  <c:v>4.1877692307692307</c:v>
                </c:pt>
                <c:pt idx="343">
                  <c:v>4.2327692307692306</c:v>
                </c:pt>
                <c:pt idx="344">
                  <c:v>4.2722307692307693</c:v>
                </c:pt>
                <c:pt idx="345">
                  <c:v>4.5844615384615386</c:v>
                </c:pt>
                <c:pt idx="346">
                  <c:v>4.4231538461538467</c:v>
                </c:pt>
                <c:pt idx="347">
                  <c:v>4.5269999999999992</c:v>
                </c:pt>
                <c:pt idx="348">
                  <c:v>4.358076923076923</c:v>
                </c:pt>
                <c:pt idx="349">
                  <c:v>4.4806153846153842</c:v>
                </c:pt>
                <c:pt idx="350">
                  <c:v>4.4799230769230762</c:v>
                </c:pt>
                <c:pt idx="351">
                  <c:v>4.4349230769230763</c:v>
                </c:pt>
                <c:pt idx="352">
                  <c:v>4.5283846153846152</c:v>
                </c:pt>
                <c:pt idx="353">
                  <c:v>4.4757692307692301</c:v>
                </c:pt>
                <c:pt idx="354">
                  <c:v>4.4889230769230766</c:v>
                </c:pt>
                <c:pt idx="355">
                  <c:v>4.5090000000000003</c:v>
                </c:pt>
                <c:pt idx="356">
                  <c:v>4.4923846153846148</c:v>
                </c:pt>
                <c:pt idx="357">
                  <c:v>4.430769230769231</c:v>
                </c:pt>
                <c:pt idx="358">
                  <c:v>4.3262307692307695</c:v>
                </c:pt>
                <c:pt idx="359">
                  <c:v>4.1808461538461534</c:v>
                </c:pt>
                <c:pt idx="360">
                  <c:v>4.1503846153846151</c:v>
                </c:pt>
                <c:pt idx="361">
                  <c:v>4.076307692307692</c:v>
                </c:pt>
                <c:pt idx="362">
                  <c:v>4.1309999999999993</c:v>
                </c:pt>
                <c:pt idx="363">
                  <c:v>4.0728461538461538</c:v>
                </c:pt>
                <c:pt idx="364">
                  <c:v>4.2085384615384616</c:v>
                </c:pt>
                <c:pt idx="365">
                  <c:v>4.2085384615384616</c:v>
                </c:pt>
                <c:pt idx="366">
                  <c:v>4.1102307692307685</c:v>
                </c:pt>
                <c:pt idx="367">
                  <c:v>4.266</c:v>
                </c:pt>
                <c:pt idx="368">
                  <c:v>4.0742307692307698</c:v>
                </c:pt>
                <c:pt idx="369">
                  <c:v>4.0126153846153851</c:v>
                </c:pt>
                <c:pt idx="370">
                  <c:v>3.8762307692307694</c:v>
                </c:pt>
                <c:pt idx="371">
                  <c:v>3.9890769230769232</c:v>
                </c:pt>
                <c:pt idx="372">
                  <c:v>3.9170769230769227</c:v>
                </c:pt>
                <c:pt idx="373">
                  <c:v>3.8942307692307687</c:v>
                </c:pt>
                <c:pt idx="374">
                  <c:v>3.9177692307692307</c:v>
                </c:pt>
                <c:pt idx="375">
                  <c:v>3.9080769230769228</c:v>
                </c:pt>
                <c:pt idx="376">
                  <c:v>3.8679230769230761</c:v>
                </c:pt>
                <c:pt idx="377">
                  <c:v>3.7308461538461541</c:v>
                </c:pt>
                <c:pt idx="378">
                  <c:v>3.5494615384615384</c:v>
                </c:pt>
                <c:pt idx="379">
                  <c:v>3.5155384615384615</c:v>
                </c:pt>
                <c:pt idx="380">
                  <c:v>3.4532307692307689</c:v>
                </c:pt>
                <c:pt idx="381">
                  <c:v>3.1922307692307692</c:v>
                </c:pt>
                <c:pt idx="382">
                  <c:v>3.1922307692307692</c:v>
                </c:pt>
                <c:pt idx="383">
                  <c:v>3.4622307692307692</c:v>
                </c:pt>
                <c:pt idx="384">
                  <c:v>3.1409999999999996</c:v>
                </c:pt>
                <c:pt idx="385">
                  <c:v>3.1894615384615386</c:v>
                </c:pt>
                <c:pt idx="386">
                  <c:v>3.0946153846153845</c:v>
                </c:pt>
                <c:pt idx="387">
                  <c:v>3.0773076923076923</c:v>
                </c:pt>
                <c:pt idx="388">
                  <c:v>3.0745384615384617</c:v>
                </c:pt>
                <c:pt idx="389">
                  <c:v>2.9395384615384614</c:v>
                </c:pt>
                <c:pt idx="390">
                  <c:v>2.834307692307692</c:v>
                </c:pt>
                <c:pt idx="391">
                  <c:v>2.7380769230769229</c:v>
                </c:pt>
                <c:pt idx="392">
                  <c:v>2.7103846153846152</c:v>
                </c:pt>
                <c:pt idx="393">
                  <c:v>2.7630000000000003</c:v>
                </c:pt>
                <c:pt idx="394">
                  <c:v>2.5276153846153844</c:v>
                </c:pt>
                <c:pt idx="395">
                  <c:v>2.6356153846153845</c:v>
                </c:pt>
                <c:pt idx="396">
                  <c:v>2.4791538461538463</c:v>
                </c:pt>
                <c:pt idx="397">
                  <c:v>2.4743076923076925</c:v>
                </c:pt>
                <c:pt idx="398">
                  <c:v>2.448</c:v>
                </c:pt>
                <c:pt idx="399">
                  <c:v>2.3268461538461538</c:v>
                </c:pt>
                <c:pt idx="400">
                  <c:v>2.3261538461538462</c:v>
                </c:pt>
                <c:pt idx="401">
                  <c:v>2.2513846153846151</c:v>
                </c:pt>
                <c:pt idx="402">
                  <c:v>2.4050769230769231</c:v>
                </c:pt>
                <c:pt idx="403">
                  <c:v>2.3476153846153842</c:v>
                </c:pt>
                <c:pt idx="404">
                  <c:v>2.308153846153846</c:v>
                </c:pt>
                <c:pt idx="405">
                  <c:v>2.3220000000000001</c:v>
                </c:pt>
                <c:pt idx="406">
                  <c:v>2.1170769230769233</c:v>
                </c:pt>
                <c:pt idx="407">
                  <c:v>2.1357692307692306</c:v>
                </c:pt>
                <c:pt idx="408">
                  <c:v>2.0312307692307692</c:v>
                </c:pt>
                <c:pt idx="409">
                  <c:v>1.9640769230769228</c:v>
                </c:pt>
                <c:pt idx="410">
                  <c:v>1.9336153846153845</c:v>
                </c:pt>
                <c:pt idx="411">
                  <c:v>1.8893076923076921</c:v>
                </c:pt>
                <c:pt idx="412">
                  <c:v>1.8553846153846154</c:v>
                </c:pt>
                <c:pt idx="413">
                  <c:v>1.8006923076923078</c:v>
                </c:pt>
                <c:pt idx="414">
                  <c:v>1.752923076923077</c:v>
                </c:pt>
                <c:pt idx="415">
                  <c:v>1.7370000000000001</c:v>
                </c:pt>
                <c:pt idx="416">
                  <c:v>1.7307692307692306</c:v>
                </c:pt>
                <c:pt idx="417">
                  <c:v>1.6366153846153846</c:v>
                </c:pt>
                <c:pt idx="418">
                  <c:v>1.629</c:v>
                </c:pt>
                <c:pt idx="419">
                  <c:v>1.5902307692307691</c:v>
                </c:pt>
                <c:pt idx="420">
                  <c:v>1.5999230769230768</c:v>
                </c:pt>
                <c:pt idx="421">
                  <c:v>1.5770769230769233</c:v>
                </c:pt>
                <c:pt idx="422">
                  <c:v>1.606153846153846</c:v>
                </c:pt>
                <c:pt idx="423">
                  <c:v>1.5736153846153846</c:v>
                </c:pt>
                <c:pt idx="424">
                  <c:v>1.5805384615384614</c:v>
                </c:pt>
                <c:pt idx="425">
                  <c:v>1.5126923076923076</c:v>
                </c:pt>
                <c:pt idx="426">
                  <c:v>1.4600769230769231</c:v>
                </c:pt>
                <c:pt idx="427">
                  <c:v>1.4649230769230768</c:v>
                </c:pt>
                <c:pt idx="428">
                  <c:v>1.5791538461538461</c:v>
                </c:pt>
                <c:pt idx="429">
                  <c:v>1.3527692307692307</c:v>
                </c:pt>
                <c:pt idx="430">
                  <c:v>1.3832307692307693</c:v>
                </c:pt>
                <c:pt idx="431">
                  <c:v>1.3278461538461539</c:v>
                </c:pt>
                <c:pt idx="432">
                  <c:v>1.2987692307692307</c:v>
                </c:pt>
                <c:pt idx="433">
                  <c:v>1.3423846153846155</c:v>
                </c:pt>
                <c:pt idx="434">
                  <c:v>1.2828461538461537</c:v>
                </c:pt>
                <c:pt idx="435">
                  <c:v>1.2496153846153844</c:v>
                </c:pt>
                <c:pt idx="436">
                  <c:v>1.2696923076923077</c:v>
                </c:pt>
                <c:pt idx="437">
                  <c:v>1.147153846153846</c:v>
                </c:pt>
                <c:pt idx="438">
                  <c:v>1.2163846153846154</c:v>
                </c:pt>
                <c:pt idx="439">
                  <c:v>1.143</c:v>
                </c:pt>
                <c:pt idx="440">
                  <c:v>1.0924615384615384</c:v>
                </c:pt>
                <c:pt idx="441">
                  <c:v>1.0931538461538461</c:v>
                </c:pt>
                <c:pt idx="442">
                  <c:v>1.1873076923076922</c:v>
                </c:pt>
                <c:pt idx="443">
                  <c:v>1.1776153846153847</c:v>
                </c:pt>
                <c:pt idx="444">
                  <c:v>1.1596153846153847</c:v>
                </c:pt>
                <c:pt idx="445">
                  <c:v>1.1755384615384614</c:v>
                </c:pt>
                <c:pt idx="446">
                  <c:v>1.0993846153846154</c:v>
                </c:pt>
                <c:pt idx="447">
                  <c:v>1.0606153846153847</c:v>
                </c:pt>
                <c:pt idx="448">
                  <c:v>1.1402307692307694</c:v>
                </c:pt>
                <c:pt idx="449">
                  <c:v>1.0163076923076921</c:v>
                </c:pt>
                <c:pt idx="450">
                  <c:v>0.98169230769230764</c:v>
                </c:pt>
                <c:pt idx="451">
                  <c:v>0.93461538461538463</c:v>
                </c:pt>
                <c:pt idx="452">
                  <c:v>0.88823076923076927</c:v>
                </c:pt>
                <c:pt idx="453">
                  <c:v>0.88338461538461543</c:v>
                </c:pt>
                <c:pt idx="454">
                  <c:v>0.85153846153846147</c:v>
                </c:pt>
                <c:pt idx="455">
                  <c:v>0.85292307692307689</c:v>
                </c:pt>
                <c:pt idx="456">
                  <c:v>0.86607692307692297</c:v>
                </c:pt>
                <c:pt idx="457">
                  <c:v>0.82246153846153836</c:v>
                </c:pt>
                <c:pt idx="458">
                  <c:v>0.88338461538461543</c:v>
                </c:pt>
                <c:pt idx="459">
                  <c:v>0.78507692307692312</c:v>
                </c:pt>
                <c:pt idx="460">
                  <c:v>0.73246153846153839</c:v>
                </c:pt>
                <c:pt idx="461">
                  <c:v>0.8252307692307691</c:v>
                </c:pt>
                <c:pt idx="462">
                  <c:v>0.83492307692307699</c:v>
                </c:pt>
                <c:pt idx="463">
                  <c:v>0.74007692307692319</c:v>
                </c:pt>
                <c:pt idx="464">
                  <c:v>0.68746153846153846</c:v>
                </c:pt>
                <c:pt idx="465">
                  <c:v>0.75946153846153841</c:v>
                </c:pt>
                <c:pt idx="466">
                  <c:v>0.62376923076923074</c:v>
                </c:pt>
                <c:pt idx="467">
                  <c:v>0.63761538461538458</c:v>
                </c:pt>
                <c:pt idx="468">
                  <c:v>0.66807692307692312</c:v>
                </c:pt>
                <c:pt idx="469">
                  <c:v>0.64176923076923076</c:v>
                </c:pt>
                <c:pt idx="470">
                  <c:v>0.59053846153846146</c:v>
                </c:pt>
                <c:pt idx="471">
                  <c:v>0.54899999999999993</c:v>
                </c:pt>
                <c:pt idx="472">
                  <c:v>0.54138461538461535</c:v>
                </c:pt>
                <c:pt idx="473">
                  <c:v>0.53723076923076918</c:v>
                </c:pt>
                <c:pt idx="474">
                  <c:v>0.48461538461538461</c:v>
                </c:pt>
                <c:pt idx="475">
                  <c:v>0.49984615384615383</c:v>
                </c:pt>
                <c:pt idx="476">
                  <c:v>0.43615384615384617</c:v>
                </c:pt>
                <c:pt idx="477">
                  <c:v>0.44376923076923075</c:v>
                </c:pt>
                <c:pt idx="478">
                  <c:v>0.49984615384615383</c:v>
                </c:pt>
                <c:pt idx="479">
                  <c:v>0.40846153846153843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38-4D25-8BDA-ADBC3FF0E5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9502104"/>
        <c:axId val="589502432"/>
      </c:barChart>
      <c:catAx>
        <c:axId val="589502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89502432"/>
        <c:crosses val="autoZero"/>
        <c:auto val="1"/>
        <c:lblAlgn val="ctr"/>
        <c:lblOffset val="100"/>
        <c:noMultiLvlLbl val="0"/>
      </c:catAx>
      <c:valAx>
        <c:axId val="58950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89502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3</xdr:row>
      <xdr:rowOff>0</xdr:rowOff>
    </xdr:from>
    <xdr:to>
      <xdr:col>16</xdr:col>
      <xdr:colOff>304800</xdr:colOff>
      <xdr:row>18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A4C4FD4-932E-46B5-BAC4-7320243782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312420</xdr:colOff>
      <xdr:row>2</xdr:row>
      <xdr:rowOff>179070</xdr:rowOff>
    </xdr:from>
    <xdr:to>
      <xdr:col>25</xdr:col>
      <xdr:colOff>7620</xdr:colOff>
      <xdr:row>17</xdr:row>
      <xdr:rowOff>179070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F55D2B8-CAA7-41C7-92D2-42C4CFAA90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30E9D-4A58-414F-87A5-4559A0473AA8}">
  <dimension ref="A3:H483"/>
  <sheetViews>
    <sheetView tabSelected="1" workbookViewId="0">
      <selection activeCell="G4" sqref="G4"/>
    </sheetView>
  </sheetViews>
  <sheetFormatPr defaultRowHeight="14.4" x14ac:dyDescent="0.3"/>
  <cols>
    <col min="1" max="1" width="8.5546875" bestFit="1" customWidth="1"/>
    <col min="5" max="5" width="17.33203125" bestFit="1" customWidth="1"/>
    <col min="6" max="6" width="16.88671875" bestFit="1" customWidth="1"/>
  </cols>
  <sheetData>
    <row r="3" spans="1:8" x14ac:dyDescent="0.3">
      <c r="A3" t="s">
        <v>480</v>
      </c>
      <c r="B3" t="s">
        <v>483</v>
      </c>
      <c r="C3" t="s">
        <v>484</v>
      </c>
      <c r="D3" t="s">
        <v>481</v>
      </c>
      <c r="E3" s="3" t="s">
        <v>482</v>
      </c>
      <c r="F3" t="s">
        <v>485</v>
      </c>
      <c r="G3" t="s">
        <v>486</v>
      </c>
      <c r="H3" t="s">
        <v>487</v>
      </c>
    </row>
    <row r="4" spans="1:8" x14ac:dyDescent="0.3">
      <c r="A4" s="1" t="s">
        <v>0</v>
      </c>
      <c r="B4" s="2">
        <v>2.523076923076923</v>
      </c>
      <c r="C4" s="2">
        <v>1.6</v>
      </c>
      <c r="D4">
        <f t="shared" ref="D4:D67" si="0">SUM(B4:C4)</f>
        <v>4.1230769230769226</v>
      </c>
      <c r="E4">
        <f t="shared" ref="E4:E67" si="1">0.09*D4</f>
        <v>0.37107692307692303</v>
      </c>
      <c r="F4">
        <f>E4/SUM(E$4:E$483)</f>
        <v>2.9508740037359385E-4</v>
      </c>
      <c r="G4">
        <f>D4/SUM(D$4:D$483)</f>
        <v>2.9508740037359401E-4</v>
      </c>
      <c r="H4">
        <f>G4-F4</f>
        <v>0</v>
      </c>
    </row>
    <row r="5" spans="1:8" x14ac:dyDescent="0.3">
      <c r="A5" s="1" t="s">
        <v>1</v>
      </c>
      <c r="B5" s="2">
        <v>2.5538461538461537</v>
      </c>
      <c r="C5" s="2">
        <v>1.4384615384615385</v>
      </c>
      <c r="D5">
        <f t="shared" si="0"/>
        <v>3.9923076923076923</v>
      </c>
      <c r="E5">
        <f t="shared" si="1"/>
        <v>0.35930769230769227</v>
      </c>
      <c r="F5">
        <f t="shared" ref="F5:F68" si="2">E5/SUM(E$4:E$483)</f>
        <v>2.8572828506323735E-4</v>
      </c>
      <c r="G5">
        <f t="shared" ref="G5:G68" si="3">D5/SUM(D$4:D$483)</f>
        <v>2.8572828506323751E-4</v>
      </c>
      <c r="H5">
        <f t="shared" ref="H5:H68" si="4">G5-F5</f>
        <v>0</v>
      </c>
    </row>
    <row r="6" spans="1:8" x14ac:dyDescent="0.3">
      <c r="A6" s="1" t="s">
        <v>2</v>
      </c>
      <c r="B6" s="2">
        <v>2.0923076923076924</v>
      </c>
      <c r="C6" s="2">
        <v>1.3692307692307693</v>
      </c>
      <c r="D6">
        <f t="shared" si="0"/>
        <v>3.4615384615384617</v>
      </c>
      <c r="E6">
        <f t="shared" si="1"/>
        <v>0.31153846153846154</v>
      </c>
      <c r="F6">
        <f t="shared" si="2"/>
        <v>2.4774128762708442E-4</v>
      </c>
      <c r="G6">
        <f t="shared" si="3"/>
        <v>2.4774128762708458E-4</v>
      </c>
      <c r="H6">
        <f t="shared" si="4"/>
        <v>0</v>
      </c>
    </row>
    <row r="7" spans="1:8" x14ac:dyDescent="0.3">
      <c r="A7" s="1" t="s">
        <v>3</v>
      </c>
      <c r="B7" s="2">
        <v>2.6384615384615384</v>
      </c>
      <c r="C7" s="2">
        <v>1.3</v>
      </c>
      <c r="D7">
        <f t="shared" si="0"/>
        <v>3.9384615384615387</v>
      </c>
      <c r="E7">
        <f t="shared" si="1"/>
        <v>0.35446153846153849</v>
      </c>
      <c r="F7">
        <f t="shared" si="2"/>
        <v>2.8187453170014945E-4</v>
      </c>
      <c r="G7">
        <f t="shared" si="3"/>
        <v>2.8187453170014956E-4</v>
      </c>
      <c r="H7">
        <f t="shared" si="4"/>
        <v>0</v>
      </c>
    </row>
    <row r="8" spans="1:8" x14ac:dyDescent="0.3">
      <c r="A8" s="1" t="s">
        <v>4</v>
      </c>
      <c r="B8" s="2">
        <v>2.5384615384615383</v>
      </c>
      <c r="C8" s="2">
        <v>1.4307692307692308</v>
      </c>
      <c r="D8">
        <f t="shared" si="0"/>
        <v>3.9692307692307693</v>
      </c>
      <c r="E8">
        <f t="shared" si="1"/>
        <v>0.35723076923076924</v>
      </c>
      <c r="F8">
        <f t="shared" si="2"/>
        <v>2.8407667647905682E-4</v>
      </c>
      <c r="G8">
        <f t="shared" si="3"/>
        <v>2.8407667647905698E-4</v>
      </c>
      <c r="H8">
        <f t="shared" si="4"/>
        <v>0</v>
      </c>
    </row>
    <row r="9" spans="1:8" x14ac:dyDescent="0.3">
      <c r="A9" s="1" t="s">
        <v>5</v>
      </c>
      <c r="B9" s="2">
        <v>2.7461538461538462</v>
      </c>
      <c r="C9" s="2">
        <v>1.1538461538461537</v>
      </c>
      <c r="D9">
        <f t="shared" si="0"/>
        <v>3.9</v>
      </c>
      <c r="E9">
        <f t="shared" si="1"/>
        <v>0.35099999999999998</v>
      </c>
      <c r="F9">
        <f t="shared" si="2"/>
        <v>2.7912185072651513E-4</v>
      </c>
      <c r="G9">
        <f t="shared" si="3"/>
        <v>2.7912185072651529E-4</v>
      </c>
      <c r="H9">
        <f t="shared" si="4"/>
        <v>0</v>
      </c>
    </row>
    <row r="10" spans="1:8" x14ac:dyDescent="0.3">
      <c r="A10" s="1" t="s">
        <v>6</v>
      </c>
      <c r="B10" s="2">
        <v>2.1615384615384614</v>
      </c>
      <c r="C10" s="2">
        <v>1.1923076923076923</v>
      </c>
      <c r="D10">
        <f t="shared" si="0"/>
        <v>3.3538461538461535</v>
      </c>
      <c r="E10">
        <f t="shared" si="1"/>
        <v>0.30184615384615382</v>
      </c>
      <c r="F10">
        <f t="shared" si="2"/>
        <v>2.4003378090090846E-4</v>
      </c>
      <c r="G10">
        <f t="shared" si="3"/>
        <v>2.4003378090090856E-4</v>
      </c>
      <c r="H10">
        <f t="shared" si="4"/>
        <v>0</v>
      </c>
    </row>
    <row r="11" spans="1:8" x14ac:dyDescent="0.3">
      <c r="A11" s="1" t="s">
        <v>7</v>
      </c>
      <c r="B11" s="2">
        <v>2.1923076923076925</v>
      </c>
      <c r="C11" s="2">
        <v>1.3076923076923077</v>
      </c>
      <c r="D11">
        <f t="shared" si="0"/>
        <v>3.5</v>
      </c>
      <c r="E11">
        <f t="shared" si="1"/>
        <v>0.315</v>
      </c>
      <c r="F11">
        <f t="shared" si="2"/>
        <v>2.5049396860071869E-4</v>
      </c>
      <c r="G11">
        <f t="shared" si="3"/>
        <v>2.5049396860071885E-4</v>
      </c>
      <c r="H11">
        <f t="shared" si="4"/>
        <v>0</v>
      </c>
    </row>
    <row r="12" spans="1:8" x14ac:dyDescent="0.3">
      <c r="A12" s="1" t="s">
        <v>8</v>
      </c>
      <c r="B12" s="2">
        <v>2.9692307692307693</v>
      </c>
      <c r="C12" s="2">
        <v>1.1692307692307693</v>
      </c>
      <c r="D12">
        <f t="shared" si="0"/>
        <v>4.1384615384615389</v>
      </c>
      <c r="E12">
        <f t="shared" si="1"/>
        <v>0.37246153846153851</v>
      </c>
      <c r="F12">
        <f t="shared" si="2"/>
        <v>2.9618847276304764E-4</v>
      </c>
      <c r="G12">
        <f t="shared" si="3"/>
        <v>2.961884727630478E-4</v>
      </c>
      <c r="H12">
        <f t="shared" si="4"/>
        <v>0</v>
      </c>
    </row>
    <row r="13" spans="1:8" x14ac:dyDescent="0.3">
      <c r="A13" s="1" t="s">
        <v>9</v>
      </c>
      <c r="B13" s="2">
        <v>2.1923076923076925</v>
      </c>
      <c r="C13" s="2">
        <v>1.176923076923077</v>
      </c>
      <c r="D13">
        <f t="shared" si="0"/>
        <v>3.3692307692307697</v>
      </c>
      <c r="E13">
        <f t="shared" si="1"/>
        <v>0.30323076923076925</v>
      </c>
      <c r="F13">
        <f t="shared" si="2"/>
        <v>2.411348532903622E-4</v>
      </c>
      <c r="G13">
        <f t="shared" si="3"/>
        <v>2.4113485329036233E-4</v>
      </c>
      <c r="H13">
        <f t="shared" si="4"/>
        <v>0</v>
      </c>
    </row>
    <row r="14" spans="1:8" x14ac:dyDescent="0.3">
      <c r="A14" s="1" t="s">
        <v>10</v>
      </c>
      <c r="B14" s="2">
        <v>1.8307692307692307</v>
      </c>
      <c r="C14" s="2">
        <v>1.2230769230769232</v>
      </c>
      <c r="D14">
        <f t="shared" si="0"/>
        <v>3.0538461538461537</v>
      </c>
      <c r="E14">
        <f t="shared" si="1"/>
        <v>0.2748461538461538</v>
      </c>
      <c r="F14">
        <f t="shared" si="2"/>
        <v>2.1856286930656111E-4</v>
      </c>
      <c r="G14">
        <f t="shared" si="3"/>
        <v>2.1856286930656125E-4</v>
      </c>
      <c r="H14">
        <f t="shared" si="4"/>
        <v>0</v>
      </c>
    </row>
    <row r="15" spans="1:8" x14ac:dyDescent="0.3">
      <c r="A15" s="1" t="s">
        <v>11</v>
      </c>
      <c r="B15" s="2">
        <v>1.7384615384615385</v>
      </c>
      <c r="C15" s="2">
        <v>1.1384615384615384</v>
      </c>
      <c r="D15">
        <f t="shared" si="0"/>
        <v>2.8769230769230769</v>
      </c>
      <c r="E15">
        <f t="shared" si="1"/>
        <v>0.25892307692307692</v>
      </c>
      <c r="F15">
        <f t="shared" si="2"/>
        <v>2.0590053682784351E-4</v>
      </c>
      <c r="G15">
        <f t="shared" si="3"/>
        <v>2.0590053682784362E-4</v>
      </c>
      <c r="H15">
        <f t="shared" si="4"/>
        <v>0</v>
      </c>
    </row>
    <row r="16" spans="1:8" x14ac:dyDescent="0.3">
      <c r="A16" s="1" t="s">
        <v>12</v>
      </c>
      <c r="B16" s="2">
        <v>1.9076923076923078</v>
      </c>
      <c r="C16" s="2">
        <v>0.97692307692307689</v>
      </c>
      <c r="D16">
        <f t="shared" si="0"/>
        <v>2.8846153846153846</v>
      </c>
      <c r="E16">
        <f t="shared" si="1"/>
        <v>0.25961538461538458</v>
      </c>
      <c r="F16">
        <f t="shared" si="2"/>
        <v>2.0645107302257035E-4</v>
      </c>
      <c r="G16">
        <f t="shared" si="3"/>
        <v>2.0645107302257046E-4</v>
      </c>
      <c r="H16">
        <f t="shared" si="4"/>
        <v>0</v>
      </c>
    </row>
    <row r="17" spans="1:8" x14ac:dyDescent="0.3">
      <c r="A17" s="1" t="s">
        <v>13</v>
      </c>
      <c r="B17" s="2">
        <v>2.0923076923076924</v>
      </c>
      <c r="C17" s="2">
        <v>1.0461538461538462</v>
      </c>
      <c r="D17">
        <f t="shared" si="0"/>
        <v>3.1384615384615389</v>
      </c>
      <c r="E17">
        <f t="shared" si="1"/>
        <v>0.28246153846153849</v>
      </c>
      <c r="F17">
        <f t="shared" si="2"/>
        <v>2.2461876744855658E-4</v>
      </c>
      <c r="G17">
        <f t="shared" si="3"/>
        <v>2.2461876744855671E-4</v>
      </c>
      <c r="H17">
        <f t="shared" si="4"/>
        <v>0</v>
      </c>
    </row>
    <row r="18" spans="1:8" x14ac:dyDescent="0.3">
      <c r="A18" s="1" t="s">
        <v>14</v>
      </c>
      <c r="B18" s="2">
        <v>1.8384615384615384</v>
      </c>
      <c r="C18" s="2">
        <v>1.0461538461538462</v>
      </c>
      <c r="D18">
        <f t="shared" si="0"/>
        <v>2.8846153846153846</v>
      </c>
      <c r="E18">
        <f t="shared" si="1"/>
        <v>0.25961538461538458</v>
      </c>
      <c r="F18">
        <f t="shared" si="2"/>
        <v>2.0645107302257035E-4</v>
      </c>
      <c r="G18">
        <f t="shared" si="3"/>
        <v>2.0645107302257046E-4</v>
      </c>
      <c r="H18">
        <f t="shared" si="4"/>
        <v>0</v>
      </c>
    </row>
    <row r="19" spans="1:8" x14ac:dyDescent="0.3">
      <c r="A19" s="1" t="s">
        <v>15</v>
      </c>
      <c r="B19" s="2">
        <v>1.5769230769230769</v>
      </c>
      <c r="C19" s="2">
        <v>0.97692307692307689</v>
      </c>
      <c r="D19">
        <f t="shared" si="0"/>
        <v>2.5538461538461537</v>
      </c>
      <c r="E19">
        <f t="shared" si="1"/>
        <v>0.22984615384615381</v>
      </c>
      <c r="F19">
        <f t="shared" si="2"/>
        <v>1.8277801664931561E-4</v>
      </c>
      <c r="G19">
        <f t="shared" si="3"/>
        <v>1.8277801664931572E-4</v>
      </c>
      <c r="H19">
        <f t="shared" si="4"/>
        <v>0</v>
      </c>
    </row>
    <row r="20" spans="1:8" x14ac:dyDescent="0.3">
      <c r="A20" s="1" t="s">
        <v>16</v>
      </c>
      <c r="B20" s="2">
        <v>1.7384615384615385</v>
      </c>
      <c r="C20" s="2">
        <v>0.96923076923076923</v>
      </c>
      <c r="D20">
        <f t="shared" si="0"/>
        <v>2.7076923076923078</v>
      </c>
      <c r="E20">
        <f t="shared" si="1"/>
        <v>0.24369230769230771</v>
      </c>
      <c r="F20">
        <f t="shared" si="2"/>
        <v>1.9378874054385272E-4</v>
      </c>
      <c r="G20">
        <f t="shared" si="3"/>
        <v>1.9378874054385282E-4</v>
      </c>
      <c r="H20">
        <f t="shared" si="4"/>
        <v>0</v>
      </c>
    </row>
    <row r="21" spans="1:8" x14ac:dyDescent="0.3">
      <c r="A21" s="1" t="s">
        <v>17</v>
      </c>
      <c r="B21" s="2">
        <v>1.5538461538461539</v>
      </c>
      <c r="C21" s="2">
        <v>1.0153846153846153</v>
      </c>
      <c r="D21">
        <f t="shared" si="0"/>
        <v>2.569230769230769</v>
      </c>
      <c r="E21">
        <f t="shared" si="1"/>
        <v>0.23123076923076921</v>
      </c>
      <c r="F21">
        <f t="shared" si="2"/>
        <v>1.8387908903876932E-4</v>
      </c>
      <c r="G21">
        <f t="shared" si="3"/>
        <v>1.8387908903876941E-4</v>
      </c>
      <c r="H21">
        <f t="shared" si="4"/>
        <v>0</v>
      </c>
    </row>
    <row r="22" spans="1:8" x14ac:dyDescent="0.3">
      <c r="A22" s="1" t="s">
        <v>18</v>
      </c>
      <c r="B22" s="2">
        <v>2.3307692307692309</v>
      </c>
      <c r="C22" s="2">
        <v>0.88461538461538458</v>
      </c>
      <c r="D22">
        <f t="shared" si="0"/>
        <v>3.2153846153846155</v>
      </c>
      <c r="E22">
        <f t="shared" si="1"/>
        <v>0.28938461538461541</v>
      </c>
      <c r="F22">
        <f t="shared" si="2"/>
        <v>2.3012412939582512E-4</v>
      </c>
      <c r="G22">
        <f t="shared" si="3"/>
        <v>2.3012412939582523E-4</v>
      </c>
      <c r="H22">
        <f t="shared" si="4"/>
        <v>0</v>
      </c>
    </row>
    <row r="23" spans="1:8" x14ac:dyDescent="0.3">
      <c r="A23" s="1" t="s">
        <v>19</v>
      </c>
      <c r="B23" s="2">
        <v>1.7692307692307692</v>
      </c>
      <c r="C23" s="2">
        <v>0.9538461538461539</v>
      </c>
      <c r="D23">
        <f t="shared" si="0"/>
        <v>2.7230769230769232</v>
      </c>
      <c r="E23">
        <f t="shared" si="1"/>
        <v>0.24507692307692308</v>
      </c>
      <c r="F23">
        <f t="shared" si="2"/>
        <v>1.9488981293330643E-4</v>
      </c>
      <c r="G23">
        <f t="shared" si="3"/>
        <v>1.9488981293330654E-4</v>
      </c>
      <c r="H23">
        <f t="shared" si="4"/>
        <v>0</v>
      </c>
    </row>
    <row r="24" spans="1:8" x14ac:dyDescent="0.3">
      <c r="A24" s="1" t="s">
        <v>20</v>
      </c>
      <c r="B24" s="2">
        <v>1.1615384615384616</v>
      </c>
      <c r="C24" s="2">
        <v>0.7</v>
      </c>
      <c r="D24">
        <f t="shared" si="0"/>
        <v>1.8615384615384616</v>
      </c>
      <c r="E24">
        <f t="shared" si="1"/>
        <v>0.16753846153846153</v>
      </c>
      <c r="F24">
        <f t="shared" si="2"/>
        <v>1.3322975912389873E-4</v>
      </c>
      <c r="G24">
        <f t="shared" si="3"/>
        <v>1.3322975912389881E-4</v>
      </c>
      <c r="H24">
        <f t="shared" si="4"/>
        <v>0</v>
      </c>
    </row>
    <row r="25" spans="1:8" x14ac:dyDescent="0.3">
      <c r="A25" s="1" t="s">
        <v>21</v>
      </c>
      <c r="B25" s="2">
        <v>1.2923076923076924</v>
      </c>
      <c r="C25" s="2">
        <v>0.83076923076923082</v>
      </c>
      <c r="D25">
        <f t="shared" si="0"/>
        <v>2.1230769230769231</v>
      </c>
      <c r="E25">
        <f t="shared" si="1"/>
        <v>0.19107692307692306</v>
      </c>
      <c r="F25">
        <f t="shared" si="2"/>
        <v>1.5194798974461178E-4</v>
      </c>
      <c r="G25">
        <f t="shared" si="3"/>
        <v>1.5194798974461186E-4</v>
      </c>
      <c r="H25">
        <f t="shared" si="4"/>
        <v>0</v>
      </c>
    </row>
    <row r="26" spans="1:8" x14ac:dyDescent="0.3">
      <c r="A26" s="1" t="s">
        <v>22</v>
      </c>
      <c r="B26" s="2">
        <v>1.2692307692307692</v>
      </c>
      <c r="C26" s="2">
        <v>0.72307692307692306</v>
      </c>
      <c r="D26">
        <f t="shared" si="0"/>
        <v>1.9923076923076923</v>
      </c>
      <c r="E26">
        <f t="shared" si="1"/>
        <v>0.17930769230769231</v>
      </c>
      <c r="F26">
        <f t="shared" si="2"/>
        <v>1.4258887443425525E-4</v>
      </c>
      <c r="G26">
        <f t="shared" si="3"/>
        <v>1.4258887443425534E-4</v>
      </c>
      <c r="H26">
        <f t="shared" si="4"/>
        <v>0</v>
      </c>
    </row>
    <row r="27" spans="1:8" x14ac:dyDescent="0.3">
      <c r="A27" s="1" t="s">
        <v>23</v>
      </c>
      <c r="B27" s="2">
        <v>1.3692307692307693</v>
      </c>
      <c r="C27" s="2">
        <v>0.77692307692307694</v>
      </c>
      <c r="D27">
        <f t="shared" si="0"/>
        <v>2.1461538461538461</v>
      </c>
      <c r="E27">
        <f t="shared" si="1"/>
        <v>0.19315384615384615</v>
      </c>
      <c r="F27">
        <f t="shared" si="2"/>
        <v>1.5359959832879236E-4</v>
      </c>
      <c r="G27">
        <f t="shared" si="3"/>
        <v>1.5359959832879241E-4</v>
      </c>
      <c r="H27">
        <f t="shared" si="4"/>
        <v>0</v>
      </c>
    </row>
    <row r="28" spans="1:8" x14ac:dyDescent="0.3">
      <c r="A28" s="1" t="s">
        <v>24</v>
      </c>
      <c r="B28" s="2">
        <v>1.4846153846153847</v>
      </c>
      <c r="C28" s="2">
        <v>0.66923076923076918</v>
      </c>
      <c r="D28">
        <f t="shared" si="0"/>
        <v>2.1538461538461537</v>
      </c>
      <c r="E28">
        <f t="shared" si="1"/>
        <v>0.19384615384615383</v>
      </c>
      <c r="F28">
        <f t="shared" si="2"/>
        <v>1.541501345235192E-4</v>
      </c>
      <c r="G28">
        <f t="shared" si="3"/>
        <v>1.5415013452351928E-4</v>
      </c>
      <c r="H28">
        <f t="shared" si="4"/>
        <v>0</v>
      </c>
    </row>
    <row r="29" spans="1:8" x14ac:dyDescent="0.3">
      <c r="A29" s="1" t="s">
        <v>25</v>
      </c>
      <c r="B29" s="2">
        <v>1.4538461538461538</v>
      </c>
      <c r="C29" s="2">
        <v>0.7615384615384615</v>
      </c>
      <c r="D29">
        <f t="shared" si="0"/>
        <v>2.2153846153846155</v>
      </c>
      <c r="E29">
        <f t="shared" si="1"/>
        <v>0.19938461538461538</v>
      </c>
      <c r="F29">
        <f t="shared" si="2"/>
        <v>1.5855442408133403E-4</v>
      </c>
      <c r="G29">
        <f t="shared" si="3"/>
        <v>1.5855442408133414E-4</v>
      </c>
      <c r="H29">
        <f t="shared" si="4"/>
        <v>0</v>
      </c>
    </row>
    <row r="30" spans="1:8" x14ac:dyDescent="0.3">
      <c r="A30" s="1" t="s">
        <v>26</v>
      </c>
      <c r="B30" s="2">
        <v>1.1076923076923078</v>
      </c>
      <c r="C30" s="2">
        <v>0.7615384615384615</v>
      </c>
      <c r="D30">
        <f t="shared" si="0"/>
        <v>1.8692307692307693</v>
      </c>
      <c r="E30">
        <f t="shared" si="1"/>
        <v>0.16823076923076924</v>
      </c>
      <c r="F30">
        <f t="shared" si="2"/>
        <v>1.337802953186256E-4</v>
      </c>
      <c r="G30">
        <f t="shared" si="3"/>
        <v>1.3378029531862566E-4</v>
      </c>
      <c r="H30">
        <f t="shared" si="4"/>
        <v>0</v>
      </c>
    </row>
    <row r="31" spans="1:8" x14ac:dyDescent="0.3">
      <c r="A31" s="1" t="s">
        <v>27</v>
      </c>
      <c r="B31" s="2">
        <v>1.3076923076923077</v>
      </c>
      <c r="C31" s="2">
        <v>0.61538461538461542</v>
      </c>
      <c r="D31">
        <f t="shared" si="0"/>
        <v>1.9230769230769231</v>
      </c>
      <c r="E31">
        <f t="shared" si="1"/>
        <v>0.17307692307692307</v>
      </c>
      <c r="F31">
        <f t="shared" si="2"/>
        <v>1.3763404868171359E-4</v>
      </c>
      <c r="G31">
        <f t="shared" si="3"/>
        <v>1.3763404868171364E-4</v>
      </c>
      <c r="H31">
        <f t="shared" si="4"/>
        <v>0</v>
      </c>
    </row>
    <row r="32" spans="1:8" x14ac:dyDescent="0.3">
      <c r="A32" s="1" t="s">
        <v>28</v>
      </c>
      <c r="B32" s="2">
        <v>1.0538461538461539</v>
      </c>
      <c r="C32" s="2">
        <v>0.69230769230769229</v>
      </c>
      <c r="D32">
        <f t="shared" si="0"/>
        <v>1.7461538461538462</v>
      </c>
      <c r="E32">
        <f t="shared" si="1"/>
        <v>0.15715384615384614</v>
      </c>
      <c r="F32">
        <f t="shared" si="2"/>
        <v>1.2497171620299592E-4</v>
      </c>
      <c r="G32">
        <f t="shared" si="3"/>
        <v>1.24971716202996E-4</v>
      </c>
      <c r="H32">
        <f t="shared" si="4"/>
        <v>0</v>
      </c>
    </row>
    <row r="33" spans="1:8" x14ac:dyDescent="0.3">
      <c r="A33" s="1" t="s">
        <v>29</v>
      </c>
      <c r="B33" s="2">
        <v>0.93076923076923079</v>
      </c>
      <c r="C33" s="2">
        <v>0.7384615384615385</v>
      </c>
      <c r="D33">
        <f t="shared" si="0"/>
        <v>1.6692307692307693</v>
      </c>
      <c r="E33">
        <f t="shared" si="1"/>
        <v>0.15023076923076922</v>
      </c>
      <c r="F33">
        <f t="shared" si="2"/>
        <v>1.1946635425572738E-4</v>
      </c>
      <c r="G33">
        <f t="shared" si="3"/>
        <v>1.1946635425572745E-4</v>
      </c>
      <c r="H33">
        <f t="shared" si="4"/>
        <v>0</v>
      </c>
    </row>
    <row r="34" spans="1:8" x14ac:dyDescent="0.3">
      <c r="A34" s="1" t="s">
        <v>30</v>
      </c>
      <c r="B34" s="2">
        <v>0.93076923076923079</v>
      </c>
      <c r="C34" s="2">
        <v>0.64615384615384619</v>
      </c>
      <c r="D34">
        <f t="shared" si="0"/>
        <v>1.5769230769230771</v>
      </c>
      <c r="E34">
        <f t="shared" si="1"/>
        <v>0.14192307692307693</v>
      </c>
      <c r="F34">
        <f t="shared" si="2"/>
        <v>1.1285991991900513E-4</v>
      </c>
      <c r="G34">
        <f t="shared" si="3"/>
        <v>1.128599199190052E-4</v>
      </c>
      <c r="H34">
        <f t="shared" si="4"/>
        <v>0</v>
      </c>
    </row>
    <row r="35" spans="1:8" x14ac:dyDescent="0.3">
      <c r="A35" s="1" t="s">
        <v>31</v>
      </c>
      <c r="B35" s="2">
        <v>1.0615384615384615</v>
      </c>
      <c r="C35" s="2">
        <v>0.85384615384615381</v>
      </c>
      <c r="D35">
        <f t="shared" si="0"/>
        <v>1.9153846153846152</v>
      </c>
      <c r="E35">
        <f t="shared" si="1"/>
        <v>0.17238461538461536</v>
      </c>
      <c r="F35">
        <f t="shared" si="2"/>
        <v>1.3708351248698671E-4</v>
      </c>
      <c r="G35">
        <f t="shared" si="3"/>
        <v>1.3708351248698677E-4</v>
      </c>
      <c r="H35">
        <f t="shared" si="4"/>
        <v>0</v>
      </c>
    </row>
    <row r="36" spans="1:8" x14ac:dyDescent="0.3">
      <c r="A36" s="1" t="s">
        <v>32</v>
      </c>
      <c r="B36" s="2">
        <v>1.1230769230769231</v>
      </c>
      <c r="C36" s="2">
        <v>0.63846153846153841</v>
      </c>
      <c r="D36">
        <f t="shared" si="0"/>
        <v>1.7615384615384615</v>
      </c>
      <c r="E36">
        <f t="shared" si="1"/>
        <v>0.15853846153846152</v>
      </c>
      <c r="F36">
        <f t="shared" si="2"/>
        <v>1.2607278859244961E-4</v>
      </c>
      <c r="G36">
        <f t="shared" si="3"/>
        <v>1.2607278859244969E-4</v>
      </c>
      <c r="H36">
        <f t="shared" si="4"/>
        <v>0</v>
      </c>
    </row>
    <row r="37" spans="1:8" x14ac:dyDescent="0.3">
      <c r="A37" s="1" t="s">
        <v>33</v>
      </c>
      <c r="B37" s="2">
        <v>0.86153846153846159</v>
      </c>
      <c r="C37" s="2">
        <v>0.5461538461538461</v>
      </c>
      <c r="D37">
        <f t="shared" si="0"/>
        <v>1.4076923076923076</v>
      </c>
      <c r="E37">
        <f t="shared" si="1"/>
        <v>0.12669230769230769</v>
      </c>
      <c r="F37">
        <f t="shared" si="2"/>
        <v>1.0074812363501434E-4</v>
      </c>
      <c r="G37">
        <f t="shared" si="3"/>
        <v>1.0074812363501438E-4</v>
      </c>
      <c r="H37">
        <f t="shared" si="4"/>
        <v>0</v>
      </c>
    </row>
    <row r="38" spans="1:8" x14ac:dyDescent="0.3">
      <c r="A38" s="1" t="s">
        <v>34</v>
      </c>
      <c r="B38" s="2">
        <v>1.2769230769230768</v>
      </c>
      <c r="C38" s="2">
        <v>0.63076923076923075</v>
      </c>
      <c r="D38">
        <f t="shared" si="0"/>
        <v>1.9076923076923076</v>
      </c>
      <c r="E38">
        <f t="shared" si="1"/>
        <v>0.17169230769230767</v>
      </c>
      <c r="F38">
        <f t="shared" si="2"/>
        <v>1.3653297629225984E-4</v>
      </c>
      <c r="G38">
        <f t="shared" si="3"/>
        <v>1.3653297629225993E-4</v>
      </c>
      <c r="H38">
        <f t="shared" si="4"/>
        <v>0</v>
      </c>
    </row>
    <row r="39" spans="1:8" x14ac:dyDescent="0.3">
      <c r="A39" s="1" t="s">
        <v>35</v>
      </c>
      <c r="B39" s="2">
        <v>1.4307692307692308</v>
      </c>
      <c r="C39" s="2">
        <v>0.50769230769230766</v>
      </c>
      <c r="D39">
        <f t="shared" si="0"/>
        <v>1.9384615384615385</v>
      </c>
      <c r="E39">
        <f t="shared" si="1"/>
        <v>0.17446153846153845</v>
      </c>
      <c r="F39">
        <f t="shared" si="2"/>
        <v>1.3873512107116727E-4</v>
      </c>
      <c r="G39">
        <f t="shared" si="3"/>
        <v>1.3873512107116735E-4</v>
      </c>
      <c r="H39">
        <f t="shared" si="4"/>
        <v>0</v>
      </c>
    </row>
    <row r="40" spans="1:8" x14ac:dyDescent="0.3">
      <c r="A40" s="1" t="s">
        <v>36</v>
      </c>
      <c r="B40" s="2">
        <v>1</v>
      </c>
      <c r="C40" s="2">
        <v>0.46923076923076923</v>
      </c>
      <c r="D40">
        <f t="shared" si="0"/>
        <v>1.4692307692307693</v>
      </c>
      <c r="E40">
        <f t="shared" si="1"/>
        <v>0.13223076923076924</v>
      </c>
      <c r="F40">
        <f t="shared" si="2"/>
        <v>1.0515241319282918E-4</v>
      </c>
      <c r="G40">
        <f t="shared" si="3"/>
        <v>1.0515241319282923E-4</v>
      </c>
      <c r="H40">
        <f t="shared" si="4"/>
        <v>0</v>
      </c>
    </row>
    <row r="41" spans="1:8" x14ac:dyDescent="0.3">
      <c r="A41" s="1" t="s">
        <v>37</v>
      </c>
      <c r="B41" s="2">
        <v>1.1153846153846154</v>
      </c>
      <c r="C41" s="2">
        <v>0.49230769230769234</v>
      </c>
      <c r="D41">
        <f t="shared" si="0"/>
        <v>1.6076923076923078</v>
      </c>
      <c r="E41">
        <f t="shared" si="1"/>
        <v>0.1446923076923077</v>
      </c>
      <c r="F41">
        <f t="shared" si="2"/>
        <v>1.1506206469791256E-4</v>
      </c>
      <c r="G41">
        <f t="shared" si="3"/>
        <v>1.1506206469791261E-4</v>
      </c>
      <c r="H41">
        <f t="shared" si="4"/>
        <v>0</v>
      </c>
    </row>
    <row r="42" spans="1:8" x14ac:dyDescent="0.3">
      <c r="A42" s="1" t="s">
        <v>38</v>
      </c>
      <c r="B42" s="2">
        <v>1.023076923076923</v>
      </c>
      <c r="C42" s="2">
        <v>0.49230769230769234</v>
      </c>
      <c r="D42">
        <f t="shared" si="0"/>
        <v>1.5153846153846153</v>
      </c>
      <c r="E42">
        <f t="shared" si="1"/>
        <v>0.13638461538461538</v>
      </c>
      <c r="F42">
        <f t="shared" si="2"/>
        <v>1.0845563036119029E-4</v>
      </c>
      <c r="G42">
        <f t="shared" si="3"/>
        <v>1.0845563036119035E-4</v>
      </c>
      <c r="H42">
        <f t="shared" si="4"/>
        <v>0</v>
      </c>
    </row>
    <row r="43" spans="1:8" x14ac:dyDescent="0.3">
      <c r="A43" s="1" t="s">
        <v>39</v>
      </c>
      <c r="B43" s="2">
        <v>1.0384615384615385</v>
      </c>
      <c r="C43" s="2">
        <v>0.57692307692307687</v>
      </c>
      <c r="D43">
        <f t="shared" si="0"/>
        <v>1.6153846153846154</v>
      </c>
      <c r="E43">
        <f t="shared" si="1"/>
        <v>0.14538461538461539</v>
      </c>
      <c r="F43">
        <f t="shared" si="2"/>
        <v>1.1561260089263942E-4</v>
      </c>
      <c r="G43">
        <f t="shared" si="3"/>
        <v>1.1561260089263947E-4</v>
      </c>
      <c r="H43">
        <f t="shared" si="4"/>
        <v>0</v>
      </c>
    </row>
    <row r="44" spans="1:8" x14ac:dyDescent="0.3">
      <c r="A44" s="1" t="s">
        <v>40</v>
      </c>
      <c r="B44" s="2">
        <v>1.2230769230769232</v>
      </c>
      <c r="C44" s="2">
        <v>0.43076923076923079</v>
      </c>
      <c r="D44">
        <f t="shared" si="0"/>
        <v>1.653846153846154</v>
      </c>
      <c r="E44">
        <f t="shared" si="1"/>
        <v>0.14884615384615385</v>
      </c>
      <c r="F44">
        <f t="shared" si="2"/>
        <v>1.1836528186627368E-4</v>
      </c>
      <c r="G44">
        <f t="shared" si="3"/>
        <v>1.1836528186627374E-4</v>
      </c>
      <c r="H44">
        <f t="shared" si="4"/>
        <v>0</v>
      </c>
    </row>
    <row r="45" spans="1:8" x14ac:dyDescent="0.3">
      <c r="A45" s="1" t="s">
        <v>41</v>
      </c>
      <c r="B45" s="2">
        <v>1.0461538461538462</v>
      </c>
      <c r="C45" s="2">
        <v>0.5461538461538461</v>
      </c>
      <c r="D45">
        <f t="shared" si="0"/>
        <v>1.5923076923076924</v>
      </c>
      <c r="E45">
        <f t="shared" si="1"/>
        <v>0.1433076923076923</v>
      </c>
      <c r="F45">
        <f t="shared" si="2"/>
        <v>1.1396099230845883E-4</v>
      </c>
      <c r="G45">
        <f t="shared" si="3"/>
        <v>1.1396099230845891E-4</v>
      </c>
      <c r="H45">
        <f t="shared" si="4"/>
        <v>0</v>
      </c>
    </row>
    <row r="46" spans="1:8" x14ac:dyDescent="0.3">
      <c r="A46" s="1" t="s">
        <v>42</v>
      </c>
      <c r="B46" s="2">
        <v>0.79230769230769227</v>
      </c>
      <c r="C46" s="2">
        <v>0.86153846153846159</v>
      </c>
      <c r="D46">
        <f t="shared" si="0"/>
        <v>1.6538461538461537</v>
      </c>
      <c r="E46">
        <f t="shared" si="1"/>
        <v>0.14884615384615382</v>
      </c>
      <c r="F46">
        <f t="shared" si="2"/>
        <v>1.1836528186627366E-4</v>
      </c>
      <c r="G46">
        <f t="shared" si="3"/>
        <v>1.1836528186627373E-4</v>
      </c>
      <c r="H46">
        <f t="shared" si="4"/>
        <v>0</v>
      </c>
    </row>
    <row r="47" spans="1:8" x14ac:dyDescent="0.3">
      <c r="A47" s="1" t="s">
        <v>43</v>
      </c>
      <c r="B47" s="2">
        <v>0.7846153846153846</v>
      </c>
      <c r="C47" s="2">
        <v>1.3615384615384616</v>
      </c>
      <c r="D47">
        <f t="shared" si="0"/>
        <v>2.1461538461538461</v>
      </c>
      <c r="E47">
        <f t="shared" si="1"/>
        <v>0.19315384615384615</v>
      </c>
      <c r="F47">
        <f t="shared" si="2"/>
        <v>1.5359959832879236E-4</v>
      </c>
      <c r="G47">
        <f t="shared" si="3"/>
        <v>1.5359959832879241E-4</v>
      </c>
      <c r="H47">
        <f t="shared" si="4"/>
        <v>0</v>
      </c>
    </row>
    <row r="48" spans="1:8" x14ac:dyDescent="0.3">
      <c r="A48" s="1" t="s">
        <v>44</v>
      </c>
      <c r="B48" s="2">
        <v>1.1230769230769231</v>
      </c>
      <c r="C48" s="2">
        <v>0.63846153846153841</v>
      </c>
      <c r="D48">
        <f t="shared" si="0"/>
        <v>1.7615384615384615</v>
      </c>
      <c r="E48">
        <f t="shared" si="1"/>
        <v>0.15853846153846152</v>
      </c>
      <c r="F48">
        <f t="shared" si="2"/>
        <v>1.2607278859244961E-4</v>
      </c>
      <c r="G48">
        <f t="shared" si="3"/>
        <v>1.2607278859244969E-4</v>
      </c>
      <c r="H48">
        <f t="shared" si="4"/>
        <v>0</v>
      </c>
    </row>
    <row r="49" spans="1:8" x14ac:dyDescent="0.3">
      <c r="A49" s="1" t="s">
        <v>45</v>
      </c>
      <c r="B49" s="2">
        <v>1.2076923076923076</v>
      </c>
      <c r="C49" s="2">
        <v>0.60769230769230764</v>
      </c>
      <c r="D49">
        <f t="shared" si="0"/>
        <v>1.8153846153846152</v>
      </c>
      <c r="E49">
        <f t="shared" si="1"/>
        <v>0.16338461538461535</v>
      </c>
      <c r="F49">
        <f t="shared" si="2"/>
        <v>1.2992654195553759E-4</v>
      </c>
      <c r="G49">
        <f t="shared" si="3"/>
        <v>1.2992654195553767E-4</v>
      </c>
      <c r="H49">
        <f t="shared" si="4"/>
        <v>0</v>
      </c>
    </row>
    <row r="50" spans="1:8" x14ac:dyDescent="0.3">
      <c r="A50" s="1" t="s">
        <v>46</v>
      </c>
      <c r="B50" s="2">
        <v>0.8</v>
      </c>
      <c r="C50" s="2">
        <v>0.56923076923076921</v>
      </c>
      <c r="D50">
        <f t="shared" si="0"/>
        <v>1.3692307692307693</v>
      </c>
      <c r="E50">
        <f t="shared" si="1"/>
        <v>0.12323076923076923</v>
      </c>
      <c r="F50">
        <f t="shared" si="2"/>
        <v>9.7995442661380058E-5</v>
      </c>
      <c r="G50">
        <f t="shared" si="3"/>
        <v>9.7995442661380112E-5</v>
      </c>
      <c r="H50">
        <f t="shared" si="4"/>
        <v>0</v>
      </c>
    </row>
    <row r="51" spans="1:8" x14ac:dyDescent="0.3">
      <c r="A51" s="1" t="s">
        <v>47</v>
      </c>
      <c r="B51" s="2">
        <v>0.79230769230769227</v>
      </c>
      <c r="C51" s="2">
        <v>0.47692307692307695</v>
      </c>
      <c r="D51">
        <f t="shared" si="0"/>
        <v>1.2692307692307692</v>
      </c>
      <c r="E51">
        <f t="shared" si="1"/>
        <v>0.11423076923076922</v>
      </c>
      <c r="F51">
        <f t="shared" si="2"/>
        <v>9.0838472129930949E-5</v>
      </c>
      <c r="G51">
        <f t="shared" si="3"/>
        <v>9.0838472129931003E-5</v>
      </c>
      <c r="H51">
        <f t="shared" si="4"/>
        <v>0</v>
      </c>
    </row>
    <row r="52" spans="1:8" x14ac:dyDescent="0.3">
      <c r="A52" s="1" t="s">
        <v>48</v>
      </c>
      <c r="B52" s="2">
        <v>0.97692307692307689</v>
      </c>
      <c r="C52" s="2">
        <v>0.48461538461538461</v>
      </c>
      <c r="D52">
        <f t="shared" si="0"/>
        <v>1.4615384615384615</v>
      </c>
      <c r="E52">
        <f t="shared" si="1"/>
        <v>0.13153846153846152</v>
      </c>
      <c r="F52">
        <f t="shared" si="2"/>
        <v>1.0460187699810231E-4</v>
      </c>
      <c r="G52">
        <f t="shared" si="3"/>
        <v>1.0460187699810236E-4</v>
      </c>
      <c r="H52">
        <f t="shared" si="4"/>
        <v>0</v>
      </c>
    </row>
    <row r="53" spans="1:8" x14ac:dyDescent="0.3">
      <c r="A53" s="1" t="s">
        <v>49</v>
      </c>
      <c r="B53" s="2">
        <v>0.81538461538461537</v>
      </c>
      <c r="C53" s="2">
        <v>0.3923076923076923</v>
      </c>
      <c r="D53">
        <f t="shared" si="0"/>
        <v>1.2076923076923076</v>
      </c>
      <c r="E53">
        <f t="shared" si="1"/>
        <v>0.10869230769230769</v>
      </c>
      <c r="F53">
        <f t="shared" si="2"/>
        <v>8.6434182572116123E-5</v>
      </c>
      <c r="G53">
        <f t="shared" si="3"/>
        <v>8.6434182572116164E-5</v>
      </c>
      <c r="H53">
        <f t="shared" si="4"/>
        <v>0</v>
      </c>
    </row>
    <row r="54" spans="1:8" x14ac:dyDescent="0.3">
      <c r="A54" s="1" t="s">
        <v>50</v>
      </c>
      <c r="B54" s="2">
        <v>0.70769230769230773</v>
      </c>
      <c r="C54" s="2">
        <v>0.46923076923076923</v>
      </c>
      <c r="D54">
        <f t="shared" si="0"/>
        <v>1.176923076923077</v>
      </c>
      <c r="E54">
        <f t="shared" si="1"/>
        <v>0.10592307692307693</v>
      </c>
      <c r="F54">
        <f t="shared" si="2"/>
        <v>8.423203779320871E-5</v>
      </c>
      <c r="G54">
        <f t="shared" si="3"/>
        <v>8.4232037793208751E-5</v>
      </c>
      <c r="H54">
        <f t="shared" si="4"/>
        <v>0</v>
      </c>
    </row>
    <row r="55" spans="1:8" x14ac:dyDescent="0.3">
      <c r="A55" s="1" t="s">
        <v>51</v>
      </c>
      <c r="B55" s="2">
        <v>0.7384615384615385</v>
      </c>
      <c r="C55" s="2">
        <v>0.49230769230769234</v>
      </c>
      <c r="D55">
        <f t="shared" si="0"/>
        <v>1.2307692307692308</v>
      </c>
      <c r="E55">
        <f t="shared" si="1"/>
        <v>0.11076923076923077</v>
      </c>
      <c r="F55">
        <f t="shared" si="2"/>
        <v>8.8085791156296693E-5</v>
      </c>
      <c r="G55">
        <f t="shared" si="3"/>
        <v>8.8085791156296733E-5</v>
      </c>
      <c r="H55">
        <f t="shared" si="4"/>
        <v>0</v>
      </c>
    </row>
    <row r="56" spans="1:8" x14ac:dyDescent="0.3">
      <c r="A56" s="1" t="s">
        <v>52</v>
      </c>
      <c r="B56" s="2">
        <v>0.60769230769230764</v>
      </c>
      <c r="C56" s="2">
        <v>0.36923076923076925</v>
      </c>
      <c r="D56">
        <f t="shared" si="0"/>
        <v>0.97692307692307689</v>
      </c>
      <c r="E56">
        <f t="shared" si="1"/>
        <v>8.7923076923076923E-2</v>
      </c>
      <c r="F56">
        <f t="shared" si="2"/>
        <v>6.9918096730310492E-5</v>
      </c>
      <c r="G56">
        <f t="shared" si="3"/>
        <v>6.9918096730310533E-5</v>
      </c>
      <c r="H56">
        <f t="shared" si="4"/>
        <v>0</v>
      </c>
    </row>
    <row r="57" spans="1:8" x14ac:dyDescent="0.3">
      <c r="A57" s="1" t="s">
        <v>53</v>
      </c>
      <c r="B57" s="2">
        <v>0.55384615384615388</v>
      </c>
      <c r="C57" s="2">
        <v>0.36153846153846153</v>
      </c>
      <c r="D57">
        <f t="shared" si="0"/>
        <v>0.91538461538461546</v>
      </c>
      <c r="E57">
        <f t="shared" si="1"/>
        <v>8.2384615384615389E-2</v>
      </c>
      <c r="F57">
        <f t="shared" si="2"/>
        <v>6.5513807172495666E-5</v>
      </c>
      <c r="G57">
        <f t="shared" si="3"/>
        <v>6.5513807172495707E-5</v>
      </c>
      <c r="H57">
        <f t="shared" si="4"/>
        <v>0</v>
      </c>
    </row>
    <row r="58" spans="1:8" x14ac:dyDescent="0.3">
      <c r="A58" s="1" t="s">
        <v>54</v>
      </c>
      <c r="B58" s="2">
        <v>1.0769230769230769</v>
      </c>
      <c r="C58" s="2">
        <v>0.37692307692307692</v>
      </c>
      <c r="D58">
        <f t="shared" si="0"/>
        <v>1.4538461538461538</v>
      </c>
      <c r="E58">
        <f t="shared" si="1"/>
        <v>0.13084615384615383</v>
      </c>
      <c r="F58">
        <f t="shared" si="2"/>
        <v>1.0405134080337545E-4</v>
      </c>
      <c r="G58">
        <f t="shared" si="3"/>
        <v>1.0405134080337551E-4</v>
      </c>
      <c r="H58">
        <f t="shared" si="4"/>
        <v>0</v>
      </c>
    </row>
    <row r="59" spans="1:8" x14ac:dyDescent="0.3">
      <c r="A59" s="1" t="s">
        <v>55</v>
      </c>
      <c r="B59" s="2">
        <v>1.0076923076923077</v>
      </c>
      <c r="C59" s="2">
        <v>0.50769230769230766</v>
      </c>
      <c r="D59">
        <f t="shared" si="0"/>
        <v>1.5153846153846153</v>
      </c>
      <c r="E59">
        <f t="shared" si="1"/>
        <v>0.13638461538461538</v>
      </c>
      <c r="F59">
        <f t="shared" si="2"/>
        <v>1.0845563036119029E-4</v>
      </c>
      <c r="G59">
        <f t="shared" si="3"/>
        <v>1.0845563036119035E-4</v>
      </c>
      <c r="H59">
        <f t="shared" si="4"/>
        <v>0</v>
      </c>
    </row>
    <row r="60" spans="1:8" x14ac:dyDescent="0.3">
      <c r="A60" s="1" t="s">
        <v>56</v>
      </c>
      <c r="B60" s="2">
        <v>0.75384615384615383</v>
      </c>
      <c r="C60" s="2">
        <v>0.37692307692307692</v>
      </c>
      <c r="D60">
        <f t="shared" si="0"/>
        <v>1.1307692307692307</v>
      </c>
      <c r="E60">
        <f t="shared" si="1"/>
        <v>0.10176923076923076</v>
      </c>
      <c r="F60">
        <f t="shared" si="2"/>
        <v>8.0928820624847584E-5</v>
      </c>
      <c r="G60">
        <f t="shared" si="3"/>
        <v>8.0928820624847625E-5</v>
      </c>
      <c r="H60">
        <f t="shared" si="4"/>
        <v>0</v>
      </c>
    </row>
    <row r="61" spans="1:8" x14ac:dyDescent="0.3">
      <c r="A61" s="1" t="s">
        <v>57</v>
      </c>
      <c r="B61" s="2">
        <v>0.60769230769230764</v>
      </c>
      <c r="C61" s="2">
        <v>0.40769230769230769</v>
      </c>
      <c r="D61">
        <f t="shared" si="0"/>
        <v>1.0153846153846153</v>
      </c>
      <c r="E61">
        <f t="shared" si="1"/>
        <v>9.138461538461537E-2</v>
      </c>
      <c r="F61">
        <f t="shared" si="2"/>
        <v>7.2670777703944762E-5</v>
      </c>
      <c r="G61">
        <f t="shared" si="3"/>
        <v>7.2670777703944802E-5</v>
      </c>
      <c r="H61">
        <f t="shared" si="4"/>
        <v>0</v>
      </c>
    </row>
    <row r="62" spans="1:8" x14ac:dyDescent="0.3">
      <c r="A62" s="1" t="s">
        <v>58</v>
      </c>
      <c r="B62" s="2">
        <v>0.65384615384615385</v>
      </c>
      <c r="C62" s="2">
        <v>0.42307692307692307</v>
      </c>
      <c r="D62">
        <f t="shared" si="0"/>
        <v>1.0769230769230769</v>
      </c>
      <c r="E62">
        <f t="shared" si="1"/>
        <v>9.6923076923076917E-2</v>
      </c>
      <c r="F62">
        <f t="shared" si="2"/>
        <v>7.7075067261759601E-5</v>
      </c>
      <c r="G62">
        <f t="shared" si="3"/>
        <v>7.7075067261759642E-5</v>
      </c>
      <c r="H62">
        <f t="shared" si="4"/>
        <v>0</v>
      </c>
    </row>
    <row r="63" spans="1:8" x14ac:dyDescent="0.3">
      <c r="A63" s="1" t="s">
        <v>59</v>
      </c>
      <c r="B63" s="2">
        <v>0.80769230769230771</v>
      </c>
      <c r="C63" s="2">
        <v>0.48461538461538461</v>
      </c>
      <c r="D63">
        <f t="shared" si="0"/>
        <v>1.2923076923076924</v>
      </c>
      <c r="E63">
        <f t="shared" si="1"/>
        <v>0.11630769230769231</v>
      </c>
      <c r="F63">
        <f t="shared" si="2"/>
        <v>9.2490080714111519E-5</v>
      </c>
      <c r="G63">
        <f t="shared" si="3"/>
        <v>9.2490080714111573E-5</v>
      </c>
      <c r="H63">
        <f t="shared" si="4"/>
        <v>0</v>
      </c>
    </row>
    <row r="64" spans="1:8" x14ac:dyDescent="0.3">
      <c r="A64" s="1" t="s">
        <v>60</v>
      </c>
      <c r="B64" s="2">
        <v>0.86153846153846159</v>
      </c>
      <c r="C64" s="2">
        <v>0.34615384615384615</v>
      </c>
      <c r="D64">
        <f t="shared" si="0"/>
        <v>1.2076923076923078</v>
      </c>
      <c r="E64">
        <f t="shared" si="1"/>
        <v>0.1086923076923077</v>
      </c>
      <c r="F64">
        <f t="shared" si="2"/>
        <v>8.6434182572116137E-5</v>
      </c>
      <c r="G64">
        <f t="shared" si="3"/>
        <v>8.6434182572116177E-5</v>
      </c>
      <c r="H64">
        <f t="shared" si="4"/>
        <v>0</v>
      </c>
    </row>
    <row r="65" spans="1:8" x14ac:dyDescent="0.3">
      <c r="A65" s="1" t="s">
        <v>61</v>
      </c>
      <c r="B65" s="2">
        <v>0.92307692307692313</v>
      </c>
      <c r="C65" s="2">
        <v>0.33846153846153848</v>
      </c>
      <c r="D65">
        <f t="shared" si="0"/>
        <v>1.2615384615384615</v>
      </c>
      <c r="E65">
        <f t="shared" si="1"/>
        <v>0.11353846153846153</v>
      </c>
      <c r="F65">
        <f t="shared" si="2"/>
        <v>9.0287935935204106E-5</v>
      </c>
      <c r="G65">
        <f t="shared" si="3"/>
        <v>9.0287935935204146E-5</v>
      </c>
      <c r="H65">
        <f t="shared" si="4"/>
        <v>0</v>
      </c>
    </row>
    <row r="66" spans="1:8" x14ac:dyDescent="0.3">
      <c r="A66" s="1" t="s">
        <v>62</v>
      </c>
      <c r="B66" s="2">
        <v>0.77692307692307694</v>
      </c>
      <c r="C66" s="2">
        <v>0.56923076923076921</v>
      </c>
      <c r="D66">
        <f t="shared" si="0"/>
        <v>1.3461538461538463</v>
      </c>
      <c r="E66">
        <f t="shared" si="1"/>
        <v>0.12115384615384615</v>
      </c>
      <c r="F66">
        <f t="shared" si="2"/>
        <v>9.6343834077199501E-5</v>
      </c>
      <c r="G66">
        <f t="shared" si="3"/>
        <v>9.6343834077199556E-5</v>
      </c>
      <c r="H66">
        <f t="shared" si="4"/>
        <v>0</v>
      </c>
    </row>
    <row r="67" spans="1:8" x14ac:dyDescent="0.3">
      <c r="A67" s="1" t="s">
        <v>63</v>
      </c>
      <c r="B67" s="2">
        <v>0.93846153846153846</v>
      </c>
      <c r="C67" s="2">
        <v>1.4461538461538461</v>
      </c>
      <c r="D67">
        <f t="shared" si="0"/>
        <v>2.3846153846153846</v>
      </c>
      <c r="E67">
        <f t="shared" si="1"/>
        <v>0.2146153846153846</v>
      </c>
      <c r="F67">
        <f t="shared" si="2"/>
        <v>1.7066622036532482E-4</v>
      </c>
      <c r="G67">
        <f t="shared" si="3"/>
        <v>1.7066622036532493E-4</v>
      </c>
      <c r="H67">
        <f t="shared" si="4"/>
        <v>0</v>
      </c>
    </row>
    <row r="68" spans="1:8" x14ac:dyDescent="0.3">
      <c r="A68" s="1" t="s">
        <v>64</v>
      </c>
      <c r="B68" s="2">
        <v>1.2692307692307692</v>
      </c>
      <c r="C68" s="2">
        <v>0.48461538461538461</v>
      </c>
      <c r="D68">
        <f t="shared" ref="D68:D131" si="5">SUM(B68:C68)</f>
        <v>1.7538461538461538</v>
      </c>
      <c r="E68">
        <f t="shared" ref="E68:E131" si="6">0.09*D68</f>
        <v>0.15784615384615383</v>
      </c>
      <c r="F68">
        <f t="shared" si="2"/>
        <v>1.2552225239772277E-4</v>
      </c>
      <c r="G68">
        <f t="shared" si="3"/>
        <v>1.2552225239772285E-4</v>
      </c>
      <c r="H68">
        <f t="shared" si="4"/>
        <v>0</v>
      </c>
    </row>
    <row r="69" spans="1:8" x14ac:dyDescent="0.3">
      <c r="A69" s="1" t="s">
        <v>65</v>
      </c>
      <c r="B69" s="2">
        <v>1.0923076923076922</v>
      </c>
      <c r="C69" s="2">
        <v>0.25384615384615383</v>
      </c>
      <c r="D69">
        <f t="shared" si="5"/>
        <v>1.346153846153846</v>
      </c>
      <c r="E69">
        <f t="shared" si="6"/>
        <v>0.12115384615384614</v>
      </c>
      <c r="F69">
        <f t="shared" ref="F69:F132" si="7">E69/SUM(E$4:E$483)</f>
        <v>9.6343834077199488E-5</v>
      </c>
      <c r="G69">
        <f t="shared" ref="G69:G132" si="8">D69/SUM(D$4:D$483)</f>
        <v>9.6343834077199542E-5</v>
      </c>
      <c r="H69">
        <f t="shared" ref="H69:H132" si="9">G69-F69</f>
        <v>0</v>
      </c>
    </row>
    <row r="70" spans="1:8" x14ac:dyDescent="0.3">
      <c r="A70" s="1" t="s">
        <v>66</v>
      </c>
      <c r="B70" s="2">
        <v>0.8</v>
      </c>
      <c r="C70" s="2">
        <v>0.41538461538461541</v>
      </c>
      <c r="D70">
        <f t="shared" si="5"/>
        <v>1.2153846153846155</v>
      </c>
      <c r="E70">
        <f t="shared" si="6"/>
        <v>0.10938461538461539</v>
      </c>
      <c r="F70">
        <f t="shared" si="7"/>
        <v>8.698471876684298E-5</v>
      </c>
      <c r="G70">
        <f t="shared" si="8"/>
        <v>8.6984718766843034E-5</v>
      </c>
      <c r="H70">
        <f t="shared" si="9"/>
        <v>0</v>
      </c>
    </row>
    <row r="71" spans="1:8" x14ac:dyDescent="0.3">
      <c r="A71" s="1" t="s">
        <v>67</v>
      </c>
      <c r="B71" s="2">
        <v>0.63846153846153841</v>
      </c>
      <c r="C71" s="2">
        <v>0.40769230769230769</v>
      </c>
      <c r="D71">
        <f t="shared" si="5"/>
        <v>1.046153846153846</v>
      </c>
      <c r="E71">
        <f t="shared" si="6"/>
        <v>9.415384615384613E-2</v>
      </c>
      <c r="F71">
        <f t="shared" si="7"/>
        <v>7.4872922482852161E-5</v>
      </c>
      <c r="G71">
        <f t="shared" si="8"/>
        <v>7.4872922482852215E-5</v>
      </c>
      <c r="H71">
        <f t="shared" si="9"/>
        <v>0</v>
      </c>
    </row>
    <row r="72" spans="1:8" x14ac:dyDescent="0.3">
      <c r="A72" s="1" t="s">
        <v>68</v>
      </c>
      <c r="B72" s="2">
        <v>0.62307692307692308</v>
      </c>
      <c r="C72" s="2">
        <v>0.2846153846153846</v>
      </c>
      <c r="D72">
        <f t="shared" si="5"/>
        <v>0.90769230769230769</v>
      </c>
      <c r="E72">
        <f t="shared" si="6"/>
        <v>8.1692307692307689E-2</v>
      </c>
      <c r="F72">
        <f t="shared" si="7"/>
        <v>6.496327097776881E-5</v>
      </c>
      <c r="G72">
        <f t="shared" si="8"/>
        <v>6.4963270977768837E-5</v>
      </c>
      <c r="H72">
        <f t="shared" si="9"/>
        <v>0</v>
      </c>
    </row>
    <row r="73" spans="1:8" x14ac:dyDescent="0.3">
      <c r="A73" s="1" t="s">
        <v>69</v>
      </c>
      <c r="B73" s="2">
        <v>0.70769230769230773</v>
      </c>
      <c r="C73" s="2">
        <v>0.41538461538461541</v>
      </c>
      <c r="D73">
        <f t="shared" si="5"/>
        <v>1.1230769230769231</v>
      </c>
      <c r="E73">
        <f t="shared" si="6"/>
        <v>0.10107692307692308</v>
      </c>
      <c r="F73">
        <f t="shared" si="7"/>
        <v>8.0378284430120727E-5</v>
      </c>
      <c r="G73">
        <f t="shared" si="8"/>
        <v>8.0378284430120768E-5</v>
      </c>
      <c r="H73">
        <f t="shared" si="9"/>
        <v>0</v>
      </c>
    </row>
    <row r="74" spans="1:8" x14ac:dyDescent="0.3">
      <c r="A74" s="1" t="s">
        <v>70</v>
      </c>
      <c r="B74" s="2">
        <v>0.6</v>
      </c>
      <c r="C74" s="2">
        <v>0.36153846153846153</v>
      </c>
      <c r="D74">
        <f t="shared" si="5"/>
        <v>0.96153846153846145</v>
      </c>
      <c r="E74">
        <f t="shared" si="6"/>
        <v>8.6538461538461522E-2</v>
      </c>
      <c r="F74">
        <f t="shared" si="7"/>
        <v>6.8817024340856779E-5</v>
      </c>
      <c r="G74">
        <f t="shared" si="8"/>
        <v>6.881702434085682E-5</v>
      </c>
      <c r="H74">
        <f t="shared" si="9"/>
        <v>0</v>
      </c>
    </row>
    <row r="75" spans="1:8" x14ac:dyDescent="0.3">
      <c r="A75" s="1" t="s">
        <v>71</v>
      </c>
      <c r="B75" s="2">
        <v>0.66923076923076918</v>
      </c>
      <c r="C75" s="2">
        <v>0.45384615384615384</v>
      </c>
      <c r="D75">
        <f t="shared" si="5"/>
        <v>1.1230769230769231</v>
      </c>
      <c r="E75">
        <f t="shared" si="6"/>
        <v>0.10107692307692308</v>
      </c>
      <c r="F75">
        <f t="shared" si="7"/>
        <v>8.0378284430120727E-5</v>
      </c>
      <c r="G75">
        <f t="shared" si="8"/>
        <v>8.0378284430120768E-5</v>
      </c>
      <c r="H75">
        <f t="shared" si="9"/>
        <v>0</v>
      </c>
    </row>
    <row r="76" spans="1:8" x14ac:dyDescent="0.3">
      <c r="A76" s="1" t="s">
        <v>72</v>
      </c>
      <c r="B76" s="2">
        <v>0.86923076923076925</v>
      </c>
      <c r="C76" s="2">
        <v>0.24615384615384617</v>
      </c>
      <c r="D76">
        <f t="shared" si="5"/>
        <v>1.1153846153846154</v>
      </c>
      <c r="E76">
        <f t="shared" si="6"/>
        <v>0.10038461538461538</v>
      </c>
      <c r="F76">
        <f t="shared" si="7"/>
        <v>7.9827748235393871E-5</v>
      </c>
      <c r="G76">
        <f t="shared" si="8"/>
        <v>7.9827748235393911E-5</v>
      </c>
      <c r="H76">
        <f t="shared" si="9"/>
        <v>0</v>
      </c>
    </row>
    <row r="77" spans="1:8" x14ac:dyDescent="0.3">
      <c r="A77" s="1" t="s">
        <v>73</v>
      </c>
      <c r="B77" s="2">
        <v>0.87692307692307692</v>
      </c>
      <c r="C77" s="2">
        <v>0.31538461538461537</v>
      </c>
      <c r="D77">
        <f t="shared" si="5"/>
        <v>1.1923076923076923</v>
      </c>
      <c r="E77">
        <f t="shared" si="6"/>
        <v>0.1073076923076923</v>
      </c>
      <c r="F77">
        <f t="shared" si="7"/>
        <v>8.533311018266241E-5</v>
      </c>
      <c r="G77">
        <f t="shared" si="8"/>
        <v>8.5333110182662464E-5</v>
      </c>
      <c r="H77">
        <f t="shared" si="9"/>
        <v>0</v>
      </c>
    </row>
    <row r="78" spans="1:8" x14ac:dyDescent="0.3">
      <c r="A78" s="1" t="s">
        <v>74</v>
      </c>
      <c r="B78" s="2">
        <v>1.3923076923076922</v>
      </c>
      <c r="C78" s="2">
        <v>0.37692307692307692</v>
      </c>
      <c r="D78">
        <f t="shared" si="5"/>
        <v>1.7692307692307692</v>
      </c>
      <c r="E78">
        <f t="shared" si="6"/>
        <v>0.15923076923076923</v>
      </c>
      <c r="F78">
        <f t="shared" si="7"/>
        <v>1.2662332478717648E-4</v>
      </c>
      <c r="G78">
        <f t="shared" si="8"/>
        <v>1.2662332478717656E-4</v>
      </c>
      <c r="H78">
        <f t="shared" si="9"/>
        <v>0</v>
      </c>
    </row>
    <row r="79" spans="1:8" x14ac:dyDescent="0.3">
      <c r="A79" s="1" t="s">
        <v>75</v>
      </c>
      <c r="B79" s="2">
        <v>1.3</v>
      </c>
      <c r="C79" s="2">
        <v>0.4</v>
      </c>
      <c r="D79">
        <f t="shared" si="5"/>
        <v>1.7000000000000002</v>
      </c>
      <c r="E79">
        <f t="shared" si="6"/>
        <v>0.153</v>
      </c>
      <c r="F79">
        <f t="shared" si="7"/>
        <v>1.216684990346348E-4</v>
      </c>
      <c r="G79">
        <f t="shared" si="8"/>
        <v>1.2166849903463488E-4</v>
      </c>
      <c r="H79">
        <f t="shared" si="9"/>
        <v>0</v>
      </c>
    </row>
    <row r="80" spans="1:8" x14ac:dyDescent="0.3">
      <c r="A80" s="1" t="s">
        <v>76</v>
      </c>
      <c r="B80" s="2">
        <v>1.0769230769230769</v>
      </c>
      <c r="C80" s="2">
        <v>0.67692307692307696</v>
      </c>
      <c r="D80">
        <f t="shared" si="5"/>
        <v>1.7538461538461538</v>
      </c>
      <c r="E80">
        <f t="shared" si="6"/>
        <v>0.15784615384615383</v>
      </c>
      <c r="F80">
        <f t="shared" si="7"/>
        <v>1.2552225239772277E-4</v>
      </c>
      <c r="G80">
        <f t="shared" si="8"/>
        <v>1.2552225239772285E-4</v>
      </c>
      <c r="H80">
        <f t="shared" si="9"/>
        <v>0</v>
      </c>
    </row>
    <row r="81" spans="1:8" x14ac:dyDescent="0.3">
      <c r="A81" s="1" t="s">
        <v>77</v>
      </c>
      <c r="B81" s="2">
        <v>0.96153846153846156</v>
      </c>
      <c r="C81" s="2">
        <v>0.84615384615384615</v>
      </c>
      <c r="D81">
        <f t="shared" si="5"/>
        <v>1.8076923076923077</v>
      </c>
      <c r="E81">
        <f t="shared" si="6"/>
        <v>0.16269230769230769</v>
      </c>
      <c r="F81">
        <f t="shared" si="7"/>
        <v>1.2937600576081075E-4</v>
      </c>
      <c r="G81">
        <f t="shared" si="8"/>
        <v>1.2937600576081083E-4</v>
      </c>
      <c r="H81">
        <f t="shared" si="9"/>
        <v>0</v>
      </c>
    </row>
    <row r="82" spans="1:8" x14ac:dyDescent="0.3">
      <c r="A82" s="1" t="s">
        <v>78</v>
      </c>
      <c r="B82" s="2">
        <v>1.2692307692307692</v>
      </c>
      <c r="C82" s="2">
        <v>0.43076923076923079</v>
      </c>
      <c r="D82">
        <f t="shared" si="5"/>
        <v>1.7</v>
      </c>
      <c r="E82">
        <f t="shared" si="6"/>
        <v>0.153</v>
      </c>
      <c r="F82">
        <f t="shared" si="7"/>
        <v>1.216684990346348E-4</v>
      </c>
      <c r="G82">
        <f t="shared" si="8"/>
        <v>1.2166849903463487E-4</v>
      </c>
      <c r="H82">
        <f t="shared" si="9"/>
        <v>0</v>
      </c>
    </row>
    <row r="83" spans="1:8" x14ac:dyDescent="0.3">
      <c r="A83" s="1" t="s">
        <v>79</v>
      </c>
      <c r="B83" s="2">
        <v>1.4461538461538461</v>
      </c>
      <c r="C83" s="2">
        <v>0.41538461538461541</v>
      </c>
      <c r="D83">
        <f t="shared" si="5"/>
        <v>1.8615384615384616</v>
      </c>
      <c r="E83">
        <f t="shared" si="6"/>
        <v>0.16753846153846153</v>
      </c>
      <c r="F83">
        <f t="shared" si="7"/>
        <v>1.3322975912389873E-4</v>
      </c>
      <c r="G83">
        <f t="shared" si="8"/>
        <v>1.3322975912389881E-4</v>
      </c>
      <c r="H83">
        <f t="shared" si="9"/>
        <v>0</v>
      </c>
    </row>
    <row r="84" spans="1:8" x14ac:dyDescent="0.3">
      <c r="A84" s="1" t="s">
        <v>80</v>
      </c>
      <c r="B84" s="2">
        <v>0.81538461538461537</v>
      </c>
      <c r="C84" s="2">
        <v>0.36923076923076925</v>
      </c>
      <c r="D84">
        <f t="shared" si="5"/>
        <v>1.1846153846153846</v>
      </c>
      <c r="E84">
        <f t="shared" si="6"/>
        <v>0.10661538461538461</v>
      </c>
      <c r="F84">
        <f t="shared" si="7"/>
        <v>8.4782573987935567E-5</v>
      </c>
      <c r="G84">
        <f t="shared" si="8"/>
        <v>8.4782573987935607E-5</v>
      </c>
      <c r="H84">
        <f t="shared" si="9"/>
        <v>0</v>
      </c>
    </row>
    <row r="85" spans="1:8" x14ac:dyDescent="0.3">
      <c r="A85" s="1" t="s">
        <v>81</v>
      </c>
      <c r="B85" s="2">
        <v>1.0538461538461539</v>
      </c>
      <c r="C85" s="2">
        <v>0.4</v>
      </c>
      <c r="D85">
        <f t="shared" si="5"/>
        <v>1.453846153846154</v>
      </c>
      <c r="E85">
        <f t="shared" si="6"/>
        <v>0.13084615384615386</v>
      </c>
      <c r="F85">
        <f t="shared" si="7"/>
        <v>1.0405134080337548E-4</v>
      </c>
      <c r="G85">
        <f t="shared" si="8"/>
        <v>1.0405134080337553E-4</v>
      </c>
      <c r="H85">
        <f t="shared" si="9"/>
        <v>0</v>
      </c>
    </row>
    <row r="86" spans="1:8" x14ac:dyDescent="0.3">
      <c r="A86" s="1" t="s">
        <v>82</v>
      </c>
      <c r="B86" s="2">
        <v>1.0538461538461539</v>
      </c>
      <c r="C86" s="2">
        <v>0.41538461538461541</v>
      </c>
      <c r="D86">
        <f t="shared" si="5"/>
        <v>1.4692307692307693</v>
      </c>
      <c r="E86">
        <f t="shared" si="6"/>
        <v>0.13223076923076924</v>
      </c>
      <c r="F86">
        <f t="shared" si="7"/>
        <v>1.0515241319282918E-4</v>
      </c>
      <c r="G86">
        <f t="shared" si="8"/>
        <v>1.0515241319282923E-4</v>
      </c>
      <c r="H86">
        <f t="shared" si="9"/>
        <v>0</v>
      </c>
    </row>
    <row r="87" spans="1:8" x14ac:dyDescent="0.3">
      <c r="A87" s="1" t="s">
        <v>83</v>
      </c>
      <c r="B87" s="2">
        <v>1.176923076923077</v>
      </c>
      <c r="C87" s="2">
        <v>0.50769230769230766</v>
      </c>
      <c r="D87">
        <f t="shared" si="5"/>
        <v>1.6846153846153846</v>
      </c>
      <c r="E87">
        <f t="shared" si="6"/>
        <v>0.15161538461538462</v>
      </c>
      <c r="F87">
        <f t="shared" si="7"/>
        <v>1.205674266451811E-4</v>
      </c>
      <c r="G87">
        <f t="shared" si="8"/>
        <v>1.2056742664518115E-4</v>
      </c>
      <c r="H87">
        <f t="shared" si="9"/>
        <v>0</v>
      </c>
    </row>
    <row r="88" spans="1:8" x14ac:dyDescent="0.3">
      <c r="A88" s="1" t="s">
        <v>84</v>
      </c>
      <c r="B88" s="2">
        <v>1.1846153846153846</v>
      </c>
      <c r="C88" s="2">
        <v>0.3</v>
      </c>
      <c r="D88">
        <f t="shared" si="5"/>
        <v>1.4846153846153847</v>
      </c>
      <c r="E88">
        <f t="shared" si="6"/>
        <v>0.13361538461538461</v>
      </c>
      <c r="F88">
        <f t="shared" si="7"/>
        <v>1.0625348558228288E-4</v>
      </c>
      <c r="G88">
        <f t="shared" si="8"/>
        <v>1.0625348558228293E-4</v>
      </c>
      <c r="H88">
        <f t="shared" si="9"/>
        <v>0</v>
      </c>
    </row>
    <row r="89" spans="1:8" x14ac:dyDescent="0.3">
      <c r="A89" s="1" t="s">
        <v>85</v>
      </c>
      <c r="B89" s="2">
        <v>1.4615384615384615</v>
      </c>
      <c r="C89" s="2">
        <v>0.35384615384615387</v>
      </c>
      <c r="D89">
        <f t="shared" si="5"/>
        <v>1.8153846153846154</v>
      </c>
      <c r="E89">
        <f t="shared" si="6"/>
        <v>0.16338461538461538</v>
      </c>
      <c r="F89">
        <f t="shared" si="7"/>
        <v>1.2992654195553762E-4</v>
      </c>
      <c r="G89">
        <f t="shared" si="8"/>
        <v>1.2992654195553767E-4</v>
      </c>
      <c r="H89">
        <f t="shared" si="9"/>
        <v>0</v>
      </c>
    </row>
    <row r="90" spans="1:8" x14ac:dyDescent="0.3">
      <c r="A90" s="1" t="s">
        <v>86</v>
      </c>
      <c r="B90" s="2">
        <v>1.6307692307692307</v>
      </c>
      <c r="C90" s="2">
        <v>1.2769230769230768</v>
      </c>
      <c r="D90">
        <f t="shared" si="5"/>
        <v>2.9076923076923076</v>
      </c>
      <c r="E90">
        <f t="shared" si="6"/>
        <v>0.26169230769230767</v>
      </c>
      <c r="F90">
        <f t="shared" si="7"/>
        <v>2.0810268160675091E-4</v>
      </c>
      <c r="G90">
        <f t="shared" si="8"/>
        <v>2.0810268160675102E-4</v>
      </c>
      <c r="H90">
        <f t="shared" si="9"/>
        <v>0</v>
      </c>
    </row>
    <row r="91" spans="1:8" x14ac:dyDescent="0.3">
      <c r="A91" s="1" t="s">
        <v>87</v>
      </c>
      <c r="B91" s="2">
        <v>2.1769230769230767</v>
      </c>
      <c r="C91" s="2">
        <v>0.88461538461538458</v>
      </c>
      <c r="D91">
        <f t="shared" si="5"/>
        <v>3.0615384615384613</v>
      </c>
      <c r="E91">
        <f t="shared" si="6"/>
        <v>0.27553846153846151</v>
      </c>
      <c r="F91">
        <f t="shared" si="7"/>
        <v>2.1911340550128798E-4</v>
      </c>
      <c r="G91">
        <f t="shared" si="8"/>
        <v>2.1911340550128812E-4</v>
      </c>
      <c r="H91">
        <f t="shared" si="9"/>
        <v>0</v>
      </c>
    </row>
    <row r="92" spans="1:8" x14ac:dyDescent="0.3">
      <c r="A92" s="1" t="s">
        <v>88</v>
      </c>
      <c r="B92" s="2">
        <v>2.3230769230769233</v>
      </c>
      <c r="C92" s="2">
        <v>0.53076923076923077</v>
      </c>
      <c r="D92">
        <f t="shared" si="5"/>
        <v>2.8538461538461539</v>
      </c>
      <c r="E92">
        <f t="shared" si="6"/>
        <v>0.25684615384615384</v>
      </c>
      <c r="F92">
        <f t="shared" si="7"/>
        <v>2.0424892824366295E-4</v>
      </c>
      <c r="G92">
        <f t="shared" si="8"/>
        <v>2.0424892824366306E-4</v>
      </c>
      <c r="H92">
        <f t="shared" si="9"/>
        <v>0</v>
      </c>
    </row>
    <row r="93" spans="1:8" x14ac:dyDescent="0.3">
      <c r="A93" s="1" t="s">
        <v>89</v>
      </c>
      <c r="B93" s="2">
        <v>1.6076923076923078</v>
      </c>
      <c r="C93" s="2">
        <v>0.47692307692307695</v>
      </c>
      <c r="D93">
        <f t="shared" si="5"/>
        <v>2.0846153846153848</v>
      </c>
      <c r="E93">
        <f t="shared" si="6"/>
        <v>0.18761538461538463</v>
      </c>
      <c r="F93">
        <f t="shared" si="7"/>
        <v>1.4919530877097753E-4</v>
      </c>
      <c r="G93">
        <f t="shared" si="8"/>
        <v>1.4919530877097761E-4</v>
      </c>
      <c r="H93">
        <f t="shared" si="9"/>
        <v>0</v>
      </c>
    </row>
    <row r="94" spans="1:8" x14ac:dyDescent="0.3">
      <c r="A94" s="1" t="s">
        <v>90</v>
      </c>
      <c r="B94" s="2">
        <v>1.5307692307692307</v>
      </c>
      <c r="C94" s="2">
        <v>0.60769230769230764</v>
      </c>
      <c r="D94">
        <f t="shared" si="5"/>
        <v>2.1384615384615384</v>
      </c>
      <c r="E94">
        <f t="shared" si="6"/>
        <v>0.19246153846153846</v>
      </c>
      <c r="F94">
        <f t="shared" si="7"/>
        <v>1.5304906213406549E-4</v>
      </c>
      <c r="G94">
        <f t="shared" si="8"/>
        <v>1.5304906213406557E-4</v>
      </c>
      <c r="H94">
        <f t="shared" si="9"/>
        <v>0</v>
      </c>
    </row>
    <row r="95" spans="1:8" x14ac:dyDescent="0.3">
      <c r="A95" s="1" t="s">
        <v>91</v>
      </c>
      <c r="B95" s="2">
        <v>2.0307692307692307</v>
      </c>
      <c r="C95" s="2">
        <v>0.66923076923076918</v>
      </c>
      <c r="D95">
        <f t="shared" si="5"/>
        <v>2.6999999999999997</v>
      </c>
      <c r="E95">
        <f t="shared" si="6"/>
        <v>0.24299999999999997</v>
      </c>
      <c r="F95">
        <f t="shared" si="7"/>
        <v>1.9323820434912585E-4</v>
      </c>
      <c r="G95">
        <f t="shared" si="8"/>
        <v>1.9323820434912595E-4</v>
      </c>
      <c r="H95">
        <f t="shared" si="9"/>
        <v>0</v>
      </c>
    </row>
    <row r="96" spans="1:8" x14ac:dyDescent="0.3">
      <c r="A96" s="1" t="s">
        <v>92</v>
      </c>
      <c r="B96" s="2">
        <v>2.2538461538461538</v>
      </c>
      <c r="C96" s="2">
        <v>0.6</v>
      </c>
      <c r="D96">
        <f t="shared" si="5"/>
        <v>2.8538461538461539</v>
      </c>
      <c r="E96">
        <f t="shared" si="6"/>
        <v>0.25684615384615384</v>
      </c>
      <c r="F96">
        <f t="shared" si="7"/>
        <v>2.0424892824366295E-4</v>
      </c>
      <c r="G96">
        <f t="shared" si="8"/>
        <v>2.0424892824366306E-4</v>
      </c>
      <c r="H96">
        <f t="shared" si="9"/>
        <v>0</v>
      </c>
    </row>
    <row r="97" spans="1:8" x14ac:dyDescent="0.3">
      <c r="A97" s="1" t="s">
        <v>93</v>
      </c>
      <c r="B97" s="2">
        <v>2.8538461538461539</v>
      </c>
      <c r="C97" s="2">
        <v>0.63076923076923075</v>
      </c>
      <c r="D97">
        <f t="shared" si="5"/>
        <v>3.4846153846153847</v>
      </c>
      <c r="E97">
        <f t="shared" si="6"/>
        <v>0.31361538461538463</v>
      </c>
      <c r="F97">
        <f t="shared" si="7"/>
        <v>2.49392896211265E-4</v>
      </c>
      <c r="G97">
        <f t="shared" si="8"/>
        <v>2.4939289621126511E-4</v>
      </c>
      <c r="H97">
        <f t="shared" si="9"/>
        <v>0</v>
      </c>
    </row>
    <row r="98" spans="1:8" x14ac:dyDescent="0.3">
      <c r="A98" s="1" t="s">
        <v>94</v>
      </c>
      <c r="B98" s="2">
        <v>2.9307692307692306</v>
      </c>
      <c r="C98" s="2">
        <v>0.73076923076923073</v>
      </c>
      <c r="D98">
        <f t="shared" si="5"/>
        <v>3.6615384615384614</v>
      </c>
      <c r="E98">
        <f t="shared" si="6"/>
        <v>0.3295384615384615</v>
      </c>
      <c r="F98">
        <f t="shared" si="7"/>
        <v>2.6205522868998261E-4</v>
      </c>
      <c r="G98">
        <f t="shared" si="8"/>
        <v>2.6205522868998277E-4</v>
      </c>
      <c r="H98">
        <f t="shared" si="9"/>
        <v>0</v>
      </c>
    </row>
    <row r="99" spans="1:8" x14ac:dyDescent="0.3">
      <c r="A99" s="1" t="s">
        <v>95</v>
      </c>
      <c r="B99" s="2">
        <v>3.7076923076923078</v>
      </c>
      <c r="C99" s="2">
        <v>0.91538461538461535</v>
      </c>
      <c r="D99">
        <f t="shared" si="5"/>
        <v>4.6230769230769235</v>
      </c>
      <c r="E99">
        <f t="shared" si="6"/>
        <v>0.41607692307692312</v>
      </c>
      <c r="F99">
        <f t="shared" si="7"/>
        <v>3.3087225303083946E-4</v>
      </c>
      <c r="G99">
        <f t="shared" si="8"/>
        <v>3.3087225303083962E-4</v>
      </c>
      <c r="H99">
        <f t="shared" si="9"/>
        <v>0</v>
      </c>
    </row>
    <row r="100" spans="1:8" x14ac:dyDescent="0.3">
      <c r="A100" s="1" t="s">
        <v>96</v>
      </c>
      <c r="B100" s="2">
        <v>2.6230769230769231</v>
      </c>
      <c r="C100" s="2">
        <v>1.2076923076923076</v>
      </c>
      <c r="D100">
        <f t="shared" si="5"/>
        <v>3.8307692307692305</v>
      </c>
      <c r="E100">
        <f t="shared" si="6"/>
        <v>0.34476923076923072</v>
      </c>
      <c r="F100">
        <f t="shared" si="7"/>
        <v>2.7416702497397343E-4</v>
      </c>
      <c r="G100">
        <f t="shared" si="8"/>
        <v>2.7416702497397354E-4</v>
      </c>
      <c r="H100">
        <f t="shared" si="9"/>
        <v>0</v>
      </c>
    </row>
    <row r="101" spans="1:8" x14ac:dyDescent="0.3">
      <c r="A101" s="1" t="s">
        <v>97</v>
      </c>
      <c r="B101" s="2">
        <v>2.7769230769230768</v>
      </c>
      <c r="C101" s="2">
        <v>1.1461538461538461</v>
      </c>
      <c r="D101">
        <f t="shared" si="5"/>
        <v>3.9230769230769229</v>
      </c>
      <c r="E101">
        <f t="shared" si="6"/>
        <v>0.35307692307692307</v>
      </c>
      <c r="F101">
        <f t="shared" si="7"/>
        <v>2.8077345931069571E-4</v>
      </c>
      <c r="G101">
        <f t="shared" si="8"/>
        <v>2.8077345931069582E-4</v>
      </c>
      <c r="H101">
        <f t="shared" si="9"/>
        <v>0</v>
      </c>
    </row>
    <row r="102" spans="1:8" x14ac:dyDescent="0.3">
      <c r="A102" s="1" t="s">
        <v>98</v>
      </c>
      <c r="B102" s="2">
        <v>3.6923076923076925</v>
      </c>
      <c r="C102" s="2">
        <v>0.98461538461538467</v>
      </c>
      <c r="D102">
        <f t="shared" si="5"/>
        <v>4.6769230769230772</v>
      </c>
      <c r="E102">
        <f t="shared" si="6"/>
        <v>0.42092307692307696</v>
      </c>
      <c r="F102">
        <f t="shared" si="7"/>
        <v>3.3472600639392747E-4</v>
      </c>
      <c r="G102">
        <f t="shared" si="8"/>
        <v>3.3472600639392763E-4</v>
      </c>
      <c r="H102">
        <f t="shared" si="9"/>
        <v>0</v>
      </c>
    </row>
    <row r="103" spans="1:8" x14ac:dyDescent="0.3">
      <c r="A103" s="1" t="s">
        <v>99</v>
      </c>
      <c r="B103" s="2">
        <v>3.6153846153846154</v>
      </c>
      <c r="C103" s="2">
        <v>0.92307692307692313</v>
      </c>
      <c r="D103">
        <f t="shared" si="5"/>
        <v>4.5384615384615383</v>
      </c>
      <c r="E103">
        <f t="shared" si="6"/>
        <v>0.40846153846153843</v>
      </c>
      <c r="F103">
        <f t="shared" si="7"/>
        <v>3.2481635488884402E-4</v>
      </c>
      <c r="G103">
        <f t="shared" si="8"/>
        <v>3.2481635488884418E-4</v>
      </c>
      <c r="H103">
        <f t="shared" si="9"/>
        <v>0</v>
      </c>
    </row>
    <row r="104" spans="1:8" x14ac:dyDescent="0.3">
      <c r="A104" s="1" t="s">
        <v>100</v>
      </c>
      <c r="B104" s="2">
        <v>3.9153846153846152</v>
      </c>
      <c r="C104" s="2">
        <v>0.7846153846153846</v>
      </c>
      <c r="D104">
        <f t="shared" si="5"/>
        <v>4.7</v>
      </c>
      <c r="E104">
        <f t="shared" si="6"/>
        <v>0.42299999999999999</v>
      </c>
      <c r="F104">
        <f t="shared" si="7"/>
        <v>3.36377614978108E-4</v>
      </c>
      <c r="G104">
        <f t="shared" si="8"/>
        <v>3.3637761497810816E-4</v>
      </c>
      <c r="H104">
        <f t="shared" si="9"/>
        <v>0</v>
      </c>
    </row>
    <row r="105" spans="1:8" x14ac:dyDescent="0.3">
      <c r="A105" s="1" t="s">
        <v>101</v>
      </c>
      <c r="B105" s="2">
        <v>4.7461538461538462</v>
      </c>
      <c r="C105" s="2">
        <v>1.0153846153846153</v>
      </c>
      <c r="D105">
        <f t="shared" si="5"/>
        <v>5.7615384615384615</v>
      </c>
      <c r="E105">
        <f t="shared" si="6"/>
        <v>0.5185384615384615</v>
      </c>
      <c r="F105">
        <f t="shared" si="7"/>
        <v>4.1235160985041386E-4</v>
      </c>
      <c r="G105">
        <f t="shared" si="8"/>
        <v>4.1235160985041407E-4</v>
      </c>
      <c r="H105">
        <f t="shared" si="9"/>
        <v>0</v>
      </c>
    </row>
    <row r="106" spans="1:8" x14ac:dyDescent="0.3">
      <c r="A106" s="1" t="s">
        <v>102</v>
      </c>
      <c r="B106" s="2">
        <v>5.115384615384615</v>
      </c>
      <c r="C106" s="2">
        <v>0.85384615384615381</v>
      </c>
      <c r="D106">
        <f t="shared" si="5"/>
        <v>5.9692307692307685</v>
      </c>
      <c r="E106">
        <f t="shared" si="6"/>
        <v>0.53723076923076918</v>
      </c>
      <c r="F106">
        <f t="shared" si="7"/>
        <v>4.2721608710803889E-4</v>
      </c>
      <c r="G106">
        <f t="shared" si="8"/>
        <v>4.2721608710803911E-4</v>
      </c>
      <c r="H106">
        <f t="shared" si="9"/>
        <v>0</v>
      </c>
    </row>
    <row r="107" spans="1:8" x14ac:dyDescent="0.3">
      <c r="A107" s="1" t="s">
        <v>103</v>
      </c>
      <c r="B107" s="2">
        <v>5.8076923076923075</v>
      </c>
      <c r="C107" s="2">
        <v>1.2</v>
      </c>
      <c r="D107">
        <f t="shared" si="5"/>
        <v>7.0076923076923077</v>
      </c>
      <c r="E107">
        <f t="shared" si="6"/>
        <v>0.63069230769230766</v>
      </c>
      <c r="F107">
        <f t="shared" si="7"/>
        <v>5.0153847339616422E-4</v>
      </c>
      <c r="G107">
        <f t="shared" si="8"/>
        <v>5.0153847339616455E-4</v>
      </c>
      <c r="H107">
        <f t="shared" si="9"/>
        <v>0</v>
      </c>
    </row>
    <row r="108" spans="1:8" x14ac:dyDescent="0.3">
      <c r="A108" s="1" t="s">
        <v>104</v>
      </c>
      <c r="B108" s="2">
        <v>6.1461538461538465</v>
      </c>
      <c r="C108" s="2">
        <v>1.6076923076923078</v>
      </c>
      <c r="D108">
        <f t="shared" si="5"/>
        <v>7.7538461538461547</v>
      </c>
      <c r="E108">
        <f t="shared" si="6"/>
        <v>0.69784615384615389</v>
      </c>
      <c r="F108">
        <f t="shared" si="7"/>
        <v>5.5494048428466919E-4</v>
      </c>
      <c r="G108">
        <f t="shared" si="8"/>
        <v>5.5494048428466952E-4</v>
      </c>
      <c r="H108">
        <f t="shared" si="9"/>
        <v>0</v>
      </c>
    </row>
    <row r="109" spans="1:8" x14ac:dyDescent="0.3">
      <c r="A109" s="1" t="s">
        <v>105</v>
      </c>
      <c r="B109" s="2">
        <v>7.569230769230769</v>
      </c>
      <c r="C109" s="2">
        <v>2.4923076923076923</v>
      </c>
      <c r="D109">
        <f t="shared" si="5"/>
        <v>10.061538461538461</v>
      </c>
      <c r="E109">
        <f t="shared" si="6"/>
        <v>0.90553846153846151</v>
      </c>
      <c r="F109">
        <f t="shared" si="7"/>
        <v>7.2010134270272537E-4</v>
      </c>
      <c r="G109">
        <f t="shared" si="8"/>
        <v>7.201013427027258E-4</v>
      </c>
      <c r="H109">
        <f t="shared" si="9"/>
        <v>0</v>
      </c>
    </row>
    <row r="110" spans="1:8" x14ac:dyDescent="0.3">
      <c r="A110" s="1" t="s">
        <v>106</v>
      </c>
      <c r="B110" s="2">
        <v>7.6307692307692312</v>
      </c>
      <c r="C110" s="2">
        <v>1.7230769230769232</v>
      </c>
      <c r="D110">
        <f t="shared" si="5"/>
        <v>9.3538461538461544</v>
      </c>
      <c r="E110">
        <f t="shared" si="6"/>
        <v>0.84184615384615391</v>
      </c>
      <c r="F110">
        <f t="shared" si="7"/>
        <v>6.6945201278785494E-4</v>
      </c>
      <c r="G110">
        <f t="shared" si="8"/>
        <v>6.6945201278785526E-4</v>
      </c>
      <c r="H110">
        <f t="shared" si="9"/>
        <v>0</v>
      </c>
    </row>
    <row r="111" spans="1:8" x14ac:dyDescent="0.3">
      <c r="A111" s="1" t="s">
        <v>107</v>
      </c>
      <c r="B111" s="2">
        <v>8.2769230769230777</v>
      </c>
      <c r="C111" s="2">
        <v>1.5307692307692307</v>
      </c>
      <c r="D111">
        <f t="shared" si="5"/>
        <v>9.8076923076923084</v>
      </c>
      <c r="E111">
        <f t="shared" si="6"/>
        <v>0.88269230769230778</v>
      </c>
      <c r="F111">
        <f t="shared" si="7"/>
        <v>7.0193364827673933E-4</v>
      </c>
      <c r="G111">
        <f t="shared" si="8"/>
        <v>7.0193364827673965E-4</v>
      </c>
      <c r="H111">
        <f t="shared" si="9"/>
        <v>0</v>
      </c>
    </row>
    <row r="112" spans="1:8" x14ac:dyDescent="0.3">
      <c r="A112" s="1" t="s">
        <v>108</v>
      </c>
      <c r="B112" s="2">
        <v>9.953846153846154</v>
      </c>
      <c r="C112" s="2">
        <v>1.7692307692307692</v>
      </c>
      <c r="D112">
        <f t="shared" si="5"/>
        <v>11.723076923076924</v>
      </c>
      <c r="E112">
        <f t="shared" si="6"/>
        <v>1.055076923076923</v>
      </c>
      <c r="F112">
        <f t="shared" si="7"/>
        <v>8.3901716076372596E-4</v>
      </c>
      <c r="G112">
        <f t="shared" si="8"/>
        <v>8.390171607637265E-4</v>
      </c>
      <c r="H112">
        <f t="shared" si="9"/>
        <v>0</v>
      </c>
    </row>
    <row r="113" spans="1:8" x14ac:dyDescent="0.3">
      <c r="A113" s="1" t="s">
        <v>109</v>
      </c>
      <c r="B113" s="2">
        <v>10.415384615384616</v>
      </c>
      <c r="C113" s="2">
        <v>1.6923076923076923</v>
      </c>
      <c r="D113">
        <f t="shared" si="5"/>
        <v>12.107692307692307</v>
      </c>
      <c r="E113">
        <f t="shared" si="6"/>
        <v>1.0896923076923075</v>
      </c>
      <c r="F113">
        <f t="shared" si="7"/>
        <v>8.6654397050006855E-4</v>
      </c>
      <c r="G113">
        <f t="shared" si="8"/>
        <v>8.6654397050006909E-4</v>
      </c>
      <c r="H113">
        <f t="shared" si="9"/>
        <v>0</v>
      </c>
    </row>
    <row r="114" spans="1:8" x14ac:dyDescent="0.3">
      <c r="A114" s="1" t="s">
        <v>110</v>
      </c>
      <c r="B114" s="2">
        <v>11.476923076923077</v>
      </c>
      <c r="C114" s="2">
        <v>2.7615384615384615</v>
      </c>
      <c r="D114">
        <f t="shared" si="5"/>
        <v>14.238461538461539</v>
      </c>
      <c r="E114">
        <f t="shared" si="6"/>
        <v>1.2814615384615384</v>
      </c>
      <c r="F114">
        <f t="shared" si="7"/>
        <v>1.0190424964394073E-3</v>
      </c>
      <c r="G114">
        <f t="shared" si="8"/>
        <v>1.019042496439408E-3</v>
      </c>
      <c r="H114">
        <f t="shared" si="9"/>
        <v>0</v>
      </c>
    </row>
    <row r="115" spans="1:8" x14ac:dyDescent="0.3">
      <c r="A115" s="1" t="s">
        <v>111</v>
      </c>
      <c r="B115" s="2">
        <v>12.476923076923077</v>
      </c>
      <c r="C115" s="2">
        <v>2.5692307692307694</v>
      </c>
      <c r="D115">
        <f t="shared" si="5"/>
        <v>15.046153846153846</v>
      </c>
      <c r="E115">
        <f t="shared" si="6"/>
        <v>1.354153846153846</v>
      </c>
      <c r="F115">
        <f t="shared" si="7"/>
        <v>1.0768487968857269E-3</v>
      </c>
      <c r="G115">
        <f t="shared" si="8"/>
        <v>1.0768487968857276E-3</v>
      </c>
      <c r="H115">
        <f t="shared" si="9"/>
        <v>0</v>
      </c>
    </row>
    <row r="116" spans="1:8" x14ac:dyDescent="0.3">
      <c r="A116" s="1" t="s">
        <v>112</v>
      </c>
      <c r="B116" s="2">
        <v>13.761538461538462</v>
      </c>
      <c r="C116" s="2">
        <v>3.7461538461538462</v>
      </c>
      <c r="D116">
        <f t="shared" si="5"/>
        <v>17.507692307692309</v>
      </c>
      <c r="E116">
        <f t="shared" si="6"/>
        <v>1.5756923076923077</v>
      </c>
      <c r="F116">
        <f t="shared" si="7"/>
        <v>1.2530203791983204E-3</v>
      </c>
      <c r="G116">
        <f t="shared" si="8"/>
        <v>1.2530203791983213E-3</v>
      </c>
      <c r="H116">
        <f t="shared" si="9"/>
        <v>0</v>
      </c>
    </row>
    <row r="117" spans="1:8" x14ac:dyDescent="0.3">
      <c r="A117" s="1" t="s">
        <v>113</v>
      </c>
      <c r="B117" s="2">
        <v>14.669230769230769</v>
      </c>
      <c r="C117" s="2">
        <v>3.6538461538461537</v>
      </c>
      <c r="D117">
        <f t="shared" si="5"/>
        <v>18.323076923076922</v>
      </c>
      <c r="E117">
        <f t="shared" si="6"/>
        <v>1.6490769230769229</v>
      </c>
      <c r="F117">
        <f t="shared" si="7"/>
        <v>1.3113772158393669E-3</v>
      </c>
      <c r="G117">
        <f t="shared" si="8"/>
        <v>1.3113772158393675E-3</v>
      </c>
      <c r="H117">
        <f t="shared" si="9"/>
        <v>0</v>
      </c>
    </row>
    <row r="118" spans="1:8" x14ac:dyDescent="0.3">
      <c r="A118" s="1" t="s">
        <v>114</v>
      </c>
      <c r="B118" s="2">
        <v>16.030769230769231</v>
      </c>
      <c r="C118" s="2">
        <v>3.8692307692307693</v>
      </c>
      <c r="D118">
        <f t="shared" si="5"/>
        <v>19.899999999999999</v>
      </c>
      <c r="E118">
        <f t="shared" si="6"/>
        <v>1.7909999999999997</v>
      </c>
      <c r="F118">
        <f t="shared" si="7"/>
        <v>1.4242371357583718E-3</v>
      </c>
      <c r="G118">
        <f t="shared" si="8"/>
        <v>1.4242371357583727E-3</v>
      </c>
      <c r="H118">
        <f t="shared" si="9"/>
        <v>0</v>
      </c>
    </row>
    <row r="119" spans="1:8" x14ac:dyDescent="0.3">
      <c r="A119" s="1" t="s">
        <v>115</v>
      </c>
      <c r="B119" s="2">
        <v>18.569230769230771</v>
      </c>
      <c r="C119" s="2">
        <v>3.8230769230769233</v>
      </c>
      <c r="D119">
        <f t="shared" si="5"/>
        <v>22.392307692307693</v>
      </c>
      <c r="E119">
        <f t="shared" si="6"/>
        <v>2.0153076923076925</v>
      </c>
      <c r="F119">
        <f t="shared" si="7"/>
        <v>1.6026108628498731E-3</v>
      </c>
      <c r="G119">
        <f t="shared" si="8"/>
        <v>1.6026108628498738E-3</v>
      </c>
      <c r="H119">
        <f t="shared" si="9"/>
        <v>0</v>
      </c>
    </row>
    <row r="120" spans="1:8" x14ac:dyDescent="0.3">
      <c r="A120" s="1" t="s">
        <v>116</v>
      </c>
      <c r="B120" s="2">
        <v>19.407692307692308</v>
      </c>
      <c r="C120" s="2">
        <v>3.6692307692307691</v>
      </c>
      <c r="D120">
        <f t="shared" si="5"/>
        <v>23.076923076923077</v>
      </c>
      <c r="E120">
        <f t="shared" si="6"/>
        <v>2.0769230769230766</v>
      </c>
      <c r="F120">
        <f t="shared" si="7"/>
        <v>1.6516085841805628E-3</v>
      </c>
      <c r="G120">
        <f t="shared" si="8"/>
        <v>1.6516085841805637E-3</v>
      </c>
      <c r="H120">
        <f t="shared" si="9"/>
        <v>0</v>
      </c>
    </row>
    <row r="121" spans="1:8" x14ac:dyDescent="0.3">
      <c r="A121" s="1" t="s">
        <v>117</v>
      </c>
      <c r="B121" s="2">
        <v>18.792307692307691</v>
      </c>
      <c r="C121" s="2">
        <v>3.7461538461538462</v>
      </c>
      <c r="D121">
        <f t="shared" si="5"/>
        <v>22.538461538461537</v>
      </c>
      <c r="E121">
        <f t="shared" si="6"/>
        <v>2.0284615384615381</v>
      </c>
      <c r="F121">
        <f t="shared" si="7"/>
        <v>1.6130710505496829E-3</v>
      </c>
      <c r="G121">
        <f t="shared" si="8"/>
        <v>1.6130710505496838E-3</v>
      </c>
      <c r="H121">
        <f t="shared" si="9"/>
        <v>0</v>
      </c>
    </row>
    <row r="122" spans="1:8" x14ac:dyDescent="0.3">
      <c r="A122" s="1" t="s">
        <v>118</v>
      </c>
      <c r="B122" s="2">
        <v>17.784615384615385</v>
      </c>
      <c r="C122" s="2">
        <v>3.3</v>
      </c>
      <c r="D122">
        <f t="shared" si="5"/>
        <v>21.084615384615386</v>
      </c>
      <c r="E122">
        <f t="shared" si="6"/>
        <v>1.8976153846153847</v>
      </c>
      <c r="F122">
        <f t="shared" si="7"/>
        <v>1.5090197097463076E-3</v>
      </c>
      <c r="G122">
        <f t="shared" si="8"/>
        <v>1.5090197097463085E-3</v>
      </c>
      <c r="H122">
        <f t="shared" si="9"/>
        <v>0</v>
      </c>
    </row>
    <row r="123" spans="1:8" x14ac:dyDescent="0.3">
      <c r="A123" s="1" t="s">
        <v>119</v>
      </c>
      <c r="B123" s="2">
        <v>17.03846153846154</v>
      </c>
      <c r="C123" s="2">
        <v>3.7076923076923078</v>
      </c>
      <c r="D123">
        <f t="shared" si="5"/>
        <v>20.746153846153849</v>
      </c>
      <c r="E123">
        <f t="shared" si="6"/>
        <v>1.8671538461538464</v>
      </c>
      <c r="F123">
        <f t="shared" si="7"/>
        <v>1.4847961171783263E-3</v>
      </c>
      <c r="G123">
        <f t="shared" si="8"/>
        <v>1.484796117178327E-3</v>
      </c>
      <c r="H123">
        <f t="shared" si="9"/>
        <v>0</v>
      </c>
    </row>
    <row r="124" spans="1:8" x14ac:dyDescent="0.3">
      <c r="A124" s="1" t="s">
        <v>120</v>
      </c>
      <c r="B124" s="2">
        <v>17.161538461538463</v>
      </c>
      <c r="C124" s="2">
        <v>4.3769230769230774</v>
      </c>
      <c r="D124">
        <f t="shared" si="5"/>
        <v>21.53846153846154</v>
      </c>
      <c r="E124">
        <f t="shared" si="6"/>
        <v>1.9384615384615385</v>
      </c>
      <c r="F124">
        <f t="shared" si="7"/>
        <v>1.541501345235192E-3</v>
      </c>
      <c r="G124">
        <f t="shared" si="8"/>
        <v>1.5415013452351929E-3</v>
      </c>
      <c r="H124">
        <f t="shared" si="9"/>
        <v>0</v>
      </c>
    </row>
    <row r="125" spans="1:8" x14ac:dyDescent="0.3">
      <c r="A125" s="1" t="s">
        <v>121</v>
      </c>
      <c r="B125" s="2">
        <v>18.276923076923076</v>
      </c>
      <c r="C125" s="2">
        <v>4.0307692307692307</v>
      </c>
      <c r="D125">
        <f t="shared" si="5"/>
        <v>22.307692307692307</v>
      </c>
      <c r="E125">
        <f t="shared" si="6"/>
        <v>2.0076923076923077</v>
      </c>
      <c r="F125">
        <f t="shared" si="7"/>
        <v>1.5965549647078774E-3</v>
      </c>
      <c r="G125">
        <f t="shared" si="8"/>
        <v>1.5965549647078783E-3</v>
      </c>
      <c r="H125">
        <f t="shared" si="9"/>
        <v>0</v>
      </c>
    </row>
    <row r="126" spans="1:8" x14ac:dyDescent="0.3">
      <c r="A126" s="1" t="s">
        <v>122</v>
      </c>
      <c r="B126" s="2">
        <v>17.630769230769232</v>
      </c>
      <c r="C126" s="2">
        <v>5.5384615384615383</v>
      </c>
      <c r="D126">
        <f t="shared" si="5"/>
        <v>23.169230769230772</v>
      </c>
      <c r="E126">
        <f t="shared" si="6"/>
        <v>2.0852307692307694</v>
      </c>
      <c r="F126">
        <f t="shared" si="7"/>
        <v>1.6582150185172854E-3</v>
      </c>
      <c r="G126">
        <f t="shared" si="8"/>
        <v>1.6582150185172862E-3</v>
      </c>
      <c r="H126">
        <f t="shared" si="9"/>
        <v>0</v>
      </c>
    </row>
    <row r="127" spans="1:8" x14ac:dyDescent="0.3">
      <c r="A127" s="1" t="s">
        <v>123</v>
      </c>
      <c r="B127" s="2">
        <v>18.584615384615386</v>
      </c>
      <c r="C127" s="2">
        <v>4.907692307692308</v>
      </c>
      <c r="D127">
        <f t="shared" si="5"/>
        <v>23.492307692307694</v>
      </c>
      <c r="E127">
        <f t="shared" si="6"/>
        <v>2.1143076923076922</v>
      </c>
      <c r="F127">
        <f t="shared" si="7"/>
        <v>1.681337538695813E-3</v>
      </c>
      <c r="G127">
        <f t="shared" si="8"/>
        <v>1.6813375386958141E-3</v>
      </c>
      <c r="H127">
        <f t="shared" si="9"/>
        <v>0</v>
      </c>
    </row>
    <row r="128" spans="1:8" x14ac:dyDescent="0.3">
      <c r="A128" s="1" t="s">
        <v>124</v>
      </c>
      <c r="B128" s="2">
        <v>20.115384615384617</v>
      </c>
      <c r="C128" s="2">
        <v>4.1846153846153848</v>
      </c>
      <c r="D128">
        <f t="shared" si="5"/>
        <v>24.3</v>
      </c>
      <c r="E128">
        <f t="shared" si="6"/>
        <v>2.1869999999999998</v>
      </c>
      <c r="F128">
        <f t="shared" si="7"/>
        <v>1.7391438391421326E-3</v>
      </c>
      <c r="G128">
        <f t="shared" si="8"/>
        <v>1.7391438391421337E-3</v>
      </c>
      <c r="H128">
        <f t="shared" si="9"/>
        <v>0</v>
      </c>
    </row>
    <row r="129" spans="1:8" x14ac:dyDescent="0.3">
      <c r="A129" s="1" t="s">
        <v>125</v>
      </c>
      <c r="B129" s="2">
        <v>23.530769230769231</v>
      </c>
      <c r="C129" s="2">
        <v>4.2846153846153845</v>
      </c>
      <c r="D129">
        <f t="shared" si="5"/>
        <v>27.815384615384616</v>
      </c>
      <c r="E129">
        <f t="shared" si="6"/>
        <v>2.5033846153846153</v>
      </c>
      <c r="F129">
        <f t="shared" si="7"/>
        <v>1.9907388801323053E-3</v>
      </c>
      <c r="G129">
        <f t="shared" si="8"/>
        <v>1.9907388801323062E-3</v>
      </c>
      <c r="H129">
        <f t="shared" si="9"/>
        <v>0</v>
      </c>
    </row>
    <row r="130" spans="1:8" x14ac:dyDescent="0.3">
      <c r="A130" s="1" t="s">
        <v>126</v>
      </c>
      <c r="B130" s="2">
        <v>21.676923076923078</v>
      </c>
      <c r="C130" s="2">
        <v>5.2307692307692308</v>
      </c>
      <c r="D130">
        <f t="shared" si="5"/>
        <v>26.907692307692308</v>
      </c>
      <c r="E130">
        <f t="shared" si="6"/>
        <v>2.4216923076923078</v>
      </c>
      <c r="F130">
        <f t="shared" si="7"/>
        <v>1.9257756091545365E-3</v>
      </c>
      <c r="G130">
        <f t="shared" si="8"/>
        <v>1.9257756091545374E-3</v>
      </c>
      <c r="H130">
        <f t="shared" si="9"/>
        <v>0</v>
      </c>
    </row>
    <row r="131" spans="1:8" x14ac:dyDescent="0.3">
      <c r="A131" s="1" t="s">
        <v>127</v>
      </c>
      <c r="B131" s="2">
        <v>22.853846153846153</v>
      </c>
      <c r="C131" s="2">
        <v>7.2307692307692308</v>
      </c>
      <c r="D131">
        <f t="shared" si="5"/>
        <v>30.084615384615383</v>
      </c>
      <c r="E131">
        <f t="shared" si="6"/>
        <v>2.7076153846153845</v>
      </c>
      <c r="F131">
        <f t="shared" si="7"/>
        <v>2.153147057576727E-3</v>
      </c>
      <c r="G131">
        <f t="shared" si="8"/>
        <v>2.1531470575767283E-3</v>
      </c>
      <c r="H131">
        <f t="shared" si="9"/>
        <v>0</v>
      </c>
    </row>
    <row r="132" spans="1:8" x14ac:dyDescent="0.3">
      <c r="A132" s="1" t="s">
        <v>128</v>
      </c>
      <c r="B132" s="2">
        <v>24.26923076923077</v>
      </c>
      <c r="C132" s="2">
        <v>6.7923076923076922</v>
      </c>
      <c r="D132">
        <f t="shared" ref="D132:D195" si="10">SUM(B132:C132)</f>
        <v>31.061538461538461</v>
      </c>
      <c r="E132">
        <f t="shared" ref="E132:E195" si="11">0.09*D132</f>
        <v>2.7955384615384613</v>
      </c>
      <c r="F132">
        <f t="shared" si="7"/>
        <v>2.2230651543070374E-3</v>
      </c>
      <c r="G132">
        <f t="shared" si="8"/>
        <v>2.2230651543070387E-3</v>
      </c>
      <c r="H132">
        <f t="shared" si="9"/>
        <v>0</v>
      </c>
    </row>
    <row r="133" spans="1:8" x14ac:dyDescent="0.3">
      <c r="A133" s="1" t="s">
        <v>129</v>
      </c>
      <c r="B133" s="2">
        <v>25.715384615384615</v>
      </c>
      <c r="C133" s="2">
        <v>6.8538461538461535</v>
      </c>
      <c r="D133">
        <f t="shared" si="10"/>
        <v>32.569230769230771</v>
      </c>
      <c r="E133">
        <f t="shared" si="11"/>
        <v>2.9312307692307691</v>
      </c>
      <c r="F133">
        <f t="shared" ref="F133:F196" si="12">E133/SUM(E$4:E$483)</f>
        <v>2.3309702484735012E-3</v>
      </c>
      <c r="G133">
        <f t="shared" ref="G133:G196" si="13">D133/SUM(D$4:D$483)</f>
        <v>2.3309702484735025E-3</v>
      </c>
      <c r="H133">
        <f t="shared" ref="H133:H196" si="14">G133-F133</f>
        <v>0</v>
      </c>
    </row>
    <row r="134" spans="1:8" x14ac:dyDescent="0.3">
      <c r="A134" s="1" t="s">
        <v>130</v>
      </c>
      <c r="B134" s="2">
        <v>27.007692307692309</v>
      </c>
      <c r="C134" s="2">
        <v>7.2153846153846155</v>
      </c>
      <c r="D134">
        <f t="shared" si="10"/>
        <v>34.223076923076924</v>
      </c>
      <c r="E134">
        <f t="shared" si="11"/>
        <v>3.0800769230769229</v>
      </c>
      <c r="F134">
        <f t="shared" si="12"/>
        <v>2.4493355303397747E-3</v>
      </c>
      <c r="G134">
        <f t="shared" si="13"/>
        <v>2.449335530339776E-3</v>
      </c>
      <c r="H134">
        <f t="shared" si="14"/>
        <v>0</v>
      </c>
    </row>
    <row r="135" spans="1:8" x14ac:dyDescent="0.3">
      <c r="A135" s="1" t="s">
        <v>131</v>
      </c>
      <c r="B135" s="2">
        <v>30.176923076923078</v>
      </c>
      <c r="C135" s="2">
        <v>7.1230769230769226</v>
      </c>
      <c r="D135">
        <f t="shared" si="10"/>
        <v>37.299999999999997</v>
      </c>
      <c r="E135">
        <f t="shared" si="11"/>
        <v>3.3569999999999998</v>
      </c>
      <c r="F135">
        <f t="shared" si="12"/>
        <v>2.6695500082305162E-3</v>
      </c>
      <c r="G135">
        <f t="shared" si="13"/>
        <v>2.6695500082305175E-3</v>
      </c>
      <c r="H135">
        <f t="shared" si="14"/>
        <v>0</v>
      </c>
    </row>
    <row r="136" spans="1:8" x14ac:dyDescent="0.3">
      <c r="A136" s="1" t="s">
        <v>132</v>
      </c>
      <c r="B136" s="2">
        <v>32.161538461538463</v>
      </c>
      <c r="C136" s="2">
        <v>8.8769230769230774</v>
      </c>
      <c r="D136">
        <f t="shared" si="10"/>
        <v>41.03846153846154</v>
      </c>
      <c r="E136">
        <f t="shared" si="11"/>
        <v>3.6934615384615386</v>
      </c>
      <c r="F136">
        <f t="shared" si="12"/>
        <v>2.937110598867768E-3</v>
      </c>
      <c r="G136">
        <f t="shared" si="13"/>
        <v>2.9371105988677693E-3</v>
      </c>
      <c r="H136">
        <f t="shared" si="14"/>
        <v>0</v>
      </c>
    </row>
    <row r="137" spans="1:8" x14ac:dyDescent="0.3">
      <c r="A137" s="1" t="s">
        <v>133</v>
      </c>
      <c r="B137" s="2">
        <v>33.638461538461542</v>
      </c>
      <c r="C137" s="2">
        <v>10.715384615384615</v>
      </c>
      <c r="D137">
        <f t="shared" si="10"/>
        <v>44.353846153846156</v>
      </c>
      <c r="E137">
        <f t="shared" si="11"/>
        <v>3.9918461538461538</v>
      </c>
      <c r="F137">
        <f t="shared" si="12"/>
        <v>3.1743916987950417E-3</v>
      </c>
      <c r="G137">
        <f t="shared" si="13"/>
        <v>3.1743916987950439E-3</v>
      </c>
      <c r="H137">
        <f t="shared" si="14"/>
        <v>0</v>
      </c>
    </row>
    <row r="138" spans="1:8" x14ac:dyDescent="0.3">
      <c r="A138" s="1" t="s">
        <v>134</v>
      </c>
      <c r="B138" s="2">
        <v>34.776923076923076</v>
      </c>
      <c r="C138" s="2">
        <v>11.853846153846154</v>
      </c>
      <c r="D138">
        <f t="shared" si="10"/>
        <v>46.630769230769232</v>
      </c>
      <c r="E138">
        <f t="shared" si="11"/>
        <v>4.196769230769231</v>
      </c>
      <c r="F138">
        <f t="shared" si="12"/>
        <v>3.3373504124341912E-3</v>
      </c>
      <c r="G138">
        <f t="shared" si="13"/>
        <v>3.3373504124341925E-3</v>
      </c>
      <c r="H138">
        <f t="shared" si="14"/>
        <v>0</v>
      </c>
    </row>
    <row r="139" spans="1:8" x14ac:dyDescent="0.3">
      <c r="A139" s="1" t="s">
        <v>135</v>
      </c>
      <c r="B139" s="2">
        <v>39.1</v>
      </c>
      <c r="C139" s="2">
        <v>10.192307692307692</v>
      </c>
      <c r="D139">
        <f t="shared" si="10"/>
        <v>49.292307692307695</v>
      </c>
      <c r="E139">
        <f t="shared" si="11"/>
        <v>4.4363076923076923</v>
      </c>
      <c r="F139">
        <f t="shared" si="12"/>
        <v>3.5278359358096823E-3</v>
      </c>
      <c r="G139">
        <f t="shared" si="13"/>
        <v>3.5278359358096845E-3</v>
      </c>
      <c r="H139">
        <f t="shared" si="14"/>
        <v>0</v>
      </c>
    </row>
    <row r="140" spans="1:8" x14ac:dyDescent="0.3">
      <c r="A140" s="1" t="s">
        <v>136</v>
      </c>
      <c r="B140" s="2">
        <v>39.215384615384615</v>
      </c>
      <c r="C140" s="2">
        <v>10.453846153846154</v>
      </c>
      <c r="D140">
        <f t="shared" si="10"/>
        <v>49.669230769230765</v>
      </c>
      <c r="E140">
        <f t="shared" si="11"/>
        <v>4.4702307692307688</v>
      </c>
      <c r="F140">
        <f t="shared" si="12"/>
        <v>3.5548122093512981E-3</v>
      </c>
      <c r="G140">
        <f t="shared" si="13"/>
        <v>3.5548122093512998E-3</v>
      </c>
      <c r="H140">
        <f t="shared" si="14"/>
        <v>0</v>
      </c>
    </row>
    <row r="141" spans="1:8" x14ac:dyDescent="0.3">
      <c r="A141" s="1" t="s">
        <v>137</v>
      </c>
      <c r="B141" s="2">
        <v>41.653846153846153</v>
      </c>
      <c r="C141" s="2">
        <v>9.953846153846154</v>
      </c>
      <c r="D141">
        <f t="shared" si="10"/>
        <v>51.607692307692304</v>
      </c>
      <c r="E141">
        <f t="shared" si="11"/>
        <v>4.6446923076923072</v>
      </c>
      <c r="F141">
        <f t="shared" si="12"/>
        <v>3.6935473304224651E-3</v>
      </c>
      <c r="G141">
        <f t="shared" si="13"/>
        <v>3.6935473304224673E-3</v>
      </c>
      <c r="H141">
        <f t="shared" si="14"/>
        <v>0</v>
      </c>
    </row>
    <row r="142" spans="1:8" x14ac:dyDescent="0.3">
      <c r="A142" s="1" t="s">
        <v>138</v>
      </c>
      <c r="B142" s="2">
        <v>40.238461538461536</v>
      </c>
      <c r="C142" s="2">
        <v>8.638461538461538</v>
      </c>
      <c r="D142">
        <f t="shared" si="10"/>
        <v>48.876923076923077</v>
      </c>
      <c r="E142">
        <f t="shared" si="11"/>
        <v>4.3989230769230767</v>
      </c>
      <c r="F142">
        <f t="shared" si="12"/>
        <v>3.498106981294432E-3</v>
      </c>
      <c r="G142">
        <f t="shared" si="13"/>
        <v>3.4981069812944341E-3</v>
      </c>
      <c r="H142">
        <f t="shared" si="14"/>
        <v>0</v>
      </c>
    </row>
    <row r="143" spans="1:8" x14ac:dyDescent="0.3">
      <c r="A143" s="1" t="s">
        <v>139</v>
      </c>
      <c r="B143" s="2">
        <v>41.776923076923076</v>
      </c>
      <c r="C143" s="2">
        <v>8.569230769230769</v>
      </c>
      <c r="D143">
        <f t="shared" si="10"/>
        <v>50.346153846153847</v>
      </c>
      <c r="E143">
        <f t="shared" si="11"/>
        <v>4.5311538461538463</v>
      </c>
      <c r="F143">
        <f t="shared" si="12"/>
        <v>3.6032593944872616E-3</v>
      </c>
      <c r="G143">
        <f t="shared" si="13"/>
        <v>3.6032593944872633E-3</v>
      </c>
      <c r="H143">
        <f t="shared" si="14"/>
        <v>0</v>
      </c>
    </row>
    <row r="144" spans="1:8" x14ac:dyDescent="0.3">
      <c r="A144" s="1" t="s">
        <v>140</v>
      </c>
      <c r="B144" s="2">
        <v>39.869230769230768</v>
      </c>
      <c r="C144" s="2">
        <v>8.1692307692307686</v>
      </c>
      <c r="D144">
        <f t="shared" si="10"/>
        <v>48.038461538461533</v>
      </c>
      <c r="E144">
        <f t="shared" si="11"/>
        <v>4.3234615384615376</v>
      </c>
      <c r="F144">
        <f t="shared" si="12"/>
        <v>3.4380985360692043E-3</v>
      </c>
      <c r="G144">
        <f t="shared" si="13"/>
        <v>3.4380985360692065E-3</v>
      </c>
      <c r="H144">
        <f t="shared" si="14"/>
        <v>0</v>
      </c>
    </row>
    <row r="145" spans="1:8" x14ac:dyDescent="0.3">
      <c r="A145" s="1" t="s">
        <v>141</v>
      </c>
      <c r="B145" s="2">
        <v>39.707692307692305</v>
      </c>
      <c r="C145" s="2">
        <v>8.815384615384616</v>
      </c>
      <c r="D145">
        <f t="shared" si="10"/>
        <v>48.523076923076921</v>
      </c>
      <c r="E145">
        <f t="shared" si="11"/>
        <v>4.3670769230769224</v>
      </c>
      <c r="F145">
        <f t="shared" si="12"/>
        <v>3.4727823163369963E-3</v>
      </c>
      <c r="G145">
        <f t="shared" si="13"/>
        <v>3.4727823163369985E-3</v>
      </c>
      <c r="H145">
        <f t="shared" si="14"/>
        <v>0</v>
      </c>
    </row>
    <row r="146" spans="1:8" x14ac:dyDescent="0.3">
      <c r="A146" s="1" t="s">
        <v>142</v>
      </c>
      <c r="B146" s="2">
        <v>39.492307692307691</v>
      </c>
      <c r="C146" s="2">
        <v>9.707692307692307</v>
      </c>
      <c r="D146">
        <f t="shared" si="10"/>
        <v>49.199999999999996</v>
      </c>
      <c r="E146">
        <f t="shared" si="11"/>
        <v>4.427999999999999</v>
      </c>
      <c r="F146">
        <f t="shared" si="12"/>
        <v>3.5212295014729594E-3</v>
      </c>
      <c r="G146">
        <f t="shared" si="13"/>
        <v>3.5212295014729615E-3</v>
      </c>
      <c r="H146">
        <f t="shared" si="14"/>
        <v>0</v>
      </c>
    </row>
    <row r="147" spans="1:8" x14ac:dyDescent="0.3">
      <c r="A147" s="1" t="s">
        <v>143</v>
      </c>
      <c r="B147" s="2">
        <v>40.653846153846153</v>
      </c>
      <c r="C147" s="2">
        <v>10.846153846153847</v>
      </c>
      <c r="D147">
        <f t="shared" si="10"/>
        <v>51.5</v>
      </c>
      <c r="E147">
        <f t="shared" si="11"/>
        <v>4.6349999999999998</v>
      </c>
      <c r="F147">
        <f t="shared" si="12"/>
        <v>3.6858398236962893E-3</v>
      </c>
      <c r="G147">
        <f t="shared" si="13"/>
        <v>3.6858398236962915E-3</v>
      </c>
      <c r="H147">
        <f t="shared" si="14"/>
        <v>0</v>
      </c>
    </row>
    <row r="148" spans="1:8" x14ac:dyDescent="0.3">
      <c r="A148" s="1" t="s">
        <v>144</v>
      </c>
      <c r="B148" s="2">
        <v>41.715384615384615</v>
      </c>
      <c r="C148" s="2">
        <v>10.623076923076923</v>
      </c>
      <c r="D148">
        <f t="shared" si="10"/>
        <v>52.338461538461537</v>
      </c>
      <c r="E148">
        <f t="shared" si="11"/>
        <v>4.710461538461538</v>
      </c>
      <c r="F148">
        <f t="shared" si="12"/>
        <v>3.7458482689215165E-3</v>
      </c>
      <c r="G148">
        <f t="shared" si="13"/>
        <v>3.7458482689215187E-3</v>
      </c>
      <c r="H148">
        <f t="shared" si="14"/>
        <v>0</v>
      </c>
    </row>
    <row r="149" spans="1:8" x14ac:dyDescent="0.3">
      <c r="A149" s="1" t="s">
        <v>145</v>
      </c>
      <c r="B149" s="2">
        <v>42.415384615384617</v>
      </c>
      <c r="C149" s="2">
        <v>10.438461538461539</v>
      </c>
      <c r="D149">
        <f t="shared" si="10"/>
        <v>52.853846153846156</v>
      </c>
      <c r="E149">
        <f t="shared" si="11"/>
        <v>4.7568461538461539</v>
      </c>
      <c r="F149">
        <f t="shared" si="12"/>
        <v>3.7827341939682159E-3</v>
      </c>
      <c r="G149">
        <f t="shared" si="13"/>
        <v>3.7827341939682181E-3</v>
      </c>
      <c r="H149">
        <f t="shared" si="14"/>
        <v>0</v>
      </c>
    </row>
    <row r="150" spans="1:8" x14ac:dyDescent="0.3">
      <c r="A150" s="1" t="s">
        <v>146</v>
      </c>
      <c r="B150" s="2">
        <v>46.584615384615383</v>
      </c>
      <c r="C150" s="2">
        <v>12.438461538461539</v>
      </c>
      <c r="D150">
        <f t="shared" si="10"/>
        <v>59.023076923076921</v>
      </c>
      <c r="E150">
        <f t="shared" si="11"/>
        <v>5.3120769230769227</v>
      </c>
      <c r="F150">
        <f t="shared" si="12"/>
        <v>4.2242642221391527E-3</v>
      </c>
      <c r="G150">
        <f t="shared" si="13"/>
        <v>4.2242642221391553E-3</v>
      </c>
      <c r="H150">
        <f t="shared" si="14"/>
        <v>0</v>
      </c>
    </row>
    <row r="151" spans="1:8" x14ac:dyDescent="0.3">
      <c r="A151" s="1" t="s">
        <v>147</v>
      </c>
      <c r="B151" s="2">
        <v>46.484615384615381</v>
      </c>
      <c r="C151" s="2">
        <v>11.907692307692308</v>
      </c>
      <c r="D151">
        <f t="shared" si="10"/>
        <v>58.392307692307689</v>
      </c>
      <c r="E151">
        <f t="shared" si="11"/>
        <v>5.2553076923076922</v>
      </c>
      <c r="F151">
        <f t="shared" si="12"/>
        <v>4.1791202541715507E-3</v>
      </c>
      <c r="G151">
        <f t="shared" si="13"/>
        <v>4.1791202541715533E-3</v>
      </c>
      <c r="H151">
        <f t="shared" si="14"/>
        <v>0</v>
      </c>
    </row>
    <row r="152" spans="1:8" x14ac:dyDescent="0.3">
      <c r="A152" s="1" t="s">
        <v>148</v>
      </c>
      <c r="B152" s="2">
        <v>47.092307692307692</v>
      </c>
      <c r="C152" s="2">
        <v>13</v>
      </c>
      <c r="D152">
        <f t="shared" si="10"/>
        <v>60.092307692307692</v>
      </c>
      <c r="E152">
        <f t="shared" si="11"/>
        <v>5.4083076923076918</v>
      </c>
      <c r="F152">
        <f t="shared" si="12"/>
        <v>4.3007887532061856E-3</v>
      </c>
      <c r="G152">
        <f t="shared" si="13"/>
        <v>4.3007887532061882E-3</v>
      </c>
      <c r="H152">
        <f t="shared" si="14"/>
        <v>0</v>
      </c>
    </row>
    <row r="153" spans="1:8" x14ac:dyDescent="0.3">
      <c r="A153" s="1" t="s">
        <v>149</v>
      </c>
      <c r="B153" s="2">
        <v>46.915384615384617</v>
      </c>
      <c r="C153" s="2">
        <v>14.315384615384616</v>
      </c>
      <c r="D153">
        <f t="shared" si="10"/>
        <v>61.230769230769234</v>
      </c>
      <c r="E153">
        <f t="shared" si="11"/>
        <v>5.5107692307692311</v>
      </c>
      <c r="F153">
        <f t="shared" si="12"/>
        <v>4.3822681100257601E-3</v>
      </c>
      <c r="G153">
        <f t="shared" si="13"/>
        <v>4.3822681100257627E-3</v>
      </c>
      <c r="H153">
        <f t="shared" si="14"/>
        <v>0</v>
      </c>
    </row>
    <row r="154" spans="1:8" x14ac:dyDescent="0.3">
      <c r="A154" s="1" t="s">
        <v>150</v>
      </c>
      <c r="B154" s="2">
        <v>48.853846153846156</v>
      </c>
      <c r="C154" s="2">
        <v>14.661538461538461</v>
      </c>
      <c r="D154">
        <f t="shared" si="10"/>
        <v>63.515384615384619</v>
      </c>
      <c r="E154">
        <f t="shared" si="11"/>
        <v>5.7163846153846158</v>
      </c>
      <c r="F154">
        <f t="shared" si="12"/>
        <v>4.545777359859636E-3</v>
      </c>
      <c r="G154">
        <f t="shared" si="13"/>
        <v>4.5457773598596386E-3</v>
      </c>
      <c r="H154">
        <f t="shared" si="14"/>
        <v>0</v>
      </c>
    </row>
    <row r="155" spans="1:8" x14ac:dyDescent="0.3">
      <c r="A155" s="1" t="s">
        <v>151</v>
      </c>
      <c r="B155" s="2">
        <v>49.569230769230771</v>
      </c>
      <c r="C155" s="2">
        <v>15.276923076923078</v>
      </c>
      <c r="D155">
        <f t="shared" si="10"/>
        <v>64.846153846153854</v>
      </c>
      <c r="E155">
        <f t="shared" si="11"/>
        <v>5.8361538461538469</v>
      </c>
      <c r="F155">
        <f t="shared" si="12"/>
        <v>4.6410201215473824E-3</v>
      </c>
      <c r="G155">
        <f t="shared" si="13"/>
        <v>4.641020121547385E-3</v>
      </c>
      <c r="H155">
        <f t="shared" si="14"/>
        <v>0</v>
      </c>
    </row>
    <row r="156" spans="1:8" x14ac:dyDescent="0.3">
      <c r="A156" s="1" t="s">
        <v>152</v>
      </c>
      <c r="B156" s="2">
        <v>48.469230769230769</v>
      </c>
      <c r="C156" s="2">
        <v>15.992307692307692</v>
      </c>
      <c r="D156">
        <f t="shared" si="10"/>
        <v>64.461538461538467</v>
      </c>
      <c r="E156">
        <f t="shared" si="11"/>
        <v>5.8015384615384615</v>
      </c>
      <c r="F156">
        <f t="shared" si="12"/>
        <v>4.6134933118110394E-3</v>
      </c>
      <c r="G156">
        <f t="shared" si="13"/>
        <v>4.613493311811042E-3</v>
      </c>
      <c r="H156">
        <f t="shared" si="14"/>
        <v>0</v>
      </c>
    </row>
    <row r="157" spans="1:8" x14ac:dyDescent="0.3">
      <c r="A157" s="1" t="s">
        <v>153</v>
      </c>
      <c r="B157" s="2">
        <v>49.515384615384619</v>
      </c>
      <c r="C157" s="2">
        <v>16.315384615384616</v>
      </c>
      <c r="D157">
        <f t="shared" si="10"/>
        <v>65.830769230769235</v>
      </c>
      <c r="E157">
        <f t="shared" si="11"/>
        <v>5.9247692307692308</v>
      </c>
      <c r="F157">
        <f t="shared" si="12"/>
        <v>4.7114887544724192E-3</v>
      </c>
      <c r="G157">
        <f t="shared" si="13"/>
        <v>4.7114887544724218E-3</v>
      </c>
      <c r="H157">
        <f t="shared" si="14"/>
        <v>0</v>
      </c>
    </row>
    <row r="158" spans="1:8" x14ac:dyDescent="0.3">
      <c r="A158" s="1" t="s">
        <v>154</v>
      </c>
      <c r="B158" s="2">
        <v>48.92307692307692</v>
      </c>
      <c r="C158" s="2">
        <v>18.915384615384614</v>
      </c>
      <c r="D158">
        <f t="shared" si="10"/>
        <v>67.83846153846153</v>
      </c>
      <c r="E158">
        <f t="shared" si="11"/>
        <v>6.1054615384615376</v>
      </c>
      <c r="F158">
        <f t="shared" si="12"/>
        <v>4.8551787012961279E-3</v>
      </c>
      <c r="G158">
        <f t="shared" si="13"/>
        <v>4.8551787012961296E-3</v>
      </c>
      <c r="H158">
        <f t="shared" si="14"/>
        <v>0</v>
      </c>
    </row>
    <row r="159" spans="1:8" x14ac:dyDescent="0.3">
      <c r="A159" s="1" t="s">
        <v>155</v>
      </c>
      <c r="B159" s="2">
        <v>49.192307692307693</v>
      </c>
      <c r="C159" s="2">
        <v>17.399999999999999</v>
      </c>
      <c r="D159">
        <f t="shared" si="10"/>
        <v>66.592307692307685</v>
      </c>
      <c r="E159">
        <f t="shared" si="11"/>
        <v>5.9933076923076918</v>
      </c>
      <c r="F159">
        <f t="shared" si="12"/>
        <v>4.7659918377503776E-3</v>
      </c>
      <c r="G159">
        <f t="shared" si="13"/>
        <v>4.7659918377503793E-3</v>
      </c>
      <c r="H159">
        <f t="shared" si="14"/>
        <v>0</v>
      </c>
    </row>
    <row r="160" spans="1:8" x14ac:dyDescent="0.3">
      <c r="A160" s="1" t="s">
        <v>156</v>
      </c>
      <c r="B160" s="2">
        <v>49.653846153846153</v>
      </c>
      <c r="C160" s="2">
        <v>17.361538461538462</v>
      </c>
      <c r="D160">
        <f t="shared" si="10"/>
        <v>67.015384615384619</v>
      </c>
      <c r="E160">
        <f t="shared" si="11"/>
        <v>6.0313846153846153</v>
      </c>
      <c r="F160">
        <f t="shared" si="12"/>
        <v>4.7962713284603548E-3</v>
      </c>
      <c r="G160">
        <f t="shared" si="13"/>
        <v>4.7962713284603574E-3</v>
      </c>
      <c r="H160">
        <f t="shared" si="14"/>
        <v>0</v>
      </c>
    </row>
    <row r="161" spans="1:8" x14ac:dyDescent="0.3">
      <c r="A161" s="1" t="s">
        <v>157</v>
      </c>
      <c r="B161" s="2">
        <v>49.976923076923079</v>
      </c>
      <c r="C161" s="2">
        <v>16.969230769230769</v>
      </c>
      <c r="D161">
        <f t="shared" si="10"/>
        <v>66.946153846153848</v>
      </c>
      <c r="E161">
        <f t="shared" si="11"/>
        <v>6.0251538461538461</v>
      </c>
      <c r="F161">
        <f t="shared" si="12"/>
        <v>4.7913165027078132E-3</v>
      </c>
      <c r="G161">
        <f t="shared" si="13"/>
        <v>4.7913165027078158E-3</v>
      </c>
      <c r="H161">
        <f t="shared" si="14"/>
        <v>0</v>
      </c>
    </row>
    <row r="162" spans="1:8" x14ac:dyDescent="0.3">
      <c r="A162" s="1" t="s">
        <v>158</v>
      </c>
      <c r="B162" s="2">
        <v>48.438461538461539</v>
      </c>
      <c r="C162" s="2">
        <v>15.946153846153846</v>
      </c>
      <c r="D162">
        <f t="shared" si="10"/>
        <v>64.384615384615387</v>
      </c>
      <c r="E162">
        <f t="shared" si="11"/>
        <v>5.7946153846153843</v>
      </c>
      <c r="F162">
        <f t="shared" si="12"/>
        <v>4.6079879498637701E-3</v>
      </c>
      <c r="G162">
        <f t="shared" si="13"/>
        <v>4.6079879498637727E-3</v>
      </c>
      <c r="H162">
        <f t="shared" si="14"/>
        <v>0</v>
      </c>
    </row>
    <row r="163" spans="1:8" x14ac:dyDescent="0.3">
      <c r="A163" s="1" t="s">
        <v>159</v>
      </c>
      <c r="B163" s="2">
        <v>48.769230769230766</v>
      </c>
      <c r="C163" s="2">
        <v>15.169230769230769</v>
      </c>
      <c r="D163">
        <f t="shared" si="10"/>
        <v>63.938461538461539</v>
      </c>
      <c r="E163">
        <f t="shared" si="11"/>
        <v>5.7544615384615385</v>
      </c>
      <c r="F163">
        <f t="shared" si="12"/>
        <v>4.5760568505696132E-3</v>
      </c>
      <c r="G163">
        <f t="shared" si="13"/>
        <v>4.576056850569615E-3</v>
      </c>
      <c r="H163">
        <f t="shared" si="14"/>
        <v>0</v>
      </c>
    </row>
    <row r="164" spans="1:8" x14ac:dyDescent="0.3">
      <c r="A164" s="1" t="s">
        <v>160</v>
      </c>
      <c r="B164" s="2">
        <v>47.053846153846152</v>
      </c>
      <c r="C164" s="2">
        <v>15.484615384615385</v>
      </c>
      <c r="D164">
        <f t="shared" si="10"/>
        <v>62.538461538461533</v>
      </c>
      <c r="E164">
        <f t="shared" si="11"/>
        <v>5.6284615384615382</v>
      </c>
      <c r="F164">
        <f t="shared" si="12"/>
        <v>4.4758592631293252E-3</v>
      </c>
      <c r="G164">
        <f t="shared" si="13"/>
        <v>4.4758592631293278E-3</v>
      </c>
      <c r="H164">
        <f t="shared" si="14"/>
        <v>0</v>
      </c>
    </row>
    <row r="165" spans="1:8" x14ac:dyDescent="0.3">
      <c r="A165" s="1" t="s">
        <v>161</v>
      </c>
      <c r="B165" s="2">
        <v>48.3</v>
      </c>
      <c r="C165" s="2">
        <v>15.746153846153845</v>
      </c>
      <c r="D165">
        <f t="shared" si="10"/>
        <v>64.046153846153842</v>
      </c>
      <c r="E165">
        <f t="shared" si="11"/>
        <v>5.764153846153846</v>
      </c>
      <c r="F165">
        <f t="shared" si="12"/>
        <v>4.583764357295789E-3</v>
      </c>
      <c r="G165">
        <f t="shared" si="13"/>
        <v>4.5837643572957908E-3</v>
      </c>
      <c r="H165">
        <f t="shared" si="14"/>
        <v>0</v>
      </c>
    </row>
    <row r="166" spans="1:8" x14ac:dyDescent="0.3">
      <c r="A166" s="1" t="s">
        <v>162</v>
      </c>
      <c r="B166" s="2">
        <v>48.723076923076924</v>
      </c>
      <c r="C166" s="2">
        <v>15.792307692307693</v>
      </c>
      <c r="D166">
        <f t="shared" si="10"/>
        <v>64.515384615384619</v>
      </c>
      <c r="E166">
        <f t="shared" si="11"/>
        <v>5.8063846153846157</v>
      </c>
      <c r="F166">
        <f t="shared" si="12"/>
        <v>4.6173470651741273E-3</v>
      </c>
      <c r="G166">
        <f t="shared" si="13"/>
        <v>4.6173470651741299E-3</v>
      </c>
      <c r="H166">
        <f t="shared" si="14"/>
        <v>0</v>
      </c>
    </row>
    <row r="167" spans="1:8" x14ac:dyDescent="0.3">
      <c r="A167" s="1" t="s">
        <v>163</v>
      </c>
      <c r="B167" s="2">
        <v>48.846153846153847</v>
      </c>
      <c r="C167" s="2">
        <v>16.061538461538461</v>
      </c>
      <c r="D167">
        <f t="shared" si="10"/>
        <v>64.907692307692315</v>
      </c>
      <c r="E167">
        <f t="shared" si="11"/>
        <v>5.8416923076923082</v>
      </c>
      <c r="F167">
        <f t="shared" si="12"/>
        <v>4.6454244111051972E-3</v>
      </c>
      <c r="G167">
        <f t="shared" si="13"/>
        <v>4.6454244111051998E-3</v>
      </c>
      <c r="H167">
        <f t="shared" si="14"/>
        <v>0</v>
      </c>
    </row>
    <row r="168" spans="1:8" x14ac:dyDescent="0.3">
      <c r="A168" s="1" t="s">
        <v>164</v>
      </c>
      <c r="B168" s="2">
        <v>50.376923076923077</v>
      </c>
      <c r="C168" s="2">
        <v>16.792307692307691</v>
      </c>
      <c r="D168">
        <f t="shared" si="10"/>
        <v>67.169230769230765</v>
      </c>
      <c r="E168">
        <f t="shared" si="11"/>
        <v>6.045230769230769</v>
      </c>
      <c r="F168">
        <f t="shared" si="12"/>
        <v>4.8072820523548917E-3</v>
      </c>
      <c r="G168">
        <f t="shared" si="13"/>
        <v>4.8072820523548943E-3</v>
      </c>
      <c r="H168">
        <f t="shared" si="14"/>
        <v>0</v>
      </c>
    </row>
    <row r="169" spans="1:8" x14ac:dyDescent="0.3">
      <c r="A169" s="1" t="s">
        <v>165</v>
      </c>
      <c r="B169" s="2">
        <v>49.269230769230766</v>
      </c>
      <c r="C169" s="2">
        <v>17.123076923076923</v>
      </c>
      <c r="D169">
        <f t="shared" si="10"/>
        <v>66.392307692307696</v>
      </c>
      <c r="E169">
        <f t="shared" si="11"/>
        <v>5.9753076923076929</v>
      </c>
      <c r="F169">
        <f t="shared" si="12"/>
        <v>4.7516778966874796E-3</v>
      </c>
      <c r="G169">
        <f t="shared" si="13"/>
        <v>4.7516778966874822E-3</v>
      </c>
      <c r="H169">
        <f t="shared" si="14"/>
        <v>0</v>
      </c>
    </row>
    <row r="170" spans="1:8" x14ac:dyDescent="0.3">
      <c r="A170" s="1" t="s">
        <v>166</v>
      </c>
      <c r="B170" s="2">
        <v>50.361538461538458</v>
      </c>
      <c r="C170" s="2">
        <v>17.084615384615386</v>
      </c>
      <c r="D170">
        <f t="shared" si="10"/>
        <v>67.446153846153848</v>
      </c>
      <c r="E170">
        <f t="shared" si="11"/>
        <v>6.070153846153846</v>
      </c>
      <c r="F170">
        <f t="shared" si="12"/>
        <v>4.8271013553650589E-3</v>
      </c>
      <c r="G170">
        <f t="shared" si="13"/>
        <v>4.8271013553650615E-3</v>
      </c>
      <c r="H170">
        <f t="shared" si="14"/>
        <v>0</v>
      </c>
    </row>
    <row r="171" spans="1:8" x14ac:dyDescent="0.3">
      <c r="A171" s="1" t="s">
        <v>167</v>
      </c>
      <c r="B171" s="2">
        <v>53.507692307692309</v>
      </c>
      <c r="C171" s="2">
        <v>17.692307692307693</v>
      </c>
      <c r="D171">
        <f t="shared" si="10"/>
        <v>71.2</v>
      </c>
      <c r="E171">
        <f t="shared" si="11"/>
        <v>6.4080000000000004</v>
      </c>
      <c r="F171">
        <f t="shared" si="12"/>
        <v>5.0957630183917635E-3</v>
      </c>
      <c r="G171">
        <f t="shared" si="13"/>
        <v>5.0957630183917661E-3</v>
      </c>
      <c r="H171">
        <f t="shared" si="14"/>
        <v>0</v>
      </c>
    </row>
    <row r="172" spans="1:8" x14ac:dyDescent="0.3">
      <c r="A172" s="1" t="s">
        <v>168</v>
      </c>
      <c r="B172" s="2">
        <v>50.476923076923079</v>
      </c>
      <c r="C172" s="2">
        <v>17.438461538461539</v>
      </c>
      <c r="D172">
        <f t="shared" si="10"/>
        <v>67.915384615384625</v>
      </c>
      <c r="E172">
        <f t="shared" si="11"/>
        <v>6.1123846153846157</v>
      </c>
      <c r="F172">
        <f t="shared" si="12"/>
        <v>4.8606840632433972E-3</v>
      </c>
      <c r="G172">
        <f t="shared" si="13"/>
        <v>4.8606840632433998E-3</v>
      </c>
      <c r="H172">
        <f t="shared" si="14"/>
        <v>0</v>
      </c>
    </row>
    <row r="173" spans="1:8" x14ac:dyDescent="0.3">
      <c r="A173" s="1" t="s">
        <v>169</v>
      </c>
      <c r="B173" s="2">
        <v>48.992307692307691</v>
      </c>
      <c r="C173" s="2">
        <v>17.061538461538461</v>
      </c>
      <c r="D173">
        <f t="shared" si="10"/>
        <v>66.053846153846152</v>
      </c>
      <c r="E173">
        <f t="shared" si="11"/>
        <v>5.9448461538461537</v>
      </c>
      <c r="F173">
        <f t="shared" si="12"/>
        <v>4.7274543041194977E-3</v>
      </c>
      <c r="G173">
        <f t="shared" si="13"/>
        <v>4.7274543041195003E-3</v>
      </c>
      <c r="H173">
        <f t="shared" si="14"/>
        <v>0</v>
      </c>
    </row>
    <row r="174" spans="1:8" x14ac:dyDescent="0.3">
      <c r="A174" s="1" t="s">
        <v>170</v>
      </c>
      <c r="B174" s="2">
        <v>48.561538461538461</v>
      </c>
      <c r="C174" s="2">
        <v>17.53846153846154</v>
      </c>
      <c r="D174">
        <f t="shared" si="10"/>
        <v>66.099999999999994</v>
      </c>
      <c r="E174">
        <f t="shared" si="11"/>
        <v>5.948999999999999</v>
      </c>
      <c r="F174">
        <f t="shared" si="12"/>
        <v>4.7307575212878579E-3</v>
      </c>
      <c r="G174">
        <f t="shared" si="13"/>
        <v>4.7307575212878613E-3</v>
      </c>
      <c r="H174">
        <f t="shared" si="14"/>
        <v>0</v>
      </c>
    </row>
    <row r="175" spans="1:8" x14ac:dyDescent="0.3">
      <c r="A175" s="1" t="s">
        <v>171</v>
      </c>
      <c r="B175" s="2">
        <v>49.95384615384615</v>
      </c>
      <c r="C175" s="2">
        <v>17.930769230769229</v>
      </c>
      <c r="D175">
        <f t="shared" si="10"/>
        <v>67.884615384615387</v>
      </c>
      <c r="E175">
        <f t="shared" si="11"/>
        <v>6.1096153846153847</v>
      </c>
      <c r="F175">
        <f t="shared" si="12"/>
        <v>4.8584819184644889E-3</v>
      </c>
      <c r="G175">
        <f t="shared" si="13"/>
        <v>4.8584819184644915E-3</v>
      </c>
      <c r="H175">
        <f t="shared" si="14"/>
        <v>0</v>
      </c>
    </row>
    <row r="176" spans="1:8" x14ac:dyDescent="0.3">
      <c r="A176" s="1" t="s">
        <v>172</v>
      </c>
      <c r="B176" s="2">
        <v>49.446153846153848</v>
      </c>
      <c r="C176" s="2">
        <v>18.007692307692309</v>
      </c>
      <c r="D176">
        <f t="shared" si="10"/>
        <v>67.453846153846158</v>
      </c>
      <c r="E176">
        <f t="shared" si="11"/>
        <v>6.070846153846154</v>
      </c>
      <c r="F176">
        <f t="shared" si="12"/>
        <v>4.8276518915597857E-3</v>
      </c>
      <c r="G176">
        <f t="shared" si="13"/>
        <v>4.8276518915597883E-3</v>
      </c>
      <c r="H176">
        <f t="shared" si="14"/>
        <v>0</v>
      </c>
    </row>
    <row r="177" spans="1:8" x14ac:dyDescent="0.3">
      <c r="A177" s="1" t="s">
        <v>173</v>
      </c>
      <c r="B177" s="2">
        <v>49.169230769230772</v>
      </c>
      <c r="C177" s="2">
        <v>17.876923076923077</v>
      </c>
      <c r="D177">
        <f t="shared" si="10"/>
        <v>67.046153846153857</v>
      </c>
      <c r="E177">
        <f t="shared" si="11"/>
        <v>6.0341538461538473</v>
      </c>
      <c r="F177">
        <f t="shared" si="12"/>
        <v>4.798473473239263E-3</v>
      </c>
      <c r="G177">
        <f t="shared" si="13"/>
        <v>4.7984734732392656E-3</v>
      </c>
      <c r="H177">
        <f t="shared" si="14"/>
        <v>0</v>
      </c>
    </row>
    <row r="178" spans="1:8" x14ac:dyDescent="0.3">
      <c r="A178" s="1" t="s">
        <v>174</v>
      </c>
      <c r="B178" s="2">
        <v>49.469230769230769</v>
      </c>
      <c r="C178" s="2">
        <v>18.284615384615385</v>
      </c>
      <c r="D178">
        <f t="shared" si="10"/>
        <v>67.753846153846155</v>
      </c>
      <c r="E178">
        <f t="shared" si="11"/>
        <v>6.0978461538461541</v>
      </c>
      <c r="F178">
        <f t="shared" si="12"/>
        <v>4.8491228031541326E-3</v>
      </c>
      <c r="G178">
        <f t="shared" si="13"/>
        <v>4.8491228031541352E-3</v>
      </c>
      <c r="H178">
        <f t="shared" si="14"/>
        <v>0</v>
      </c>
    </row>
    <row r="179" spans="1:8" x14ac:dyDescent="0.3">
      <c r="A179" s="1" t="s">
        <v>175</v>
      </c>
      <c r="B179" s="2">
        <v>47.084615384615383</v>
      </c>
      <c r="C179" s="2">
        <v>18.069230769230771</v>
      </c>
      <c r="D179">
        <f t="shared" si="10"/>
        <v>65.15384615384616</v>
      </c>
      <c r="E179">
        <f t="shared" si="11"/>
        <v>5.8638461538461542</v>
      </c>
      <c r="F179">
        <f t="shared" si="12"/>
        <v>4.6630415693364562E-3</v>
      </c>
      <c r="G179">
        <f t="shared" si="13"/>
        <v>4.6630415693364588E-3</v>
      </c>
      <c r="H179">
        <f t="shared" si="14"/>
        <v>0</v>
      </c>
    </row>
    <row r="180" spans="1:8" x14ac:dyDescent="0.3">
      <c r="A180" s="1" t="s">
        <v>176</v>
      </c>
      <c r="B180" s="2">
        <v>45.376923076923077</v>
      </c>
      <c r="C180" s="2">
        <v>17.100000000000001</v>
      </c>
      <c r="D180">
        <f t="shared" si="10"/>
        <v>62.476923076923079</v>
      </c>
      <c r="E180">
        <f t="shared" si="11"/>
        <v>5.6229230769230769</v>
      </c>
      <c r="F180">
        <f t="shared" si="12"/>
        <v>4.4714549735715104E-3</v>
      </c>
      <c r="G180">
        <f t="shared" si="13"/>
        <v>4.471454973571513E-3</v>
      </c>
      <c r="H180">
        <f t="shared" si="14"/>
        <v>0</v>
      </c>
    </row>
    <row r="181" spans="1:8" x14ac:dyDescent="0.3">
      <c r="A181" s="1" t="s">
        <v>177</v>
      </c>
      <c r="B181" s="2">
        <v>43.715384615384615</v>
      </c>
      <c r="C181" s="2">
        <v>16.869230769230768</v>
      </c>
      <c r="D181">
        <f t="shared" si="10"/>
        <v>60.584615384615383</v>
      </c>
      <c r="E181">
        <f t="shared" si="11"/>
        <v>5.4526153846153846</v>
      </c>
      <c r="F181">
        <f t="shared" si="12"/>
        <v>4.3360230696687044E-3</v>
      </c>
      <c r="G181">
        <f t="shared" si="13"/>
        <v>4.3360230696687062E-3</v>
      </c>
      <c r="H181">
        <f t="shared" si="14"/>
        <v>0</v>
      </c>
    </row>
    <row r="182" spans="1:8" x14ac:dyDescent="0.3">
      <c r="A182" s="1" t="s">
        <v>178</v>
      </c>
      <c r="B182" s="2">
        <v>41.446153846153848</v>
      </c>
      <c r="C182" s="2">
        <v>16.600000000000001</v>
      </c>
      <c r="D182">
        <f t="shared" si="10"/>
        <v>58.04615384615385</v>
      </c>
      <c r="E182">
        <f t="shared" si="11"/>
        <v>5.2241538461538459</v>
      </c>
      <c r="F182">
        <f t="shared" si="12"/>
        <v>4.1543461254088428E-3</v>
      </c>
      <c r="G182">
        <f t="shared" si="13"/>
        <v>4.1543461254088454E-3</v>
      </c>
      <c r="H182">
        <f t="shared" si="14"/>
        <v>0</v>
      </c>
    </row>
    <row r="183" spans="1:8" x14ac:dyDescent="0.3">
      <c r="A183" s="1" t="s">
        <v>179</v>
      </c>
      <c r="B183" s="2">
        <v>40.430769230769229</v>
      </c>
      <c r="C183" s="2">
        <v>15.63076923076923</v>
      </c>
      <c r="D183">
        <f t="shared" si="10"/>
        <v>56.061538461538461</v>
      </c>
      <c r="E183">
        <f t="shared" si="11"/>
        <v>5.0455384615384613</v>
      </c>
      <c r="F183">
        <f t="shared" si="12"/>
        <v>4.0123077871693138E-3</v>
      </c>
      <c r="G183">
        <f t="shared" si="13"/>
        <v>4.0123077871693164E-3</v>
      </c>
      <c r="H183">
        <f t="shared" si="14"/>
        <v>0</v>
      </c>
    </row>
    <row r="184" spans="1:8" x14ac:dyDescent="0.3">
      <c r="A184" s="1" t="s">
        <v>180</v>
      </c>
      <c r="B184" s="2">
        <v>38.815384615384616</v>
      </c>
      <c r="C184" s="2">
        <v>15.246153846153845</v>
      </c>
      <c r="D184">
        <f t="shared" si="10"/>
        <v>54.061538461538461</v>
      </c>
      <c r="E184">
        <f t="shared" si="11"/>
        <v>4.8655384615384616</v>
      </c>
      <c r="F184">
        <f t="shared" si="12"/>
        <v>3.869168376540332E-3</v>
      </c>
      <c r="G184">
        <f t="shared" si="13"/>
        <v>3.8691683765403342E-3</v>
      </c>
      <c r="H184">
        <f t="shared" si="14"/>
        <v>0</v>
      </c>
    </row>
    <row r="185" spans="1:8" x14ac:dyDescent="0.3">
      <c r="A185" s="1" t="s">
        <v>181</v>
      </c>
      <c r="B185" s="2">
        <v>36.530769230769231</v>
      </c>
      <c r="C185" s="2">
        <v>14.538461538461538</v>
      </c>
      <c r="D185">
        <f t="shared" si="10"/>
        <v>51.069230769230771</v>
      </c>
      <c r="E185">
        <f t="shared" si="11"/>
        <v>4.5962307692307691</v>
      </c>
      <c r="F185">
        <f t="shared" si="12"/>
        <v>3.6550097967915857E-3</v>
      </c>
      <c r="G185">
        <f t="shared" si="13"/>
        <v>3.6550097967915879E-3</v>
      </c>
      <c r="H185">
        <f t="shared" si="14"/>
        <v>0</v>
      </c>
    </row>
    <row r="186" spans="1:8" x14ac:dyDescent="0.3">
      <c r="A186" s="1" t="s">
        <v>182</v>
      </c>
      <c r="B186" s="2">
        <v>36.776923076923076</v>
      </c>
      <c r="C186" s="2">
        <v>14.6</v>
      </c>
      <c r="D186">
        <f t="shared" si="10"/>
        <v>51.376923076923077</v>
      </c>
      <c r="E186">
        <f t="shared" si="11"/>
        <v>4.6239230769230764</v>
      </c>
      <c r="F186">
        <f t="shared" si="12"/>
        <v>3.6770312445806594E-3</v>
      </c>
      <c r="G186">
        <f t="shared" si="13"/>
        <v>3.677031244580662E-3</v>
      </c>
      <c r="H186">
        <f t="shared" si="14"/>
        <v>0</v>
      </c>
    </row>
    <row r="187" spans="1:8" x14ac:dyDescent="0.3">
      <c r="A187" s="1" t="s">
        <v>183</v>
      </c>
      <c r="B187" s="2">
        <v>35.823076923076925</v>
      </c>
      <c r="C187" s="2">
        <v>14.307692307692308</v>
      </c>
      <c r="D187">
        <f t="shared" si="10"/>
        <v>50.130769230769232</v>
      </c>
      <c r="E187">
        <f t="shared" si="11"/>
        <v>4.5117692307692305</v>
      </c>
      <c r="F187">
        <f t="shared" si="12"/>
        <v>3.5878443810349095E-3</v>
      </c>
      <c r="G187">
        <f t="shared" si="13"/>
        <v>3.5878443810349113E-3</v>
      </c>
      <c r="H187">
        <f t="shared" si="14"/>
        <v>0</v>
      </c>
    </row>
    <row r="188" spans="1:8" x14ac:dyDescent="0.3">
      <c r="A188" s="1" t="s">
        <v>184</v>
      </c>
      <c r="B188" s="2">
        <v>35.384615384615387</v>
      </c>
      <c r="C188" s="2">
        <v>14.992307692307692</v>
      </c>
      <c r="D188">
        <f t="shared" si="10"/>
        <v>50.376923076923077</v>
      </c>
      <c r="E188">
        <f t="shared" si="11"/>
        <v>4.5339230769230765</v>
      </c>
      <c r="F188">
        <f t="shared" si="12"/>
        <v>3.6054615392661685E-3</v>
      </c>
      <c r="G188">
        <f t="shared" si="13"/>
        <v>3.6054615392661707E-3</v>
      </c>
      <c r="H188">
        <f t="shared" si="14"/>
        <v>0</v>
      </c>
    </row>
    <row r="189" spans="1:8" x14ac:dyDescent="0.3">
      <c r="A189" s="1" t="s">
        <v>185</v>
      </c>
      <c r="B189" s="2">
        <v>36.384615384615387</v>
      </c>
      <c r="C189" s="2">
        <v>14.469230769230769</v>
      </c>
      <c r="D189">
        <f t="shared" si="10"/>
        <v>50.853846153846156</v>
      </c>
      <c r="E189">
        <f t="shared" si="11"/>
        <v>4.5768461538461542</v>
      </c>
      <c r="F189">
        <f t="shared" si="12"/>
        <v>3.6395947833392341E-3</v>
      </c>
      <c r="G189">
        <f t="shared" si="13"/>
        <v>3.6395947833392358E-3</v>
      </c>
      <c r="H189">
        <f t="shared" si="14"/>
        <v>0</v>
      </c>
    </row>
    <row r="190" spans="1:8" x14ac:dyDescent="0.3">
      <c r="A190" s="1" t="s">
        <v>186</v>
      </c>
      <c r="B190" s="2">
        <v>34.884615384615387</v>
      </c>
      <c r="C190" s="2">
        <v>14.569230769230769</v>
      </c>
      <c r="D190">
        <f t="shared" si="10"/>
        <v>49.453846153846158</v>
      </c>
      <c r="E190">
        <f t="shared" si="11"/>
        <v>4.4508461538461539</v>
      </c>
      <c r="F190">
        <f t="shared" si="12"/>
        <v>3.5393971958989465E-3</v>
      </c>
      <c r="G190">
        <f t="shared" si="13"/>
        <v>3.5393971958989482E-3</v>
      </c>
      <c r="H190">
        <f t="shared" si="14"/>
        <v>0</v>
      </c>
    </row>
    <row r="191" spans="1:8" x14ac:dyDescent="0.3">
      <c r="A191" s="1" t="s">
        <v>187</v>
      </c>
      <c r="B191" s="2">
        <v>35.730769230769234</v>
      </c>
      <c r="C191" s="2">
        <v>13.746153846153845</v>
      </c>
      <c r="D191">
        <f t="shared" si="10"/>
        <v>49.476923076923079</v>
      </c>
      <c r="E191">
        <f t="shared" si="11"/>
        <v>4.452923076923077</v>
      </c>
      <c r="F191">
        <f t="shared" si="12"/>
        <v>3.541048804483127E-3</v>
      </c>
      <c r="G191">
        <f t="shared" si="13"/>
        <v>3.5410488044831288E-3</v>
      </c>
      <c r="H191">
        <f t="shared" si="14"/>
        <v>0</v>
      </c>
    </row>
    <row r="192" spans="1:8" x14ac:dyDescent="0.3">
      <c r="A192" s="1" t="s">
        <v>188</v>
      </c>
      <c r="B192" s="2">
        <v>35.515384615384619</v>
      </c>
      <c r="C192" s="2">
        <v>14.492307692307692</v>
      </c>
      <c r="D192">
        <f t="shared" si="10"/>
        <v>50.007692307692309</v>
      </c>
      <c r="E192">
        <f t="shared" si="11"/>
        <v>4.500692307692308</v>
      </c>
      <c r="F192">
        <f t="shared" si="12"/>
        <v>3.5790358019192801E-3</v>
      </c>
      <c r="G192">
        <f t="shared" si="13"/>
        <v>3.5790358019192818E-3</v>
      </c>
      <c r="H192">
        <f t="shared" si="14"/>
        <v>0</v>
      </c>
    </row>
    <row r="193" spans="1:8" x14ac:dyDescent="0.3">
      <c r="A193" s="1" t="s">
        <v>189</v>
      </c>
      <c r="B193" s="2">
        <v>35.861538461538458</v>
      </c>
      <c r="C193" s="2">
        <v>13.892307692307693</v>
      </c>
      <c r="D193">
        <f t="shared" si="10"/>
        <v>49.753846153846155</v>
      </c>
      <c r="E193">
        <f t="shared" si="11"/>
        <v>4.477846153846154</v>
      </c>
      <c r="F193">
        <f t="shared" si="12"/>
        <v>3.5608681074932938E-3</v>
      </c>
      <c r="G193">
        <f t="shared" si="13"/>
        <v>3.5608681074932955E-3</v>
      </c>
      <c r="H193">
        <f t="shared" si="14"/>
        <v>0</v>
      </c>
    </row>
    <row r="194" spans="1:8" x14ac:dyDescent="0.3">
      <c r="A194" s="1" t="s">
        <v>190</v>
      </c>
      <c r="B194" s="2">
        <v>36.030769230769231</v>
      </c>
      <c r="C194" s="2">
        <v>13.592307692307692</v>
      </c>
      <c r="D194">
        <f t="shared" si="10"/>
        <v>49.623076923076923</v>
      </c>
      <c r="E194">
        <f t="shared" si="11"/>
        <v>4.4660769230769226</v>
      </c>
      <c r="F194">
        <f t="shared" si="12"/>
        <v>3.5515089921829366E-3</v>
      </c>
      <c r="G194">
        <f t="shared" si="13"/>
        <v>3.5515089921829388E-3</v>
      </c>
      <c r="H194">
        <f t="shared" si="14"/>
        <v>0</v>
      </c>
    </row>
    <row r="195" spans="1:8" x14ac:dyDescent="0.3">
      <c r="A195" s="1" t="s">
        <v>191</v>
      </c>
      <c r="B195" s="2">
        <v>35.861538461538458</v>
      </c>
      <c r="C195" s="2">
        <v>14.223076923076922</v>
      </c>
      <c r="D195">
        <f t="shared" si="10"/>
        <v>50.084615384615383</v>
      </c>
      <c r="E195">
        <f t="shared" si="11"/>
        <v>4.5076153846153844</v>
      </c>
      <c r="F195">
        <f t="shared" si="12"/>
        <v>3.5845411638665481E-3</v>
      </c>
      <c r="G195">
        <f t="shared" si="13"/>
        <v>3.5845411638665502E-3</v>
      </c>
      <c r="H195">
        <f t="shared" si="14"/>
        <v>0</v>
      </c>
    </row>
    <row r="196" spans="1:8" x14ac:dyDescent="0.3">
      <c r="A196" s="1" t="s">
        <v>192</v>
      </c>
      <c r="B196" s="2">
        <v>36.830769230769228</v>
      </c>
      <c r="C196" s="2">
        <v>15.1</v>
      </c>
      <c r="D196">
        <f t="shared" ref="D196:D259" si="15">SUM(B196:C196)</f>
        <v>51.930769230769229</v>
      </c>
      <c r="E196">
        <f t="shared" ref="E196:E259" si="16">0.09*D196</f>
        <v>4.6737692307692305</v>
      </c>
      <c r="F196">
        <f t="shared" si="12"/>
        <v>3.716669850600993E-3</v>
      </c>
      <c r="G196">
        <f t="shared" si="13"/>
        <v>3.7166698506009952E-3</v>
      </c>
      <c r="H196">
        <f t="shared" si="14"/>
        <v>0</v>
      </c>
    </row>
    <row r="197" spans="1:8" x14ac:dyDescent="0.3">
      <c r="A197" s="1" t="s">
        <v>193</v>
      </c>
      <c r="B197" s="2">
        <v>36.153846153846153</v>
      </c>
      <c r="C197" s="2">
        <v>15.384615384615385</v>
      </c>
      <c r="D197">
        <f t="shared" si="15"/>
        <v>51.53846153846154</v>
      </c>
      <c r="E197">
        <f t="shared" si="16"/>
        <v>4.6384615384615389</v>
      </c>
      <c r="F197">
        <f t="shared" ref="F197:F260" si="17">E197/SUM(E$4:E$483)</f>
        <v>3.688592504669924E-3</v>
      </c>
      <c r="G197">
        <f t="shared" ref="G197:G260" si="18">D197/SUM(D$4:D$483)</f>
        <v>3.6885925046699257E-3</v>
      </c>
      <c r="H197">
        <f t="shared" ref="H197:H260" si="19">G197-F197</f>
        <v>0</v>
      </c>
    </row>
    <row r="198" spans="1:8" x14ac:dyDescent="0.3">
      <c r="A198" s="1" t="s">
        <v>194</v>
      </c>
      <c r="B198" s="2">
        <v>36.769230769230766</v>
      </c>
      <c r="C198" s="2">
        <v>15.138461538461538</v>
      </c>
      <c r="D198">
        <f t="shared" si="15"/>
        <v>51.907692307692301</v>
      </c>
      <c r="E198">
        <f t="shared" si="16"/>
        <v>4.6716923076923065</v>
      </c>
      <c r="F198">
        <f t="shared" si="17"/>
        <v>3.715018242016812E-3</v>
      </c>
      <c r="G198">
        <f t="shared" si="18"/>
        <v>3.7150182420168142E-3</v>
      </c>
      <c r="H198">
        <f t="shared" si="19"/>
        <v>0</v>
      </c>
    </row>
    <row r="199" spans="1:8" x14ac:dyDescent="0.3">
      <c r="A199" s="1" t="s">
        <v>195</v>
      </c>
      <c r="B199" s="2">
        <v>37.700000000000003</v>
      </c>
      <c r="C199" s="2">
        <v>14.792307692307693</v>
      </c>
      <c r="D199">
        <f t="shared" si="15"/>
        <v>52.492307692307698</v>
      </c>
      <c r="E199">
        <f t="shared" si="16"/>
        <v>4.7243076923076925</v>
      </c>
      <c r="F199">
        <f t="shared" si="17"/>
        <v>3.7568589928160538E-3</v>
      </c>
      <c r="G199">
        <f t="shared" si="18"/>
        <v>3.756858992816056E-3</v>
      </c>
      <c r="H199">
        <f t="shared" si="19"/>
        <v>0</v>
      </c>
    </row>
    <row r="200" spans="1:8" x14ac:dyDescent="0.3">
      <c r="A200" s="1" t="s">
        <v>196</v>
      </c>
      <c r="B200" s="2">
        <v>35.015384615384619</v>
      </c>
      <c r="C200" s="2">
        <v>14.146153846153846</v>
      </c>
      <c r="D200">
        <f t="shared" si="15"/>
        <v>49.161538461538463</v>
      </c>
      <c r="E200">
        <f t="shared" si="16"/>
        <v>4.4245384615384618</v>
      </c>
      <c r="F200">
        <f t="shared" si="17"/>
        <v>3.518476820499326E-3</v>
      </c>
      <c r="G200">
        <f t="shared" si="18"/>
        <v>3.5184768204993278E-3</v>
      </c>
      <c r="H200">
        <f t="shared" si="19"/>
        <v>0</v>
      </c>
    </row>
    <row r="201" spans="1:8" x14ac:dyDescent="0.3">
      <c r="A201" s="1" t="s">
        <v>197</v>
      </c>
      <c r="B201" s="2">
        <v>35.069230769230771</v>
      </c>
      <c r="C201" s="2">
        <v>13.73076923076923</v>
      </c>
      <c r="D201">
        <f t="shared" si="15"/>
        <v>48.8</v>
      </c>
      <c r="E201">
        <f t="shared" si="16"/>
        <v>4.3919999999999995</v>
      </c>
      <c r="F201">
        <f t="shared" si="17"/>
        <v>3.4926016193471635E-3</v>
      </c>
      <c r="G201">
        <f t="shared" si="18"/>
        <v>3.4926016193471653E-3</v>
      </c>
      <c r="H201">
        <f t="shared" si="19"/>
        <v>0</v>
      </c>
    </row>
    <row r="202" spans="1:8" x14ac:dyDescent="0.3">
      <c r="A202" s="1" t="s">
        <v>198</v>
      </c>
      <c r="B202" s="2">
        <v>33.1</v>
      </c>
      <c r="C202" s="2">
        <v>14.223076923076922</v>
      </c>
      <c r="D202">
        <f t="shared" si="15"/>
        <v>47.323076923076925</v>
      </c>
      <c r="E202">
        <f t="shared" si="16"/>
        <v>4.2590769230769228</v>
      </c>
      <c r="F202">
        <f t="shared" si="17"/>
        <v>3.3868986699596075E-3</v>
      </c>
      <c r="G202">
        <f t="shared" si="18"/>
        <v>3.3868986699596097E-3</v>
      </c>
      <c r="H202">
        <f t="shared" si="19"/>
        <v>0</v>
      </c>
    </row>
    <row r="203" spans="1:8" x14ac:dyDescent="0.3">
      <c r="A203" s="1" t="s">
        <v>199</v>
      </c>
      <c r="B203" s="2">
        <v>32.115384615384613</v>
      </c>
      <c r="C203" s="2">
        <v>13.953846153846154</v>
      </c>
      <c r="D203">
        <f t="shared" si="15"/>
        <v>46.069230769230771</v>
      </c>
      <c r="E203">
        <f t="shared" si="16"/>
        <v>4.1462307692307689</v>
      </c>
      <c r="F203">
        <f t="shared" si="17"/>
        <v>3.2971612702191303E-3</v>
      </c>
      <c r="G203">
        <f t="shared" si="18"/>
        <v>3.2971612702191321E-3</v>
      </c>
      <c r="H203">
        <f t="shared" si="19"/>
        <v>0</v>
      </c>
    </row>
    <row r="204" spans="1:8" x14ac:dyDescent="0.3">
      <c r="A204" s="1" t="s">
        <v>200</v>
      </c>
      <c r="B204" s="2">
        <v>30.746153846153845</v>
      </c>
      <c r="C204" s="2">
        <v>12.938461538461539</v>
      </c>
      <c r="D204">
        <f t="shared" si="15"/>
        <v>43.684615384615384</v>
      </c>
      <c r="E204">
        <f t="shared" si="16"/>
        <v>3.9316153846153843</v>
      </c>
      <c r="F204">
        <f t="shared" si="17"/>
        <v>3.1264950498538055E-3</v>
      </c>
      <c r="G204">
        <f t="shared" si="18"/>
        <v>3.1264950498538072E-3</v>
      </c>
      <c r="H204">
        <f t="shared" si="19"/>
        <v>0</v>
      </c>
    </row>
    <row r="205" spans="1:8" x14ac:dyDescent="0.3">
      <c r="A205" s="1" t="s">
        <v>201</v>
      </c>
      <c r="B205" s="2">
        <v>28.723076923076924</v>
      </c>
      <c r="C205" s="2">
        <v>13.253846153846155</v>
      </c>
      <c r="D205">
        <f t="shared" si="15"/>
        <v>41.976923076923079</v>
      </c>
      <c r="E205">
        <f t="shared" si="16"/>
        <v>3.7779230769230772</v>
      </c>
      <c r="F205">
        <f t="shared" si="17"/>
        <v>3.0042760146244442E-3</v>
      </c>
      <c r="G205">
        <f t="shared" si="18"/>
        <v>3.0042760146244455E-3</v>
      </c>
      <c r="H205">
        <f t="shared" si="19"/>
        <v>0</v>
      </c>
    </row>
    <row r="206" spans="1:8" x14ac:dyDescent="0.3">
      <c r="A206" s="1" t="s">
        <v>202</v>
      </c>
      <c r="B206" s="2">
        <v>29.115384615384617</v>
      </c>
      <c r="C206" s="2">
        <v>13.946153846153846</v>
      </c>
      <c r="D206">
        <f t="shared" si="15"/>
        <v>43.061538461538461</v>
      </c>
      <c r="E206">
        <f t="shared" si="16"/>
        <v>3.8755384615384614</v>
      </c>
      <c r="F206">
        <f t="shared" si="17"/>
        <v>3.0819016180809304E-3</v>
      </c>
      <c r="G206">
        <f t="shared" si="18"/>
        <v>3.0819016180809321E-3</v>
      </c>
      <c r="H206">
        <f t="shared" si="19"/>
        <v>0</v>
      </c>
    </row>
    <row r="207" spans="1:8" x14ac:dyDescent="0.3">
      <c r="A207" s="1" t="s">
        <v>203</v>
      </c>
      <c r="B207" s="2">
        <v>28.03846153846154</v>
      </c>
      <c r="C207" s="2">
        <v>14.038461538461538</v>
      </c>
      <c r="D207">
        <f t="shared" si="15"/>
        <v>42.07692307692308</v>
      </c>
      <c r="E207">
        <f t="shared" si="16"/>
        <v>3.7869230769230771</v>
      </c>
      <c r="F207">
        <f t="shared" si="17"/>
        <v>3.0114329851558931E-3</v>
      </c>
      <c r="G207">
        <f t="shared" si="18"/>
        <v>3.0114329851558949E-3</v>
      </c>
      <c r="H207">
        <f t="shared" si="19"/>
        <v>0</v>
      </c>
    </row>
    <row r="208" spans="1:8" x14ac:dyDescent="0.3">
      <c r="A208" s="1" t="s">
        <v>204</v>
      </c>
      <c r="B208" s="2">
        <v>27.476923076923075</v>
      </c>
      <c r="C208" s="2">
        <v>13.292307692307693</v>
      </c>
      <c r="D208">
        <f t="shared" si="15"/>
        <v>40.769230769230766</v>
      </c>
      <c r="E208">
        <f t="shared" si="16"/>
        <v>3.6692307692307686</v>
      </c>
      <c r="F208">
        <f t="shared" si="17"/>
        <v>2.9178418320523272E-3</v>
      </c>
      <c r="G208">
        <f t="shared" si="18"/>
        <v>2.917841832052329E-3</v>
      </c>
      <c r="H208">
        <f t="shared" si="19"/>
        <v>0</v>
      </c>
    </row>
    <row r="209" spans="1:8" x14ac:dyDescent="0.3">
      <c r="A209" s="1" t="s">
        <v>205</v>
      </c>
      <c r="B209" s="2">
        <v>29.823076923076922</v>
      </c>
      <c r="C209" s="2">
        <v>14.623076923076923</v>
      </c>
      <c r="D209">
        <f t="shared" si="15"/>
        <v>44.446153846153848</v>
      </c>
      <c r="E209">
        <f t="shared" si="16"/>
        <v>4.0001538461538466</v>
      </c>
      <c r="F209">
        <f t="shared" si="17"/>
        <v>3.1809981331317647E-3</v>
      </c>
      <c r="G209">
        <f t="shared" si="18"/>
        <v>3.180998133131766E-3</v>
      </c>
      <c r="H209">
        <f t="shared" si="19"/>
        <v>0</v>
      </c>
    </row>
    <row r="210" spans="1:8" x14ac:dyDescent="0.3">
      <c r="A210" s="1" t="s">
        <v>206</v>
      </c>
      <c r="B210" s="2">
        <v>28.638461538461538</v>
      </c>
      <c r="C210" s="2">
        <v>13.615384615384615</v>
      </c>
      <c r="D210">
        <f t="shared" si="15"/>
        <v>42.253846153846155</v>
      </c>
      <c r="E210">
        <f t="shared" si="16"/>
        <v>3.8028461538461538</v>
      </c>
      <c r="F210">
        <f t="shared" si="17"/>
        <v>3.0240953176346105E-3</v>
      </c>
      <c r="G210">
        <f t="shared" si="18"/>
        <v>3.0240953176346123E-3</v>
      </c>
      <c r="H210">
        <f t="shared" si="19"/>
        <v>0</v>
      </c>
    </row>
    <row r="211" spans="1:8" x14ac:dyDescent="0.3">
      <c r="A211" s="1" t="s">
        <v>207</v>
      </c>
      <c r="B211" s="2">
        <v>29.053846153846155</v>
      </c>
      <c r="C211" s="2">
        <v>13.515384615384615</v>
      </c>
      <c r="D211">
        <f t="shared" si="15"/>
        <v>42.569230769230771</v>
      </c>
      <c r="E211">
        <f t="shared" si="16"/>
        <v>3.8312307692307694</v>
      </c>
      <c r="F211">
        <f t="shared" si="17"/>
        <v>3.046667301618412E-3</v>
      </c>
      <c r="G211">
        <f t="shared" si="18"/>
        <v>3.0466673016184133E-3</v>
      </c>
      <c r="H211">
        <f t="shared" si="19"/>
        <v>0</v>
      </c>
    </row>
    <row r="212" spans="1:8" x14ac:dyDescent="0.3">
      <c r="A212" s="1" t="s">
        <v>208</v>
      </c>
      <c r="B212" s="2">
        <v>30.084615384615386</v>
      </c>
      <c r="C212" s="2">
        <v>13.653846153846153</v>
      </c>
      <c r="D212">
        <f t="shared" si="15"/>
        <v>43.738461538461536</v>
      </c>
      <c r="E212">
        <f t="shared" si="16"/>
        <v>3.936461538461538</v>
      </c>
      <c r="F212">
        <f t="shared" si="17"/>
        <v>3.1303488032168934E-3</v>
      </c>
      <c r="G212">
        <f t="shared" si="18"/>
        <v>3.1303488032168952E-3</v>
      </c>
      <c r="H212">
        <f t="shared" si="19"/>
        <v>0</v>
      </c>
    </row>
    <row r="213" spans="1:8" x14ac:dyDescent="0.3">
      <c r="A213" s="1" t="s">
        <v>209</v>
      </c>
      <c r="B213" s="2">
        <v>29.246153846153845</v>
      </c>
      <c r="C213" s="2">
        <v>13.530769230769231</v>
      </c>
      <c r="D213">
        <f t="shared" si="15"/>
        <v>42.776923076923076</v>
      </c>
      <c r="E213">
        <f t="shared" si="16"/>
        <v>3.8499230769230768</v>
      </c>
      <c r="F213">
        <f t="shared" si="17"/>
        <v>3.0615317788760367E-3</v>
      </c>
      <c r="G213">
        <f t="shared" si="18"/>
        <v>3.0615317788760385E-3</v>
      </c>
      <c r="H213">
        <f t="shared" si="19"/>
        <v>0</v>
      </c>
    </row>
    <row r="214" spans="1:8" x14ac:dyDescent="0.3">
      <c r="A214" s="1" t="s">
        <v>210</v>
      </c>
      <c r="B214" s="2">
        <v>28.853846153846153</v>
      </c>
      <c r="C214" s="2">
        <v>13.4</v>
      </c>
      <c r="D214">
        <f t="shared" si="15"/>
        <v>42.253846153846155</v>
      </c>
      <c r="E214">
        <f t="shared" si="16"/>
        <v>3.8028461538461538</v>
      </c>
      <c r="F214">
        <f t="shared" si="17"/>
        <v>3.0240953176346105E-3</v>
      </c>
      <c r="G214">
        <f t="shared" si="18"/>
        <v>3.0240953176346123E-3</v>
      </c>
      <c r="H214">
        <f t="shared" si="19"/>
        <v>0</v>
      </c>
    </row>
    <row r="215" spans="1:8" x14ac:dyDescent="0.3">
      <c r="A215" s="1" t="s">
        <v>211</v>
      </c>
      <c r="B215" s="2">
        <v>29.76923076923077</v>
      </c>
      <c r="C215" s="2">
        <v>14.176923076923076</v>
      </c>
      <c r="D215">
        <f t="shared" si="15"/>
        <v>43.946153846153848</v>
      </c>
      <c r="E215">
        <f t="shared" si="16"/>
        <v>3.9551538461538462</v>
      </c>
      <c r="F215">
        <f t="shared" si="17"/>
        <v>3.1452132804745186E-3</v>
      </c>
      <c r="G215">
        <f t="shared" si="18"/>
        <v>3.1452132804745203E-3</v>
      </c>
      <c r="H215">
        <f t="shared" si="19"/>
        <v>0</v>
      </c>
    </row>
    <row r="216" spans="1:8" x14ac:dyDescent="0.3">
      <c r="A216" s="1" t="s">
        <v>212</v>
      </c>
      <c r="B216" s="2">
        <v>29.469230769230769</v>
      </c>
      <c r="C216" s="2">
        <v>13.969230769230769</v>
      </c>
      <c r="D216">
        <f t="shared" si="15"/>
        <v>43.438461538461539</v>
      </c>
      <c r="E216">
        <f t="shared" si="16"/>
        <v>3.9094615384615383</v>
      </c>
      <c r="F216">
        <f t="shared" si="17"/>
        <v>3.1088778916225461E-3</v>
      </c>
      <c r="G216">
        <f t="shared" si="18"/>
        <v>3.1088778916225478E-3</v>
      </c>
      <c r="H216">
        <f t="shared" si="19"/>
        <v>0</v>
      </c>
    </row>
    <row r="217" spans="1:8" x14ac:dyDescent="0.3">
      <c r="A217" s="1" t="s">
        <v>213</v>
      </c>
      <c r="B217" s="2">
        <v>30.192307692307693</v>
      </c>
      <c r="C217" s="2">
        <v>13.63076923076923</v>
      </c>
      <c r="D217">
        <f t="shared" si="15"/>
        <v>43.823076923076925</v>
      </c>
      <c r="E217">
        <f t="shared" si="16"/>
        <v>3.9440769230769233</v>
      </c>
      <c r="F217">
        <f t="shared" si="17"/>
        <v>3.1364047013588891E-3</v>
      </c>
      <c r="G217">
        <f t="shared" si="18"/>
        <v>3.1364047013588909E-3</v>
      </c>
      <c r="H217">
        <f t="shared" si="19"/>
        <v>0</v>
      </c>
    </row>
    <row r="218" spans="1:8" x14ac:dyDescent="0.3">
      <c r="A218" s="1" t="s">
        <v>214</v>
      </c>
      <c r="B218" s="2">
        <v>29.238461538461539</v>
      </c>
      <c r="C218" s="2">
        <v>14.276923076923078</v>
      </c>
      <c r="D218">
        <f t="shared" si="15"/>
        <v>43.515384615384619</v>
      </c>
      <c r="E218">
        <f t="shared" si="16"/>
        <v>3.9163846153846156</v>
      </c>
      <c r="F218">
        <f t="shared" si="17"/>
        <v>3.114383253569815E-3</v>
      </c>
      <c r="G218">
        <f t="shared" si="18"/>
        <v>3.1143832535698167E-3</v>
      </c>
      <c r="H218">
        <f t="shared" si="19"/>
        <v>0</v>
      </c>
    </row>
    <row r="219" spans="1:8" x14ac:dyDescent="0.3">
      <c r="A219" s="1" t="s">
        <v>215</v>
      </c>
      <c r="B219" s="2">
        <v>31.015384615384615</v>
      </c>
      <c r="C219" s="2">
        <v>14.876923076923077</v>
      </c>
      <c r="D219">
        <f t="shared" si="15"/>
        <v>45.892307692307696</v>
      </c>
      <c r="E219">
        <f t="shared" si="16"/>
        <v>4.1303076923076922</v>
      </c>
      <c r="F219">
        <f t="shared" si="17"/>
        <v>3.2844989377404129E-3</v>
      </c>
      <c r="G219">
        <f t="shared" si="18"/>
        <v>3.2844989377404147E-3</v>
      </c>
      <c r="H219">
        <f t="shared" si="19"/>
        <v>0</v>
      </c>
    </row>
    <row r="220" spans="1:8" x14ac:dyDescent="0.3">
      <c r="A220" s="1" t="s">
        <v>216</v>
      </c>
      <c r="B220" s="2">
        <v>29.338461538461537</v>
      </c>
      <c r="C220" s="2">
        <v>14.861538461538462</v>
      </c>
      <c r="D220">
        <f t="shared" si="15"/>
        <v>44.2</v>
      </c>
      <c r="E220">
        <f t="shared" si="16"/>
        <v>3.9780000000000002</v>
      </c>
      <c r="F220">
        <f t="shared" si="17"/>
        <v>3.1633809749005049E-3</v>
      </c>
      <c r="G220">
        <f t="shared" si="18"/>
        <v>3.1633809749005066E-3</v>
      </c>
      <c r="H220">
        <f t="shared" si="19"/>
        <v>0</v>
      </c>
    </row>
    <row r="221" spans="1:8" x14ac:dyDescent="0.3">
      <c r="A221" s="1" t="s">
        <v>217</v>
      </c>
      <c r="B221" s="2">
        <v>29.107692307692307</v>
      </c>
      <c r="C221" s="2">
        <v>14.707692307692307</v>
      </c>
      <c r="D221">
        <f t="shared" si="15"/>
        <v>43.815384615384616</v>
      </c>
      <c r="E221">
        <f t="shared" si="16"/>
        <v>3.9433846153846153</v>
      </c>
      <c r="F221">
        <f t="shared" si="17"/>
        <v>3.1358541651641618E-3</v>
      </c>
      <c r="G221">
        <f t="shared" si="18"/>
        <v>3.1358541651641636E-3</v>
      </c>
      <c r="H221">
        <f t="shared" si="19"/>
        <v>0</v>
      </c>
    </row>
    <row r="222" spans="1:8" x14ac:dyDescent="0.3">
      <c r="A222" s="1" t="s">
        <v>218</v>
      </c>
      <c r="B222" s="2">
        <v>28.576923076923077</v>
      </c>
      <c r="C222" s="2">
        <v>13.876923076923077</v>
      </c>
      <c r="D222">
        <f t="shared" si="15"/>
        <v>42.453846153846158</v>
      </c>
      <c r="E222">
        <f t="shared" si="16"/>
        <v>3.820846153846154</v>
      </c>
      <c r="F222">
        <f t="shared" si="17"/>
        <v>3.0384092586975089E-3</v>
      </c>
      <c r="G222">
        <f t="shared" si="18"/>
        <v>3.0384092586975106E-3</v>
      </c>
      <c r="H222">
        <f t="shared" si="19"/>
        <v>0</v>
      </c>
    </row>
    <row r="223" spans="1:8" x14ac:dyDescent="0.3">
      <c r="A223" s="1" t="s">
        <v>219</v>
      </c>
      <c r="B223" s="2">
        <v>27.738461538461539</v>
      </c>
      <c r="C223" s="2">
        <v>13.930769230769231</v>
      </c>
      <c r="D223">
        <f t="shared" si="15"/>
        <v>41.669230769230772</v>
      </c>
      <c r="E223">
        <f t="shared" si="16"/>
        <v>3.7502307692307695</v>
      </c>
      <c r="F223">
        <f t="shared" si="17"/>
        <v>2.98225456683537E-3</v>
      </c>
      <c r="G223">
        <f t="shared" si="18"/>
        <v>2.9822545668353713E-3</v>
      </c>
      <c r="H223">
        <f t="shared" si="19"/>
        <v>0</v>
      </c>
    </row>
    <row r="224" spans="1:8" x14ac:dyDescent="0.3">
      <c r="A224" s="1" t="s">
        <v>220</v>
      </c>
      <c r="B224" s="2">
        <v>25.530769230769231</v>
      </c>
      <c r="C224" s="2">
        <v>12.4</v>
      </c>
      <c r="D224">
        <f t="shared" si="15"/>
        <v>37.930769230769229</v>
      </c>
      <c r="E224">
        <f t="shared" si="16"/>
        <v>3.4137692307692307</v>
      </c>
      <c r="F224">
        <f t="shared" si="17"/>
        <v>2.7146939761981187E-3</v>
      </c>
      <c r="G224">
        <f t="shared" si="18"/>
        <v>2.71469397619812E-3</v>
      </c>
      <c r="H224">
        <f t="shared" si="19"/>
        <v>0</v>
      </c>
    </row>
    <row r="225" spans="1:8" x14ac:dyDescent="0.3">
      <c r="A225" s="1" t="s">
        <v>221</v>
      </c>
      <c r="B225" s="2">
        <v>25.838461538461537</v>
      </c>
      <c r="C225" s="2">
        <v>12.523076923076923</v>
      </c>
      <c r="D225">
        <f t="shared" si="15"/>
        <v>38.361538461538458</v>
      </c>
      <c r="E225">
        <f t="shared" si="16"/>
        <v>3.4525384615384613</v>
      </c>
      <c r="F225">
        <f t="shared" si="17"/>
        <v>2.7455240031028223E-3</v>
      </c>
      <c r="G225">
        <f t="shared" si="18"/>
        <v>2.7455240031028236E-3</v>
      </c>
      <c r="H225">
        <f t="shared" si="19"/>
        <v>0</v>
      </c>
    </row>
    <row r="226" spans="1:8" x14ac:dyDescent="0.3">
      <c r="A226" s="1" t="s">
        <v>222</v>
      </c>
      <c r="B226" s="2">
        <v>25.953846153846154</v>
      </c>
      <c r="C226" s="2">
        <v>13.915384615384616</v>
      </c>
      <c r="D226">
        <f t="shared" si="15"/>
        <v>39.869230769230768</v>
      </c>
      <c r="E226">
        <f t="shared" si="16"/>
        <v>3.5882307692307691</v>
      </c>
      <c r="F226">
        <f t="shared" si="17"/>
        <v>2.8534290972692857E-3</v>
      </c>
      <c r="G226">
        <f t="shared" si="18"/>
        <v>2.8534290972692875E-3</v>
      </c>
      <c r="H226">
        <f t="shared" si="19"/>
        <v>0</v>
      </c>
    </row>
    <row r="227" spans="1:8" x14ac:dyDescent="0.3">
      <c r="A227" s="1" t="s">
        <v>223</v>
      </c>
      <c r="B227" s="2">
        <v>25.146153846153847</v>
      </c>
      <c r="C227" s="2">
        <v>13.361538461538462</v>
      </c>
      <c r="D227">
        <f t="shared" si="15"/>
        <v>38.507692307692309</v>
      </c>
      <c r="E227">
        <f t="shared" si="16"/>
        <v>3.4656923076923078</v>
      </c>
      <c r="F227">
        <f t="shared" si="17"/>
        <v>2.7559841908026328E-3</v>
      </c>
      <c r="G227">
        <f t="shared" si="18"/>
        <v>2.7559841908026341E-3</v>
      </c>
      <c r="H227">
        <f t="shared" si="19"/>
        <v>0</v>
      </c>
    </row>
    <row r="228" spans="1:8" x14ac:dyDescent="0.3">
      <c r="A228" s="1" t="s">
        <v>224</v>
      </c>
      <c r="B228" s="2">
        <v>25.26923076923077</v>
      </c>
      <c r="C228" s="2">
        <v>13.430769230769231</v>
      </c>
      <c r="D228">
        <f t="shared" si="15"/>
        <v>38.700000000000003</v>
      </c>
      <c r="E228">
        <f t="shared" si="16"/>
        <v>3.4830000000000001</v>
      </c>
      <c r="F228">
        <f t="shared" si="17"/>
        <v>2.7697475956708043E-3</v>
      </c>
      <c r="G228">
        <f t="shared" si="18"/>
        <v>2.7697475956708056E-3</v>
      </c>
      <c r="H228">
        <f t="shared" si="19"/>
        <v>0</v>
      </c>
    </row>
    <row r="229" spans="1:8" x14ac:dyDescent="0.3">
      <c r="A229" s="1" t="s">
        <v>225</v>
      </c>
      <c r="B229" s="2">
        <v>26.430769230769229</v>
      </c>
      <c r="C229" s="2">
        <v>13.523076923076923</v>
      </c>
      <c r="D229">
        <f t="shared" si="15"/>
        <v>39.95384615384615</v>
      </c>
      <c r="E229">
        <f t="shared" si="16"/>
        <v>3.5958461538461535</v>
      </c>
      <c r="F229">
        <f t="shared" si="17"/>
        <v>2.859484995411281E-3</v>
      </c>
      <c r="G229">
        <f t="shared" si="18"/>
        <v>2.8594849954112823E-3</v>
      </c>
      <c r="H229">
        <f t="shared" si="19"/>
        <v>0</v>
      </c>
    </row>
    <row r="230" spans="1:8" x14ac:dyDescent="0.3">
      <c r="A230" s="1" t="s">
        <v>226</v>
      </c>
      <c r="B230" s="2">
        <v>25.969230769230769</v>
      </c>
      <c r="C230" s="2">
        <v>12.946153846153846</v>
      </c>
      <c r="D230">
        <f t="shared" si="15"/>
        <v>38.915384615384617</v>
      </c>
      <c r="E230">
        <f t="shared" si="16"/>
        <v>3.5023846153846154</v>
      </c>
      <c r="F230">
        <f t="shared" si="17"/>
        <v>2.7851626091231559E-3</v>
      </c>
      <c r="G230">
        <f t="shared" si="18"/>
        <v>2.7851626091231576E-3</v>
      </c>
      <c r="H230">
        <f t="shared" si="19"/>
        <v>0</v>
      </c>
    </row>
    <row r="231" spans="1:8" x14ac:dyDescent="0.3">
      <c r="A231" s="1" t="s">
        <v>227</v>
      </c>
      <c r="B231" s="2">
        <v>26.292307692307691</v>
      </c>
      <c r="C231" s="2">
        <v>13.715384615384615</v>
      </c>
      <c r="D231">
        <f t="shared" si="15"/>
        <v>40.007692307692309</v>
      </c>
      <c r="E231">
        <f t="shared" si="16"/>
        <v>3.6006923076923076</v>
      </c>
      <c r="F231">
        <f t="shared" si="17"/>
        <v>2.8633387487743693E-3</v>
      </c>
      <c r="G231">
        <f t="shared" si="18"/>
        <v>2.8633387487743706E-3</v>
      </c>
      <c r="H231">
        <f t="shared" si="19"/>
        <v>0</v>
      </c>
    </row>
    <row r="232" spans="1:8" x14ac:dyDescent="0.3">
      <c r="A232" s="1" t="s">
        <v>228</v>
      </c>
      <c r="B232" s="2">
        <v>26.8</v>
      </c>
      <c r="C232" s="2">
        <v>12.946153846153846</v>
      </c>
      <c r="D232">
        <f t="shared" si="15"/>
        <v>39.746153846153845</v>
      </c>
      <c r="E232">
        <f t="shared" si="16"/>
        <v>3.5771538461538461</v>
      </c>
      <c r="F232">
        <f t="shared" si="17"/>
        <v>2.8446205181536562E-3</v>
      </c>
      <c r="G232">
        <f t="shared" si="18"/>
        <v>2.8446205181536575E-3</v>
      </c>
      <c r="H232">
        <f t="shared" si="19"/>
        <v>0</v>
      </c>
    </row>
    <row r="233" spans="1:8" x14ac:dyDescent="0.3">
      <c r="A233" s="1" t="s">
        <v>229</v>
      </c>
      <c r="B233" s="2">
        <v>24.992307692307691</v>
      </c>
      <c r="C233" s="2">
        <v>15.053846153846154</v>
      </c>
      <c r="D233">
        <f t="shared" si="15"/>
        <v>40.046153846153842</v>
      </c>
      <c r="E233">
        <f t="shared" si="16"/>
        <v>3.6041538461538458</v>
      </c>
      <c r="F233">
        <f t="shared" si="17"/>
        <v>2.8660914297480031E-3</v>
      </c>
      <c r="G233">
        <f t="shared" si="18"/>
        <v>2.8660914297480048E-3</v>
      </c>
      <c r="H233">
        <f t="shared" si="19"/>
        <v>0</v>
      </c>
    </row>
    <row r="234" spans="1:8" x14ac:dyDescent="0.3">
      <c r="A234" s="1" t="s">
        <v>230</v>
      </c>
      <c r="B234" s="2">
        <v>26.592307692307692</v>
      </c>
      <c r="C234" s="2">
        <v>13.407692307692308</v>
      </c>
      <c r="D234">
        <f t="shared" si="15"/>
        <v>40</v>
      </c>
      <c r="E234">
        <f t="shared" si="16"/>
        <v>3.5999999999999996</v>
      </c>
      <c r="F234">
        <f t="shared" si="17"/>
        <v>2.862788212579642E-3</v>
      </c>
      <c r="G234">
        <f t="shared" si="18"/>
        <v>2.8627882125796438E-3</v>
      </c>
      <c r="H234">
        <f t="shared" si="19"/>
        <v>0</v>
      </c>
    </row>
    <row r="235" spans="1:8" x14ac:dyDescent="0.3">
      <c r="A235" s="1" t="s">
        <v>231</v>
      </c>
      <c r="B235" s="2">
        <v>26.9</v>
      </c>
      <c r="C235" s="2">
        <v>13.6</v>
      </c>
      <c r="D235">
        <f t="shared" si="15"/>
        <v>40.5</v>
      </c>
      <c r="E235">
        <f t="shared" si="16"/>
        <v>3.645</v>
      </c>
      <c r="F235">
        <f t="shared" si="17"/>
        <v>2.8985730652368881E-3</v>
      </c>
      <c r="G235">
        <f t="shared" si="18"/>
        <v>2.8985730652368894E-3</v>
      </c>
      <c r="H235">
        <f t="shared" si="19"/>
        <v>0</v>
      </c>
    </row>
    <row r="236" spans="1:8" x14ac:dyDescent="0.3">
      <c r="A236" s="1" t="s">
        <v>232</v>
      </c>
      <c r="B236" s="2">
        <v>26.046153846153846</v>
      </c>
      <c r="C236" s="2">
        <v>13.284615384615385</v>
      </c>
      <c r="D236">
        <f t="shared" si="15"/>
        <v>39.330769230769235</v>
      </c>
      <c r="E236">
        <f t="shared" si="16"/>
        <v>3.539769230769231</v>
      </c>
      <c r="F236">
        <f t="shared" si="17"/>
        <v>2.8148915636384063E-3</v>
      </c>
      <c r="G236">
        <f t="shared" si="18"/>
        <v>2.814891563638408E-3</v>
      </c>
      <c r="H236">
        <f t="shared" si="19"/>
        <v>0</v>
      </c>
    </row>
    <row r="237" spans="1:8" x14ac:dyDescent="0.3">
      <c r="A237" s="1" t="s">
        <v>233</v>
      </c>
      <c r="B237" s="2">
        <v>25.861538461538462</v>
      </c>
      <c r="C237" s="2">
        <v>13.576923076923077</v>
      </c>
      <c r="D237">
        <f t="shared" si="15"/>
        <v>39.438461538461539</v>
      </c>
      <c r="E237">
        <f t="shared" si="16"/>
        <v>3.5494615384615384</v>
      </c>
      <c r="F237">
        <f t="shared" si="17"/>
        <v>2.8225990703645821E-3</v>
      </c>
      <c r="G237">
        <f t="shared" si="18"/>
        <v>2.8225990703645834E-3</v>
      </c>
      <c r="H237">
        <f t="shared" si="19"/>
        <v>0</v>
      </c>
    </row>
    <row r="238" spans="1:8" x14ac:dyDescent="0.3">
      <c r="A238" s="1" t="s">
        <v>234</v>
      </c>
      <c r="B238" s="2">
        <v>26.707692307692309</v>
      </c>
      <c r="C238" s="2">
        <v>14.053846153846154</v>
      </c>
      <c r="D238">
        <f t="shared" si="15"/>
        <v>40.761538461538464</v>
      </c>
      <c r="E238">
        <f t="shared" si="16"/>
        <v>3.6685384615384615</v>
      </c>
      <c r="F238">
        <f t="shared" si="17"/>
        <v>2.9172912958576008E-3</v>
      </c>
      <c r="G238">
        <f t="shared" si="18"/>
        <v>2.9172912958576025E-3</v>
      </c>
      <c r="H238">
        <f t="shared" si="19"/>
        <v>0</v>
      </c>
    </row>
    <row r="239" spans="1:8" x14ac:dyDescent="0.3">
      <c r="A239" s="1" t="s">
        <v>235</v>
      </c>
      <c r="B239" s="2">
        <v>27.969230769230769</v>
      </c>
      <c r="C239" s="2">
        <v>14.176923076923076</v>
      </c>
      <c r="D239">
        <f t="shared" si="15"/>
        <v>42.146153846153844</v>
      </c>
      <c r="E239">
        <f t="shared" si="16"/>
        <v>3.7931538461538459</v>
      </c>
      <c r="F239">
        <f t="shared" si="17"/>
        <v>3.0163878109084347E-3</v>
      </c>
      <c r="G239">
        <f t="shared" si="18"/>
        <v>3.016387810908436E-3</v>
      </c>
      <c r="H239">
        <f t="shared" si="19"/>
        <v>0</v>
      </c>
    </row>
    <row r="240" spans="1:8" x14ac:dyDescent="0.3">
      <c r="A240" s="1" t="s">
        <v>236</v>
      </c>
      <c r="B240" s="2">
        <v>25.353846153846153</v>
      </c>
      <c r="C240" s="2">
        <v>14.63076923076923</v>
      </c>
      <c r="D240">
        <f t="shared" si="15"/>
        <v>39.984615384615381</v>
      </c>
      <c r="E240">
        <f t="shared" si="16"/>
        <v>3.5986153846153841</v>
      </c>
      <c r="F240">
        <f t="shared" si="17"/>
        <v>2.8616871401901884E-3</v>
      </c>
      <c r="G240">
        <f t="shared" si="18"/>
        <v>2.8616871401901901E-3</v>
      </c>
      <c r="H240">
        <f t="shared" si="19"/>
        <v>0</v>
      </c>
    </row>
    <row r="241" spans="1:8" x14ac:dyDescent="0.3">
      <c r="A241" s="1" t="s">
        <v>237</v>
      </c>
      <c r="B241" s="2">
        <v>26.1</v>
      </c>
      <c r="C241" s="2">
        <v>14.446153846153846</v>
      </c>
      <c r="D241">
        <f t="shared" si="15"/>
        <v>40.54615384615385</v>
      </c>
      <c r="E241">
        <f t="shared" si="16"/>
        <v>3.6491538461538462</v>
      </c>
      <c r="F241">
        <f t="shared" si="17"/>
        <v>2.9018762824052492E-3</v>
      </c>
      <c r="G241">
        <f t="shared" si="18"/>
        <v>2.9018762824052509E-3</v>
      </c>
      <c r="H241">
        <f t="shared" si="19"/>
        <v>0</v>
      </c>
    </row>
    <row r="242" spans="1:8" x14ac:dyDescent="0.3">
      <c r="A242" s="1" t="s">
        <v>238</v>
      </c>
      <c r="B242" s="2">
        <v>25.084615384615386</v>
      </c>
      <c r="C242" s="2">
        <v>13.584615384615384</v>
      </c>
      <c r="D242">
        <f t="shared" si="15"/>
        <v>38.669230769230772</v>
      </c>
      <c r="E242">
        <f t="shared" si="16"/>
        <v>3.4802307692307695</v>
      </c>
      <c r="F242">
        <f t="shared" si="17"/>
        <v>2.7675454508918969E-3</v>
      </c>
      <c r="G242">
        <f t="shared" si="18"/>
        <v>2.7675454508918982E-3</v>
      </c>
      <c r="H242">
        <f t="shared" si="19"/>
        <v>0</v>
      </c>
    </row>
    <row r="243" spans="1:8" x14ac:dyDescent="0.3">
      <c r="A243" s="1" t="s">
        <v>239</v>
      </c>
      <c r="B243" s="2">
        <v>24.192307692307693</v>
      </c>
      <c r="C243" s="2">
        <v>13.676923076923076</v>
      </c>
      <c r="D243">
        <f t="shared" si="15"/>
        <v>37.869230769230768</v>
      </c>
      <c r="E243">
        <f t="shared" si="16"/>
        <v>3.408230769230769</v>
      </c>
      <c r="F243">
        <f t="shared" si="17"/>
        <v>2.7102896866403035E-3</v>
      </c>
      <c r="G243">
        <f t="shared" si="18"/>
        <v>2.7102896866403052E-3</v>
      </c>
      <c r="H243">
        <f t="shared" si="19"/>
        <v>0</v>
      </c>
    </row>
    <row r="244" spans="1:8" x14ac:dyDescent="0.3">
      <c r="A244" s="1" t="s">
        <v>240</v>
      </c>
      <c r="B244" s="2">
        <v>24.507692307692309</v>
      </c>
      <c r="C244" s="2">
        <v>13.476923076923077</v>
      </c>
      <c r="D244">
        <f t="shared" si="15"/>
        <v>37.984615384615388</v>
      </c>
      <c r="E244">
        <f t="shared" si="16"/>
        <v>3.4186153846153848</v>
      </c>
      <c r="F244">
        <f t="shared" si="17"/>
        <v>2.7185477295612066E-3</v>
      </c>
      <c r="G244">
        <f t="shared" si="18"/>
        <v>2.7185477295612083E-3</v>
      </c>
      <c r="H244">
        <f t="shared" si="19"/>
        <v>0</v>
      </c>
    </row>
    <row r="245" spans="1:8" x14ac:dyDescent="0.3">
      <c r="A245" s="1" t="s">
        <v>241</v>
      </c>
      <c r="B245" s="2">
        <v>25.446153846153845</v>
      </c>
      <c r="C245" s="2">
        <v>11.484615384615385</v>
      </c>
      <c r="D245">
        <f t="shared" si="15"/>
        <v>36.930769230769229</v>
      </c>
      <c r="E245">
        <f t="shared" si="16"/>
        <v>3.3237692307692304</v>
      </c>
      <c r="F245">
        <f t="shared" si="17"/>
        <v>2.6431242708836273E-3</v>
      </c>
      <c r="G245">
        <f t="shared" si="18"/>
        <v>2.6431242708836286E-3</v>
      </c>
      <c r="H245">
        <f t="shared" si="19"/>
        <v>0</v>
      </c>
    </row>
    <row r="246" spans="1:8" x14ac:dyDescent="0.3">
      <c r="A246" s="1" t="s">
        <v>242</v>
      </c>
      <c r="B246" s="2">
        <v>24.653846153846153</v>
      </c>
      <c r="C246" s="2">
        <v>11.969230769230769</v>
      </c>
      <c r="D246">
        <f t="shared" si="15"/>
        <v>36.623076923076923</v>
      </c>
      <c r="E246">
        <f t="shared" si="16"/>
        <v>3.2960769230769231</v>
      </c>
      <c r="F246">
        <f t="shared" si="17"/>
        <v>2.6211028230945536E-3</v>
      </c>
      <c r="G246">
        <f t="shared" si="18"/>
        <v>2.6211028230945545E-3</v>
      </c>
      <c r="H246">
        <f t="shared" si="19"/>
        <v>0</v>
      </c>
    </row>
    <row r="247" spans="1:8" x14ac:dyDescent="0.3">
      <c r="A247" s="1" t="s">
        <v>243</v>
      </c>
      <c r="B247" s="2">
        <v>24.107692307692307</v>
      </c>
      <c r="C247" s="2">
        <v>11.7</v>
      </c>
      <c r="D247">
        <f t="shared" si="15"/>
        <v>35.807692307692307</v>
      </c>
      <c r="E247">
        <f t="shared" si="16"/>
        <v>3.2226923076923075</v>
      </c>
      <c r="F247">
        <f t="shared" si="17"/>
        <v>2.5627459864535065E-3</v>
      </c>
      <c r="G247">
        <f t="shared" si="18"/>
        <v>2.5627459864535082E-3</v>
      </c>
      <c r="H247">
        <f t="shared" si="19"/>
        <v>0</v>
      </c>
    </row>
    <row r="248" spans="1:8" x14ac:dyDescent="0.3">
      <c r="A248" s="1" t="s">
        <v>244</v>
      </c>
      <c r="B248" s="2">
        <v>24.423076923076923</v>
      </c>
      <c r="C248" s="2">
        <v>11.976923076923077</v>
      </c>
      <c r="D248">
        <f t="shared" si="15"/>
        <v>36.4</v>
      </c>
      <c r="E248">
        <f t="shared" si="16"/>
        <v>3.2759999999999998</v>
      </c>
      <c r="F248">
        <f t="shared" si="17"/>
        <v>2.6051372734474743E-3</v>
      </c>
      <c r="G248">
        <f t="shared" si="18"/>
        <v>2.605137273447476E-3</v>
      </c>
      <c r="H248">
        <f t="shared" si="19"/>
        <v>0</v>
      </c>
    </row>
    <row r="249" spans="1:8" x14ac:dyDescent="0.3">
      <c r="A249" s="1" t="s">
        <v>245</v>
      </c>
      <c r="B249" s="2">
        <v>26.815384615384616</v>
      </c>
      <c r="C249" s="2">
        <v>11.838461538461539</v>
      </c>
      <c r="D249">
        <f t="shared" si="15"/>
        <v>38.653846153846153</v>
      </c>
      <c r="E249">
        <f t="shared" si="16"/>
        <v>3.4788461538461535</v>
      </c>
      <c r="F249">
        <f t="shared" si="17"/>
        <v>2.7664443785024428E-3</v>
      </c>
      <c r="G249">
        <f t="shared" si="18"/>
        <v>2.7664443785024441E-3</v>
      </c>
      <c r="H249">
        <f t="shared" si="19"/>
        <v>0</v>
      </c>
    </row>
    <row r="250" spans="1:8" x14ac:dyDescent="0.3">
      <c r="A250" s="1" t="s">
        <v>246</v>
      </c>
      <c r="B250" s="2">
        <v>24.946153846153845</v>
      </c>
      <c r="C250" s="2">
        <v>11.915384615384616</v>
      </c>
      <c r="D250">
        <f t="shared" si="15"/>
        <v>36.861538461538458</v>
      </c>
      <c r="E250">
        <f t="shared" si="16"/>
        <v>3.3175384615384611</v>
      </c>
      <c r="F250">
        <f t="shared" si="17"/>
        <v>2.6381694451310853E-3</v>
      </c>
      <c r="G250">
        <f t="shared" si="18"/>
        <v>2.638169445131087E-3</v>
      </c>
      <c r="H250">
        <f t="shared" si="19"/>
        <v>0</v>
      </c>
    </row>
    <row r="251" spans="1:8" x14ac:dyDescent="0.3">
      <c r="A251" s="1" t="s">
        <v>247</v>
      </c>
      <c r="B251" s="2">
        <v>25.476923076923075</v>
      </c>
      <c r="C251" s="2">
        <v>11.9</v>
      </c>
      <c r="D251">
        <f t="shared" si="15"/>
        <v>37.376923076923077</v>
      </c>
      <c r="E251">
        <f t="shared" si="16"/>
        <v>3.363923076923077</v>
      </c>
      <c r="F251">
        <f t="shared" si="17"/>
        <v>2.6750553701777851E-3</v>
      </c>
      <c r="G251">
        <f t="shared" si="18"/>
        <v>2.6750553701777864E-3</v>
      </c>
      <c r="H251">
        <f t="shared" si="19"/>
        <v>0</v>
      </c>
    </row>
    <row r="252" spans="1:8" x14ac:dyDescent="0.3">
      <c r="A252" s="1" t="s">
        <v>248</v>
      </c>
      <c r="B252" s="2">
        <v>26.392307692307693</v>
      </c>
      <c r="C252" s="2">
        <v>12.069230769230769</v>
      </c>
      <c r="D252">
        <f t="shared" si="15"/>
        <v>38.46153846153846</v>
      </c>
      <c r="E252">
        <f t="shared" si="16"/>
        <v>3.4615384615384612</v>
      </c>
      <c r="F252">
        <f t="shared" si="17"/>
        <v>2.7526809736342713E-3</v>
      </c>
      <c r="G252">
        <f t="shared" si="18"/>
        <v>2.752680973634273E-3</v>
      </c>
      <c r="H252">
        <f t="shared" si="19"/>
        <v>0</v>
      </c>
    </row>
    <row r="253" spans="1:8" x14ac:dyDescent="0.3">
      <c r="A253" s="1" t="s">
        <v>249</v>
      </c>
      <c r="B253" s="2">
        <v>25.76923076923077</v>
      </c>
      <c r="C253" s="2">
        <v>11.030769230769231</v>
      </c>
      <c r="D253">
        <f t="shared" si="15"/>
        <v>36.799999999999997</v>
      </c>
      <c r="E253">
        <f t="shared" si="16"/>
        <v>3.3119999999999998</v>
      </c>
      <c r="F253">
        <f t="shared" si="17"/>
        <v>2.633765155573271E-3</v>
      </c>
      <c r="G253">
        <f t="shared" si="18"/>
        <v>2.6337651555732723E-3</v>
      </c>
      <c r="H253">
        <f t="shared" si="19"/>
        <v>0</v>
      </c>
    </row>
    <row r="254" spans="1:8" x14ac:dyDescent="0.3">
      <c r="A254" s="1" t="s">
        <v>250</v>
      </c>
      <c r="B254" s="2">
        <v>25.96153846153846</v>
      </c>
      <c r="C254" s="2">
        <v>12.023076923076923</v>
      </c>
      <c r="D254">
        <f t="shared" si="15"/>
        <v>37.984615384615381</v>
      </c>
      <c r="E254">
        <f t="shared" si="16"/>
        <v>3.4186153846153844</v>
      </c>
      <c r="F254">
        <f t="shared" si="17"/>
        <v>2.7185477295612066E-3</v>
      </c>
      <c r="G254">
        <f t="shared" si="18"/>
        <v>2.7185477295612079E-3</v>
      </c>
      <c r="H254">
        <f t="shared" si="19"/>
        <v>0</v>
      </c>
    </row>
    <row r="255" spans="1:8" x14ac:dyDescent="0.3">
      <c r="A255" s="1" t="s">
        <v>251</v>
      </c>
      <c r="B255" s="2">
        <v>26.338461538461537</v>
      </c>
      <c r="C255" s="2">
        <v>11.715384615384615</v>
      </c>
      <c r="D255">
        <f t="shared" si="15"/>
        <v>38.053846153846152</v>
      </c>
      <c r="E255">
        <f t="shared" si="16"/>
        <v>3.4248461538461537</v>
      </c>
      <c r="F255">
        <f t="shared" si="17"/>
        <v>2.7235025553137482E-3</v>
      </c>
      <c r="G255">
        <f t="shared" si="18"/>
        <v>2.7235025553137495E-3</v>
      </c>
      <c r="H255">
        <f t="shared" si="19"/>
        <v>0</v>
      </c>
    </row>
    <row r="256" spans="1:8" x14ac:dyDescent="0.3">
      <c r="A256" s="1" t="s">
        <v>252</v>
      </c>
      <c r="B256" s="2">
        <v>26.238461538461539</v>
      </c>
      <c r="C256" s="2">
        <v>11.476923076923077</v>
      </c>
      <c r="D256">
        <f t="shared" si="15"/>
        <v>37.715384615384615</v>
      </c>
      <c r="E256">
        <f t="shared" si="16"/>
        <v>3.3943846153846153</v>
      </c>
      <c r="F256">
        <f t="shared" si="17"/>
        <v>2.6992789627457666E-3</v>
      </c>
      <c r="G256">
        <f t="shared" si="18"/>
        <v>2.6992789627457679E-3</v>
      </c>
      <c r="H256">
        <f t="shared" si="19"/>
        <v>0</v>
      </c>
    </row>
    <row r="257" spans="1:8" x14ac:dyDescent="0.3">
      <c r="A257" s="1" t="s">
        <v>253</v>
      </c>
      <c r="B257" s="2">
        <v>25.7</v>
      </c>
      <c r="C257" s="2">
        <v>11.238461538461538</v>
      </c>
      <c r="D257">
        <f t="shared" si="15"/>
        <v>36.938461538461539</v>
      </c>
      <c r="E257">
        <f t="shared" si="16"/>
        <v>3.3244615384615384</v>
      </c>
      <c r="F257">
        <f t="shared" si="17"/>
        <v>2.6436748070783542E-3</v>
      </c>
      <c r="G257">
        <f t="shared" si="18"/>
        <v>2.6436748070783559E-3</v>
      </c>
      <c r="H257">
        <f t="shared" si="19"/>
        <v>0</v>
      </c>
    </row>
    <row r="258" spans="1:8" x14ac:dyDescent="0.3">
      <c r="A258" s="1" t="s">
        <v>254</v>
      </c>
      <c r="B258" s="2">
        <v>25.792307692307691</v>
      </c>
      <c r="C258" s="2">
        <v>11.923076923076923</v>
      </c>
      <c r="D258">
        <f t="shared" si="15"/>
        <v>37.715384615384615</v>
      </c>
      <c r="E258">
        <f t="shared" si="16"/>
        <v>3.3943846153846153</v>
      </c>
      <c r="F258">
        <f t="shared" si="17"/>
        <v>2.6992789627457666E-3</v>
      </c>
      <c r="G258">
        <f t="shared" si="18"/>
        <v>2.6992789627457679E-3</v>
      </c>
      <c r="H258">
        <f t="shared" si="19"/>
        <v>0</v>
      </c>
    </row>
    <row r="259" spans="1:8" x14ac:dyDescent="0.3">
      <c r="A259" s="1" t="s">
        <v>255</v>
      </c>
      <c r="B259" s="2">
        <v>26.346153846153847</v>
      </c>
      <c r="C259" s="2">
        <v>11.876923076923077</v>
      </c>
      <c r="D259">
        <f t="shared" si="15"/>
        <v>38.223076923076924</v>
      </c>
      <c r="E259">
        <f t="shared" si="16"/>
        <v>3.4400769230769233</v>
      </c>
      <c r="F259">
        <f t="shared" si="17"/>
        <v>2.7356143515977391E-3</v>
      </c>
      <c r="G259">
        <f t="shared" si="18"/>
        <v>2.7356143515977404E-3</v>
      </c>
      <c r="H259">
        <f t="shared" si="19"/>
        <v>0</v>
      </c>
    </row>
    <row r="260" spans="1:8" x14ac:dyDescent="0.3">
      <c r="A260" s="1" t="s">
        <v>256</v>
      </c>
      <c r="B260" s="2">
        <v>26.561538461538461</v>
      </c>
      <c r="C260" s="2">
        <v>12.530769230769231</v>
      </c>
      <c r="D260">
        <f t="shared" ref="D260:D323" si="20">SUM(B260:C260)</f>
        <v>39.092307692307692</v>
      </c>
      <c r="E260">
        <f t="shared" ref="E260:E323" si="21">0.09*D260</f>
        <v>3.5183076923076921</v>
      </c>
      <c r="F260">
        <f t="shared" si="17"/>
        <v>2.7978249416018733E-3</v>
      </c>
      <c r="G260">
        <f t="shared" si="18"/>
        <v>2.797824941601875E-3</v>
      </c>
      <c r="H260">
        <f t="shared" si="19"/>
        <v>0</v>
      </c>
    </row>
    <row r="261" spans="1:8" x14ac:dyDescent="0.3">
      <c r="A261" s="1" t="s">
        <v>257</v>
      </c>
      <c r="B261" s="2">
        <v>25.638461538461538</v>
      </c>
      <c r="C261" s="2">
        <v>11.392307692307693</v>
      </c>
      <c r="D261">
        <f t="shared" si="20"/>
        <v>37.030769230769231</v>
      </c>
      <c r="E261">
        <f t="shared" si="21"/>
        <v>3.3327692307692307</v>
      </c>
      <c r="F261">
        <f t="shared" ref="F261:F324" si="22">E261/SUM(E$4:E$483)</f>
        <v>2.6502812414150767E-3</v>
      </c>
      <c r="G261">
        <f t="shared" ref="G261:G324" si="23">D261/SUM(D$4:D$483)</f>
        <v>2.650281241415078E-3</v>
      </c>
      <c r="H261">
        <f t="shared" ref="H261:H324" si="24">G261-F261</f>
        <v>0</v>
      </c>
    </row>
    <row r="262" spans="1:8" x14ac:dyDescent="0.3">
      <c r="A262" s="1" t="s">
        <v>258</v>
      </c>
      <c r="B262" s="2">
        <v>26.26923076923077</v>
      </c>
      <c r="C262" s="2">
        <v>12.553846153846154</v>
      </c>
      <c r="D262">
        <f t="shared" si="20"/>
        <v>38.823076923076925</v>
      </c>
      <c r="E262">
        <f t="shared" si="21"/>
        <v>3.4940769230769231</v>
      </c>
      <c r="F262">
        <f t="shared" si="22"/>
        <v>2.7785561747864338E-3</v>
      </c>
      <c r="G262">
        <f t="shared" si="23"/>
        <v>2.7785561747864355E-3</v>
      </c>
      <c r="H262">
        <f t="shared" si="24"/>
        <v>0</v>
      </c>
    </row>
    <row r="263" spans="1:8" x14ac:dyDescent="0.3">
      <c r="A263" s="1" t="s">
        <v>259</v>
      </c>
      <c r="B263" s="2">
        <v>25.530769230769231</v>
      </c>
      <c r="C263" s="2">
        <v>12.015384615384615</v>
      </c>
      <c r="D263">
        <f t="shared" si="20"/>
        <v>37.546153846153842</v>
      </c>
      <c r="E263">
        <f t="shared" si="21"/>
        <v>3.3791538461538457</v>
      </c>
      <c r="F263">
        <f t="shared" si="22"/>
        <v>2.6871671664617756E-3</v>
      </c>
      <c r="G263">
        <f t="shared" si="23"/>
        <v>2.6871671664617769E-3</v>
      </c>
      <c r="H263">
        <f t="shared" si="24"/>
        <v>0</v>
      </c>
    </row>
    <row r="264" spans="1:8" x14ac:dyDescent="0.3">
      <c r="A264" s="1" t="s">
        <v>260</v>
      </c>
      <c r="B264" s="2">
        <v>12.63076923076923</v>
      </c>
      <c r="C264" s="2">
        <v>6.2153846153846155</v>
      </c>
      <c r="D264">
        <f t="shared" si="20"/>
        <v>18.846153846153847</v>
      </c>
      <c r="E264">
        <f t="shared" si="21"/>
        <v>1.6961538461538461</v>
      </c>
      <c r="F264">
        <f t="shared" si="22"/>
        <v>1.348813677080793E-3</v>
      </c>
      <c r="G264">
        <f t="shared" si="23"/>
        <v>1.3488136770807937E-3</v>
      </c>
      <c r="H264">
        <f t="shared" si="24"/>
        <v>0</v>
      </c>
    </row>
    <row r="265" spans="1:8" x14ac:dyDescent="0.3">
      <c r="A265" s="1" t="s">
        <v>261</v>
      </c>
      <c r="B265" s="2">
        <v>9.3076923076923084</v>
      </c>
      <c r="C265" s="2">
        <v>4.7153846153846155</v>
      </c>
      <c r="D265">
        <f t="shared" si="20"/>
        <v>14.023076923076925</v>
      </c>
      <c r="E265">
        <f t="shared" si="21"/>
        <v>1.2620769230769231</v>
      </c>
      <c r="F265">
        <f t="shared" si="22"/>
        <v>1.0036274829870555E-3</v>
      </c>
      <c r="G265">
        <f t="shared" si="23"/>
        <v>1.0036274829870559E-3</v>
      </c>
      <c r="H265">
        <f t="shared" si="24"/>
        <v>0</v>
      </c>
    </row>
    <row r="266" spans="1:8" x14ac:dyDescent="0.3">
      <c r="A266" s="1" t="s">
        <v>262</v>
      </c>
      <c r="B266" s="2">
        <v>25.007692307692309</v>
      </c>
      <c r="C266" s="2">
        <v>12</v>
      </c>
      <c r="D266">
        <f t="shared" si="20"/>
        <v>37.007692307692309</v>
      </c>
      <c r="E266">
        <f t="shared" si="21"/>
        <v>3.3306923076923076</v>
      </c>
      <c r="F266">
        <f t="shared" si="22"/>
        <v>2.6486296328308962E-3</v>
      </c>
      <c r="G266">
        <f t="shared" si="23"/>
        <v>2.6486296328308975E-3</v>
      </c>
      <c r="H266">
        <f t="shared" si="24"/>
        <v>0</v>
      </c>
    </row>
    <row r="267" spans="1:8" x14ac:dyDescent="0.3">
      <c r="A267" s="1" t="s">
        <v>263</v>
      </c>
      <c r="B267" s="2">
        <v>25.223076923076924</v>
      </c>
      <c r="C267" s="2">
        <v>12.707692307692307</v>
      </c>
      <c r="D267">
        <f t="shared" si="20"/>
        <v>37.930769230769229</v>
      </c>
      <c r="E267">
        <f t="shared" si="21"/>
        <v>3.4137692307692307</v>
      </c>
      <c r="F267">
        <f t="shared" si="22"/>
        <v>2.7146939761981187E-3</v>
      </c>
      <c r="G267">
        <f t="shared" si="23"/>
        <v>2.71469397619812E-3</v>
      </c>
      <c r="H267">
        <f t="shared" si="24"/>
        <v>0</v>
      </c>
    </row>
    <row r="268" spans="1:8" x14ac:dyDescent="0.3">
      <c r="A268" s="1" t="s">
        <v>264</v>
      </c>
      <c r="B268" s="2">
        <v>25.492307692307691</v>
      </c>
      <c r="C268" s="2">
        <v>12.138461538461538</v>
      </c>
      <c r="D268">
        <f t="shared" si="20"/>
        <v>37.630769230769232</v>
      </c>
      <c r="E268">
        <f t="shared" si="21"/>
        <v>3.386769230769231</v>
      </c>
      <c r="F268">
        <f t="shared" si="22"/>
        <v>2.6932230646037713E-3</v>
      </c>
      <c r="G268">
        <f t="shared" si="23"/>
        <v>2.6932230646037726E-3</v>
      </c>
      <c r="H268">
        <f t="shared" si="24"/>
        <v>0</v>
      </c>
    </row>
    <row r="269" spans="1:8" x14ac:dyDescent="0.3">
      <c r="A269" s="1" t="s">
        <v>265</v>
      </c>
      <c r="B269" s="2">
        <v>26.792307692307691</v>
      </c>
      <c r="C269" s="2">
        <v>12.161538461538461</v>
      </c>
      <c r="D269">
        <f t="shared" si="20"/>
        <v>38.95384615384615</v>
      </c>
      <c r="E269">
        <f t="shared" si="21"/>
        <v>3.5058461538461536</v>
      </c>
      <c r="F269">
        <f t="shared" si="22"/>
        <v>2.7879152900967901E-3</v>
      </c>
      <c r="G269">
        <f t="shared" si="23"/>
        <v>2.7879152900967914E-3</v>
      </c>
      <c r="H269">
        <f t="shared" si="24"/>
        <v>0</v>
      </c>
    </row>
    <row r="270" spans="1:8" x14ac:dyDescent="0.3">
      <c r="A270" s="1" t="s">
        <v>266</v>
      </c>
      <c r="B270" s="2">
        <v>28.26923076923077</v>
      </c>
      <c r="C270" s="2">
        <v>11.930769230769231</v>
      </c>
      <c r="D270">
        <f t="shared" si="20"/>
        <v>40.200000000000003</v>
      </c>
      <c r="E270">
        <f t="shared" si="21"/>
        <v>3.6180000000000003</v>
      </c>
      <c r="F270">
        <f t="shared" si="22"/>
        <v>2.8771021536425408E-3</v>
      </c>
      <c r="G270">
        <f t="shared" si="23"/>
        <v>2.8771021536425421E-3</v>
      </c>
      <c r="H270">
        <f t="shared" si="24"/>
        <v>0</v>
      </c>
    </row>
    <row r="271" spans="1:8" x14ac:dyDescent="0.3">
      <c r="A271" s="1" t="s">
        <v>267</v>
      </c>
      <c r="B271" s="2">
        <v>28.007692307692309</v>
      </c>
      <c r="C271" s="2">
        <v>11.976923076923077</v>
      </c>
      <c r="D271">
        <f t="shared" si="20"/>
        <v>39.984615384615388</v>
      </c>
      <c r="E271">
        <f t="shared" si="21"/>
        <v>3.598615384615385</v>
      </c>
      <c r="F271">
        <f t="shared" si="22"/>
        <v>2.8616871401901888E-3</v>
      </c>
      <c r="G271">
        <f t="shared" si="23"/>
        <v>2.8616871401901905E-3</v>
      </c>
      <c r="H271">
        <f t="shared" si="24"/>
        <v>0</v>
      </c>
    </row>
    <row r="272" spans="1:8" x14ac:dyDescent="0.3">
      <c r="A272" s="1" t="s">
        <v>268</v>
      </c>
      <c r="B272" s="2">
        <v>27.630769230769232</v>
      </c>
      <c r="C272" s="2">
        <v>11.761538461538462</v>
      </c>
      <c r="D272">
        <f t="shared" si="20"/>
        <v>39.392307692307696</v>
      </c>
      <c r="E272">
        <f t="shared" si="21"/>
        <v>3.5453076923076927</v>
      </c>
      <c r="F272">
        <f t="shared" si="22"/>
        <v>2.8192958531962214E-3</v>
      </c>
      <c r="G272">
        <f t="shared" si="23"/>
        <v>2.8192958531962227E-3</v>
      </c>
      <c r="H272">
        <f t="shared" si="24"/>
        <v>0</v>
      </c>
    </row>
    <row r="273" spans="1:8" x14ac:dyDescent="0.3">
      <c r="A273" s="1" t="s">
        <v>269</v>
      </c>
      <c r="B273" s="2">
        <v>27.869230769230768</v>
      </c>
      <c r="C273" s="2">
        <v>12.246153846153845</v>
      </c>
      <c r="D273">
        <f t="shared" si="20"/>
        <v>40.115384615384613</v>
      </c>
      <c r="E273">
        <f t="shared" si="21"/>
        <v>3.6103846153846151</v>
      </c>
      <c r="F273">
        <f t="shared" si="22"/>
        <v>2.8710462555005451E-3</v>
      </c>
      <c r="G273">
        <f t="shared" si="23"/>
        <v>2.8710462555005464E-3</v>
      </c>
      <c r="H273">
        <f t="shared" si="24"/>
        <v>0</v>
      </c>
    </row>
    <row r="274" spans="1:8" x14ac:dyDescent="0.3">
      <c r="A274" s="1" t="s">
        <v>270</v>
      </c>
      <c r="B274" s="2">
        <v>27.930769230769229</v>
      </c>
      <c r="C274" s="2">
        <v>11.907692307692308</v>
      </c>
      <c r="D274">
        <f t="shared" si="20"/>
        <v>39.838461538461537</v>
      </c>
      <c r="E274">
        <f t="shared" si="21"/>
        <v>3.585461538461538</v>
      </c>
      <c r="F274">
        <f t="shared" si="22"/>
        <v>2.8512269524903779E-3</v>
      </c>
      <c r="G274">
        <f t="shared" si="23"/>
        <v>2.8512269524903796E-3</v>
      </c>
      <c r="H274">
        <f t="shared" si="24"/>
        <v>0</v>
      </c>
    </row>
    <row r="275" spans="1:8" x14ac:dyDescent="0.3">
      <c r="A275" s="1" t="s">
        <v>271</v>
      </c>
      <c r="B275" s="2">
        <v>28.930769230769229</v>
      </c>
      <c r="C275" s="2">
        <v>11.815384615384616</v>
      </c>
      <c r="D275">
        <f t="shared" si="20"/>
        <v>40.746153846153845</v>
      </c>
      <c r="E275">
        <f t="shared" si="21"/>
        <v>3.667153846153846</v>
      </c>
      <c r="F275">
        <f t="shared" si="22"/>
        <v>2.9161902234681471E-3</v>
      </c>
      <c r="G275">
        <f t="shared" si="23"/>
        <v>2.9161902234681489E-3</v>
      </c>
      <c r="H275">
        <f t="shared" si="24"/>
        <v>0</v>
      </c>
    </row>
    <row r="276" spans="1:8" x14ac:dyDescent="0.3">
      <c r="A276" s="1" t="s">
        <v>272</v>
      </c>
      <c r="B276" s="2">
        <v>28.653846153846153</v>
      </c>
      <c r="C276" s="2">
        <v>11.86923076923077</v>
      </c>
      <c r="D276">
        <f t="shared" si="20"/>
        <v>40.523076923076921</v>
      </c>
      <c r="E276">
        <f t="shared" si="21"/>
        <v>3.6470769230769227</v>
      </c>
      <c r="F276">
        <f t="shared" si="22"/>
        <v>2.9002246738210682E-3</v>
      </c>
      <c r="G276">
        <f t="shared" si="23"/>
        <v>2.90022467382107E-3</v>
      </c>
      <c r="H276">
        <f t="shared" si="24"/>
        <v>0</v>
      </c>
    </row>
    <row r="277" spans="1:8" x14ac:dyDescent="0.3">
      <c r="A277" s="1" t="s">
        <v>273</v>
      </c>
      <c r="B277" s="2">
        <v>28.276923076923076</v>
      </c>
      <c r="C277" s="2">
        <v>11.8</v>
      </c>
      <c r="D277">
        <f t="shared" si="20"/>
        <v>40.07692307692308</v>
      </c>
      <c r="E277">
        <f t="shared" si="21"/>
        <v>3.6069230769230769</v>
      </c>
      <c r="F277">
        <f t="shared" si="22"/>
        <v>2.8682935745269109E-3</v>
      </c>
      <c r="G277">
        <f t="shared" si="23"/>
        <v>2.8682935745269126E-3</v>
      </c>
      <c r="H277">
        <f t="shared" si="24"/>
        <v>0</v>
      </c>
    </row>
    <row r="278" spans="1:8" x14ac:dyDescent="0.3">
      <c r="A278" s="1" t="s">
        <v>274</v>
      </c>
      <c r="B278" s="2">
        <v>28.576923076923077</v>
      </c>
      <c r="C278" s="2">
        <v>12.276923076923078</v>
      </c>
      <c r="D278">
        <f t="shared" si="20"/>
        <v>40.853846153846156</v>
      </c>
      <c r="E278">
        <f t="shared" si="21"/>
        <v>3.6768461538461539</v>
      </c>
      <c r="F278">
        <f t="shared" si="22"/>
        <v>2.9238977301943234E-3</v>
      </c>
      <c r="G278">
        <f t="shared" si="23"/>
        <v>2.9238977301943247E-3</v>
      </c>
      <c r="H278">
        <f t="shared" si="24"/>
        <v>0</v>
      </c>
    </row>
    <row r="279" spans="1:8" x14ac:dyDescent="0.3">
      <c r="A279" s="1" t="s">
        <v>275</v>
      </c>
      <c r="B279" s="2">
        <v>29.592307692307692</v>
      </c>
      <c r="C279" s="2">
        <v>12.115384615384615</v>
      </c>
      <c r="D279">
        <f t="shared" si="20"/>
        <v>41.707692307692305</v>
      </c>
      <c r="E279">
        <f t="shared" si="21"/>
        <v>3.7536923076923072</v>
      </c>
      <c r="F279">
        <f t="shared" si="22"/>
        <v>2.9850072478090038E-3</v>
      </c>
      <c r="G279">
        <f t="shared" si="23"/>
        <v>2.9850072478090055E-3</v>
      </c>
      <c r="H279">
        <f t="shared" si="24"/>
        <v>0</v>
      </c>
    </row>
    <row r="280" spans="1:8" x14ac:dyDescent="0.3">
      <c r="A280" s="1" t="s">
        <v>276</v>
      </c>
      <c r="B280" s="2">
        <v>27.469230769230769</v>
      </c>
      <c r="C280" s="2">
        <v>12.092307692307692</v>
      </c>
      <c r="D280">
        <f t="shared" si="20"/>
        <v>39.561538461538461</v>
      </c>
      <c r="E280">
        <f t="shared" si="21"/>
        <v>3.5605384615384614</v>
      </c>
      <c r="F280">
        <f t="shared" si="22"/>
        <v>2.8314076494802116E-3</v>
      </c>
      <c r="G280">
        <f t="shared" si="23"/>
        <v>2.8314076494802133E-3</v>
      </c>
      <c r="H280">
        <f t="shared" si="24"/>
        <v>0</v>
      </c>
    </row>
    <row r="281" spans="1:8" x14ac:dyDescent="0.3">
      <c r="A281" s="1" t="s">
        <v>277</v>
      </c>
      <c r="B281" s="2">
        <v>27.561538461538461</v>
      </c>
      <c r="C281" s="2">
        <v>11.992307692307692</v>
      </c>
      <c r="D281">
        <f t="shared" si="20"/>
        <v>39.553846153846152</v>
      </c>
      <c r="E281">
        <f t="shared" si="21"/>
        <v>3.5598461538461534</v>
      </c>
      <c r="F281">
        <f t="shared" si="22"/>
        <v>2.8308571132854847E-3</v>
      </c>
      <c r="G281">
        <f t="shared" si="23"/>
        <v>2.830857113285486E-3</v>
      </c>
      <c r="H281">
        <f t="shared" si="24"/>
        <v>0</v>
      </c>
    </row>
    <row r="282" spans="1:8" x14ac:dyDescent="0.3">
      <c r="A282" s="1" t="s">
        <v>278</v>
      </c>
      <c r="B282" s="2">
        <v>26.561538461538461</v>
      </c>
      <c r="C282" s="2">
        <v>11.546153846153846</v>
      </c>
      <c r="D282">
        <f t="shared" si="20"/>
        <v>38.107692307692304</v>
      </c>
      <c r="E282">
        <f t="shared" si="21"/>
        <v>3.4296923076923074</v>
      </c>
      <c r="F282">
        <f t="shared" si="22"/>
        <v>2.7273563086768361E-3</v>
      </c>
      <c r="G282">
        <f t="shared" si="23"/>
        <v>2.7273563086768374E-3</v>
      </c>
      <c r="H282">
        <f t="shared" si="24"/>
        <v>0</v>
      </c>
    </row>
    <row r="283" spans="1:8" x14ac:dyDescent="0.3">
      <c r="A283" s="1" t="s">
        <v>279</v>
      </c>
      <c r="B283" s="2">
        <v>26.223076923076924</v>
      </c>
      <c r="C283" s="2">
        <v>11.684615384615384</v>
      </c>
      <c r="D283">
        <f t="shared" si="20"/>
        <v>37.907692307692308</v>
      </c>
      <c r="E283">
        <f t="shared" si="21"/>
        <v>3.4116923076923076</v>
      </c>
      <c r="F283">
        <f t="shared" si="22"/>
        <v>2.7130423676139381E-3</v>
      </c>
      <c r="G283">
        <f t="shared" si="23"/>
        <v>2.7130423676139394E-3</v>
      </c>
      <c r="H283">
        <f t="shared" si="24"/>
        <v>0</v>
      </c>
    </row>
    <row r="284" spans="1:8" x14ac:dyDescent="0.3">
      <c r="A284" s="1" t="s">
        <v>280</v>
      </c>
      <c r="B284" s="2">
        <v>26.492307692307691</v>
      </c>
      <c r="C284" s="2">
        <v>11.476923076923077</v>
      </c>
      <c r="D284">
        <f t="shared" si="20"/>
        <v>37.969230769230769</v>
      </c>
      <c r="E284">
        <f t="shared" si="21"/>
        <v>3.4172307692307693</v>
      </c>
      <c r="F284">
        <f t="shared" si="22"/>
        <v>2.7174466571717529E-3</v>
      </c>
      <c r="G284">
        <f t="shared" si="23"/>
        <v>2.7174466571717542E-3</v>
      </c>
      <c r="H284">
        <f t="shared" si="24"/>
        <v>0</v>
      </c>
    </row>
    <row r="285" spans="1:8" x14ac:dyDescent="0.3">
      <c r="A285" s="1" t="s">
        <v>281</v>
      </c>
      <c r="B285" s="2">
        <v>25.646153846153847</v>
      </c>
      <c r="C285" s="2">
        <v>11.761538461538462</v>
      </c>
      <c r="D285">
        <f t="shared" si="20"/>
        <v>37.407692307692308</v>
      </c>
      <c r="E285">
        <f t="shared" si="21"/>
        <v>3.3666923076923077</v>
      </c>
      <c r="F285">
        <f t="shared" si="22"/>
        <v>2.6772575149566925E-3</v>
      </c>
      <c r="G285">
        <f t="shared" si="23"/>
        <v>2.6772575149566938E-3</v>
      </c>
      <c r="H285">
        <f t="shared" si="24"/>
        <v>0</v>
      </c>
    </row>
    <row r="286" spans="1:8" x14ac:dyDescent="0.3">
      <c r="A286" s="1" t="s">
        <v>282</v>
      </c>
      <c r="B286" s="2">
        <v>24.869230769230768</v>
      </c>
      <c r="C286" s="2">
        <v>12.507692307692308</v>
      </c>
      <c r="D286">
        <f t="shared" si="20"/>
        <v>37.376923076923077</v>
      </c>
      <c r="E286">
        <f t="shared" si="21"/>
        <v>3.363923076923077</v>
      </c>
      <c r="F286">
        <f t="shared" si="22"/>
        <v>2.6750553701777851E-3</v>
      </c>
      <c r="G286">
        <f t="shared" si="23"/>
        <v>2.6750553701777864E-3</v>
      </c>
      <c r="H286">
        <f t="shared" si="24"/>
        <v>0</v>
      </c>
    </row>
    <row r="287" spans="1:8" x14ac:dyDescent="0.3">
      <c r="A287" s="1" t="s">
        <v>283</v>
      </c>
      <c r="B287" s="2">
        <v>25.030769230769231</v>
      </c>
      <c r="C287" s="2">
        <v>12.86923076923077</v>
      </c>
      <c r="D287">
        <f t="shared" si="20"/>
        <v>37.9</v>
      </c>
      <c r="E287">
        <f t="shared" si="21"/>
        <v>3.4109999999999996</v>
      </c>
      <c r="F287">
        <f t="shared" si="22"/>
        <v>2.7124918314192109E-3</v>
      </c>
      <c r="G287">
        <f t="shared" si="23"/>
        <v>2.7124918314192126E-3</v>
      </c>
      <c r="H287">
        <f t="shared" si="24"/>
        <v>0</v>
      </c>
    </row>
    <row r="288" spans="1:8" x14ac:dyDescent="0.3">
      <c r="A288" s="1" t="s">
        <v>284</v>
      </c>
      <c r="B288" s="2">
        <v>26.353846153846153</v>
      </c>
      <c r="C288" s="2">
        <v>12.169230769230769</v>
      </c>
      <c r="D288">
        <f t="shared" si="20"/>
        <v>38.523076923076921</v>
      </c>
      <c r="E288">
        <f t="shared" si="21"/>
        <v>3.4670769230769229</v>
      </c>
      <c r="F288">
        <f t="shared" si="22"/>
        <v>2.7570852631920864E-3</v>
      </c>
      <c r="G288">
        <f t="shared" si="23"/>
        <v>2.7570852631920877E-3</v>
      </c>
      <c r="H288">
        <f t="shared" si="24"/>
        <v>0</v>
      </c>
    </row>
    <row r="289" spans="1:8" x14ac:dyDescent="0.3">
      <c r="A289" s="1" t="s">
        <v>285</v>
      </c>
      <c r="B289" s="2">
        <v>27.261538461538461</v>
      </c>
      <c r="C289" s="2">
        <v>12.63076923076923</v>
      </c>
      <c r="D289">
        <f t="shared" si="20"/>
        <v>39.892307692307689</v>
      </c>
      <c r="E289">
        <f t="shared" si="21"/>
        <v>3.5903076923076918</v>
      </c>
      <c r="F289">
        <f t="shared" si="22"/>
        <v>2.8550807058534658E-3</v>
      </c>
      <c r="G289">
        <f t="shared" si="23"/>
        <v>2.8550807058534675E-3</v>
      </c>
      <c r="H289">
        <f t="shared" si="24"/>
        <v>0</v>
      </c>
    </row>
    <row r="290" spans="1:8" x14ac:dyDescent="0.3">
      <c r="A290" s="1" t="s">
        <v>286</v>
      </c>
      <c r="B290" s="2">
        <v>27.53846153846154</v>
      </c>
      <c r="C290" s="2">
        <v>12.115384615384615</v>
      </c>
      <c r="D290">
        <f t="shared" si="20"/>
        <v>39.653846153846153</v>
      </c>
      <c r="E290">
        <f t="shared" si="21"/>
        <v>3.5688461538461538</v>
      </c>
      <c r="F290">
        <f t="shared" si="22"/>
        <v>2.8380140838169341E-3</v>
      </c>
      <c r="G290">
        <f t="shared" si="23"/>
        <v>2.8380140838169354E-3</v>
      </c>
      <c r="H290">
        <f t="shared" si="24"/>
        <v>0</v>
      </c>
    </row>
    <row r="291" spans="1:8" x14ac:dyDescent="0.3">
      <c r="A291" s="1" t="s">
        <v>287</v>
      </c>
      <c r="B291" s="2">
        <v>27.169230769230769</v>
      </c>
      <c r="C291" s="2">
        <v>12.053846153846154</v>
      </c>
      <c r="D291">
        <f t="shared" si="20"/>
        <v>39.223076923076924</v>
      </c>
      <c r="E291">
        <f t="shared" si="21"/>
        <v>3.5300769230769231</v>
      </c>
      <c r="F291">
        <f t="shared" si="22"/>
        <v>2.80718405691223E-3</v>
      </c>
      <c r="G291">
        <f t="shared" si="23"/>
        <v>2.8071840569122318E-3</v>
      </c>
      <c r="H291">
        <f t="shared" si="24"/>
        <v>0</v>
      </c>
    </row>
    <row r="292" spans="1:8" x14ac:dyDescent="0.3">
      <c r="A292" s="1" t="s">
        <v>288</v>
      </c>
      <c r="B292" s="2">
        <v>27.061538461538461</v>
      </c>
      <c r="C292" s="2">
        <v>12.392307692307693</v>
      </c>
      <c r="D292">
        <f t="shared" si="20"/>
        <v>39.453846153846158</v>
      </c>
      <c r="E292">
        <f t="shared" si="21"/>
        <v>3.550846153846154</v>
      </c>
      <c r="F292">
        <f t="shared" si="22"/>
        <v>2.8237001427540358E-3</v>
      </c>
      <c r="G292">
        <f t="shared" si="23"/>
        <v>2.8237001427540375E-3</v>
      </c>
      <c r="H292">
        <f t="shared" si="24"/>
        <v>0</v>
      </c>
    </row>
    <row r="293" spans="1:8" x14ac:dyDescent="0.3">
      <c r="A293" s="1" t="s">
        <v>289</v>
      </c>
      <c r="B293" s="2">
        <v>27.5</v>
      </c>
      <c r="C293" s="2">
        <v>11.953846153846154</v>
      </c>
      <c r="D293">
        <f t="shared" si="20"/>
        <v>39.453846153846158</v>
      </c>
      <c r="E293">
        <f t="shared" si="21"/>
        <v>3.550846153846154</v>
      </c>
      <c r="F293">
        <f t="shared" si="22"/>
        <v>2.8237001427540358E-3</v>
      </c>
      <c r="G293">
        <f t="shared" si="23"/>
        <v>2.8237001427540375E-3</v>
      </c>
      <c r="H293">
        <f t="shared" si="24"/>
        <v>0</v>
      </c>
    </row>
    <row r="294" spans="1:8" x14ac:dyDescent="0.3">
      <c r="A294" s="1" t="s">
        <v>290</v>
      </c>
      <c r="B294" s="2">
        <v>28.207692307692309</v>
      </c>
      <c r="C294" s="2">
        <v>11.292307692307693</v>
      </c>
      <c r="D294">
        <f t="shared" si="20"/>
        <v>39.5</v>
      </c>
      <c r="E294">
        <f t="shared" si="21"/>
        <v>3.5549999999999997</v>
      </c>
      <c r="F294">
        <f t="shared" si="22"/>
        <v>2.8270033599223968E-3</v>
      </c>
      <c r="G294">
        <f t="shared" si="23"/>
        <v>2.8270033599223981E-3</v>
      </c>
      <c r="H294">
        <f t="shared" si="24"/>
        <v>0</v>
      </c>
    </row>
    <row r="295" spans="1:8" x14ac:dyDescent="0.3">
      <c r="A295" s="1" t="s">
        <v>291</v>
      </c>
      <c r="B295" s="2">
        <v>27.507692307692309</v>
      </c>
      <c r="C295" s="2">
        <v>11.423076923076923</v>
      </c>
      <c r="D295">
        <f t="shared" si="20"/>
        <v>38.930769230769229</v>
      </c>
      <c r="E295">
        <f t="shared" si="21"/>
        <v>3.5037692307692305</v>
      </c>
      <c r="F295">
        <f t="shared" si="22"/>
        <v>2.7862636815126096E-3</v>
      </c>
      <c r="G295">
        <f t="shared" si="23"/>
        <v>2.7862636815126109E-3</v>
      </c>
      <c r="H295">
        <f t="shared" si="24"/>
        <v>0</v>
      </c>
    </row>
    <row r="296" spans="1:8" x14ac:dyDescent="0.3">
      <c r="A296" s="1" t="s">
        <v>292</v>
      </c>
      <c r="B296" s="2">
        <v>28.46153846153846</v>
      </c>
      <c r="C296" s="2">
        <v>11.523076923076923</v>
      </c>
      <c r="D296">
        <f t="shared" si="20"/>
        <v>39.984615384615381</v>
      </c>
      <c r="E296">
        <f t="shared" si="21"/>
        <v>3.5986153846153841</v>
      </c>
      <c r="F296">
        <f t="shared" si="22"/>
        <v>2.8616871401901884E-3</v>
      </c>
      <c r="G296">
        <f t="shared" si="23"/>
        <v>2.8616871401901901E-3</v>
      </c>
      <c r="H296">
        <f t="shared" si="24"/>
        <v>0</v>
      </c>
    </row>
    <row r="297" spans="1:8" x14ac:dyDescent="0.3">
      <c r="A297" s="1" t="s">
        <v>293</v>
      </c>
      <c r="B297" s="2">
        <v>27.476923076923075</v>
      </c>
      <c r="C297" s="2">
        <v>12.376923076923077</v>
      </c>
      <c r="D297">
        <f t="shared" si="20"/>
        <v>39.853846153846149</v>
      </c>
      <c r="E297">
        <f t="shared" si="21"/>
        <v>3.5868461538461531</v>
      </c>
      <c r="F297">
        <f t="shared" si="22"/>
        <v>2.8523280248798316E-3</v>
      </c>
      <c r="G297">
        <f t="shared" si="23"/>
        <v>2.8523280248798333E-3</v>
      </c>
      <c r="H297">
        <f t="shared" si="24"/>
        <v>0</v>
      </c>
    </row>
    <row r="298" spans="1:8" x14ac:dyDescent="0.3">
      <c r="A298" s="1" t="s">
        <v>294</v>
      </c>
      <c r="B298" s="2">
        <v>28.684615384615384</v>
      </c>
      <c r="C298" s="2">
        <v>12.669230769230769</v>
      </c>
      <c r="D298">
        <f t="shared" si="20"/>
        <v>41.353846153846149</v>
      </c>
      <c r="E298">
        <f t="shared" si="21"/>
        <v>3.7218461538461534</v>
      </c>
      <c r="F298">
        <f t="shared" si="22"/>
        <v>2.9596825828515686E-3</v>
      </c>
      <c r="G298">
        <f t="shared" si="23"/>
        <v>2.9596825828515699E-3</v>
      </c>
      <c r="H298">
        <f t="shared" si="24"/>
        <v>0</v>
      </c>
    </row>
    <row r="299" spans="1:8" x14ac:dyDescent="0.3">
      <c r="A299" s="1" t="s">
        <v>295</v>
      </c>
      <c r="B299" s="2">
        <v>29.746153846153845</v>
      </c>
      <c r="C299" s="2">
        <v>12.438461538461539</v>
      </c>
      <c r="D299">
        <f t="shared" si="20"/>
        <v>42.184615384615384</v>
      </c>
      <c r="E299">
        <f t="shared" si="21"/>
        <v>3.7966153846153845</v>
      </c>
      <c r="F299">
        <f t="shared" si="22"/>
        <v>3.0191404918820689E-3</v>
      </c>
      <c r="G299">
        <f t="shared" si="23"/>
        <v>3.0191404918820707E-3</v>
      </c>
      <c r="H299">
        <f t="shared" si="24"/>
        <v>0</v>
      </c>
    </row>
    <row r="300" spans="1:8" x14ac:dyDescent="0.3">
      <c r="A300" s="1" t="s">
        <v>296</v>
      </c>
      <c r="B300" s="2">
        <v>27.446153846153845</v>
      </c>
      <c r="C300" s="2">
        <v>13.069230769230769</v>
      </c>
      <c r="D300">
        <f t="shared" si="20"/>
        <v>40.515384615384612</v>
      </c>
      <c r="E300">
        <f t="shared" si="21"/>
        <v>3.6463846153846151</v>
      </c>
      <c r="F300">
        <f t="shared" si="22"/>
        <v>2.8996741376263414E-3</v>
      </c>
      <c r="G300">
        <f t="shared" si="23"/>
        <v>2.8996741376263427E-3</v>
      </c>
      <c r="H300">
        <f t="shared" si="24"/>
        <v>0</v>
      </c>
    </row>
    <row r="301" spans="1:8" x14ac:dyDescent="0.3">
      <c r="A301" s="1" t="s">
        <v>297</v>
      </c>
      <c r="B301" s="2">
        <v>27.984615384615385</v>
      </c>
      <c r="C301" s="2">
        <v>11.846153846153847</v>
      </c>
      <c r="D301">
        <f t="shared" si="20"/>
        <v>39.830769230769235</v>
      </c>
      <c r="E301">
        <f t="shared" si="21"/>
        <v>3.5847692307692309</v>
      </c>
      <c r="F301">
        <f t="shared" si="22"/>
        <v>2.8506764162956519E-3</v>
      </c>
      <c r="G301">
        <f t="shared" si="23"/>
        <v>2.8506764162956532E-3</v>
      </c>
      <c r="H301">
        <f t="shared" si="24"/>
        <v>0</v>
      </c>
    </row>
    <row r="302" spans="1:8" x14ac:dyDescent="0.3">
      <c r="A302" s="1" t="s">
        <v>298</v>
      </c>
      <c r="B302" s="2">
        <v>26.546153846153846</v>
      </c>
      <c r="C302" s="2">
        <v>11.876923076923077</v>
      </c>
      <c r="D302">
        <f t="shared" si="20"/>
        <v>38.42307692307692</v>
      </c>
      <c r="E302">
        <f t="shared" si="21"/>
        <v>3.4580769230769226</v>
      </c>
      <c r="F302">
        <f t="shared" si="22"/>
        <v>2.7499282926606371E-3</v>
      </c>
      <c r="G302">
        <f t="shared" si="23"/>
        <v>2.7499282926606384E-3</v>
      </c>
      <c r="H302">
        <f t="shared" si="24"/>
        <v>0</v>
      </c>
    </row>
    <row r="303" spans="1:8" x14ac:dyDescent="0.3">
      <c r="A303" s="1" t="s">
        <v>299</v>
      </c>
      <c r="B303" s="2">
        <v>26.076923076923077</v>
      </c>
      <c r="C303" s="2">
        <v>12.461538461538462</v>
      </c>
      <c r="D303">
        <f t="shared" si="20"/>
        <v>38.53846153846154</v>
      </c>
      <c r="E303">
        <f t="shared" si="21"/>
        <v>3.4684615384615385</v>
      </c>
      <c r="F303">
        <f t="shared" si="22"/>
        <v>2.7581863355815401E-3</v>
      </c>
      <c r="G303">
        <f t="shared" si="23"/>
        <v>2.7581863355815414E-3</v>
      </c>
      <c r="H303">
        <f t="shared" si="24"/>
        <v>0</v>
      </c>
    </row>
    <row r="304" spans="1:8" x14ac:dyDescent="0.3">
      <c r="A304" s="1" t="s">
        <v>300</v>
      </c>
      <c r="B304" s="2">
        <v>25.384615384615383</v>
      </c>
      <c r="C304" s="2">
        <v>11.184615384615384</v>
      </c>
      <c r="D304">
        <f t="shared" si="20"/>
        <v>36.569230769230771</v>
      </c>
      <c r="E304">
        <f t="shared" si="21"/>
        <v>3.2912307692307694</v>
      </c>
      <c r="F304">
        <f t="shared" si="22"/>
        <v>2.6172490697314657E-3</v>
      </c>
      <c r="G304">
        <f t="shared" si="23"/>
        <v>2.617249069731467E-3</v>
      </c>
      <c r="H304">
        <f t="shared" si="24"/>
        <v>0</v>
      </c>
    </row>
    <row r="305" spans="1:8" x14ac:dyDescent="0.3">
      <c r="A305" s="1" t="s">
        <v>301</v>
      </c>
      <c r="B305" s="2">
        <v>26.238461538461539</v>
      </c>
      <c r="C305" s="2">
        <v>11.292307692307693</v>
      </c>
      <c r="D305">
        <f t="shared" si="20"/>
        <v>37.530769230769231</v>
      </c>
      <c r="E305">
        <f t="shared" si="21"/>
        <v>3.3777692307692306</v>
      </c>
      <c r="F305">
        <f t="shared" si="22"/>
        <v>2.686066094072322E-3</v>
      </c>
      <c r="G305">
        <f t="shared" si="23"/>
        <v>2.6860660940723237E-3</v>
      </c>
      <c r="H305">
        <f t="shared" si="24"/>
        <v>0</v>
      </c>
    </row>
    <row r="306" spans="1:8" x14ac:dyDescent="0.3">
      <c r="A306" s="1" t="s">
        <v>302</v>
      </c>
      <c r="B306" s="2">
        <v>25.1</v>
      </c>
      <c r="C306" s="2">
        <v>13.115384615384615</v>
      </c>
      <c r="D306">
        <f t="shared" si="20"/>
        <v>38.215384615384615</v>
      </c>
      <c r="E306">
        <f t="shared" si="21"/>
        <v>3.4393846153846153</v>
      </c>
      <c r="F306">
        <f t="shared" si="22"/>
        <v>2.7350638154030123E-3</v>
      </c>
      <c r="G306">
        <f t="shared" si="23"/>
        <v>2.7350638154030136E-3</v>
      </c>
      <c r="H306">
        <f t="shared" si="24"/>
        <v>0</v>
      </c>
    </row>
    <row r="307" spans="1:8" x14ac:dyDescent="0.3">
      <c r="A307" s="1" t="s">
        <v>303</v>
      </c>
      <c r="B307" s="2">
        <v>25.215384615384615</v>
      </c>
      <c r="C307" s="2">
        <v>12.876923076923077</v>
      </c>
      <c r="D307">
        <f t="shared" si="20"/>
        <v>38.092307692307692</v>
      </c>
      <c r="E307">
        <f t="shared" si="21"/>
        <v>3.4283076923076923</v>
      </c>
      <c r="F307">
        <f t="shared" si="22"/>
        <v>2.7262552362873824E-3</v>
      </c>
      <c r="G307">
        <f t="shared" si="23"/>
        <v>2.7262552362873841E-3</v>
      </c>
      <c r="H307">
        <f t="shared" si="24"/>
        <v>0</v>
      </c>
    </row>
    <row r="308" spans="1:8" x14ac:dyDescent="0.3">
      <c r="A308" s="1" t="s">
        <v>304</v>
      </c>
      <c r="B308" s="2">
        <v>26.069230769230771</v>
      </c>
      <c r="C308" s="2">
        <v>12.776923076923078</v>
      </c>
      <c r="D308">
        <f t="shared" si="20"/>
        <v>38.846153846153847</v>
      </c>
      <c r="E308">
        <f t="shared" si="21"/>
        <v>3.4961538461538462</v>
      </c>
      <c r="F308">
        <f t="shared" si="22"/>
        <v>2.7802077833706143E-3</v>
      </c>
      <c r="G308">
        <f t="shared" si="23"/>
        <v>2.7802077833706156E-3</v>
      </c>
      <c r="H308">
        <f t="shared" si="24"/>
        <v>0</v>
      </c>
    </row>
    <row r="309" spans="1:8" x14ac:dyDescent="0.3">
      <c r="A309" s="1" t="s">
        <v>305</v>
      </c>
      <c r="B309" s="2">
        <v>27.746153846153845</v>
      </c>
      <c r="C309" s="2">
        <v>12.776923076923078</v>
      </c>
      <c r="D309">
        <f t="shared" si="20"/>
        <v>40.523076923076921</v>
      </c>
      <c r="E309">
        <f t="shared" si="21"/>
        <v>3.6470769230769227</v>
      </c>
      <c r="F309">
        <f t="shared" si="22"/>
        <v>2.9002246738210682E-3</v>
      </c>
      <c r="G309">
        <f t="shared" si="23"/>
        <v>2.90022467382107E-3</v>
      </c>
      <c r="H309">
        <f t="shared" si="24"/>
        <v>0</v>
      </c>
    </row>
    <row r="310" spans="1:8" x14ac:dyDescent="0.3">
      <c r="A310" s="1" t="s">
        <v>306</v>
      </c>
      <c r="B310" s="2">
        <v>27.676923076923078</v>
      </c>
      <c r="C310" s="2">
        <v>13.2</v>
      </c>
      <c r="D310">
        <f t="shared" si="20"/>
        <v>40.876923076923077</v>
      </c>
      <c r="E310">
        <f t="shared" si="21"/>
        <v>3.678923076923077</v>
      </c>
      <c r="F310">
        <f t="shared" si="22"/>
        <v>2.9255493387785039E-3</v>
      </c>
      <c r="G310">
        <f t="shared" si="23"/>
        <v>2.9255493387785052E-3</v>
      </c>
      <c r="H310">
        <f t="shared" si="24"/>
        <v>0</v>
      </c>
    </row>
    <row r="311" spans="1:8" x14ac:dyDescent="0.3">
      <c r="A311" s="1" t="s">
        <v>307</v>
      </c>
      <c r="B311" s="2">
        <v>27.1</v>
      </c>
      <c r="C311" s="2">
        <v>12.73076923076923</v>
      </c>
      <c r="D311">
        <f t="shared" si="20"/>
        <v>39.830769230769235</v>
      </c>
      <c r="E311">
        <f t="shared" si="21"/>
        <v>3.5847692307692309</v>
      </c>
      <c r="F311">
        <f t="shared" si="22"/>
        <v>2.8506764162956519E-3</v>
      </c>
      <c r="G311">
        <f t="shared" si="23"/>
        <v>2.8506764162956532E-3</v>
      </c>
      <c r="H311">
        <f t="shared" si="24"/>
        <v>0</v>
      </c>
    </row>
    <row r="312" spans="1:8" x14ac:dyDescent="0.3">
      <c r="A312" s="1" t="s">
        <v>308</v>
      </c>
      <c r="B312" s="2">
        <v>27.238461538461539</v>
      </c>
      <c r="C312" s="2">
        <v>12.907692307692308</v>
      </c>
      <c r="D312">
        <f t="shared" si="20"/>
        <v>40.146153846153851</v>
      </c>
      <c r="E312">
        <f t="shared" si="21"/>
        <v>3.6131538461538466</v>
      </c>
      <c r="F312">
        <f t="shared" si="22"/>
        <v>2.8732484002794529E-3</v>
      </c>
      <c r="G312">
        <f t="shared" si="23"/>
        <v>2.8732484002794542E-3</v>
      </c>
      <c r="H312">
        <f t="shared" si="24"/>
        <v>0</v>
      </c>
    </row>
    <row r="313" spans="1:8" x14ac:dyDescent="0.3">
      <c r="A313" s="1" t="s">
        <v>309</v>
      </c>
      <c r="B313" s="2">
        <v>28.307692307692307</v>
      </c>
      <c r="C313" s="2">
        <v>12.823076923076924</v>
      </c>
      <c r="D313">
        <f t="shared" si="20"/>
        <v>41.130769230769232</v>
      </c>
      <c r="E313">
        <f t="shared" si="21"/>
        <v>3.7017692307692309</v>
      </c>
      <c r="F313">
        <f t="shared" si="22"/>
        <v>2.9437170332044901E-3</v>
      </c>
      <c r="G313">
        <f t="shared" si="23"/>
        <v>2.9437170332044914E-3</v>
      </c>
      <c r="H313">
        <f t="shared" si="24"/>
        <v>0</v>
      </c>
    </row>
    <row r="314" spans="1:8" x14ac:dyDescent="0.3">
      <c r="A314" s="1" t="s">
        <v>310</v>
      </c>
      <c r="B314" s="2">
        <v>27.76923076923077</v>
      </c>
      <c r="C314" s="2">
        <v>12.461538461538462</v>
      </c>
      <c r="D314">
        <f t="shared" si="20"/>
        <v>40.230769230769234</v>
      </c>
      <c r="E314">
        <f t="shared" si="21"/>
        <v>3.620769230769231</v>
      </c>
      <c r="F314">
        <f t="shared" si="22"/>
        <v>2.8793042984214482E-3</v>
      </c>
      <c r="G314">
        <f t="shared" si="23"/>
        <v>2.8793042984214495E-3</v>
      </c>
      <c r="H314">
        <f t="shared" si="24"/>
        <v>0</v>
      </c>
    </row>
    <row r="315" spans="1:8" x14ac:dyDescent="0.3">
      <c r="A315" s="1" t="s">
        <v>311</v>
      </c>
      <c r="B315" s="2">
        <v>29.130769230769232</v>
      </c>
      <c r="C315" s="2">
        <v>12.961538461538462</v>
      </c>
      <c r="D315">
        <f t="shared" si="20"/>
        <v>42.092307692307692</v>
      </c>
      <c r="E315">
        <f t="shared" si="21"/>
        <v>3.7883076923076922</v>
      </c>
      <c r="F315">
        <f t="shared" si="22"/>
        <v>3.0125340575453468E-3</v>
      </c>
      <c r="G315">
        <f t="shared" si="23"/>
        <v>3.0125340575453481E-3</v>
      </c>
      <c r="H315">
        <f t="shared" si="24"/>
        <v>0</v>
      </c>
    </row>
    <row r="316" spans="1:8" x14ac:dyDescent="0.3">
      <c r="A316" s="1" t="s">
        <v>312</v>
      </c>
      <c r="B316" s="2">
        <v>30.838461538461537</v>
      </c>
      <c r="C316" s="2">
        <v>13.007692307692308</v>
      </c>
      <c r="D316">
        <f t="shared" si="20"/>
        <v>43.846153846153847</v>
      </c>
      <c r="E316">
        <f t="shared" si="21"/>
        <v>3.9461538461538459</v>
      </c>
      <c r="F316">
        <f t="shared" si="22"/>
        <v>3.1380563099430692E-3</v>
      </c>
      <c r="G316">
        <f t="shared" si="23"/>
        <v>3.1380563099430714E-3</v>
      </c>
      <c r="H316">
        <f t="shared" si="24"/>
        <v>0</v>
      </c>
    </row>
    <row r="317" spans="1:8" x14ac:dyDescent="0.3">
      <c r="A317" s="1" t="s">
        <v>313</v>
      </c>
      <c r="B317" s="2">
        <v>28.869230769230768</v>
      </c>
      <c r="C317" s="2">
        <v>13.515384615384615</v>
      </c>
      <c r="D317">
        <f t="shared" si="20"/>
        <v>42.384615384615387</v>
      </c>
      <c r="E317">
        <f t="shared" si="21"/>
        <v>3.8146153846153847</v>
      </c>
      <c r="F317">
        <f t="shared" si="22"/>
        <v>3.0334544329449673E-3</v>
      </c>
      <c r="G317">
        <f t="shared" si="23"/>
        <v>3.033454432944969E-3</v>
      </c>
      <c r="H317">
        <f t="shared" si="24"/>
        <v>0</v>
      </c>
    </row>
    <row r="318" spans="1:8" x14ac:dyDescent="0.3">
      <c r="A318" s="1" t="s">
        <v>314</v>
      </c>
      <c r="B318" s="2">
        <v>29.169230769230769</v>
      </c>
      <c r="C318" s="2">
        <v>13.261538461538462</v>
      </c>
      <c r="D318">
        <f t="shared" si="20"/>
        <v>42.430769230769229</v>
      </c>
      <c r="E318">
        <f t="shared" si="21"/>
        <v>3.8187692307692305</v>
      </c>
      <c r="F318">
        <f t="shared" si="22"/>
        <v>3.0367576501133279E-3</v>
      </c>
      <c r="G318">
        <f t="shared" si="23"/>
        <v>3.0367576501133297E-3</v>
      </c>
      <c r="H318">
        <f t="shared" si="24"/>
        <v>0</v>
      </c>
    </row>
    <row r="319" spans="1:8" x14ac:dyDescent="0.3">
      <c r="A319" s="1" t="s">
        <v>315</v>
      </c>
      <c r="B319" s="2">
        <v>29.738461538461539</v>
      </c>
      <c r="C319" s="2">
        <v>14.392307692307693</v>
      </c>
      <c r="D319">
        <f t="shared" si="20"/>
        <v>44.130769230769232</v>
      </c>
      <c r="E319">
        <f t="shared" si="21"/>
        <v>3.9717692307692309</v>
      </c>
      <c r="F319">
        <f t="shared" si="22"/>
        <v>3.1584261491479633E-3</v>
      </c>
      <c r="G319">
        <f t="shared" si="23"/>
        <v>3.158426149147965E-3</v>
      </c>
      <c r="H319">
        <f t="shared" si="24"/>
        <v>0</v>
      </c>
    </row>
    <row r="320" spans="1:8" x14ac:dyDescent="0.3">
      <c r="A320" s="1" t="s">
        <v>316</v>
      </c>
      <c r="B320" s="2">
        <v>28.930769230769229</v>
      </c>
      <c r="C320" s="2">
        <v>13.507692307692308</v>
      </c>
      <c r="D320">
        <f t="shared" si="20"/>
        <v>42.438461538461539</v>
      </c>
      <c r="E320">
        <f t="shared" si="21"/>
        <v>3.8194615384615385</v>
      </c>
      <c r="F320">
        <f t="shared" si="22"/>
        <v>3.0373081863080552E-3</v>
      </c>
      <c r="G320">
        <f t="shared" si="23"/>
        <v>3.0373081863080569E-3</v>
      </c>
      <c r="H320">
        <f t="shared" si="24"/>
        <v>0</v>
      </c>
    </row>
    <row r="321" spans="1:8" x14ac:dyDescent="0.3">
      <c r="A321" s="1" t="s">
        <v>317</v>
      </c>
      <c r="B321" s="2">
        <v>28.923076923076923</v>
      </c>
      <c r="C321" s="2">
        <v>13.053846153846154</v>
      </c>
      <c r="D321">
        <f t="shared" si="20"/>
        <v>41.976923076923079</v>
      </c>
      <c r="E321">
        <f t="shared" si="21"/>
        <v>3.7779230769230772</v>
      </c>
      <c r="F321">
        <f t="shared" si="22"/>
        <v>3.0042760146244442E-3</v>
      </c>
      <c r="G321">
        <f t="shared" si="23"/>
        <v>3.0042760146244455E-3</v>
      </c>
      <c r="H321">
        <f t="shared" si="24"/>
        <v>0</v>
      </c>
    </row>
    <row r="322" spans="1:8" x14ac:dyDescent="0.3">
      <c r="A322" s="1" t="s">
        <v>318</v>
      </c>
      <c r="B322" s="2">
        <v>27.115384615384617</v>
      </c>
      <c r="C322" s="2">
        <v>13.192307692307692</v>
      </c>
      <c r="D322">
        <f t="shared" si="20"/>
        <v>40.307692307692307</v>
      </c>
      <c r="E322">
        <f t="shared" si="21"/>
        <v>3.6276923076923073</v>
      </c>
      <c r="F322">
        <f t="shared" si="22"/>
        <v>2.8848096603687162E-3</v>
      </c>
      <c r="G322">
        <f t="shared" si="23"/>
        <v>2.8848096603687179E-3</v>
      </c>
      <c r="H322">
        <f t="shared" si="24"/>
        <v>0</v>
      </c>
    </row>
    <row r="323" spans="1:8" x14ac:dyDescent="0.3">
      <c r="A323" s="1" t="s">
        <v>319</v>
      </c>
      <c r="B323" s="2">
        <v>28.715384615384615</v>
      </c>
      <c r="C323" s="2">
        <v>13.607692307692307</v>
      </c>
      <c r="D323">
        <f t="shared" si="20"/>
        <v>42.323076923076925</v>
      </c>
      <c r="E323">
        <f t="shared" si="21"/>
        <v>3.809076923076923</v>
      </c>
      <c r="F323">
        <f t="shared" si="22"/>
        <v>3.0290501433871526E-3</v>
      </c>
      <c r="G323">
        <f t="shared" si="23"/>
        <v>3.0290501433871543E-3</v>
      </c>
      <c r="H323">
        <f t="shared" si="24"/>
        <v>0</v>
      </c>
    </row>
    <row r="324" spans="1:8" x14ac:dyDescent="0.3">
      <c r="A324" s="1" t="s">
        <v>320</v>
      </c>
      <c r="B324" s="2">
        <v>28.184615384615384</v>
      </c>
      <c r="C324" s="2">
        <v>13.26923076923077</v>
      </c>
      <c r="D324">
        <f t="shared" ref="D324:D387" si="25">SUM(B324:C324)</f>
        <v>41.453846153846158</v>
      </c>
      <c r="E324">
        <f t="shared" ref="E324:E387" si="26">0.09*D324</f>
        <v>3.7308461538461541</v>
      </c>
      <c r="F324">
        <f t="shared" si="22"/>
        <v>2.966839553383018E-3</v>
      </c>
      <c r="G324">
        <f t="shared" si="23"/>
        <v>2.9668395533830197E-3</v>
      </c>
      <c r="H324">
        <f t="shared" si="24"/>
        <v>0</v>
      </c>
    </row>
    <row r="325" spans="1:8" x14ac:dyDescent="0.3">
      <c r="A325" s="1" t="s">
        <v>321</v>
      </c>
      <c r="B325" s="2">
        <v>28.092307692307692</v>
      </c>
      <c r="C325" s="2">
        <v>13.469230769230769</v>
      </c>
      <c r="D325">
        <f t="shared" si="25"/>
        <v>41.561538461538461</v>
      </c>
      <c r="E325">
        <f t="shared" si="26"/>
        <v>3.7405384615384616</v>
      </c>
      <c r="F325">
        <f t="shared" ref="F325:F388" si="27">E325/SUM(E$4:E$483)</f>
        <v>2.9745470601091938E-3</v>
      </c>
      <c r="G325">
        <f t="shared" ref="G325:G388" si="28">D325/SUM(D$4:D$483)</f>
        <v>2.9745470601091955E-3</v>
      </c>
      <c r="H325">
        <f t="shared" ref="H325:H388" si="29">G325-F325</f>
        <v>0</v>
      </c>
    </row>
    <row r="326" spans="1:8" x14ac:dyDescent="0.3">
      <c r="A326" s="1" t="s">
        <v>322</v>
      </c>
      <c r="B326" s="2">
        <v>29.130769230769232</v>
      </c>
      <c r="C326" s="2">
        <v>13.876923076923077</v>
      </c>
      <c r="D326">
        <f t="shared" si="25"/>
        <v>43.007692307692309</v>
      </c>
      <c r="E326">
        <f t="shared" si="26"/>
        <v>3.8706923076923077</v>
      </c>
      <c r="F326">
        <f t="shared" si="27"/>
        <v>3.0780478647178425E-3</v>
      </c>
      <c r="G326">
        <f t="shared" si="28"/>
        <v>3.0780478647178442E-3</v>
      </c>
      <c r="H326">
        <f t="shared" si="29"/>
        <v>0</v>
      </c>
    </row>
    <row r="327" spans="1:8" x14ac:dyDescent="0.3">
      <c r="A327" s="1" t="s">
        <v>323</v>
      </c>
      <c r="B327" s="2">
        <v>27.607692307692307</v>
      </c>
      <c r="C327" s="2">
        <v>13.807692307692308</v>
      </c>
      <c r="D327">
        <f t="shared" si="25"/>
        <v>41.415384615384617</v>
      </c>
      <c r="E327">
        <f t="shared" si="26"/>
        <v>3.7273846153846155</v>
      </c>
      <c r="F327">
        <f t="shared" si="27"/>
        <v>2.9640868724093838E-3</v>
      </c>
      <c r="G327">
        <f t="shared" si="28"/>
        <v>2.9640868724093851E-3</v>
      </c>
      <c r="H327">
        <f t="shared" si="29"/>
        <v>0</v>
      </c>
    </row>
    <row r="328" spans="1:8" x14ac:dyDescent="0.3">
      <c r="A328" s="1" t="s">
        <v>324</v>
      </c>
      <c r="B328" s="2">
        <v>27.953846153846154</v>
      </c>
      <c r="C328" s="2">
        <v>15</v>
      </c>
      <c r="D328">
        <f t="shared" si="25"/>
        <v>42.953846153846158</v>
      </c>
      <c r="E328">
        <f t="shared" si="26"/>
        <v>3.8658461538461539</v>
      </c>
      <c r="F328">
        <f t="shared" si="27"/>
        <v>3.0741941113547546E-3</v>
      </c>
      <c r="G328">
        <f t="shared" si="28"/>
        <v>3.0741941113547563E-3</v>
      </c>
      <c r="H328">
        <f t="shared" si="29"/>
        <v>0</v>
      </c>
    </row>
    <row r="329" spans="1:8" x14ac:dyDescent="0.3">
      <c r="A329" s="1" t="s">
        <v>325</v>
      </c>
      <c r="B329" s="2">
        <v>30.092307692307692</v>
      </c>
      <c r="C329" s="2">
        <v>15.030769230769231</v>
      </c>
      <c r="D329">
        <f t="shared" si="25"/>
        <v>45.123076923076923</v>
      </c>
      <c r="E329">
        <f t="shared" si="26"/>
        <v>4.0610769230769233</v>
      </c>
      <c r="F329">
        <f t="shared" si="27"/>
        <v>3.2294453182677273E-3</v>
      </c>
      <c r="G329">
        <f t="shared" si="28"/>
        <v>3.2294453182677291E-3</v>
      </c>
      <c r="H329">
        <f t="shared" si="29"/>
        <v>0</v>
      </c>
    </row>
    <row r="330" spans="1:8" x14ac:dyDescent="0.3">
      <c r="A330" s="1" t="s">
        <v>326</v>
      </c>
      <c r="B330" s="2">
        <v>29.407692307692308</v>
      </c>
      <c r="C330" s="2">
        <v>14</v>
      </c>
      <c r="D330">
        <f t="shared" si="25"/>
        <v>43.407692307692308</v>
      </c>
      <c r="E330">
        <f t="shared" si="26"/>
        <v>3.9066923076923077</v>
      </c>
      <c r="F330">
        <f t="shared" si="27"/>
        <v>3.1066757468436387E-3</v>
      </c>
      <c r="G330">
        <f t="shared" si="28"/>
        <v>3.1066757468436405E-3</v>
      </c>
      <c r="H330">
        <f t="shared" si="29"/>
        <v>0</v>
      </c>
    </row>
    <row r="331" spans="1:8" x14ac:dyDescent="0.3">
      <c r="A331" s="1" t="s">
        <v>327</v>
      </c>
      <c r="B331" s="2">
        <v>30</v>
      </c>
      <c r="C331" s="2">
        <v>14.376923076923077</v>
      </c>
      <c r="D331">
        <f t="shared" si="25"/>
        <v>44.376923076923077</v>
      </c>
      <c r="E331">
        <f t="shared" si="26"/>
        <v>3.9939230769230769</v>
      </c>
      <c r="F331">
        <f t="shared" si="27"/>
        <v>3.1760433073792227E-3</v>
      </c>
      <c r="G331">
        <f t="shared" si="28"/>
        <v>3.176043307379224E-3</v>
      </c>
      <c r="H331">
        <f t="shared" si="29"/>
        <v>0</v>
      </c>
    </row>
    <row r="332" spans="1:8" x14ac:dyDescent="0.3">
      <c r="A332" s="1" t="s">
        <v>328</v>
      </c>
      <c r="B332" s="2">
        <v>29.869230769230768</v>
      </c>
      <c r="C332" s="2">
        <v>15.292307692307693</v>
      </c>
      <c r="D332">
        <f t="shared" si="25"/>
        <v>45.161538461538463</v>
      </c>
      <c r="E332">
        <f t="shared" si="26"/>
        <v>4.0645384615384614</v>
      </c>
      <c r="F332">
        <f t="shared" si="27"/>
        <v>3.2321979992413616E-3</v>
      </c>
      <c r="G332">
        <f t="shared" si="28"/>
        <v>3.2321979992413633E-3</v>
      </c>
      <c r="H332">
        <f t="shared" si="29"/>
        <v>0</v>
      </c>
    </row>
    <row r="333" spans="1:8" x14ac:dyDescent="0.3">
      <c r="A333" s="1" t="s">
        <v>329</v>
      </c>
      <c r="B333" s="2">
        <v>30.307692307692307</v>
      </c>
      <c r="C333" s="2">
        <v>15.361538461538462</v>
      </c>
      <c r="D333">
        <f t="shared" si="25"/>
        <v>45.669230769230765</v>
      </c>
      <c r="E333">
        <f t="shared" si="26"/>
        <v>4.1102307692307685</v>
      </c>
      <c r="F333">
        <f t="shared" si="27"/>
        <v>3.2685333880933336E-3</v>
      </c>
      <c r="G333">
        <f t="shared" si="28"/>
        <v>3.2685333880933354E-3</v>
      </c>
      <c r="H333">
        <f t="shared" si="29"/>
        <v>0</v>
      </c>
    </row>
    <row r="334" spans="1:8" x14ac:dyDescent="0.3">
      <c r="A334" s="1" t="s">
        <v>330</v>
      </c>
      <c r="B334" s="2">
        <v>29.476923076923075</v>
      </c>
      <c r="C334" s="2">
        <v>15.423076923076923</v>
      </c>
      <c r="D334">
        <f t="shared" si="25"/>
        <v>44.9</v>
      </c>
      <c r="E334">
        <f t="shared" si="26"/>
        <v>4.0409999999999995</v>
      </c>
      <c r="F334">
        <f t="shared" si="27"/>
        <v>3.213479768620648E-3</v>
      </c>
      <c r="G334">
        <f t="shared" si="28"/>
        <v>3.2134797686206502E-3</v>
      </c>
      <c r="H334">
        <f t="shared" si="29"/>
        <v>0</v>
      </c>
    </row>
    <row r="335" spans="1:8" x14ac:dyDescent="0.3">
      <c r="A335" s="1" t="s">
        <v>331</v>
      </c>
      <c r="B335" s="2">
        <v>29.73076923076923</v>
      </c>
      <c r="C335" s="2">
        <v>14.923076923076923</v>
      </c>
      <c r="D335">
        <f t="shared" si="25"/>
        <v>44.653846153846153</v>
      </c>
      <c r="E335">
        <f t="shared" si="26"/>
        <v>4.0188461538461535</v>
      </c>
      <c r="F335">
        <f t="shared" si="27"/>
        <v>3.195862610389389E-3</v>
      </c>
      <c r="G335">
        <f t="shared" si="28"/>
        <v>3.1958626103893908E-3</v>
      </c>
      <c r="H335">
        <f t="shared" si="29"/>
        <v>0</v>
      </c>
    </row>
    <row r="336" spans="1:8" x14ac:dyDescent="0.3">
      <c r="A336" s="1" t="s">
        <v>332</v>
      </c>
      <c r="B336" s="2">
        <v>30.930769230769229</v>
      </c>
      <c r="C336" s="2">
        <v>15.5</v>
      </c>
      <c r="D336">
        <f t="shared" si="25"/>
        <v>46.430769230769229</v>
      </c>
      <c r="E336">
        <f t="shared" si="26"/>
        <v>4.1787692307692303</v>
      </c>
      <c r="F336">
        <f t="shared" si="27"/>
        <v>3.3230364713712924E-3</v>
      </c>
      <c r="G336">
        <f t="shared" si="28"/>
        <v>3.3230364713712941E-3</v>
      </c>
      <c r="H336">
        <f t="shared" si="29"/>
        <v>0</v>
      </c>
    </row>
    <row r="337" spans="1:8" x14ac:dyDescent="0.3">
      <c r="A337" s="1" t="s">
        <v>333</v>
      </c>
      <c r="B337" s="2">
        <v>31.430769230769229</v>
      </c>
      <c r="C337" s="2">
        <v>15.5</v>
      </c>
      <c r="D337">
        <f t="shared" si="25"/>
        <v>46.930769230769229</v>
      </c>
      <c r="E337">
        <f t="shared" si="26"/>
        <v>4.2237692307692303</v>
      </c>
      <c r="F337">
        <f t="shared" si="27"/>
        <v>3.3588213240285376E-3</v>
      </c>
      <c r="G337">
        <f t="shared" si="28"/>
        <v>3.3588213240285398E-3</v>
      </c>
      <c r="H337">
        <f t="shared" si="29"/>
        <v>0</v>
      </c>
    </row>
    <row r="338" spans="1:8" x14ac:dyDescent="0.3">
      <c r="A338" s="1" t="s">
        <v>334</v>
      </c>
      <c r="B338" s="2">
        <v>30.492307692307691</v>
      </c>
      <c r="C338" s="2">
        <v>16.930769230769229</v>
      </c>
      <c r="D338">
        <f t="shared" si="25"/>
        <v>47.42307692307692</v>
      </c>
      <c r="E338">
        <f t="shared" si="26"/>
        <v>4.2680769230769222</v>
      </c>
      <c r="F338">
        <f t="shared" si="27"/>
        <v>3.394055640491056E-3</v>
      </c>
      <c r="G338">
        <f t="shared" si="28"/>
        <v>3.3940556404910582E-3</v>
      </c>
      <c r="H338">
        <f t="shared" si="29"/>
        <v>0</v>
      </c>
    </row>
    <row r="339" spans="1:8" x14ac:dyDescent="0.3">
      <c r="A339" s="1" t="s">
        <v>335</v>
      </c>
      <c r="B339" s="2">
        <v>32.892307692307689</v>
      </c>
      <c r="C339" s="2">
        <v>15.684615384615384</v>
      </c>
      <c r="D339">
        <f t="shared" si="25"/>
        <v>48.576923076923073</v>
      </c>
      <c r="E339">
        <f t="shared" si="26"/>
        <v>4.3719230769230766</v>
      </c>
      <c r="F339">
        <f t="shared" si="27"/>
        <v>3.4766360697000846E-3</v>
      </c>
      <c r="G339">
        <f t="shared" si="28"/>
        <v>3.4766360697000864E-3</v>
      </c>
      <c r="H339">
        <f t="shared" si="29"/>
        <v>0</v>
      </c>
    </row>
    <row r="340" spans="1:8" x14ac:dyDescent="0.3">
      <c r="A340" s="1" t="s">
        <v>336</v>
      </c>
      <c r="B340" s="2">
        <v>32.57692307692308</v>
      </c>
      <c r="C340" s="2">
        <v>16.261538461538461</v>
      </c>
      <c r="D340">
        <f t="shared" si="25"/>
        <v>48.838461538461544</v>
      </c>
      <c r="E340">
        <f t="shared" si="26"/>
        <v>4.3954615384615385</v>
      </c>
      <c r="F340">
        <f t="shared" si="27"/>
        <v>3.4953543003207982E-3</v>
      </c>
      <c r="G340">
        <f t="shared" si="28"/>
        <v>3.4953543003208003E-3</v>
      </c>
      <c r="H340">
        <f t="shared" si="29"/>
        <v>0</v>
      </c>
    </row>
    <row r="341" spans="1:8" x14ac:dyDescent="0.3">
      <c r="A341" s="1" t="s">
        <v>337</v>
      </c>
      <c r="B341" s="2">
        <v>31.284615384615385</v>
      </c>
      <c r="C341" s="2">
        <v>15.8</v>
      </c>
      <c r="D341">
        <f t="shared" si="25"/>
        <v>47.08461538461539</v>
      </c>
      <c r="E341">
        <f t="shared" si="26"/>
        <v>4.2376153846153848</v>
      </c>
      <c r="F341">
        <f t="shared" si="27"/>
        <v>3.3698320479230754E-3</v>
      </c>
      <c r="G341">
        <f t="shared" si="28"/>
        <v>3.3698320479230771E-3</v>
      </c>
      <c r="H341">
        <f t="shared" si="29"/>
        <v>0</v>
      </c>
    </row>
    <row r="342" spans="1:8" x14ac:dyDescent="0.3">
      <c r="A342" s="1" t="s">
        <v>338</v>
      </c>
      <c r="B342" s="2">
        <v>30.984615384615385</v>
      </c>
      <c r="C342" s="2">
        <v>16.161538461538463</v>
      </c>
      <c r="D342">
        <f t="shared" si="25"/>
        <v>47.146153846153851</v>
      </c>
      <c r="E342">
        <f t="shared" si="26"/>
        <v>4.2431538461538461</v>
      </c>
      <c r="F342">
        <f t="shared" si="27"/>
        <v>3.3742363374808901E-3</v>
      </c>
      <c r="G342">
        <f t="shared" si="28"/>
        <v>3.3742363374808923E-3</v>
      </c>
      <c r="H342">
        <f t="shared" si="29"/>
        <v>0</v>
      </c>
    </row>
    <row r="343" spans="1:8" x14ac:dyDescent="0.3">
      <c r="A343" s="1" t="s">
        <v>339</v>
      </c>
      <c r="B343" s="2">
        <v>31.876923076923077</v>
      </c>
      <c r="C343" s="2">
        <v>15.923076923076923</v>
      </c>
      <c r="D343">
        <f t="shared" si="25"/>
        <v>47.8</v>
      </c>
      <c r="E343">
        <f t="shared" si="26"/>
        <v>4.3019999999999996</v>
      </c>
      <c r="F343">
        <f t="shared" si="27"/>
        <v>3.4210319140326722E-3</v>
      </c>
      <c r="G343">
        <f t="shared" si="28"/>
        <v>3.4210319140326744E-3</v>
      </c>
      <c r="H343">
        <f t="shared" si="29"/>
        <v>0</v>
      </c>
    </row>
    <row r="344" spans="1:8" x14ac:dyDescent="0.3">
      <c r="A344" s="1" t="s">
        <v>340</v>
      </c>
      <c r="B344" s="2">
        <v>29.653846153846153</v>
      </c>
      <c r="C344" s="2">
        <v>15.546153846153846</v>
      </c>
      <c r="D344">
        <f t="shared" si="25"/>
        <v>45.2</v>
      </c>
      <c r="E344">
        <f t="shared" si="26"/>
        <v>4.0680000000000005</v>
      </c>
      <c r="F344">
        <f t="shared" si="27"/>
        <v>3.2349506802149962E-3</v>
      </c>
      <c r="G344">
        <f t="shared" si="28"/>
        <v>3.2349506802149979E-3</v>
      </c>
      <c r="H344">
        <f t="shared" si="29"/>
        <v>0</v>
      </c>
    </row>
    <row r="345" spans="1:8" x14ac:dyDescent="0.3">
      <c r="A345" s="1" t="s">
        <v>341</v>
      </c>
      <c r="B345" s="2">
        <v>29.969230769230769</v>
      </c>
      <c r="C345" s="2">
        <v>15.484615384615385</v>
      </c>
      <c r="D345">
        <f t="shared" si="25"/>
        <v>45.453846153846158</v>
      </c>
      <c r="E345">
        <f t="shared" si="26"/>
        <v>4.0908461538461545</v>
      </c>
      <c r="F345">
        <f t="shared" si="27"/>
        <v>3.2531183746409825E-3</v>
      </c>
      <c r="G345">
        <f t="shared" si="28"/>
        <v>3.2531183746409842E-3</v>
      </c>
      <c r="H345">
        <f t="shared" si="29"/>
        <v>0</v>
      </c>
    </row>
    <row r="346" spans="1:8" x14ac:dyDescent="0.3">
      <c r="A346" s="1" t="s">
        <v>342</v>
      </c>
      <c r="B346" s="2">
        <v>31.161538461538463</v>
      </c>
      <c r="C346" s="2">
        <v>15.36923076923077</v>
      </c>
      <c r="D346">
        <f t="shared" si="25"/>
        <v>46.530769230769231</v>
      </c>
      <c r="E346">
        <f t="shared" si="26"/>
        <v>4.1877692307692307</v>
      </c>
      <c r="F346">
        <f t="shared" si="27"/>
        <v>3.3301934419027418E-3</v>
      </c>
      <c r="G346">
        <f t="shared" si="28"/>
        <v>3.3301934419027435E-3</v>
      </c>
      <c r="H346">
        <f t="shared" si="29"/>
        <v>0</v>
      </c>
    </row>
    <row r="347" spans="1:8" x14ac:dyDescent="0.3">
      <c r="A347" s="1" t="s">
        <v>343</v>
      </c>
      <c r="B347" s="2">
        <v>30.976923076923075</v>
      </c>
      <c r="C347" s="2">
        <v>16.053846153846155</v>
      </c>
      <c r="D347">
        <f t="shared" si="25"/>
        <v>47.030769230769231</v>
      </c>
      <c r="E347">
        <f t="shared" si="26"/>
        <v>4.2327692307692306</v>
      </c>
      <c r="F347">
        <f t="shared" si="27"/>
        <v>3.365978294559987E-3</v>
      </c>
      <c r="G347">
        <f t="shared" si="28"/>
        <v>3.3659782945599888E-3</v>
      </c>
      <c r="H347">
        <f t="shared" si="29"/>
        <v>0</v>
      </c>
    </row>
    <row r="348" spans="1:8" x14ac:dyDescent="0.3">
      <c r="A348" s="1" t="s">
        <v>344</v>
      </c>
      <c r="B348" s="2">
        <v>31.115384615384617</v>
      </c>
      <c r="C348" s="2">
        <v>16.353846153846153</v>
      </c>
      <c r="D348">
        <f t="shared" si="25"/>
        <v>47.469230769230769</v>
      </c>
      <c r="E348">
        <f t="shared" si="26"/>
        <v>4.2722307692307693</v>
      </c>
      <c r="F348">
        <f t="shared" si="27"/>
        <v>3.3973588576594179E-3</v>
      </c>
      <c r="G348">
        <f t="shared" si="28"/>
        <v>3.3973588576594197E-3</v>
      </c>
      <c r="H348">
        <f t="shared" si="29"/>
        <v>0</v>
      </c>
    </row>
    <row r="349" spans="1:8" x14ac:dyDescent="0.3">
      <c r="A349" s="1" t="s">
        <v>345</v>
      </c>
      <c r="B349" s="2">
        <v>33.976923076923079</v>
      </c>
      <c r="C349" s="2">
        <v>16.96153846153846</v>
      </c>
      <c r="D349">
        <f t="shared" si="25"/>
        <v>50.938461538461539</v>
      </c>
      <c r="E349">
        <f t="shared" si="26"/>
        <v>4.5844615384615386</v>
      </c>
      <c r="F349">
        <f t="shared" si="27"/>
        <v>3.6456506814812294E-3</v>
      </c>
      <c r="G349">
        <f t="shared" si="28"/>
        <v>3.6456506814812311E-3</v>
      </c>
      <c r="H349">
        <f t="shared" si="29"/>
        <v>0</v>
      </c>
    </row>
    <row r="350" spans="1:8" x14ac:dyDescent="0.3">
      <c r="A350" s="1" t="s">
        <v>346</v>
      </c>
      <c r="B350" s="2">
        <v>32.061538461538461</v>
      </c>
      <c r="C350" s="2">
        <v>17.084615384615386</v>
      </c>
      <c r="D350">
        <f t="shared" si="25"/>
        <v>49.146153846153851</v>
      </c>
      <c r="E350">
        <f t="shared" si="26"/>
        <v>4.4231538461538467</v>
      </c>
      <c r="F350">
        <f t="shared" si="27"/>
        <v>3.5173757481098728E-3</v>
      </c>
      <c r="G350">
        <f t="shared" si="28"/>
        <v>3.5173757481098745E-3</v>
      </c>
      <c r="H350">
        <f t="shared" si="29"/>
        <v>0</v>
      </c>
    </row>
    <row r="351" spans="1:8" x14ac:dyDescent="0.3">
      <c r="A351" s="1" t="s">
        <v>347</v>
      </c>
      <c r="B351" s="2">
        <v>33.284615384615385</v>
      </c>
      <c r="C351" s="2">
        <v>17.015384615384615</v>
      </c>
      <c r="D351">
        <f t="shared" si="25"/>
        <v>50.3</v>
      </c>
      <c r="E351">
        <f t="shared" si="26"/>
        <v>4.5269999999999992</v>
      </c>
      <c r="F351">
        <f t="shared" si="27"/>
        <v>3.5999561773188997E-3</v>
      </c>
      <c r="G351">
        <f t="shared" si="28"/>
        <v>3.5999561773189018E-3</v>
      </c>
      <c r="H351">
        <f t="shared" si="29"/>
        <v>0</v>
      </c>
    </row>
    <row r="352" spans="1:8" x14ac:dyDescent="0.3">
      <c r="A352" s="1" t="s">
        <v>348</v>
      </c>
      <c r="B352" s="2">
        <v>32.553846153846152</v>
      </c>
      <c r="C352" s="2">
        <v>15.86923076923077</v>
      </c>
      <c r="D352">
        <f t="shared" si="25"/>
        <v>48.42307692307692</v>
      </c>
      <c r="E352">
        <f t="shared" si="26"/>
        <v>4.358076923076923</v>
      </c>
      <c r="F352">
        <f t="shared" si="27"/>
        <v>3.4656253458055478E-3</v>
      </c>
      <c r="G352">
        <f t="shared" si="28"/>
        <v>3.4656253458055495E-3</v>
      </c>
      <c r="H352">
        <f t="shared" si="29"/>
        <v>0</v>
      </c>
    </row>
    <row r="353" spans="1:8" x14ac:dyDescent="0.3">
      <c r="A353" s="1" t="s">
        <v>349</v>
      </c>
      <c r="B353" s="2">
        <v>33.553846153846152</v>
      </c>
      <c r="C353" s="2">
        <v>16.23076923076923</v>
      </c>
      <c r="D353">
        <f t="shared" si="25"/>
        <v>49.784615384615378</v>
      </c>
      <c r="E353">
        <f t="shared" si="26"/>
        <v>4.4806153846153842</v>
      </c>
      <c r="F353">
        <f t="shared" si="27"/>
        <v>3.5630702522722007E-3</v>
      </c>
      <c r="G353">
        <f t="shared" si="28"/>
        <v>3.5630702522722025E-3</v>
      </c>
      <c r="H353">
        <f t="shared" si="29"/>
        <v>0</v>
      </c>
    </row>
    <row r="354" spans="1:8" x14ac:dyDescent="0.3">
      <c r="A354" s="1" t="s">
        <v>350</v>
      </c>
      <c r="B354" s="2">
        <v>33.307692307692307</v>
      </c>
      <c r="C354" s="2">
        <v>16.469230769230769</v>
      </c>
      <c r="D354">
        <f t="shared" si="25"/>
        <v>49.776923076923076</v>
      </c>
      <c r="E354">
        <f t="shared" si="26"/>
        <v>4.4799230769230762</v>
      </c>
      <c r="F354">
        <f t="shared" si="27"/>
        <v>3.5625197160774739E-3</v>
      </c>
      <c r="G354">
        <f t="shared" si="28"/>
        <v>3.5625197160774761E-3</v>
      </c>
      <c r="H354">
        <f t="shared" si="29"/>
        <v>0</v>
      </c>
    </row>
    <row r="355" spans="1:8" x14ac:dyDescent="0.3">
      <c r="A355" s="1" t="s">
        <v>351</v>
      </c>
      <c r="B355" s="2">
        <v>33.45384615384615</v>
      </c>
      <c r="C355" s="2">
        <v>15.823076923076924</v>
      </c>
      <c r="D355">
        <f t="shared" si="25"/>
        <v>49.276923076923076</v>
      </c>
      <c r="E355">
        <f t="shared" si="26"/>
        <v>4.4349230769230763</v>
      </c>
      <c r="F355">
        <f t="shared" si="27"/>
        <v>3.5267348634202282E-3</v>
      </c>
      <c r="G355">
        <f t="shared" si="28"/>
        <v>3.5267348634202304E-3</v>
      </c>
      <c r="H355">
        <f t="shared" si="29"/>
        <v>0</v>
      </c>
    </row>
    <row r="356" spans="1:8" x14ac:dyDescent="0.3">
      <c r="A356" s="1" t="s">
        <v>352</v>
      </c>
      <c r="B356" s="2">
        <v>34.223076923076924</v>
      </c>
      <c r="C356" s="2">
        <v>16.092307692307692</v>
      </c>
      <c r="D356">
        <f t="shared" si="25"/>
        <v>50.315384615384616</v>
      </c>
      <c r="E356">
        <f t="shared" si="26"/>
        <v>4.5283846153846152</v>
      </c>
      <c r="F356">
        <f t="shared" si="27"/>
        <v>3.6010572497083538E-3</v>
      </c>
      <c r="G356">
        <f t="shared" si="28"/>
        <v>3.6010572497083559E-3</v>
      </c>
      <c r="H356">
        <f t="shared" si="29"/>
        <v>0</v>
      </c>
    </row>
    <row r="357" spans="1:8" x14ac:dyDescent="0.3">
      <c r="A357" s="1" t="s">
        <v>353</v>
      </c>
      <c r="B357" s="2">
        <v>33.299999999999997</v>
      </c>
      <c r="C357" s="2">
        <v>16.430769230769229</v>
      </c>
      <c r="D357">
        <f t="shared" si="25"/>
        <v>49.730769230769226</v>
      </c>
      <c r="E357">
        <f t="shared" si="26"/>
        <v>4.4757692307692301</v>
      </c>
      <c r="F357">
        <f t="shared" si="27"/>
        <v>3.5592164989091124E-3</v>
      </c>
      <c r="G357">
        <f t="shared" si="28"/>
        <v>3.5592164989091146E-3</v>
      </c>
      <c r="H357">
        <f t="shared" si="29"/>
        <v>0</v>
      </c>
    </row>
    <row r="358" spans="1:8" x14ac:dyDescent="0.3">
      <c r="A358" s="1" t="s">
        <v>354</v>
      </c>
      <c r="B358" s="2">
        <v>32.792307692307695</v>
      </c>
      <c r="C358" s="2">
        <v>17.084615384615386</v>
      </c>
      <c r="D358">
        <f t="shared" si="25"/>
        <v>49.876923076923077</v>
      </c>
      <c r="E358">
        <f t="shared" si="26"/>
        <v>4.4889230769230766</v>
      </c>
      <c r="F358">
        <f t="shared" si="27"/>
        <v>3.5696766866089229E-3</v>
      </c>
      <c r="G358">
        <f t="shared" si="28"/>
        <v>3.569676686608925E-3</v>
      </c>
      <c r="H358">
        <f t="shared" si="29"/>
        <v>0</v>
      </c>
    </row>
    <row r="359" spans="1:8" x14ac:dyDescent="0.3">
      <c r="A359" s="1" t="s">
        <v>355</v>
      </c>
      <c r="B359" s="2">
        <v>32.223076923076924</v>
      </c>
      <c r="C359" s="2">
        <v>17.876923076923077</v>
      </c>
      <c r="D359">
        <f t="shared" si="25"/>
        <v>50.1</v>
      </c>
      <c r="E359">
        <f t="shared" si="26"/>
        <v>4.5090000000000003</v>
      </c>
      <c r="F359">
        <f t="shared" si="27"/>
        <v>3.5856422362560022E-3</v>
      </c>
      <c r="G359">
        <f t="shared" si="28"/>
        <v>3.5856422362560039E-3</v>
      </c>
      <c r="H359">
        <f t="shared" si="29"/>
        <v>0</v>
      </c>
    </row>
    <row r="360" spans="1:8" x14ac:dyDescent="0.3">
      <c r="A360" s="1" t="s">
        <v>356</v>
      </c>
      <c r="B360" s="2">
        <v>33</v>
      </c>
      <c r="C360" s="2">
        <v>16.915384615384614</v>
      </c>
      <c r="D360">
        <f t="shared" si="25"/>
        <v>49.91538461538461</v>
      </c>
      <c r="E360">
        <f t="shared" si="26"/>
        <v>4.4923846153846148</v>
      </c>
      <c r="F360">
        <f t="shared" si="27"/>
        <v>3.5724293675825571E-3</v>
      </c>
      <c r="G360">
        <f t="shared" si="28"/>
        <v>3.5724293675825592E-3</v>
      </c>
      <c r="H360">
        <f t="shared" si="29"/>
        <v>0</v>
      </c>
    </row>
    <row r="361" spans="1:8" x14ac:dyDescent="0.3">
      <c r="A361" s="1" t="s">
        <v>357</v>
      </c>
      <c r="B361" s="2">
        <v>32.692307692307693</v>
      </c>
      <c r="C361" s="2">
        <v>16.53846153846154</v>
      </c>
      <c r="D361">
        <f t="shared" si="25"/>
        <v>49.230769230769234</v>
      </c>
      <c r="E361">
        <f t="shared" si="26"/>
        <v>4.430769230769231</v>
      </c>
      <c r="F361">
        <f t="shared" si="27"/>
        <v>3.5234316462518676E-3</v>
      </c>
      <c r="G361">
        <f t="shared" si="28"/>
        <v>3.5234316462518698E-3</v>
      </c>
      <c r="H361">
        <f t="shared" si="29"/>
        <v>0</v>
      </c>
    </row>
    <row r="362" spans="1:8" x14ac:dyDescent="0.3">
      <c r="A362" s="1" t="s">
        <v>358</v>
      </c>
      <c r="B362" s="2">
        <v>32</v>
      </c>
      <c r="C362" s="2">
        <v>16.069230769230771</v>
      </c>
      <c r="D362">
        <f t="shared" si="25"/>
        <v>48.069230769230771</v>
      </c>
      <c r="E362">
        <f t="shared" si="26"/>
        <v>4.3262307692307695</v>
      </c>
      <c r="F362">
        <f t="shared" si="27"/>
        <v>3.440300680848113E-3</v>
      </c>
      <c r="G362">
        <f t="shared" si="28"/>
        <v>3.4403006808481143E-3</v>
      </c>
      <c r="H362">
        <f t="shared" si="29"/>
        <v>0</v>
      </c>
    </row>
    <row r="363" spans="1:8" x14ac:dyDescent="0.3">
      <c r="A363" s="1" t="s">
        <v>359</v>
      </c>
      <c r="B363" s="2">
        <v>30.792307692307691</v>
      </c>
      <c r="C363" s="2">
        <v>15.661538461538461</v>
      </c>
      <c r="D363">
        <f t="shared" si="25"/>
        <v>46.45384615384615</v>
      </c>
      <c r="E363">
        <f t="shared" si="26"/>
        <v>4.1808461538461534</v>
      </c>
      <c r="F363">
        <f t="shared" si="27"/>
        <v>3.3246880799554729E-3</v>
      </c>
      <c r="G363">
        <f t="shared" si="28"/>
        <v>3.3246880799554747E-3</v>
      </c>
      <c r="H363">
        <f t="shared" si="29"/>
        <v>0</v>
      </c>
    </row>
    <row r="364" spans="1:8" x14ac:dyDescent="0.3">
      <c r="A364" s="1" t="s">
        <v>360</v>
      </c>
      <c r="B364" s="2">
        <v>30.107692307692307</v>
      </c>
      <c r="C364" s="2">
        <v>16.007692307692309</v>
      </c>
      <c r="D364">
        <f t="shared" si="25"/>
        <v>46.115384615384613</v>
      </c>
      <c r="E364">
        <f t="shared" si="26"/>
        <v>4.1503846153846151</v>
      </c>
      <c r="F364">
        <f t="shared" si="27"/>
        <v>3.3004644873874914E-3</v>
      </c>
      <c r="G364">
        <f t="shared" si="28"/>
        <v>3.3004644873874931E-3</v>
      </c>
      <c r="H364">
        <f t="shared" si="29"/>
        <v>0</v>
      </c>
    </row>
    <row r="365" spans="1:8" x14ac:dyDescent="0.3">
      <c r="A365" s="1" t="s">
        <v>361</v>
      </c>
      <c r="B365" s="2">
        <v>29.530769230769231</v>
      </c>
      <c r="C365" s="2">
        <v>15.761538461538462</v>
      </c>
      <c r="D365">
        <f t="shared" si="25"/>
        <v>45.292307692307695</v>
      </c>
      <c r="E365">
        <f t="shared" si="26"/>
        <v>4.076307692307692</v>
      </c>
      <c r="F365">
        <f t="shared" si="27"/>
        <v>3.2415571145517179E-3</v>
      </c>
      <c r="G365">
        <f t="shared" si="28"/>
        <v>3.2415571145517201E-3</v>
      </c>
      <c r="H365">
        <f t="shared" si="29"/>
        <v>0</v>
      </c>
    </row>
    <row r="366" spans="1:8" x14ac:dyDescent="0.3">
      <c r="A366" s="1" t="s">
        <v>362</v>
      </c>
      <c r="B366" s="2">
        <v>30.861538461538462</v>
      </c>
      <c r="C366" s="2">
        <v>15.038461538461538</v>
      </c>
      <c r="D366">
        <f t="shared" si="25"/>
        <v>45.9</v>
      </c>
      <c r="E366">
        <f t="shared" si="26"/>
        <v>4.1309999999999993</v>
      </c>
      <c r="F366">
        <f t="shared" si="27"/>
        <v>3.2850494739351394E-3</v>
      </c>
      <c r="G366">
        <f t="shared" si="28"/>
        <v>3.2850494739351411E-3</v>
      </c>
      <c r="H366">
        <f t="shared" si="29"/>
        <v>0</v>
      </c>
    </row>
    <row r="367" spans="1:8" x14ac:dyDescent="0.3">
      <c r="A367" s="1" t="s">
        <v>363</v>
      </c>
      <c r="B367" s="2">
        <v>29.830769230769231</v>
      </c>
      <c r="C367" s="2">
        <v>15.423076923076923</v>
      </c>
      <c r="D367">
        <f t="shared" si="25"/>
        <v>45.253846153846155</v>
      </c>
      <c r="E367">
        <f t="shared" si="26"/>
        <v>4.0728461538461538</v>
      </c>
      <c r="F367">
        <f t="shared" si="27"/>
        <v>3.2388044335780837E-3</v>
      </c>
      <c r="G367">
        <f t="shared" si="28"/>
        <v>3.2388044335780854E-3</v>
      </c>
      <c r="H367">
        <f t="shared" si="29"/>
        <v>0</v>
      </c>
    </row>
    <row r="368" spans="1:8" x14ac:dyDescent="0.3">
      <c r="A368" s="1" t="s">
        <v>364</v>
      </c>
      <c r="B368" s="2">
        <v>30.8</v>
      </c>
      <c r="C368" s="2">
        <v>15.961538461538462</v>
      </c>
      <c r="D368">
        <f t="shared" si="25"/>
        <v>46.761538461538464</v>
      </c>
      <c r="E368">
        <f t="shared" si="26"/>
        <v>4.2085384615384616</v>
      </c>
      <c r="F368">
        <f t="shared" si="27"/>
        <v>3.3467095277445475E-3</v>
      </c>
      <c r="G368">
        <f t="shared" si="28"/>
        <v>3.3467095277445492E-3</v>
      </c>
      <c r="H368">
        <f t="shared" si="29"/>
        <v>0</v>
      </c>
    </row>
    <row r="369" spans="1:8" x14ac:dyDescent="0.3">
      <c r="A369" s="1" t="s">
        <v>365</v>
      </c>
      <c r="B369" s="2">
        <v>31.1</v>
      </c>
      <c r="C369" s="2">
        <v>15.661538461538461</v>
      </c>
      <c r="D369">
        <f t="shared" si="25"/>
        <v>46.761538461538464</v>
      </c>
      <c r="E369">
        <f t="shared" si="26"/>
        <v>4.2085384615384616</v>
      </c>
      <c r="F369">
        <f t="shared" si="27"/>
        <v>3.3467095277445475E-3</v>
      </c>
      <c r="G369">
        <f t="shared" si="28"/>
        <v>3.3467095277445492E-3</v>
      </c>
      <c r="H369">
        <f t="shared" si="29"/>
        <v>0</v>
      </c>
    </row>
    <row r="370" spans="1:8" x14ac:dyDescent="0.3">
      <c r="A370" s="1" t="s">
        <v>366</v>
      </c>
      <c r="B370" s="2">
        <v>30.653846153846153</v>
      </c>
      <c r="C370" s="2">
        <v>15.015384615384615</v>
      </c>
      <c r="D370">
        <f t="shared" si="25"/>
        <v>45.669230769230765</v>
      </c>
      <c r="E370">
        <f t="shared" si="26"/>
        <v>4.1102307692307685</v>
      </c>
      <c r="F370">
        <f t="shared" si="27"/>
        <v>3.2685333880933336E-3</v>
      </c>
      <c r="G370">
        <f t="shared" si="28"/>
        <v>3.2685333880933354E-3</v>
      </c>
      <c r="H370">
        <f t="shared" si="29"/>
        <v>0</v>
      </c>
    </row>
    <row r="371" spans="1:8" x14ac:dyDescent="0.3">
      <c r="A371" s="1" t="s">
        <v>367</v>
      </c>
      <c r="B371" s="2">
        <v>31.507692307692309</v>
      </c>
      <c r="C371" s="2">
        <v>15.892307692307693</v>
      </c>
      <c r="D371">
        <f t="shared" si="25"/>
        <v>47.400000000000006</v>
      </c>
      <c r="E371">
        <f t="shared" si="26"/>
        <v>4.266</v>
      </c>
      <c r="F371">
        <f t="shared" si="27"/>
        <v>3.3924040319068764E-3</v>
      </c>
      <c r="G371">
        <f t="shared" si="28"/>
        <v>3.3924040319068785E-3</v>
      </c>
      <c r="H371">
        <f t="shared" si="29"/>
        <v>0</v>
      </c>
    </row>
    <row r="372" spans="1:8" x14ac:dyDescent="0.3">
      <c r="A372" s="1" t="s">
        <v>368</v>
      </c>
      <c r="B372" s="2">
        <v>30.253846153846155</v>
      </c>
      <c r="C372" s="2">
        <v>15.015384615384615</v>
      </c>
      <c r="D372">
        <f t="shared" si="25"/>
        <v>45.269230769230774</v>
      </c>
      <c r="E372">
        <f t="shared" si="26"/>
        <v>4.0742307692307698</v>
      </c>
      <c r="F372">
        <f t="shared" si="27"/>
        <v>3.2399055059675382E-3</v>
      </c>
      <c r="G372">
        <f t="shared" si="28"/>
        <v>3.2399055059675395E-3</v>
      </c>
      <c r="H372">
        <f t="shared" si="29"/>
        <v>0</v>
      </c>
    </row>
    <row r="373" spans="1:8" x14ac:dyDescent="0.3">
      <c r="A373" s="1" t="s">
        <v>369</v>
      </c>
      <c r="B373" s="2">
        <v>30.3</v>
      </c>
      <c r="C373" s="2">
        <v>14.284615384615385</v>
      </c>
      <c r="D373">
        <f t="shared" si="25"/>
        <v>44.58461538461539</v>
      </c>
      <c r="E373">
        <f t="shared" si="26"/>
        <v>4.0126153846153851</v>
      </c>
      <c r="F373">
        <f t="shared" si="27"/>
        <v>3.1909077846368479E-3</v>
      </c>
      <c r="G373">
        <f t="shared" si="28"/>
        <v>3.1909077846368496E-3</v>
      </c>
      <c r="H373">
        <f t="shared" si="29"/>
        <v>0</v>
      </c>
    </row>
    <row r="374" spans="1:8" x14ac:dyDescent="0.3">
      <c r="A374" s="1" t="s">
        <v>370</v>
      </c>
      <c r="B374" s="2">
        <v>29.646153846153847</v>
      </c>
      <c r="C374" s="2">
        <v>13.423076923076923</v>
      </c>
      <c r="D374">
        <f t="shared" si="25"/>
        <v>43.069230769230771</v>
      </c>
      <c r="E374">
        <f t="shared" si="26"/>
        <v>3.8762307692307694</v>
      </c>
      <c r="F374">
        <f t="shared" si="27"/>
        <v>3.0824521542756572E-3</v>
      </c>
      <c r="G374">
        <f t="shared" si="28"/>
        <v>3.0824521542756589E-3</v>
      </c>
      <c r="H374">
        <f t="shared" si="29"/>
        <v>0</v>
      </c>
    </row>
    <row r="375" spans="1:8" x14ac:dyDescent="0.3">
      <c r="A375" s="1" t="s">
        <v>371</v>
      </c>
      <c r="B375" s="2">
        <v>30.261538461538461</v>
      </c>
      <c r="C375" s="2">
        <v>14.061538461538461</v>
      </c>
      <c r="D375">
        <f t="shared" si="25"/>
        <v>44.323076923076925</v>
      </c>
      <c r="E375">
        <f t="shared" si="26"/>
        <v>3.9890769230769232</v>
      </c>
      <c r="F375">
        <f t="shared" si="27"/>
        <v>3.1721895540161348E-3</v>
      </c>
      <c r="G375">
        <f t="shared" si="28"/>
        <v>3.1721895540161365E-3</v>
      </c>
      <c r="H375">
        <f t="shared" si="29"/>
        <v>0</v>
      </c>
    </row>
    <row r="376" spans="1:8" x14ac:dyDescent="0.3">
      <c r="A376" s="1" t="s">
        <v>372</v>
      </c>
      <c r="B376" s="2">
        <v>29.530769230769231</v>
      </c>
      <c r="C376" s="2">
        <v>13.992307692307692</v>
      </c>
      <c r="D376">
        <f t="shared" si="25"/>
        <v>43.523076923076921</v>
      </c>
      <c r="E376">
        <f t="shared" si="26"/>
        <v>3.9170769230769227</v>
      </c>
      <c r="F376">
        <f t="shared" si="27"/>
        <v>3.1149337897645414E-3</v>
      </c>
      <c r="G376">
        <f t="shared" si="28"/>
        <v>3.1149337897645431E-3</v>
      </c>
      <c r="H376">
        <f t="shared" si="29"/>
        <v>0</v>
      </c>
    </row>
    <row r="377" spans="1:8" x14ac:dyDescent="0.3">
      <c r="A377" s="1" t="s">
        <v>373</v>
      </c>
      <c r="B377" s="2">
        <v>29.23076923076923</v>
      </c>
      <c r="C377" s="2">
        <v>14.038461538461538</v>
      </c>
      <c r="D377">
        <f t="shared" si="25"/>
        <v>43.269230769230766</v>
      </c>
      <c r="E377">
        <f t="shared" si="26"/>
        <v>3.8942307692307687</v>
      </c>
      <c r="F377">
        <f t="shared" si="27"/>
        <v>3.0967660953385551E-3</v>
      </c>
      <c r="G377">
        <f t="shared" si="28"/>
        <v>3.0967660953385569E-3</v>
      </c>
      <c r="H377">
        <f t="shared" si="29"/>
        <v>0</v>
      </c>
    </row>
    <row r="378" spans="1:8" x14ac:dyDescent="0.3">
      <c r="A378" s="1" t="s">
        <v>374</v>
      </c>
      <c r="B378" s="2">
        <v>28.96153846153846</v>
      </c>
      <c r="C378" s="2">
        <v>14.569230769230769</v>
      </c>
      <c r="D378">
        <f t="shared" si="25"/>
        <v>43.530769230769231</v>
      </c>
      <c r="E378">
        <f t="shared" si="26"/>
        <v>3.9177692307692307</v>
      </c>
      <c r="F378">
        <f t="shared" si="27"/>
        <v>3.1154843259592687E-3</v>
      </c>
      <c r="G378">
        <f t="shared" si="28"/>
        <v>3.11548432595927E-3</v>
      </c>
      <c r="H378">
        <f t="shared" si="29"/>
        <v>0</v>
      </c>
    </row>
    <row r="379" spans="1:8" x14ac:dyDescent="0.3">
      <c r="A379" s="1" t="s">
        <v>375</v>
      </c>
      <c r="B379" s="2">
        <v>30.030769230769231</v>
      </c>
      <c r="C379" s="2">
        <v>13.392307692307693</v>
      </c>
      <c r="D379">
        <f t="shared" si="25"/>
        <v>43.42307692307692</v>
      </c>
      <c r="E379">
        <f t="shared" si="26"/>
        <v>3.9080769230769228</v>
      </c>
      <c r="F379">
        <f t="shared" si="27"/>
        <v>3.1077768192330924E-3</v>
      </c>
      <c r="G379">
        <f t="shared" si="28"/>
        <v>3.1077768192330937E-3</v>
      </c>
      <c r="H379">
        <f t="shared" si="29"/>
        <v>0</v>
      </c>
    </row>
    <row r="380" spans="1:8" x14ac:dyDescent="0.3">
      <c r="A380" s="1" t="s">
        <v>376</v>
      </c>
      <c r="B380" s="2">
        <v>29.369230769230768</v>
      </c>
      <c r="C380" s="2">
        <v>13.607692307692307</v>
      </c>
      <c r="D380">
        <f t="shared" si="25"/>
        <v>42.976923076923072</v>
      </c>
      <c r="E380">
        <f t="shared" si="26"/>
        <v>3.8679230769230761</v>
      </c>
      <c r="F380">
        <f t="shared" si="27"/>
        <v>3.0758457199389342E-3</v>
      </c>
      <c r="G380">
        <f t="shared" si="28"/>
        <v>3.0758457199389364E-3</v>
      </c>
      <c r="H380">
        <f t="shared" si="29"/>
        <v>0</v>
      </c>
    </row>
    <row r="381" spans="1:8" x14ac:dyDescent="0.3">
      <c r="A381" s="1" t="s">
        <v>377</v>
      </c>
      <c r="B381" s="2">
        <v>28.5</v>
      </c>
      <c r="C381" s="2">
        <v>12.953846153846154</v>
      </c>
      <c r="D381">
        <f t="shared" si="25"/>
        <v>41.453846153846158</v>
      </c>
      <c r="E381">
        <f t="shared" si="26"/>
        <v>3.7308461538461541</v>
      </c>
      <c r="F381">
        <f t="shared" si="27"/>
        <v>2.966839553383018E-3</v>
      </c>
      <c r="G381">
        <f t="shared" si="28"/>
        <v>2.9668395533830197E-3</v>
      </c>
      <c r="H381">
        <f t="shared" si="29"/>
        <v>0</v>
      </c>
    </row>
    <row r="382" spans="1:8" x14ac:dyDescent="0.3">
      <c r="A382" s="1" t="s">
        <v>378</v>
      </c>
      <c r="B382" s="2">
        <v>27.023076923076925</v>
      </c>
      <c r="C382" s="2">
        <v>12.415384615384616</v>
      </c>
      <c r="D382">
        <f t="shared" si="25"/>
        <v>39.438461538461539</v>
      </c>
      <c r="E382">
        <f t="shared" si="26"/>
        <v>3.5494615384615384</v>
      </c>
      <c r="F382">
        <f t="shared" si="27"/>
        <v>2.8225990703645821E-3</v>
      </c>
      <c r="G382">
        <f t="shared" si="28"/>
        <v>2.8225990703645834E-3</v>
      </c>
      <c r="H382">
        <f t="shared" si="29"/>
        <v>0</v>
      </c>
    </row>
    <row r="383" spans="1:8" x14ac:dyDescent="0.3">
      <c r="A383" s="1" t="s">
        <v>379</v>
      </c>
      <c r="B383" s="2">
        <v>27.130769230769232</v>
      </c>
      <c r="C383" s="2">
        <v>11.930769230769231</v>
      </c>
      <c r="D383">
        <f t="shared" si="25"/>
        <v>39.061538461538461</v>
      </c>
      <c r="E383">
        <f t="shared" si="26"/>
        <v>3.5155384615384615</v>
      </c>
      <c r="F383">
        <f t="shared" si="27"/>
        <v>2.7956227968229663E-3</v>
      </c>
      <c r="G383">
        <f t="shared" si="28"/>
        <v>2.7956227968229676E-3</v>
      </c>
      <c r="H383">
        <f t="shared" si="29"/>
        <v>0</v>
      </c>
    </row>
    <row r="384" spans="1:8" x14ac:dyDescent="0.3">
      <c r="A384" s="1" t="s">
        <v>380</v>
      </c>
      <c r="B384" s="2">
        <v>26.176923076923078</v>
      </c>
      <c r="C384" s="2">
        <v>12.192307692307692</v>
      </c>
      <c r="D384">
        <f t="shared" si="25"/>
        <v>38.369230769230768</v>
      </c>
      <c r="E384">
        <f t="shared" si="26"/>
        <v>3.4532307692307689</v>
      </c>
      <c r="F384">
        <f t="shared" si="27"/>
        <v>2.7460745392975492E-3</v>
      </c>
      <c r="G384">
        <f t="shared" si="28"/>
        <v>2.7460745392975505E-3</v>
      </c>
      <c r="H384">
        <f t="shared" si="29"/>
        <v>0</v>
      </c>
    </row>
    <row r="385" spans="1:8" x14ac:dyDescent="0.3">
      <c r="A385" s="1" t="s">
        <v>381</v>
      </c>
      <c r="B385" s="2">
        <v>24.53846153846154</v>
      </c>
      <c r="C385" s="2">
        <v>10.930769230769231</v>
      </c>
      <c r="D385">
        <f t="shared" si="25"/>
        <v>35.469230769230769</v>
      </c>
      <c r="E385">
        <f t="shared" si="26"/>
        <v>3.1922307692307692</v>
      </c>
      <c r="F385">
        <f t="shared" si="27"/>
        <v>2.5385223938855254E-3</v>
      </c>
      <c r="G385">
        <f t="shared" si="28"/>
        <v>2.5385223938855267E-3</v>
      </c>
      <c r="H385">
        <f t="shared" si="29"/>
        <v>0</v>
      </c>
    </row>
    <row r="386" spans="1:8" x14ac:dyDescent="0.3">
      <c r="A386" s="1" t="s">
        <v>382</v>
      </c>
      <c r="B386" s="2">
        <v>24.846153846153847</v>
      </c>
      <c r="C386" s="2">
        <v>10.623076923076923</v>
      </c>
      <c r="D386">
        <f t="shared" si="25"/>
        <v>35.469230769230769</v>
      </c>
      <c r="E386">
        <f t="shared" si="26"/>
        <v>3.1922307692307692</v>
      </c>
      <c r="F386">
        <f t="shared" si="27"/>
        <v>2.5385223938855254E-3</v>
      </c>
      <c r="G386">
        <f t="shared" si="28"/>
        <v>2.5385223938855267E-3</v>
      </c>
      <c r="H386">
        <f t="shared" si="29"/>
        <v>0</v>
      </c>
    </row>
    <row r="387" spans="1:8" x14ac:dyDescent="0.3">
      <c r="A387" s="1" t="s">
        <v>383</v>
      </c>
      <c r="B387" s="2">
        <v>24.638461538461538</v>
      </c>
      <c r="C387" s="2">
        <v>13.830769230769231</v>
      </c>
      <c r="D387">
        <f t="shared" si="25"/>
        <v>38.469230769230769</v>
      </c>
      <c r="E387">
        <f t="shared" si="26"/>
        <v>3.4622307692307692</v>
      </c>
      <c r="F387">
        <f t="shared" si="27"/>
        <v>2.7532315098289985E-3</v>
      </c>
      <c r="G387">
        <f t="shared" si="28"/>
        <v>2.7532315098289998E-3</v>
      </c>
      <c r="H387">
        <f t="shared" si="29"/>
        <v>0</v>
      </c>
    </row>
    <row r="388" spans="1:8" x14ac:dyDescent="0.3">
      <c r="A388" s="1" t="s">
        <v>384</v>
      </c>
      <c r="B388" s="2">
        <v>23.5</v>
      </c>
      <c r="C388" s="2">
        <v>11.4</v>
      </c>
      <c r="D388">
        <f t="shared" ref="D388:D451" si="30">SUM(B388:C388)</f>
        <v>34.9</v>
      </c>
      <c r="E388">
        <f t="shared" ref="E388:E451" si="31">0.09*D388</f>
        <v>3.1409999999999996</v>
      </c>
      <c r="F388">
        <f t="shared" si="27"/>
        <v>2.4977827154757377E-3</v>
      </c>
      <c r="G388">
        <f t="shared" si="28"/>
        <v>2.497782715475739E-3</v>
      </c>
      <c r="H388">
        <f t="shared" si="29"/>
        <v>0</v>
      </c>
    </row>
    <row r="389" spans="1:8" x14ac:dyDescent="0.3">
      <c r="A389" s="1" t="s">
        <v>385</v>
      </c>
      <c r="B389" s="2">
        <v>24.561538461538461</v>
      </c>
      <c r="C389" s="2">
        <v>10.876923076923077</v>
      </c>
      <c r="D389">
        <f t="shared" si="30"/>
        <v>35.438461538461539</v>
      </c>
      <c r="E389">
        <f t="shared" si="31"/>
        <v>3.1894615384615386</v>
      </c>
      <c r="F389">
        <f t="shared" ref="F389:F452" si="32">E389/SUM(E$4:E$483)</f>
        <v>2.536320249106618E-3</v>
      </c>
      <c r="G389">
        <f t="shared" ref="G389:G452" si="33">D389/SUM(D$4:D$483)</f>
        <v>2.5363202491066189E-3</v>
      </c>
      <c r="H389">
        <f t="shared" ref="H389:H452" si="34">G389-F389</f>
        <v>0</v>
      </c>
    </row>
    <row r="390" spans="1:8" x14ac:dyDescent="0.3">
      <c r="A390" s="1" t="s">
        <v>386</v>
      </c>
      <c r="B390" s="2">
        <v>23.792307692307691</v>
      </c>
      <c r="C390" s="2">
        <v>10.592307692307692</v>
      </c>
      <c r="D390">
        <f t="shared" si="30"/>
        <v>34.384615384615387</v>
      </c>
      <c r="E390">
        <f t="shared" si="31"/>
        <v>3.0946153846153845</v>
      </c>
      <c r="F390">
        <f t="shared" si="32"/>
        <v>2.4608967904290388E-3</v>
      </c>
      <c r="G390">
        <f t="shared" si="33"/>
        <v>2.4608967904290401E-3</v>
      </c>
      <c r="H390">
        <f t="shared" si="34"/>
        <v>0</v>
      </c>
    </row>
    <row r="391" spans="1:8" x14ac:dyDescent="0.3">
      <c r="A391" s="1" t="s">
        <v>387</v>
      </c>
      <c r="B391" s="2">
        <v>23.238461538461539</v>
      </c>
      <c r="C391" s="2">
        <v>10.953846153846154</v>
      </c>
      <c r="D391">
        <f t="shared" si="30"/>
        <v>34.192307692307693</v>
      </c>
      <c r="E391">
        <f t="shared" si="31"/>
        <v>3.0773076923076923</v>
      </c>
      <c r="F391">
        <f t="shared" si="32"/>
        <v>2.4471333855608673E-3</v>
      </c>
      <c r="G391">
        <f t="shared" si="33"/>
        <v>2.4471333855608686E-3</v>
      </c>
      <c r="H391">
        <f t="shared" si="34"/>
        <v>0</v>
      </c>
    </row>
    <row r="392" spans="1:8" x14ac:dyDescent="0.3">
      <c r="A392" s="1" t="s">
        <v>388</v>
      </c>
      <c r="B392" s="2">
        <v>23.238461538461539</v>
      </c>
      <c r="C392" s="2">
        <v>10.923076923076923</v>
      </c>
      <c r="D392">
        <f t="shared" si="30"/>
        <v>34.161538461538463</v>
      </c>
      <c r="E392">
        <f t="shared" si="31"/>
        <v>3.0745384615384617</v>
      </c>
      <c r="F392">
        <f t="shared" si="32"/>
        <v>2.4449312407819599E-3</v>
      </c>
      <c r="G392">
        <f t="shared" si="33"/>
        <v>2.4449312407819612E-3</v>
      </c>
      <c r="H392">
        <f t="shared" si="34"/>
        <v>0</v>
      </c>
    </row>
    <row r="393" spans="1:8" x14ac:dyDescent="0.3">
      <c r="A393" s="1" t="s">
        <v>389</v>
      </c>
      <c r="B393" s="2">
        <v>22.353846153846153</v>
      </c>
      <c r="C393" s="2">
        <v>10.307692307692308</v>
      </c>
      <c r="D393">
        <f t="shared" si="30"/>
        <v>32.661538461538463</v>
      </c>
      <c r="E393">
        <f t="shared" si="31"/>
        <v>2.9395384615384614</v>
      </c>
      <c r="F393">
        <f t="shared" si="32"/>
        <v>2.3375766828102234E-3</v>
      </c>
      <c r="G393">
        <f t="shared" si="33"/>
        <v>2.3375766828102247E-3</v>
      </c>
      <c r="H393">
        <f t="shared" si="34"/>
        <v>0</v>
      </c>
    </row>
    <row r="394" spans="1:8" x14ac:dyDescent="0.3">
      <c r="A394" s="1" t="s">
        <v>390</v>
      </c>
      <c r="B394" s="2">
        <v>21.946153846153845</v>
      </c>
      <c r="C394" s="2">
        <v>9.546153846153846</v>
      </c>
      <c r="D394">
        <f t="shared" si="30"/>
        <v>31.492307692307691</v>
      </c>
      <c r="E394">
        <f t="shared" si="31"/>
        <v>2.834307692307692</v>
      </c>
      <c r="F394">
        <f t="shared" si="32"/>
        <v>2.2538951812117415E-3</v>
      </c>
      <c r="G394">
        <f t="shared" si="33"/>
        <v>2.2538951812117423E-3</v>
      </c>
      <c r="H394">
        <f t="shared" si="34"/>
        <v>0</v>
      </c>
    </row>
    <row r="395" spans="1:8" x14ac:dyDescent="0.3">
      <c r="A395" s="1" t="s">
        <v>391</v>
      </c>
      <c r="B395" s="2">
        <v>20.861538461538462</v>
      </c>
      <c r="C395" s="2">
        <v>9.5615384615384613</v>
      </c>
      <c r="D395">
        <f t="shared" si="30"/>
        <v>30.423076923076923</v>
      </c>
      <c r="E395">
        <f t="shared" si="31"/>
        <v>2.7380769230769229</v>
      </c>
      <c r="F395">
        <f t="shared" si="32"/>
        <v>2.1773706501447086E-3</v>
      </c>
      <c r="G395">
        <f t="shared" si="33"/>
        <v>2.1773706501447099E-3</v>
      </c>
      <c r="H395">
        <f t="shared" si="34"/>
        <v>0</v>
      </c>
    </row>
    <row r="396" spans="1:8" x14ac:dyDescent="0.3">
      <c r="A396" s="1" t="s">
        <v>392</v>
      </c>
      <c r="B396" s="2">
        <v>20.684615384615384</v>
      </c>
      <c r="C396" s="2">
        <v>9.430769230769231</v>
      </c>
      <c r="D396">
        <f t="shared" si="30"/>
        <v>30.115384615384613</v>
      </c>
      <c r="E396">
        <f t="shared" si="31"/>
        <v>2.7103846153846152</v>
      </c>
      <c r="F396">
        <f t="shared" si="32"/>
        <v>2.1553492023556344E-3</v>
      </c>
      <c r="G396">
        <f t="shared" si="33"/>
        <v>2.1553492023556357E-3</v>
      </c>
      <c r="H396">
        <f t="shared" si="34"/>
        <v>0</v>
      </c>
    </row>
    <row r="397" spans="1:8" x14ac:dyDescent="0.3">
      <c r="A397" s="1" t="s">
        <v>393</v>
      </c>
      <c r="B397" s="2">
        <v>20.423076923076923</v>
      </c>
      <c r="C397" s="2">
        <v>10.276923076923078</v>
      </c>
      <c r="D397">
        <f t="shared" si="30"/>
        <v>30.700000000000003</v>
      </c>
      <c r="E397">
        <f t="shared" si="31"/>
        <v>2.7630000000000003</v>
      </c>
      <c r="F397">
        <f t="shared" si="32"/>
        <v>2.1971899531548758E-3</v>
      </c>
      <c r="G397">
        <f t="shared" si="33"/>
        <v>2.1971899531548771E-3</v>
      </c>
      <c r="H397">
        <f t="shared" si="34"/>
        <v>0</v>
      </c>
    </row>
    <row r="398" spans="1:8" x14ac:dyDescent="0.3">
      <c r="A398" s="1" t="s">
        <v>394</v>
      </c>
      <c r="B398" s="2">
        <v>19.123076923076923</v>
      </c>
      <c r="C398" s="2">
        <v>8.9615384615384617</v>
      </c>
      <c r="D398">
        <f t="shared" si="30"/>
        <v>28.084615384615383</v>
      </c>
      <c r="E398">
        <f t="shared" si="31"/>
        <v>2.5276153846153844</v>
      </c>
      <c r="F398">
        <f t="shared" si="32"/>
        <v>2.0100076469477448E-3</v>
      </c>
      <c r="G398">
        <f t="shared" si="33"/>
        <v>2.0100076469477461E-3</v>
      </c>
      <c r="H398">
        <f t="shared" si="34"/>
        <v>0</v>
      </c>
    </row>
    <row r="399" spans="1:8" x14ac:dyDescent="0.3">
      <c r="A399" s="1" t="s">
        <v>395</v>
      </c>
      <c r="B399" s="2">
        <v>19.807692307692307</v>
      </c>
      <c r="C399" s="2">
        <v>9.476923076923077</v>
      </c>
      <c r="D399">
        <f t="shared" si="30"/>
        <v>29.284615384615385</v>
      </c>
      <c r="E399">
        <f t="shared" si="31"/>
        <v>2.6356153846153845</v>
      </c>
      <c r="F399">
        <f t="shared" si="32"/>
        <v>2.095891293325134E-3</v>
      </c>
      <c r="G399">
        <f t="shared" si="33"/>
        <v>2.0958912933251353E-3</v>
      </c>
      <c r="H399">
        <f t="shared" si="34"/>
        <v>0</v>
      </c>
    </row>
    <row r="400" spans="1:8" x14ac:dyDescent="0.3">
      <c r="A400" s="1" t="s">
        <v>396</v>
      </c>
      <c r="B400" s="2">
        <v>19.023076923076925</v>
      </c>
      <c r="C400" s="2">
        <v>8.523076923076923</v>
      </c>
      <c r="D400">
        <f t="shared" si="30"/>
        <v>27.54615384615385</v>
      </c>
      <c r="E400">
        <f t="shared" si="31"/>
        <v>2.4791538461538463</v>
      </c>
      <c r="F400">
        <f t="shared" si="32"/>
        <v>1.9714701133168653E-3</v>
      </c>
      <c r="G400">
        <f t="shared" si="33"/>
        <v>1.9714701133168666E-3</v>
      </c>
      <c r="H400">
        <f t="shared" si="34"/>
        <v>0</v>
      </c>
    </row>
    <row r="401" spans="1:8" x14ac:dyDescent="0.3">
      <c r="A401" s="1" t="s">
        <v>397</v>
      </c>
      <c r="B401" s="2">
        <v>18.507692307692309</v>
      </c>
      <c r="C401" s="2">
        <v>8.9846153846153847</v>
      </c>
      <c r="D401">
        <f t="shared" si="30"/>
        <v>27.492307692307694</v>
      </c>
      <c r="E401">
        <f t="shared" si="31"/>
        <v>2.4743076923076925</v>
      </c>
      <c r="F401">
        <f t="shared" si="32"/>
        <v>1.9676163599537774E-3</v>
      </c>
      <c r="G401">
        <f t="shared" si="33"/>
        <v>1.9676163599537783E-3</v>
      </c>
      <c r="H401">
        <f t="shared" si="34"/>
        <v>0</v>
      </c>
    </row>
    <row r="402" spans="1:8" x14ac:dyDescent="0.3">
      <c r="A402" s="1" t="s">
        <v>398</v>
      </c>
      <c r="B402" s="2">
        <v>18.115384615384617</v>
      </c>
      <c r="C402" s="2">
        <v>9.0846153846153843</v>
      </c>
      <c r="D402">
        <f t="shared" si="30"/>
        <v>27.200000000000003</v>
      </c>
      <c r="E402">
        <f t="shared" si="31"/>
        <v>2.448</v>
      </c>
      <c r="F402">
        <f t="shared" si="32"/>
        <v>1.9466959845541568E-3</v>
      </c>
      <c r="G402">
        <f t="shared" si="33"/>
        <v>1.9466959845541581E-3</v>
      </c>
      <c r="H402">
        <f t="shared" si="34"/>
        <v>0</v>
      </c>
    </row>
    <row r="403" spans="1:8" x14ac:dyDescent="0.3">
      <c r="A403" s="1" t="s">
        <v>399</v>
      </c>
      <c r="B403" s="2">
        <v>17.492307692307691</v>
      </c>
      <c r="C403" s="2">
        <v>8.361538461538462</v>
      </c>
      <c r="D403">
        <f t="shared" si="30"/>
        <v>25.853846153846153</v>
      </c>
      <c r="E403">
        <f t="shared" si="31"/>
        <v>2.3268461538461538</v>
      </c>
      <c r="F403">
        <f t="shared" si="32"/>
        <v>1.8503521504769573E-3</v>
      </c>
      <c r="G403">
        <f t="shared" si="33"/>
        <v>1.8503521504769581E-3</v>
      </c>
      <c r="H403">
        <f t="shared" si="34"/>
        <v>0</v>
      </c>
    </row>
    <row r="404" spans="1:8" x14ac:dyDescent="0.3">
      <c r="A404" s="1" t="s">
        <v>400</v>
      </c>
      <c r="B404" s="2">
        <v>16.923076923076923</v>
      </c>
      <c r="C404" s="2">
        <v>8.9230769230769234</v>
      </c>
      <c r="D404">
        <f t="shared" si="30"/>
        <v>25.846153846153847</v>
      </c>
      <c r="E404">
        <f t="shared" si="31"/>
        <v>2.3261538461538462</v>
      </c>
      <c r="F404">
        <f t="shared" si="32"/>
        <v>1.8498016142822306E-3</v>
      </c>
      <c r="G404">
        <f t="shared" si="33"/>
        <v>1.8498016142822315E-3</v>
      </c>
      <c r="H404">
        <f t="shared" si="34"/>
        <v>0</v>
      </c>
    </row>
    <row r="405" spans="1:8" x14ac:dyDescent="0.3">
      <c r="A405" s="1" t="s">
        <v>401</v>
      </c>
      <c r="B405" s="2">
        <v>16.592307692307692</v>
      </c>
      <c r="C405" s="2">
        <v>8.4230769230769234</v>
      </c>
      <c r="D405">
        <f t="shared" si="30"/>
        <v>25.015384615384615</v>
      </c>
      <c r="E405">
        <f t="shared" si="31"/>
        <v>2.2513846153846151</v>
      </c>
      <c r="F405">
        <f t="shared" si="32"/>
        <v>1.7903437052517301E-3</v>
      </c>
      <c r="G405">
        <f t="shared" si="33"/>
        <v>1.7903437052517312E-3</v>
      </c>
      <c r="H405">
        <f t="shared" si="34"/>
        <v>0</v>
      </c>
    </row>
    <row r="406" spans="1:8" x14ac:dyDescent="0.3">
      <c r="A406" s="1" t="s">
        <v>402</v>
      </c>
      <c r="B406" s="2">
        <v>17.392307692307693</v>
      </c>
      <c r="C406" s="2">
        <v>9.3307692307692314</v>
      </c>
      <c r="D406">
        <f t="shared" si="30"/>
        <v>26.723076923076924</v>
      </c>
      <c r="E406">
        <f t="shared" si="31"/>
        <v>2.4050769230769231</v>
      </c>
      <c r="F406">
        <f t="shared" si="32"/>
        <v>1.9125627404810918E-3</v>
      </c>
      <c r="G406">
        <f t="shared" si="33"/>
        <v>1.9125627404810929E-3</v>
      </c>
      <c r="H406">
        <f t="shared" si="34"/>
        <v>0</v>
      </c>
    </row>
    <row r="407" spans="1:8" x14ac:dyDescent="0.3">
      <c r="A407" s="1" t="s">
        <v>403</v>
      </c>
      <c r="B407" s="2">
        <v>16.353846153846153</v>
      </c>
      <c r="C407" s="2">
        <v>9.7307692307692299</v>
      </c>
      <c r="D407">
        <f t="shared" si="30"/>
        <v>26.084615384615383</v>
      </c>
      <c r="E407">
        <f t="shared" si="31"/>
        <v>2.3476153846153842</v>
      </c>
      <c r="F407">
        <f t="shared" si="32"/>
        <v>1.8668682363187626E-3</v>
      </c>
      <c r="G407">
        <f t="shared" si="33"/>
        <v>1.8668682363187639E-3</v>
      </c>
      <c r="H407">
        <f t="shared" si="34"/>
        <v>0</v>
      </c>
    </row>
    <row r="408" spans="1:8" x14ac:dyDescent="0.3">
      <c r="A408" s="1" t="s">
        <v>404</v>
      </c>
      <c r="B408" s="2">
        <v>17.530769230769231</v>
      </c>
      <c r="C408" s="2">
        <v>8.115384615384615</v>
      </c>
      <c r="D408">
        <f t="shared" si="30"/>
        <v>25.646153846153844</v>
      </c>
      <c r="E408">
        <f t="shared" si="31"/>
        <v>2.308153846153846</v>
      </c>
      <c r="F408">
        <f t="shared" si="32"/>
        <v>1.8354876732193321E-3</v>
      </c>
      <c r="G408">
        <f t="shared" si="33"/>
        <v>1.8354876732193329E-3</v>
      </c>
      <c r="H408">
        <f t="shared" si="34"/>
        <v>0</v>
      </c>
    </row>
    <row r="409" spans="1:8" x14ac:dyDescent="0.3">
      <c r="A409" s="1" t="s">
        <v>405</v>
      </c>
      <c r="B409" s="2">
        <v>17.330769230769231</v>
      </c>
      <c r="C409" s="2">
        <v>8.4692307692307693</v>
      </c>
      <c r="D409">
        <f t="shared" si="30"/>
        <v>25.8</v>
      </c>
      <c r="E409">
        <f t="shared" si="31"/>
        <v>2.3220000000000001</v>
      </c>
      <c r="F409">
        <f t="shared" si="32"/>
        <v>1.8464983971138694E-3</v>
      </c>
      <c r="G409">
        <f t="shared" si="33"/>
        <v>1.8464983971138702E-3</v>
      </c>
      <c r="H409">
        <f t="shared" si="34"/>
        <v>0</v>
      </c>
    </row>
    <row r="410" spans="1:8" x14ac:dyDescent="0.3">
      <c r="A410" s="1" t="s">
        <v>406</v>
      </c>
      <c r="B410" s="2">
        <v>16.207692307692309</v>
      </c>
      <c r="C410" s="2">
        <v>7.3153846153846152</v>
      </c>
      <c r="D410">
        <f t="shared" si="30"/>
        <v>23.523076923076925</v>
      </c>
      <c r="E410">
        <f t="shared" si="31"/>
        <v>2.1170769230769233</v>
      </c>
      <c r="F410">
        <f t="shared" si="32"/>
        <v>1.6835396834747206E-3</v>
      </c>
      <c r="G410">
        <f t="shared" si="33"/>
        <v>1.6835396834747214E-3</v>
      </c>
      <c r="H410">
        <f t="shared" si="34"/>
        <v>0</v>
      </c>
    </row>
    <row r="411" spans="1:8" x14ac:dyDescent="0.3">
      <c r="A411" s="1" t="s">
        <v>407</v>
      </c>
      <c r="B411" s="2">
        <v>15.923076923076923</v>
      </c>
      <c r="C411" s="2">
        <v>7.8076923076923075</v>
      </c>
      <c r="D411">
        <f t="shared" si="30"/>
        <v>23.73076923076923</v>
      </c>
      <c r="E411">
        <f t="shared" si="31"/>
        <v>2.1357692307692306</v>
      </c>
      <c r="F411">
        <f t="shared" si="32"/>
        <v>1.6984041607323455E-3</v>
      </c>
      <c r="G411">
        <f t="shared" si="33"/>
        <v>1.6984041607323464E-3</v>
      </c>
      <c r="H411">
        <f t="shared" si="34"/>
        <v>0</v>
      </c>
    </row>
    <row r="412" spans="1:8" x14ac:dyDescent="0.3">
      <c r="A412" s="1" t="s">
        <v>408</v>
      </c>
      <c r="B412" s="2">
        <v>15.946153846153846</v>
      </c>
      <c r="C412" s="2">
        <v>6.6230769230769226</v>
      </c>
      <c r="D412">
        <f t="shared" si="30"/>
        <v>22.569230769230771</v>
      </c>
      <c r="E412">
        <f t="shared" si="31"/>
        <v>2.0312307692307692</v>
      </c>
      <c r="F412">
        <f t="shared" si="32"/>
        <v>1.6152731953285905E-3</v>
      </c>
      <c r="G412">
        <f t="shared" si="33"/>
        <v>1.6152731953285914E-3</v>
      </c>
      <c r="H412">
        <f t="shared" si="34"/>
        <v>0</v>
      </c>
    </row>
    <row r="413" spans="1:8" x14ac:dyDescent="0.3">
      <c r="A413" s="1" t="s">
        <v>409</v>
      </c>
      <c r="B413" s="2">
        <v>14.953846153846154</v>
      </c>
      <c r="C413" s="2">
        <v>6.8692307692307688</v>
      </c>
      <c r="D413">
        <f t="shared" si="30"/>
        <v>21.823076923076922</v>
      </c>
      <c r="E413">
        <f t="shared" si="31"/>
        <v>1.9640769230769228</v>
      </c>
      <c r="F413">
        <f t="shared" si="32"/>
        <v>1.5618711844400854E-3</v>
      </c>
      <c r="G413">
        <f t="shared" si="33"/>
        <v>1.5618711844400863E-3</v>
      </c>
      <c r="H413">
        <f t="shared" si="34"/>
        <v>0</v>
      </c>
    </row>
    <row r="414" spans="1:8" x14ac:dyDescent="0.3">
      <c r="A414" s="1" t="s">
        <v>410</v>
      </c>
      <c r="B414" s="2">
        <v>15.084615384615384</v>
      </c>
      <c r="C414" s="2">
        <v>6.4</v>
      </c>
      <c r="D414">
        <f t="shared" si="30"/>
        <v>21.484615384615385</v>
      </c>
      <c r="E414">
        <f t="shared" si="31"/>
        <v>1.9336153846153845</v>
      </c>
      <c r="F414">
        <f t="shared" si="32"/>
        <v>1.5376475918721039E-3</v>
      </c>
      <c r="G414">
        <f t="shared" si="33"/>
        <v>1.5376475918721048E-3</v>
      </c>
      <c r="H414">
        <f t="shared" si="34"/>
        <v>0</v>
      </c>
    </row>
    <row r="415" spans="1:8" x14ac:dyDescent="0.3">
      <c r="A415" s="1" t="s">
        <v>411</v>
      </c>
      <c r="B415" s="2">
        <v>14.569230769230769</v>
      </c>
      <c r="C415" s="2">
        <v>6.4230769230769234</v>
      </c>
      <c r="D415">
        <f t="shared" si="30"/>
        <v>20.992307692307691</v>
      </c>
      <c r="E415">
        <f t="shared" si="31"/>
        <v>1.8893076923076921</v>
      </c>
      <c r="F415">
        <f t="shared" si="32"/>
        <v>1.5024132754095853E-3</v>
      </c>
      <c r="G415">
        <f t="shared" si="33"/>
        <v>1.5024132754095859E-3</v>
      </c>
      <c r="H415">
        <f t="shared" si="34"/>
        <v>0</v>
      </c>
    </row>
    <row r="416" spans="1:8" x14ac:dyDescent="0.3">
      <c r="A416" s="1" t="s">
        <v>412</v>
      </c>
      <c r="B416" s="2">
        <v>14.292307692307693</v>
      </c>
      <c r="C416" s="2">
        <v>6.3230769230769228</v>
      </c>
      <c r="D416">
        <f t="shared" si="30"/>
        <v>20.615384615384617</v>
      </c>
      <c r="E416">
        <f t="shared" si="31"/>
        <v>1.8553846153846154</v>
      </c>
      <c r="F416">
        <f t="shared" si="32"/>
        <v>1.4754370018679696E-3</v>
      </c>
      <c r="G416">
        <f t="shared" si="33"/>
        <v>1.4754370018679704E-3</v>
      </c>
      <c r="H416">
        <f t="shared" si="34"/>
        <v>0</v>
      </c>
    </row>
    <row r="417" spans="1:8" x14ac:dyDescent="0.3">
      <c r="A417" s="1" t="s">
        <v>413</v>
      </c>
      <c r="B417" s="2">
        <v>13.976923076923077</v>
      </c>
      <c r="C417" s="2">
        <v>6.0307692307692307</v>
      </c>
      <c r="D417">
        <f t="shared" si="30"/>
        <v>20.007692307692309</v>
      </c>
      <c r="E417">
        <f t="shared" si="31"/>
        <v>1.8006923076923078</v>
      </c>
      <c r="F417">
        <f t="shared" si="32"/>
        <v>1.4319446424845481E-3</v>
      </c>
      <c r="G417">
        <f t="shared" si="33"/>
        <v>1.431944642484549E-3</v>
      </c>
      <c r="H417">
        <f t="shared" si="34"/>
        <v>0</v>
      </c>
    </row>
    <row r="418" spans="1:8" x14ac:dyDescent="0.3">
      <c r="A418" s="1" t="s">
        <v>414</v>
      </c>
      <c r="B418" s="2">
        <v>13.523076923076923</v>
      </c>
      <c r="C418" s="2">
        <v>5.953846153846154</v>
      </c>
      <c r="D418">
        <f t="shared" si="30"/>
        <v>19.476923076923079</v>
      </c>
      <c r="E418">
        <f t="shared" si="31"/>
        <v>1.752923076923077</v>
      </c>
      <c r="F418">
        <f t="shared" si="32"/>
        <v>1.3939576450483953E-3</v>
      </c>
      <c r="G418">
        <f t="shared" si="33"/>
        <v>1.3939576450483959E-3</v>
      </c>
      <c r="H418">
        <f t="shared" si="34"/>
        <v>0</v>
      </c>
    </row>
    <row r="419" spans="1:8" x14ac:dyDescent="0.3">
      <c r="A419" s="1" t="s">
        <v>415</v>
      </c>
      <c r="B419" s="2">
        <v>13.36923076923077</v>
      </c>
      <c r="C419" s="2">
        <v>5.930769230769231</v>
      </c>
      <c r="D419">
        <f t="shared" si="30"/>
        <v>19.3</v>
      </c>
      <c r="E419">
        <f t="shared" si="31"/>
        <v>1.7370000000000001</v>
      </c>
      <c r="F419">
        <f t="shared" si="32"/>
        <v>1.3812953125696774E-3</v>
      </c>
      <c r="G419">
        <f t="shared" si="33"/>
        <v>1.3812953125696783E-3</v>
      </c>
      <c r="H419">
        <f t="shared" si="34"/>
        <v>0</v>
      </c>
    </row>
    <row r="420" spans="1:8" x14ac:dyDescent="0.3">
      <c r="A420" s="1" t="s">
        <v>416</v>
      </c>
      <c r="B420" s="2">
        <v>13.2</v>
      </c>
      <c r="C420" s="2">
        <v>6.0307692307692307</v>
      </c>
      <c r="D420">
        <f t="shared" si="30"/>
        <v>19.23076923076923</v>
      </c>
      <c r="E420">
        <f t="shared" si="31"/>
        <v>1.7307692307692306</v>
      </c>
      <c r="F420">
        <f t="shared" si="32"/>
        <v>1.3763404868171356E-3</v>
      </c>
      <c r="G420">
        <f t="shared" si="33"/>
        <v>1.3763404868171365E-3</v>
      </c>
      <c r="H420">
        <f t="shared" si="34"/>
        <v>0</v>
      </c>
    </row>
    <row r="421" spans="1:8" x14ac:dyDescent="0.3">
      <c r="A421" s="1" t="s">
        <v>417</v>
      </c>
      <c r="B421" s="2">
        <v>12.453846153846154</v>
      </c>
      <c r="C421" s="2">
        <v>5.7307692307692308</v>
      </c>
      <c r="D421">
        <f t="shared" si="30"/>
        <v>18.184615384615384</v>
      </c>
      <c r="E421">
        <f t="shared" si="31"/>
        <v>1.6366153846153846</v>
      </c>
      <c r="F421">
        <f t="shared" si="32"/>
        <v>1.3014675643342835E-3</v>
      </c>
      <c r="G421">
        <f t="shared" si="33"/>
        <v>1.3014675643342841E-3</v>
      </c>
      <c r="H421">
        <f t="shared" si="34"/>
        <v>0</v>
      </c>
    </row>
    <row r="422" spans="1:8" x14ac:dyDescent="0.3">
      <c r="A422" s="1" t="s">
        <v>418</v>
      </c>
      <c r="B422" s="2">
        <v>12.584615384615384</v>
      </c>
      <c r="C422" s="2">
        <v>5.5153846153846153</v>
      </c>
      <c r="D422">
        <f t="shared" si="30"/>
        <v>18.100000000000001</v>
      </c>
      <c r="E422">
        <f t="shared" si="31"/>
        <v>1.629</v>
      </c>
      <c r="F422">
        <f t="shared" si="32"/>
        <v>1.2954116661922882E-3</v>
      </c>
      <c r="G422">
        <f t="shared" si="33"/>
        <v>1.2954116661922891E-3</v>
      </c>
      <c r="H422">
        <f t="shared" si="34"/>
        <v>0</v>
      </c>
    </row>
    <row r="423" spans="1:8" x14ac:dyDescent="0.3">
      <c r="A423" s="1" t="s">
        <v>419</v>
      </c>
      <c r="B423" s="2">
        <v>12.092307692307692</v>
      </c>
      <c r="C423" s="2">
        <v>5.5769230769230766</v>
      </c>
      <c r="D423">
        <f t="shared" si="30"/>
        <v>17.669230769230769</v>
      </c>
      <c r="E423">
        <f t="shared" si="31"/>
        <v>1.5902307692307691</v>
      </c>
      <c r="F423">
        <f t="shared" si="32"/>
        <v>1.2645816392875843E-3</v>
      </c>
      <c r="G423">
        <f t="shared" si="33"/>
        <v>1.264581639287585E-3</v>
      </c>
      <c r="H423">
        <f t="shared" si="34"/>
        <v>0</v>
      </c>
    </row>
    <row r="424" spans="1:8" x14ac:dyDescent="0.3">
      <c r="A424" s="1" t="s">
        <v>420</v>
      </c>
      <c r="B424" s="2">
        <v>12.046153846153846</v>
      </c>
      <c r="C424" s="2">
        <v>5.7307692307692308</v>
      </c>
      <c r="D424">
        <f t="shared" si="30"/>
        <v>17.776923076923076</v>
      </c>
      <c r="E424">
        <f t="shared" si="31"/>
        <v>1.5999230769230768</v>
      </c>
      <c r="F424">
        <f t="shared" si="32"/>
        <v>1.2722891460137601E-3</v>
      </c>
      <c r="G424">
        <f t="shared" si="33"/>
        <v>1.2722891460137608E-3</v>
      </c>
      <c r="H424">
        <f t="shared" si="34"/>
        <v>0</v>
      </c>
    </row>
    <row r="425" spans="1:8" x14ac:dyDescent="0.3">
      <c r="A425" s="1" t="s">
        <v>421</v>
      </c>
      <c r="B425" s="2">
        <v>11.823076923076924</v>
      </c>
      <c r="C425" s="2">
        <v>5.7</v>
      </c>
      <c r="D425">
        <f t="shared" si="30"/>
        <v>17.523076923076925</v>
      </c>
      <c r="E425">
        <f t="shared" si="31"/>
        <v>1.5770769230769233</v>
      </c>
      <c r="F425">
        <f t="shared" si="32"/>
        <v>1.2541214515877743E-3</v>
      </c>
      <c r="G425">
        <f t="shared" si="33"/>
        <v>1.254121451587775E-3</v>
      </c>
      <c r="H425">
        <f t="shared" si="34"/>
        <v>0</v>
      </c>
    </row>
    <row r="426" spans="1:8" x14ac:dyDescent="0.3">
      <c r="A426" s="1" t="s">
        <v>422</v>
      </c>
      <c r="B426" s="2">
        <v>11.9</v>
      </c>
      <c r="C426" s="2">
        <v>5.9461538461538463</v>
      </c>
      <c r="D426">
        <f t="shared" si="30"/>
        <v>17.846153846153847</v>
      </c>
      <c r="E426">
        <f t="shared" si="31"/>
        <v>1.606153846153846</v>
      </c>
      <c r="F426">
        <f t="shared" si="32"/>
        <v>1.2772439717663019E-3</v>
      </c>
      <c r="G426">
        <f t="shared" si="33"/>
        <v>1.2772439717663026E-3</v>
      </c>
      <c r="H426">
        <f t="shared" si="34"/>
        <v>0</v>
      </c>
    </row>
    <row r="427" spans="1:8" x14ac:dyDescent="0.3">
      <c r="A427" s="1" t="s">
        <v>423</v>
      </c>
      <c r="B427" s="2">
        <v>11.723076923076922</v>
      </c>
      <c r="C427" s="2">
        <v>5.7615384615384615</v>
      </c>
      <c r="D427">
        <f t="shared" si="30"/>
        <v>17.484615384615385</v>
      </c>
      <c r="E427">
        <f t="shared" si="31"/>
        <v>1.5736153846153846</v>
      </c>
      <c r="F427">
        <f t="shared" si="32"/>
        <v>1.2513687706141399E-3</v>
      </c>
      <c r="G427">
        <f t="shared" si="33"/>
        <v>1.2513687706141405E-3</v>
      </c>
      <c r="H427">
        <f t="shared" si="34"/>
        <v>0</v>
      </c>
    </row>
    <row r="428" spans="1:8" x14ac:dyDescent="0.3">
      <c r="A428" s="1" t="s">
        <v>424</v>
      </c>
      <c r="B428" s="2">
        <v>11.838461538461539</v>
      </c>
      <c r="C428" s="2">
        <v>5.7230769230769232</v>
      </c>
      <c r="D428">
        <f t="shared" si="30"/>
        <v>17.561538461538461</v>
      </c>
      <c r="E428">
        <f t="shared" si="31"/>
        <v>1.5805384615384614</v>
      </c>
      <c r="F428">
        <f t="shared" si="32"/>
        <v>1.2568741325614083E-3</v>
      </c>
      <c r="G428">
        <f t="shared" si="33"/>
        <v>1.256874132561409E-3</v>
      </c>
      <c r="H428">
        <f t="shared" si="34"/>
        <v>0</v>
      </c>
    </row>
    <row r="429" spans="1:8" x14ac:dyDescent="0.3">
      <c r="A429" s="1" t="s">
        <v>425</v>
      </c>
      <c r="B429" s="2">
        <v>11.976923076923077</v>
      </c>
      <c r="C429" s="2">
        <v>4.8307692307692305</v>
      </c>
      <c r="D429">
        <f t="shared" si="30"/>
        <v>16.807692307692307</v>
      </c>
      <c r="E429">
        <f t="shared" si="31"/>
        <v>1.5126923076923076</v>
      </c>
      <c r="F429">
        <f t="shared" si="32"/>
        <v>1.2029215854781766E-3</v>
      </c>
      <c r="G429">
        <f t="shared" si="33"/>
        <v>1.2029215854781772E-3</v>
      </c>
      <c r="H429">
        <f t="shared" si="34"/>
        <v>0</v>
      </c>
    </row>
    <row r="430" spans="1:8" x14ac:dyDescent="0.3">
      <c r="A430" s="1" t="s">
        <v>426</v>
      </c>
      <c r="B430" s="2">
        <v>11.253846153846155</v>
      </c>
      <c r="C430" s="2">
        <v>4.9692307692307693</v>
      </c>
      <c r="D430">
        <f t="shared" si="30"/>
        <v>16.223076923076924</v>
      </c>
      <c r="E430">
        <f t="shared" si="31"/>
        <v>1.4600769230769231</v>
      </c>
      <c r="F430">
        <f t="shared" si="32"/>
        <v>1.1610808346789357E-3</v>
      </c>
      <c r="G430">
        <f t="shared" si="33"/>
        <v>1.1610808346789363E-3</v>
      </c>
      <c r="H430">
        <f t="shared" si="34"/>
        <v>0</v>
      </c>
    </row>
    <row r="431" spans="1:8" x14ac:dyDescent="0.3">
      <c r="A431" s="1" t="s">
        <v>427</v>
      </c>
      <c r="B431" s="2">
        <v>11.207692307692307</v>
      </c>
      <c r="C431" s="2">
        <v>5.069230769230769</v>
      </c>
      <c r="D431">
        <f t="shared" si="30"/>
        <v>16.276923076923076</v>
      </c>
      <c r="E431">
        <f t="shared" si="31"/>
        <v>1.4649230769230768</v>
      </c>
      <c r="F431">
        <f t="shared" si="32"/>
        <v>1.1649345880420236E-3</v>
      </c>
      <c r="G431">
        <f t="shared" si="33"/>
        <v>1.1649345880420242E-3</v>
      </c>
      <c r="H431">
        <f t="shared" si="34"/>
        <v>0</v>
      </c>
    </row>
    <row r="432" spans="1:8" x14ac:dyDescent="0.3">
      <c r="A432" s="1" t="s">
        <v>428</v>
      </c>
      <c r="B432" s="2">
        <v>12.553846153846154</v>
      </c>
      <c r="C432" s="2">
        <v>4.9923076923076923</v>
      </c>
      <c r="D432">
        <f t="shared" si="30"/>
        <v>17.546153846153846</v>
      </c>
      <c r="E432">
        <f t="shared" si="31"/>
        <v>1.5791538461538461</v>
      </c>
      <c r="F432">
        <f t="shared" si="32"/>
        <v>1.2557730601719546E-3</v>
      </c>
      <c r="G432">
        <f t="shared" si="33"/>
        <v>1.2557730601719553E-3</v>
      </c>
      <c r="H432">
        <f t="shared" si="34"/>
        <v>0</v>
      </c>
    </row>
    <row r="433" spans="1:8" x14ac:dyDescent="0.3">
      <c r="A433" s="1" t="s">
        <v>429</v>
      </c>
      <c r="B433" s="2">
        <v>10.607692307692307</v>
      </c>
      <c r="C433" s="2">
        <v>4.4230769230769234</v>
      </c>
      <c r="D433">
        <f t="shared" si="30"/>
        <v>15.030769230769231</v>
      </c>
      <c r="E433">
        <f t="shared" si="31"/>
        <v>1.3527692307692307</v>
      </c>
      <c r="F433">
        <f t="shared" si="32"/>
        <v>1.0757477244962732E-3</v>
      </c>
      <c r="G433">
        <f t="shared" si="33"/>
        <v>1.0757477244962739E-3</v>
      </c>
      <c r="H433">
        <f t="shared" si="34"/>
        <v>0</v>
      </c>
    </row>
    <row r="434" spans="1:8" x14ac:dyDescent="0.3">
      <c r="A434" s="1" t="s">
        <v>430</v>
      </c>
      <c r="B434" s="2">
        <v>10.492307692307692</v>
      </c>
      <c r="C434" s="2">
        <v>4.8769230769230774</v>
      </c>
      <c r="D434">
        <f t="shared" si="30"/>
        <v>15.36923076923077</v>
      </c>
      <c r="E434">
        <f t="shared" si="31"/>
        <v>1.3832307692307693</v>
      </c>
      <c r="F434">
        <f t="shared" si="32"/>
        <v>1.099971317064255E-3</v>
      </c>
      <c r="G434">
        <f t="shared" si="33"/>
        <v>1.0999713170642554E-3</v>
      </c>
      <c r="H434">
        <f t="shared" si="34"/>
        <v>0</v>
      </c>
    </row>
    <row r="435" spans="1:8" x14ac:dyDescent="0.3">
      <c r="A435" s="1" t="s">
        <v>431</v>
      </c>
      <c r="B435" s="2">
        <v>10.292307692307693</v>
      </c>
      <c r="C435" s="2">
        <v>4.4615384615384617</v>
      </c>
      <c r="D435">
        <f t="shared" si="30"/>
        <v>14.753846153846155</v>
      </c>
      <c r="E435">
        <f t="shared" si="31"/>
        <v>1.3278461538461539</v>
      </c>
      <c r="F435">
        <f t="shared" si="32"/>
        <v>1.0559284214861067E-3</v>
      </c>
      <c r="G435">
        <f t="shared" si="33"/>
        <v>1.0559284214861071E-3</v>
      </c>
      <c r="H435">
        <f t="shared" si="34"/>
        <v>0</v>
      </c>
    </row>
    <row r="436" spans="1:8" x14ac:dyDescent="0.3">
      <c r="A436" s="1" t="s">
        <v>432</v>
      </c>
      <c r="B436" s="2">
        <v>10.023076923076923</v>
      </c>
      <c r="C436" s="2">
        <v>4.407692307692308</v>
      </c>
      <c r="D436">
        <f t="shared" si="30"/>
        <v>14.430769230769231</v>
      </c>
      <c r="E436">
        <f t="shared" si="31"/>
        <v>1.2987692307692307</v>
      </c>
      <c r="F436">
        <f t="shared" si="32"/>
        <v>1.0328059013075786E-3</v>
      </c>
      <c r="G436">
        <f t="shared" si="33"/>
        <v>1.0328059013075793E-3</v>
      </c>
      <c r="H436">
        <f t="shared" si="34"/>
        <v>0</v>
      </c>
    </row>
    <row r="437" spans="1:8" x14ac:dyDescent="0.3">
      <c r="A437" s="1" t="s">
        <v>433</v>
      </c>
      <c r="B437" s="2">
        <v>10.26923076923077</v>
      </c>
      <c r="C437" s="2">
        <v>4.6461538461538465</v>
      </c>
      <c r="D437">
        <f t="shared" si="30"/>
        <v>14.915384615384617</v>
      </c>
      <c r="E437">
        <f t="shared" si="31"/>
        <v>1.3423846153846155</v>
      </c>
      <c r="F437">
        <f t="shared" si="32"/>
        <v>1.0674896815753706E-3</v>
      </c>
      <c r="G437">
        <f t="shared" si="33"/>
        <v>1.0674896815753713E-3</v>
      </c>
      <c r="H437">
        <f t="shared" si="34"/>
        <v>0</v>
      </c>
    </row>
    <row r="438" spans="1:8" x14ac:dyDescent="0.3">
      <c r="A438" s="1" t="s">
        <v>434</v>
      </c>
      <c r="B438" s="2">
        <v>9.7307692307692299</v>
      </c>
      <c r="C438" s="2">
        <v>4.523076923076923</v>
      </c>
      <c r="D438">
        <f t="shared" si="30"/>
        <v>14.253846153846153</v>
      </c>
      <c r="E438">
        <f t="shared" si="31"/>
        <v>1.2828461538461537</v>
      </c>
      <c r="F438">
        <f t="shared" si="32"/>
        <v>1.020143568828861E-3</v>
      </c>
      <c r="G438">
        <f t="shared" si="33"/>
        <v>1.0201435688288614E-3</v>
      </c>
      <c r="H438">
        <f t="shared" si="34"/>
        <v>0</v>
      </c>
    </row>
    <row r="439" spans="1:8" x14ac:dyDescent="0.3">
      <c r="A439" s="1" t="s">
        <v>435</v>
      </c>
      <c r="B439" s="2">
        <v>9.0538461538461537</v>
      </c>
      <c r="C439" s="2">
        <v>4.8307692307692305</v>
      </c>
      <c r="D439">
        <f t="shared" si="30"/>
        <v>13.884615384615383</v>
      </c>
      <c r="E439">
        <f t="shared" si="31"/>
        <v>1.2496153846153844</v>
      </c>
      <c r="F439">
        <f t="shared" si="32"/>
        <v>9.937178314819719E-4</v>
      </c>
      <c r="G439">
        <f t="shared" si="33"/>
        <v>9.9371783148197233E-4</v>
      </c>
      <c r="H439">
        <f t="shared" si="34"/>
        <v>0</v>
      </c>
    </row>
    <row r="440" spans="1:8" x14ac:dyDescent="0.3">
      <c r="A440" s="1" t="s">
        <v>436</v>
      </c>
      <c r="B440" s="2">
        <v>9.4461538461538463</v>
      </c>
      <c r="C440" s="2">
        <v>4.6615384615384619</v>
      </c>
      <c r="D440">
        <f t="shared" si="30"/>
        <v>14.107692307692307</v>
      </c>
      <c r="E440">
        <f t="shared" si="31"/>
        <v>1.2696923076923077</v>
      </c>
      <c r="F440">
        <f t="shared" si="32"/>
        <v>1.0096833811290508E-3</v>
      </c>
      <c r="G440">
        <f t="shared" si="33"/>
        <v>1.0096833811290512E-3</v>
      </c>
      <c r="H440">
        <f t="shared" si="34"/>
        <v>0</v>
      </c>
    </row>
    <row r="441" spans="1:8" x14ac:dyDescent="0.3">
      <c r="A441" s="1" t="s">
        <v>437</v>
      </c>
      <c r="B441" s="2">
        <v>8.569230769230769</v>
      </c>
      <c r="C441" s="2">
        <v>4.1769230769230772</v>
      </c>
      <c r="D441">
        <f t="shared" si="30"/>
        <v>12.746153846153845</v>
      </c>
      <c r="E441">
        <f t="shared" si="31"/>
        <v>1.147153846153846</v>
      </c>
      <c r="F441">
        <f t="shared" si="32"/>
        <v>9.1223847466239739E-4</v>
      </c>
      <c r="G441">
        <f t="shared" si="33"/>
        <v>9.1223847466239804E-4</v>
      </c>
      <c r="H441">
        <f t="shared" si="34"/>
        <v>0</v>
      </c>
    </row>
    <row r="442" spans="1:8" x14ac:dyDescent="0.3">
      <c r="A442" s="1" t="s">
        <v>438</v>
      </c>
      <c r="B442" s="2">
        <v>9.2461538461538453</v>
      </c>
      <c r="C442" s="2">
        <v>4.2692307692307692</v>
      </c>
      <c r="D442">
        <f t="shared" si="30"/>
        <v>13.515384615384615</v>
      </c>
      <c r="E442">
        <f t="shared" si="31"/>
        <v>1.2163846153846154</v>
      </c>
      <c r="F442">
        <f t="shared" si="32"/>
        <v>9.67292094135083E-4</v>
      </c>
      <c r="G442">
        <f t="shared" si="33"/>
        <v>9.6729209413508354E-4</v>
      </c>
      <c r="H442">
        <f t="shared" si="34"/>
        <v>0</v>
      </c>
    </row>
    <row r="443" spans="1:8" x14ac:dyDescent="0.3">
      <c r="A443" s="1" t="s">
        <v>439</v>
      </c>
      <c r="B443" s="2">
        <v>8.7769230769230777</v>
      </c>
      <c r="C443" s="2">
        <v>3.9230769230769229</v>
      </c>
      <c r="D443">
        <f t="shared" si="30"/>
        <v>12.700000000000001</v>
      </c>
      <c r="E443">
        <f t="shared" si="31"/>
        <v>1.143</v>
      </c>
      <c r="F443">
        <f t="shared" si="32"/>
        <v>9.0893525749403644E-4</v>
      </c>
      <c r="G443">
        <f t="shared" si="33"/>
        <v>9.0893525749403698E-4</v>
      </c>
      <c r="H443">
        <f t="shared" si="34"/>
        <v>0</v>
      </c>
    </row>
    <row r="444" spans="1:8" x14ac:dyDescent="0.3">
      <c r="A444" s="1" t="s">
        <v>440</v>
      </c>
      <c r="B444" s="2">
        <v>7.930769230769231</v>
      </c>
      <c r="C444" s="2">
        <v>4.2076923076923078</v>
      </c>
      <c r="D444">
        <f t="shared" si="30"/>
        <v>12.138461538461538</v>
      </c>
      <c r="E444">
        <f t="shared" si="31"/>
        <v>1.0924615384615384</v>
      </c>
      <c r="F444">
        <f t="shared" si="32"/>
        <v>8.6874611527897603E-4</v>
      </c>
      <c r="G444">
        <f t="shared" si="33"/>
        <v>8.6874611527897646E-4</v>
      </c>
      <c r="H444">
        <f t="shared" si="34"/>
        <v>0</v>
      </c>
    </row>
    <row r="445" spans="1:8" x14ac:dyDescent="0.3">
      <c r="A445" s="1" t="s">
        <v>441</v>
      </c>
      <c r="B445" s="2">
        <v>8.046153846153846</v>
      </c>
      <c r="C445" s="2">
        <v>4.0999999999999996</v>
      </c>
      <c r="D445">
        <f t="shared" si="30"/>
        <v>12.146153846153846</v>
      </c>
      <c r="E445">
        <f t="shared" si="31"/>
        <v>1.0931538461538461</v>
      </c>
      <c r="F445">
        <f t="shared" si="32"/>
        <v>8.6929665147370298E-4</v>
      </c>
      <c r="G445">
        <f t="shared" si="33"/>
        <v>8.692966514737033E-4</v>
      </c>
      <c r="H445">
        <f t="shared" si="34"/>
        <v>0</v>
      </c>
    </row>
    <row r="446" spans="1:8" x14ac:dyDescent="0.3">
      <c r="A446" s="1" t="s">
        <v>442</v>
      </c>
      <c r="B446" s="2">
        <v>8.2461538461538453</v>
      </c>
      <c r="C446" s="2">
        <v>4.9461538461538463</v>
      </c>
      <c r="D446">
        <f t="shared" si="30"/>
        <v>13.192307692307692</v>
      </c>
      <c r="E446">
        <f t="shared" si="31"/>
        <v>1.1873076923076922</v>
      </c>
      <c r="F446">
        <f t="shared" si="32"/>
        <v>9.4416957395655505E-4</v>
      </c>
      <c r="G446">
        <f t="shared" si="33"/>
        <v>9.4416957395655559E-4</v>
      </c>
      <c r="H446">
        <f t="shared" si="34"/>
        <v>0</v>
      </c>
    </row>
    <row r="447" spans="1:8" x14ac:dyDescent="0.3">
      <c r="A447" s="1" t="s">
        <v>443</v>
      </c>
      <c r="B447" s="2">
        <v>8.8000000000000007</v>
      </c>
      <c r="C447" s="2">
        <v>4.2846153846153845</v>
      </c>
      <c r="D447">
        <f t="shared" si="30"/>
        <v>13.084615384615386</v>
      </c>
      <c r="E447">
        <f t="shared" si="31"/>
        <v>1.1776153846153847</v>
      </c>
      <c r="F447">
        <f t="shared" si="32"/>
        <v>9.3646206723037924E-4</v>
      </c>
      <c r="G447">
        <f t="shared" si="33"/>
        <v>9.3646206723037979E-4</v>
      </c>
      <c r="H447">
        <f t="shared" si="34"/>
        <v>0</v>
      </c>
    </row>
    <row r="448" spans="1:8" x14ac:dyDescent="0.3">
      <c r="A448" s="1" t="s">
        <v>444</v>
      </c>
      <c r="B448" s="2">
        <v>8.4846153846153847</v>
      </c>
      <c r="C448" s="2">
        <v>4.4000000000000004</v>
      </c>
      <c r="D448">
        <f t="shared" si="30"/>
        <v>12.884615384615385</v>
      </c>
      <c r="E448">
        <f t="shared" si="31"/>
        <v>1.1596153846153847</v>
      </c>
      <c r="F448">
        <f t="shared" si="32"/>
        <v>9.22148126167481E-4</v>
      </c>
      <c r="G448">
        <f t="shared" si="33"/>
        <v>9.2214812616748143E-4</v>
      </c>
      <c r="H448">
        <f t="shared" si="34"/>
        <v>0</v>
      </c>
    </row>
    <row r="449" spans="1:8" x14ac:dyDescent="0.3">
      <c r="A449" s="1" t="s">
        <v>445</v>
      </c>
      <c r="B449" s="2">
        <v>8.592307692307692</v>
      </c>
      <c r="C449" s="2">
        <v>4.4692307692307693</v>
      </c>
      <c r="D449">
        <f t="shared" si="30"/>
        <v>13.061538461538461</v>
      </c>
      <c r="E449">
        <f t="shared" si="31"/>
        <v>1.1755384615384614</v>
      </c>
      <c r="F449">
        <f t="shared" si="32"/>
        <v>9.348104586461985E-4</v>
      </c>
      <c r="G449">
        <f t="shared" si="33"/>
        <v>9.3481045864619904E-4</v>
      </c>
      <c r="H449">
        <f t="shared" si="34"/>
        <v>0</v>
      </c>
    </row>
    <row r="450" spans="1:8" x14ac:dyDescent="0.3">
      <c r="A450" s="1" t="s">
        <v>446</v>
      </c>
      <c r="B450" s="2">
        <v>8.3000000000000007</v>
      </c>
      <c r="C450" s="2">
        <v>3.9153846153846152</v>
      </c>
      <c r="D450">
        <f t="shared" si="30"/>
        <v>12.215384615384616</v>
      </c>
      <c r="E450">
        <f t="shared" si="31"/>
        <v>1.0993846153846154</v>
      </c>
      <c r="F450">
        <f t="shared" si="32"/>
        <v>8.7425147722624468E-4</v>
      </c>
      <c r="G450">
        <f t="shared" si="33"/>
        <v>8.7425147722624511E-4</v>
      </c>
      <c r="H450">
        <f t="shared" si="34"/>
        <v>0</v>
      </c>
    </row>
    <row r="451" spans="1:8" x14ac:dyDescent="0.3">
      <c r="A451" s="1" t="s">
        <v>447</v>
      </c>
      <c r="B451" s="2">
        <v>7.6692307692307695</v>
      </c>
      <c r="C451" s="2">
        <v>4.115384615384615</v>
      </c>
      <c r="D451">
        <f t="shared" si="30"/>
        <v>11.784615384615385</v>
      </c>
      <c r="E451">
        <f t="shared" si="31"/>
        <v>1.0606153846153847</v>
      </c>
      <c r="F451">
        <f t="shared" si="32"/>
        <v>8.4342145032154092E-4</v>
      </c>
      <c r="G451">
        <f t="shared" si="33"/>
        <v>8.4342145032154125E-4</v>
      </c>
      <c r="H451">
        <f t="shared" si="34"/>
        <v>0</v>
      </c>
    </row>
    <row r="452" spans="1:8" x14ac:dyDescent="0.3">
      <c r="A452" s="1" t="s">
        <v>448</v>
      </c>
      <c r="B452" s="2">
        <v>8.7615384615384624</v>
      </c>
      <c r="C452" s="2">
        <v>3.9076923076923076</v>
      </c>
      <c r="D452">
        <f t="shared" ref="D452:D515" si="35">SUM(B452:C452)</f>
        <v>12.66923076923077</v>
      </c>
      <c r="E452">
        <f t="shared" ref="E452:E515" si="36">0.09*D452</f>
        <v>1.1402307692307694</v>
      </c>
      <c r="F452">
        <f t="shared" si="32"/>
        <v>9.0673311271512918E-4</v>
      </c>
      <c r="G452">
        <f t="shared" si="33"/>
        <v>9.0673311271512961E-4</v>
      </c>
      <c r="H452">
        <f t="shared" si="34"/>
        <v>0</v>
      </c>
    </row>
    <row r="453" spans="1:8" x14ac:dyDescent="0.3">
      <c r="A453" s="1" t="s">
        <v>449</v>
      </c>
      <c r="B453" s="2">
        <v>7.6</v>
      </c>
      <c r="C453" s="2">
        <v>3.6923076923076925</v>
      </c>
      <c r="D453">
        <f t="shared" si="35"/>
        <v>11.292307692307691</v>
      </c>
      <c r="E453">
        <f t="shared" si="36"/>
        <v>1.0163076923076921</v>
      </c>
      <c r="F453">
        <f t="shared" ref="F453:F483" si="37">E453/SUM(E$4:E$483)</f>
        <v>8.0818713385902199E-4</v>
      </c>
      <c r="G453">
        <f t="shared" ref="G453:G483" si="38">D453/SUM(D$4:D$483)</f>
        <v>8.0818713385902242E-4</v>
      </c>
      <c r="H453">
        <f t="shared" ref="H453:H483" si="39">G453-F453</f>
        <v>0</v>
      </c>
    </row>
    <row r="454" spans="1:8" x14ac:dyDescent="0.3">
      <c r="A454" s="1" t="s">
        <v>450</v>
      </c>
      <c r="B454" s="2">
        <v>7.3076923076923075</v>
      </c>
      <c r="C454" s="2">
        <v>3.6</v>
      </c>
      <c r="D454">
        <f t="shared" si="35"/>
        <v>10.907692307692308</v>
      </c>
      <c r="E454">
        <f t="shared" si="36"/>
        <v>0.98169230769230764</v>
      </c>
      <c r="F454">
        <f t="shared" si="37"/>
        <v>7.806603241226794E-4</v>
      </c>
      <c r="G454">
        <f t="shared" si="38"/>
        <v>7.8066032412267984E-4</v>
      </c>
      <c r="H454">
        <f t="shared" si="39"/>
        <v>0</v>
      </c>
    </row>
    <row r="455" spans="1:8" x14ac:dyDescent="0.3">
      <c r="A455" s="1" t="s">
        <v>451</v>
      </c>
      <c r="B455" s="2">
        <v>6.9692307692307693</v>
      </c>
      <c r="C455" s="2">
        <v>3.4153846153846152</v>
      </c>
      <c r="D455">
        <f t="shared" si="35"/>
        <v>10.384615384615385</v>
      </c>
      <c r="E455">
        <f t="shared" si="36"/>
        <v>0.93461538461538463</v>
      </c>
      <c r="F455">
        <f t="shared" si="37"/>
        <v>7.4322386288125332E-4</v>
      </c>
      <c r="G455">
        <f t="shared" si="38"/>
        <v>7.4322386288125375E-4</v>
      </c>
      <c r="H455">
        <f t="shared" si="39"/>
        <v>0</v>
      </c>
    </row>
    <row r="456" spans="1:8" x14ac:dyDescent="0.3">
      <c r="A456" s="1" t="s">
        <v>452</v>
      </c>
      <c r="B456" s="2">
        <v>6.4153846153846157</v>
      </c>
      <c r="C456" s="2">
        <v>3.453846153846154</v>
      </c>
      <c r="D456">
        <f t="shared" si="35"/>
        <v>9.8692307692307697</v>
      </c>
      <c r="E456">
        <f t="shared" si="36"/>
        <v>0.88823076923076927</v>
      </c>
      <c r="F456">
        <f t="shared" si="37"/>
        <v>7.0633793783455407E-4</v>
      </c>
      <c r="G456">
        <f t="shared" si="38"/>
        <v>7.0633793783455451E-4</v>
      </c>
      <c r="H456">
        <f t="shared" si="39"/>
        <v>0</v>
      </c>
    </row>
    <row r="457" spans="1:8" x14ac:dyDescent="0.3">
      <c r="A457" s="1" t="s">
        <v>453</v>
      </c>
      <c r="B457" s="2">
        <v>6.6769230769230772</v>
      </c>
      <c r="C457" s="2">
        <v>3.1384615384615384</v>
      </c>
      <c r="D457">
        <f t="shared" si="35"/>
        <v>9.815384615384616</v>
      </c>
      <c r="E457">
        <f t="shared" si="36"/>
        <v>0.88338461538461543</v>
      </c>
      <c r="F457">
        <f t="shared" si="37"/>
        <v>7.0248418447146617E-4</v>
      </c>
      <c r="G457">
        <f t="shared" si="38"/>
        <v>7.024841844714665E-4</v>
      </c>
      <c r="H457">
        <f t="shared" si="39"/>
        <v>0</v>
      </c>
    </row>
    <row r="458" spans="1:8" x14ac:dyDescent="0.3">
      <c r="A458" s="1" t="s">
        <v>454</v>
      </c>
      <c r="B458" s="2">
        <v>6.1615384615384619</v>
      </c>
      <c r="C458" s="2">
        <v>3.3</v>
      </c>
      <c r="D458">
        <f t="shared" si="35"/>
        <v>9.4615384615384617</v>
      </c>
      <c r="E458">
        <f t="shared" si="36"/>
        <v>0.85153846153846147</v>
      </c>
      <c r="F458">
        <f t="shared" si="37"/>
        <v>6.7715951951403074E-4</v>
      </c>
      <c r="G458">
        <f t="shared" si="38"/>
        <v>6.7715951951403117E-4</v>
      </c>
      <c r="H458">
        <f t="shared" si="39"/>
        <v>0</v>
      </c>
    </row>
    <row r="459" spans="1:8" x14ac:dyDescent="0.3">
      <c r="A459" s="1" t="s">
        <v>455</v>
      </c>
      <c r="B459" s="2">
        <v>6.0153846153846153</v>
      </c>
      <c r="C459" s="2">
        <v>3.4615384615384617</v>
      </c>
      <c r="D459">
        <f t="shared" si="35"/>
        <v>9.476923076923077</v>
      </c>
      <c r="E459">
        <f t="shared" si="36"/>
        <v>0.85292307692307689</v>
      </c>
      <c r="F459">
        <f t="shared" si="37"/>
        <v>6.7826059190348453E-4</v>
      </c>
      <c r="G459">
        <f t="shared" si="38"/>
        <v>6.7826059190348486E-4</v>
      </c>
      <c r="H459">
        <f t="shared" si="39"/>
        <v>0</v>
      </c>
    </row>
    <row r="460" spans="1:8" x14ac:dyDescent="0.3">
      <c r="A460" s="1" t="s">
        <v>456</v>
      </c>
      <c r="B460" s="2">
        <v>6.2153846153846155</v>
      </c>
      <c r="C460" s="2">
        <v>3.4076923076923076</v>
      </c>
      <c r="D460">
        <f t="shared" si="35"/>
        <v>9.6230769230769226</v>
      </c>
      <c r="E460">
        <f t="shared" si="36"/>
        <v>0.86607692307692297</v>
      </c>
      <c r="F460">
        <f t="shared" si="37"/>
        <v>6.8872077960329466E-4</v>
      </c>
      <c r="G460">
        <f t="shared" si="38"/>
        <v>6.8872077960329509E-4</v>
      </c>
      <c r="H460">
        <f t="shared" si="39"/>
        <v>0</v>
      </c>
    </row>
    <row r="461" spans="1:8" x14ac:dyDescent="0.3">
      <c r="A461" s="1" t="s">
        <v>457</v>
      </c>
      <c r="B461" s="2">
        <v>5.4615384615384617</v>
      </c>
      <c r="C461" s="2">
        <v>3.6769230769230767</v>
      </c>
      <c r="D461">
        <f t="shared" si="35"/>
        <v>9.138461538461538</v>
      </c>
      <c r="E461">
        <f t="shared" si="36"/>
        <v>0.82246153846153836</v>
      </c>
      <c r="F461">
        <f t="shared" si="37"/>
        <v>6.5403699933550279E-4</v>
      </c>
      <c r="G461">
        <f t="shared" si="38"/>
        <v>6.5403699933550322E-4</v>
      </c>
      <c r="H461">
        <f t="shared" si="39"/>
        <v>0</v>
      </c>
    </row>
    <row r="462" spans="1:8" x14ac:dyDescent="0.3">
      <c r="A462" s="1" t="s">
        <v>458</v>
      </c>
      <c r="B462" s="2">
        <v>6.569230769230769</v>
      </c>
      <c r="C462" s="2">
        <v>3.2461538461538462</v>
      </c>
      <c r="D462">
        <f t="shared" si="35"/>
        <v>9.815384615384616</v>
      </c>
      <c r="E462">
        <f t="shared" si="36"/>
        <v>0.88338461538461543</v>
      </c>
      <c r="F462">
        <f t="shared" si="37"/>
        <v>7.0248418447146617E-4</v>
      </c>
      <c r="G462">
        <f t="shared" si="38"/>
        <v>7.024841844714665E-4</v>
      </c>
      <c r="H462">
        <f t="shared" si="39"/>
        <v>0</v>
      </c>
    </row>
    <row r="463" spans="1:8" x14ac:dyDescent="0.3">
      <c r="A463" s="1" t="s">
        <v>459</v>
      </c>
      <c r="B463" s="2">
        <v>5.6384615384615389</v>
      </c>
      <c r="C463" s="2">
        <v>3.0846153846153848</v>
      </c>
      <c r="D463">
        <f t="shared" si="35"/>
        <v>8.7230769230769241</v>
      </c>
      <c r="E463">
        <f t="shared" si="36"/>
        <v>0.78507692307692312</v>
      </c>
      <c r="F463">
        <f t="shared" si="37"/>
        <v>6.2430804482025283E-4</v>
      </c>
      <c r="G463">
        <f t="shared" si="38"/>
        <v>6.2430804482025315E-4</v>
      </c>
      <c r="H463">
        <f t="shared" si="39"/>
        <v>0</v>
      </c>
    </row>
    <row r="464" spans="1:8" x14ac:dyDescent="0.3">
      <c r="A464" s="1" t="s">
        <v>460</v>
      </c>
      <c r="B464" s="2">
        <v>5.6923076923076925</v>
      </c>
      <c r="C464" s="2">
        <v>2.4461538461538463</v>
      </c>
      <c r="D464">
        <f t="shared" si="35"/>
        <v>8.138461538461538</v>
      </c>
      <c r="E464">
        <f t="shared" si="36"/>
        <v>0.73246153846153839</v>
      </c>
      <c r="F464">
        <f t="shared" si="37"/>
        <v>5.8246729402101178E-4</v>
      </c>
      <c r="G464">
        <f t="shared" si="38"/>
        <v>5.8246729402101211E-4</v>
      </c>
      <c r="H464">
        <f t="shared" si="39"/>
        <v>0</v>
      </c>
    </row>
    <row r="465" spans="1:8" x14ac:dyDescent="0.3">
      <c r="A465" s="1" t="s">
        <v>461</v>
      </c>
      <c r="B465" s="2">
        <v>5.6538461538461542</v>
      </c>
      <c r="C465" s="2">
        <v>3.5153846153846153</v>
      </c>
      <c r="D465">
        <f t="shared" si="35"/>
        <v>9.1692307692307686</v>
      </c>
      <c r="E465">
        <f t="shared" si="36"/>
        <v>0.8252307692307691</v>
      </c>
      <c r="F465">
        <f t="shared" si="37"/>
        <v>6.5623914411441027E-4</v>
      </c>
      <c r="G465">
        <f t="shared" si="38"/>
        <v>6.5623914411441059E-4</v>
      </c>
      <c r="H465">
        <f t="shared" si="39"/>
        <v>0</v>
      </c>
    </row>
    <row r="466" spans="1:8" x14ac:dyDescent="0.3">
      <c r="A466" s="1" t="s">
        <v>462</v>
      </c>
      <c r="B466" s="2">
        <v>5.4</v>
      </c>
      <c r="C466" s="2">
        <v>3.8769230769230769</v>
      </c>
      <c r="D466">
        <f t="shared" si="35"/>
        <v>9.2769230769230777</v>
      </c>
      <c r="E466">
        <f t="shared" si="36"/>
        <v>0.83492307692307699</v>
      </c>
      <c r="F466">
        <f t="shared" si="37"/>
        <v>6.639466508405864E-4</v>
      </c>
      <c r="G466">
        <f t="shared" si="38"/>
        <v>6.6394665084058672E-4</v>
      </c>
      <c r="H466">
        <f t="shared" si="39"/>
        <v>0</v>
      </c>
    </row>
    <row r="467" spans="1:8" x14ac:dyDescent="0.3">
      <c r="A467" s="1" t="s">
        <v>463</v>
      </c>
      <c r="B467" s="2">
        <v>5.7461538461538462</v>
      </c>
      <c r="C467" s="2">
        <v>2.476923076923077</v>
      </c>
      <c r="D467">
        <f t="shared" si="35"/>
        <v>8.2230769230769241</v>
      </c>
      <c r="E467">
        <f t="shared" si="36"/>
        <v>0.74007692307692319</v>
      </c>
      <c r="F467">
        <f t="shared" si="37"/>
        <v>5.8852319216300738E-4</v>
      </c>
      <c r="G467">
        <f t="shared" si="38"/>
        <v>5.885231921630076E-4</v>
      </c>
      <c r="H467">
        <f t="shared" si="39"/>
        <v>0</v>
      </c>
    </row>
    <row r="468" spans="1:8" x14ac:dyDescent="0.3">
      <c r="A468" s="1" t="s">
        <v>464</v>
      </c>
      <c r="B468" s="2">
        <v>5.1923076923076925</v>
      </c>
      <c r="C468" s="2">
        <v>2.4461538461538463</v>
      </c>
      <c r="D468">
        <f t="shared" si="35"/>
        <v>7.6384615384615389</v>
      </c>
      <c r="E468">
        <f t="shared" si="36"/>
        <v>0.68746153846153846</v>
      </c>
      <c r="F468">
        <f t="shared" si="37"/>
        <v>5.4668244136376633E-4</v>
      </c>
      <c r="G468">
        <f t="shared" si="38"/>
        <v>5.4668244136376666E-4</v>
      </c>
      <c r="H468">
        <f t="shared" si="39"/>
        <v>0</v>
      </c>
    </row>
    <row r="469" spans="1:8" x14ac:dyDescent="0.3">
      <c r="A469" s="1" t="s">
        <v>465</v>
      </c>
      <c r="B469" s="2">
        <v>5.569230769230769</v>
      </c>
      <c r="C469" s="2">
        <v>2.8692307692307693</v>
      </c>
      <c r="D469">
        <f t="shared" si="35"/>
        <v>8.4384615384615387</v>
      </c>
      <c r="E469">
        <f t="shared" si="36"/>
        <v>0.75946153846153841</v>
      </c>
      <c r="F469">
        <f t="shared" si="37"/>
        <v>6.0393820561535909E-4</v>
      </c>
      <c r="G469">
        <f t="shared" si="38"/>
        <v>6.0393820561535953E-4</v>
      </c>
      <c r="H469">
        <f t="shared" si="39"/>
        <v>0</v>
      </c>
    </row>
    <row r="470" spans="1:8" x14ac:dyDescent="0.3">
      <c r="A470" s="1" t="s">
        <v>466</v>
      </c>
      <c r="B470" s="2">
        <v>4.5384615384615383</v>
      </c>
      <c r="C470" s="2">
        <v>2.3923076923076922</v>
      </c>
      <c r="D470">
        <f t="shared" si="35"/>
        <v>6.930769230769231</v>
      </c>
      <c r="E470">
        <f t="shared" si="36"/>
        <v>0.62376923076923074</v>
      </c>
      <c r="F470">
        <f t="shared" si="37"/>
        <v>4.9603311144889568E-4</v>
      </c>
      <c r="G470">
        <f t="shared" si="38"/>
        <v>4.9603311144889601E-4</v>
      </c>
      <c r="H470">
        <f t="shared" si="39"/>
        <v>0</v>
      </c>
    </row>
    <row r="471" spans="1:8" x14ac:dyDescent="0.3">
      <c r="A471" s="1" t="s">
        <v>467</v>
      </c>
      <c r="B471" s="2">
        <v>4.7307692307692308</v>
      </c>
      <c r="C471" s="2">
        <v>2.3538461538461539</v>
      </c>
      <c r="D471">
        <f t="shared" si="35"/>
        <v>7.0846153846153843</v>
      </c>
      <c r="E471">
        <f t="shared" si="36"/>
        <v>0.63761538461538458</v>
      </c>
      <c r="F471">
        <f t="shared" si="37"/>
        <v>5.0704383534343276E-4</v>
      </c>
      <c r="G471">
        <f t="shared" si="38"/>
        <v>5.0704383534343309E-4</v>
      </c>
      <c r="H471">
        <f t="shared" si="39"/>
        <v>0</v>
      </c>
    </row>
    <row r="472" spans="1:8" x14ac:dyDescent="0.3">
      <c r="A472" s="1" t="s">
        <v>468</v>
      </c>
      <c r="B472" s="2">
        <v>5.1538461538461542</v>
      </c>
      <c r="C472" s="2">
        <v>2.2692307692307692</v>
      </c>
      <c r="D472">
        <f t="shared" si="35"/>
        <v>7.4230769230769234</v>
      </c>
      <c r="E472">
        <f t="shared" si="36"/>
        <v>0.66807692307692312</v>
      </c>
      <c r="F472">
        <f t="shared" si="37"/>
        <v>5.312674279114144E-4</v>
      </c>
      <c r="G472">
        <f t="shared" si="38"/>
        <v>5.3126742791141472E-4</v>
      </c>
      <c r="H472">
        <f t="shared" si="39"/>
        <v>0</v>
      </c>
    </row>
    <row r="473" spans="1:8" x14ac:dyDescent="0.3">
      <c r="A473" s="1" t="s">
        <v>469</v>
      </c>
      <c r="B473" s="2">
        <v>4.7230769230769232</v>
      </c>
      <c r="C473" s="2">
        <v>2.4076923076923076</v>
      </c>
      <c r="D473">
        <f t="shared" si="35"/>
        <v>7.1307692307692303</v>
      </c>
      <c r="E473">
        <f t="shared" si="36"/>
        <v>0.64176923076923076</v>
      </c>
      <c r="F473">
        <f t="shared" si="37"/>
        <v>5.1034705251179393E-4</v>
      </c>
      <c r="G473">
        <f t="shared" si="38"/>
        <v>5.1034705251179415E-4</v>
      </c>
      <c r="H473">
        <f t="shared" si="39"/>
        <v>0</v>
      </c>
    </row>
    <row r="474" spans="1:8" x14ac:dyDescent="0.3">
      <c r="A474" s="1" t="s">
        <v>470</v>
      </c>
      <c r="B474" s="2">
        <v>4.0999999999999996</v>
      </c>
      <c r="C474" s="2">
        <v>2.4615384615384617</v>
      </c>
      <c r="D474">
        <f t="shared" si="35"/>
        <v>6.5615384615384613</v>
      </c>
      <c r="E474">
        <f t="shared" si="36"/>
        <v>0.59053846153846146</v>
      </c>
      <c r="F474">
        <f t="shared" si="37"/>
        <v>4.6960737410200667E-4</v>
      </c>
      <c r="G474">
        <f t="shared" si="38"/>
        <v>4.6960737410200695E-4</v>
      </c>
      <c r="H474">
        <f t="shared" si="39"/>
        <v>0</v>
      </c>
    </row>
    <row r="475" spans="1:8" x14ac:dyDescent="0.3">
      <c r="A475" s="1" t="s">
        <v>471</v>
      </c>
      <c r="B475" s="2">
        <v>3.9230769230769229</v>
      </c>
      <c r="C475" s="2">
        <v>2.1769230769230767</v>
      </c>
      <c r="D475">
        <f t="shared" si="35"/>
        <v>6.1</v>
      </c>
      <c r="E475">
        <f t="shared" si="36"/>
        <v>0.54899999999999993</v>
      </c>
      <c r="F475">
        <f t="shared" si="37"/>
        <v>4.3657520241839544E-4</v>
      </c>
      <c r="G475">
        <f t="shared" si="38"/>
        <v>4.3657520241839566E-4</v>
      </c>
      <c r="H475">
        <f t="shared" si="39"/>
        <v>0</v>
      </c>
    </row>
    <row r="476" spans="1:8" x14ac:dyDescent="0.3">
      <c r="A476" s="1" t="s">
        <v>472</v>
      </c>
      <c r="B476" s="2">
        <v>3.7923076923076922</v>
      </c>
      <c r="C476" s="2">
        <v>2.2230769230769232</v>
      </c>
      <c r="D476">
        <f t="shared" si="35"/>
        <v>6.0153846153846153</v>
      </c>
      <c r="E476">
        <f t="shared" si="36"/>
        <v>0.54138461538461535</v>
      </c>
      <c r="F476">
        <f t="shared" si="37"/>
        <v>4.3051930427640006E-4</v>
      </c>
      <c r="G476">
        <f t="shared" si="38"/>
        <v>4.3051930427640028E-4</v>
      </c>
      <c r="H476">
        <f t="shared" si="39"/>
        <v>0</v>
      </c>
    </row>
    <row r="477" spans="1:8" x14ac:dyDescent="0.3">
      <c r="A477" s="1" t="s">
        <v>473</v>
      </c>
      <c r="B477" s="2">
        <v>4.0076923076923077</v>
      </c>
      <c r="C477" s="2">
        <v>1.9615384615384615</v>
      </c>
      <c r="D477">
        <f t="shared" si="35"/>
        <v>5.9692307692307693</v>
      </c>
      <c r="E477">
        <f t="shared" si="36"/>
        <v>0.53723076923076918</v>
      </c>
      <c r="F477">
        <f t="shared" si="37"/>
        <v>4.2721608710803889E-4</v>
      </c>
      <c r="G477">
        <f t="shared" si="38"/>
        <v>4.2721608710803916E-4</v>
      </c>
      <c r="H477">
        <f t="shared" si="39"/>
        <v>0</v>
      </c>
    </row>
    <row r="478" spans="1:8" x14ac:dyDescent="0.3">
      <c r="A478" s="1" t="s">
        <v>474</v>
      </c>
      <c r="B478" s="2">
        <v>3.5923076923076924</v>
      </c>
      <c r="C478" s="2">
        <v>1.7923076923076924</v>
      </c>
      <c r="D478">
        <f t="shared" si="35"/>
        <v>5.384615384615385</v>
      </c>
      <c r="E478">
        <f t="shared" si="36"/>
        <v>0.48461538461538461</v>
      </c>
      <c r="F478">
        <f t="shared" si="37"/>
        <v>3.8537533630879801E-4</v>
      </c>
      <c r="G478">
        <f t="shared" si="38"/>
        <v>3.8537533630879822E-4</v>
      </c>
      <c r="H478">
        <f t="shared" si="39"/>
        <v>0</v>
      </c>
    </row>
    <row r="479" spans="1:8" x14ac:dyDescent="0.3">
      <c r="A479" s="1" t="s">
        <v>475</v>
      </c>
      <c r="B479" s="2">
        <v>3.4153846153846152</v>
      </c>
      <c r="C479" s="2">
        <v>2.1384615384615384</v>
      </c>
      <c r="D479">
        <f t="shared" si="35"/>
        <v>5.5538461538461537</v>
      </c>
      <c r="E479">
        <f t="shared" si="36"/>
        <v>0.49984615384615383</v>
      </c>
      <c r="F479">
        <f t="shared" si="37"/>
        <v>3.9748713259278882E-4</v>
      </c>
      <c r="G479">
        <f t="shared" si="38"/>
        <v>3.9748713259278899E-4</v>
      </c>
      <c r="H479">
        <f t="shared" si="39"/>
        <v>0</v>
      </c>
    </row>
    <row r="480" spans="1:8" x14ac:dyDescent="0.3">
      <c r="A480" s="1" t="s">
        <v>476</v>
      </c>
      <c r="B480" s="2">
        <v>3.0769230769230771</v>
      </c>
      <c r="C480" s="2">
        <v>1.7692307692307692</v>
      </c>
      <c r="D480">
        <f t="shared" si="35"/>
        <v>4.8461538461538467</v>
      </c>
      <c r="E480">
        <f t="shared" si="36"/>
        <v>0.43615384615384617</v>
      </c>
      <c r="F480">
        <f t="shared" si="37"/>
        <v>3.4683780267791823E-4</v>
      </c>
      <c r="G480">
        <f t="shared" si="38"/>
        <v>3.4683780267791845E-4</v>
      </c>
      <c r="H480">
        <f t="shared" si="39"/>
        <v>0</v>
      </c>
    </row>
    <row r="481" spans="1:8" x14ac:dyDescent="0.3">
      <c r="A481" s="1" t="s">
        <v>477</v>
      </c>
      <c r="B481" s="2">
        <v>3.2615384615384615</v>
      </c>
      <c r="C481" s="2">
        <v>1.6692307692307693</v>
      </c>
      <c r="D481">
        <f t="shared" si="35"/>
        <v>4.930769230769231</v>
      </c>
      <c r="E481">
        <f t="shared" si="36"/>
        <v>0.44376923076923075</v>
      </c>
      <c r="F481">
        <f t="shared" si="37"/>
        <v>3.5289370081991361E-4</v>
      </c>
      <c r="G481">
        <f t="shared" si="38"/>
        <v>3.5289370081991383E-4</v>
      </c>
      <c r="H481">
        <f t="shared" si="39"/>
        <v>0</v>
      </c>
    </row>
    <row r="482" spans="1:8" x14ac:dyDescent="0.3">
      <c r="A482" s="1" t="s">
        <v>478</v>
      </c>
      <c r="B482" s="2">
        <v>3.8230769230769233</v>
      </c>
      <c r="C482" s="2">
        <v>1.7307692307692308</v>
      </c>
      <c r="D482">
        <f t="shared" si="35"/>
        <v>5.5538461538461537</v>
      </c>
      <c r="E482">
        <f t="shared" si="36"/>
        <v>0.49984615384615383</v>
      </c>
      <c r="F482">
        <f t="shared" si="37"/>
        <v>3.9748713259278882E-4</v>
      </c>
      <c r="G482">
        <f t="shared" si="38"/>
        <v>3.9748713259278899E-4</v>
      </c>
      <c r="H482">
        <f t="shared" si="39"/>
        <v>0</v>
      </c>
    </row>
    <row r="483" spans="1:8" x14ac:dyDescent="0.3">
      <c r="A483" s="1" t="s">
        <v>479</v>
      </c>
      <c r="B483" s="2">
        <v>3.1076923076923078</v>
      </c>
      <c r="C483" s="2">
        <v>1.4307692307692308</v>
      </c>
      <c r="D483">
        <f t="shared" si="35"/>
        <v>4.5384615384615383</v>
      </c>
      <c r="E483">
        <f t="shared" si="36"/>
        <v>0.40846153846153843</v>
      </c>
      <c r="F483">
        <f t="shared" si="37"/>
        <v>3.2481635488884402E-4</v>
      </c>
      <c r="G483">
        <f t="shared" si="38"/>
        <v>3.2481635488884418E-4</v>
      </c>
      <c r="H483">
        <f t="shared" si="39"/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9AD33-6B56-44B9-B23A-88593EA6A959}">
  <dimension ref="A1:B97"/>
  <sheetViews>
    <sheetView workbookViewId="0">
      <selection activeCell="B1" sqref="B1:B1048576"/>
    </sheetView>
  </sheetViews>
  <sheetFormatPr defaultRowHeight="14.4" x14ac:dyDescent="0.3"/>
  <cols>
    <col min="2" max="2" width="25.21875" bestFit="1" customWidth="1"/>
  </cols>
  <sheetData>
    <row r="1" spans="1:2" x14ac:dyDescent="0.3">
      <c r="A1" s="4" t="s">
        <v>480</v>
      </c>
      <c r="B1" t="s">
        <v>488</v>
      </c>
    </row>
    <row r="2" spans="1:2" x14ac:dyDescent="0.3">
      <c r="A2">
        <v>900</v>
      </c>
      <c r="B2">
        <f>SUM(Sheet1!G$4:'Sheet1'!G$8)</f>
        <v>1.3945081812431225E-3</v>
      </c>
    </row>
    <row r="3" spans="1:2" x14ac:dyDescent="0.3">
      <c r="A3">
        <v>1800</v>
      </c>
      <c r="B3">
        <f>SUM(Sheet1!G$9:'Sheet1'!G$13)</f>
        <v>1.3069729262815528E-3</v>
      </c>
    </row>
    <row r="4" spans="1:2" x14ac:dyDescent="0.3">
      <c r="A4">
        <v>2700</v>
      </c>
      <c r="B4">
        <f>SUM(Sheet1!G$14:'Sheet1'!G$18)</f>
        <v>1.0619843196281026E-3</v>
      </c>
    </row>
    <row r="5" spans="1:2" x14ac:dyDescent="0.3">
      <c r="A5">
        <v>3600</v>
      </c>
      <c r="B5">
        <f>SUM(Sheet1!G$19:'Sheet1'!G$23)</f>
        <v>9.8545978856106969E-4</v>
      </c>
    </row>
    <row r="6" spans="1:2" x14ac:dyDescent="0.3">
      <c r="A6">
        <f>A5+900</f>
        <v>4500</v>
      </c>
      <c r="B6">
        <f>SUM(Sheet1!G$24:'Sheet1'!G$28)</f>
        <v>7.3551635615507773E-4</v>
      </c>
    </row>
    <row r="7" spans="1:2" x14ac:dyDescent="0.3">
      <c r="A7">
        <f t="shared" ref="A7:A70" si="0">A6+900</f>
        <v>5400</v>
      </c>
      <c r="B7">
        <f>SUM(Sheet1!G$29:'Sheet1'!G$33)</f>
        <v>6.7440683854039685E-4</v>
      </c>
    </row>
    <row r="8" spans="1:2" x14ac:dyDescent="0.3">
      <c r="A8">
        <f t="shared" si="0"/>
        <v>6300</v>
      </c>
      <c r="B8">
        <f>SUM(Sheet1!G$34:'Sheet1'!G$38)</f>
        <v>6.1329732092571597E-4</v>
      </c>
    </row>
    <row r="9" spans="1:2" x14ac:dyDescent="0.3">
      <c r="A9">
        <f t="shared" si="0"/>
        <v>7200</v>
      </c>
      <c r="B9">
        <f>SUM(Sheet1!G$39:'Sheet1'!G$43)</f>
        <v>5.8301783021573895E-4</v>
      </c>
    </row>
    <row r="10" spans="1:2" x14ac:dyDescent="0.3">
      <c r="A10">
        <f t="shared" si="0"/>
        <v>8100</v>
      </c>
      <c r="B10">
        <f>SUM(Sheet1!G$44:'Sheet1'!G$48)</f>
        <v>6.3036394296224854E-4</v>
      </c>
    </row>
    <row r="11" spans="1:2" x14ac:dyDescent="0.3">
      <c r="A11">
        <f t="shared" si="0"/>
        <v>9000</v>
      </c>
      <c r="B11">
        <f>SUM(Sheet1!G$49:'Sheet1'!G$53)</f>
        <v>5.097965163170673E-4</v>
      </c>
    </row>
    <row r="12" spans="1:2" x14ac:dyDescent="0.3">
      <c r="A12">
        <f t="shared" si="0"/>
        <v>9900</v>
      </c>
      <c r="B12">
        <f>SUM(Sheet1!G$54:'Sheet1'!G$58)</f>
        <v>4.1180107365568723E-4</v>
      </c>
    </row>
    <row r="13" spans="1:2" x14ac:dyDescent="0.3">
      <c r="A13">
        <f t="shared" si="0"/>
        <v>10800</v>
      </c>
      <c r="B13">
        <f>SUM(Sheet1!G$59:'Sheet1'!G$63)</f>
        <v>4.3162037666585402E-4</v>
      </c>
    </row>
    <row r="14" spans="1:2" x14ac:dyDescent="0.3">
      <c r="A14">
        <f t="shared" si="0"/>
        <v>11700</v>
      </c>
      <c r="B14">
        <f>SUM(Sheet1!G$64:'Sheet1'!G$68)</f>
        <v>5.6925442534756765E-4</v>
      </c>
    </row>
    <row r="15" spans="1:2" x14ac:dyDescent="0.3">
      <c r="A15">
        <f t="shared" si="0"/>
        <v>12600</v>
      </c>
      <c r="B15">
        <f>SUM(Sheet1!G$69:'Sheet1'!G$73)</f>
        <v>4.0354303073478442E-4</v>
      </c>
    </row>
    <row r="16" spans="1:2" x14ac:dyDescent="0.3">
      <c r="A16">
        <f t="shared" si="0"/>
        <v>13500</v>
      </c>
      <c r="B16">
        <f>SUM(Sheet1!G$74:'Sheet1'!G$78)</f>
        <v>4.4097949197621051E-4</v>
      </c>
    </row>
    <row r="17" spans="1:2" x14ac:dyDescent="0.3">
      <c r="A17">
        <f t="shared" si="0"/>
        <v>14400</v>
      </c>
      <c r="B17">
        <f>SUM(Sheet1!G$79:'Sheet1'!G$83)</f>
        <v>6.3146501535170222E-4</v>
      </c>
    </row>
    <row r="18" spans="1:2" x14ac:dyDescent="0.3">
      <c r="A18">
        <f t="shared" si="0"/>
        <v>15300</v>
      </c>
      <c r="B18">
        <f>SUM(Sheet1!G$84:'Sheet1'!G$88)</f>
        <v>5.2080724021160438E-4</v>
      </c>
    </row>
    <row r="19" spans="1:2" x14ac:dyDescent="0.3">
      <c r="A19">
        <f t="shared" si="0"/>
        <v>16200</v>
      </c>
      <c r="B19">
        <f>SUM(Sheet1!G$89:'Sheet1'!G$93)</f>
        <v>9.105868660782174E-4</v>
      </c>
    </row>
    <row r="20" spans="1:2" x14ac:dyDescent="0.3">
      <c r="A20">
        <f t="shared" si="0"/>
        <v>17100</v>
      </c>
      <c r="B20">
        <f>SUM(Sheet1!G$94:'Sheet1'!G$98)</f>
        <v>1.0619843196281024E-3</v>
      </c>
    </row>
    <row r="21" spans="1:2" x14ac:dyDescent="0.3">
      <c r="A21">
        <f t="shared" si="0"/>
        <v>18000</v>
      </c>
      <c r="B21">
        <f>SUM(Sheet1!G$99:'Sheet1'!G$103)</f>
        <v>1.5453550985982808E-3</v>
      </c>
    </row>
    <row r="22" spans="1:2" x14ac:dyDescent="0.3">
      <c r="A22">
        <f t="shared" si="0"/>
        <v>18900</v>
      </c>
      <c r="B22">
        <f>SUM(Sheet1!G$104:'Sheet1'!G$108)</f>
        <v>2.2324242696173955E-3</v>
      </c>
    </row>
    <row r="23" spans="1:2" x14ac:dyDescent="0.3">
      <c r="A23">
        <f t="shared" si="0"/>
        <v>19800</v>
      </c>
      <c r="B23">
        <f>SUM(Sheet1!G$109:'Sheet1'!G$113)</f>
        <v>3.7970481350311164E-3</v>
      </c>
    </row>
    <row r="24" spans="1:2" x14ac:dyDescent="0.3">
      <c r="A24">
        <f t="shared" si="0"/>
        <v>20700</v>
      </c>
      <c r="B24">
        <f>SUM(Sheet1!G$114:'Sheet1'!G$118)</f>
        <v>6.0845260241211971E-3</v>
      </c>
    </row>
    <row r="25" spans="1:2" x14ac:dyDescent="0.3">
      <c r="A25">
        <f t="shared" si="0"/>
        <v>21600</v>
      </c>
      <c r="B25">
        <f>SUM(Sheet1!G$119:'Sheet1'!G$123)</f>
        <v>7.861106324504756E-3</v>
      </c>
    </row>
    <row r="26" spans="1:2" x14ac:dyDescent="0.3">
      <c r="A26">
        <f t="shared" si="0"/>
        <v>22500</v>
      </c>
      <c r="B26">
        <f>SUM(Sheet1!G$124:'Sheet1'!G$128)</f>
        <v>8.2167527062983053E-3</v>
      </c>
    </row>
    <row r="27" spans="1:2" x14ac:dyDescent="0.3">
      <c r="A27">
        <f t="shared" si="0"/>
        <v>23400</v>
      </c>
      <c r="B27">
        <f>SUM(Sheet1!G$129:'Sheet1'!G$133)</f>
        <v>1.0623696949644112E-2</v>
      </c>
    </row>
    <row r="28" spans="1:2" x14ac:dyDescent="0.3">
      <c r="A28">
        <f t="shared" si="0"/>
        <v>24300</v>
      </c>
      <c r="B28">
        <f>SUM(Sheet1!G$134:'Sheet1'!G$138)</f>
        <v>1.4567738248667301E-2</v>
      </c>
    </row>
    <row r="29" spans="1:2" x14ac:dyDescent="0.3">
      <c r="A29">
        <f t="shared" si="0"/>
        <v>25200</v>
      </c>
      <c r="B29">
        <f>SUM(Sheet1!G$139:'Sheet1'!G$143)</f>
        <v>1.7877561851365149E-2</v>
      </c>
    </row>
    <row r="30" spans="1:2" x14ac:dyDescent="0.3">
      <c r="A30">
        <f t="shared" si="0"/>
        <v>26100</v>
      </c>
      <c r="B30">
        <f>SUM(Sheet1!G$144:'Sheet1'!G$148)</f>
        <v>1.7863798446496978E-2</v>
      </c>
    </row>
    <row r="31" spans="1:2" x14ac:dyDescent="0.3">
      <c r="A31">
        <f t="shared" si="0"/>
        <v>27000</v>
      </c>
      <c r="B31">
        <f>SUM(Sheet1!G$149:'Sheet1'!G$153)</f>
        <v>2.0869175533510878E-2</v>
      </c>
    </row>
    <row r="32" spans="1:2" x14ac:dyDescent="0.3">
      <c r="A32">
        <f t="shared" si="0"/>
        <v>27900</v>
      </c>
      <c r="B32">
        <f>SUM(Sheet1!G$154:'Sheet1'!G$158)</f>
        <v>2.336695824898662E-2</v>
      </c>
    </row>
    <row r="33" spans="1:2" x14ac:dyDescent="0.3">
      <c r="A33">
        <f t="shared" si="0"/>
        <v>28800</v>
      </c>
      <c r="B33">
        <f>SUM(Sheet1!G$159:'Sheet1'!G$163)</f>
        <v>2.3537624469351939E-2</v>
      </c>
    </row>
    <row r="34" spans="1:2" x14ac:dyDescent="0.3">
      <c r="A34">
        <f t="shared" si="0"/>
        <v>29700</v>
      </c>
      <c r="B34">
        <f>SUM(Sheet1!G$164:'Sheet1'!G$168)</f>
        <v>2.3129677149059343E-2</v>
      </c>
    </row>
    <row r="35" spans="1:2" x14ac:dyDescent="0.3">
      <c r="A35">
        <f t="shared" si="0"/>
        <v>30600</v>
      </c>
      <c r="B35">
        <f>SUM(Sheet1!G$169:'Sheet1'!G$173)</f>
        <v>2.4262680637807212E-2</v>
      </c>
    </row>
    <row r="36" spans="1:2" x14ac:dyDescent="0.3">
      <c r="A36">
        <f t="shared" si="0"/>
        <v>31500</v>
      </c>
      <c r="B36">
        <f>SUM(Sheet1!G$174:'Sheet1'!G$178)</f>
        <v>2.4064487607705541E-2</v>
      </c>
    </row>
    <row r="37" spans="1:2" x14ac:dyDescent="0.3">
      <c r="A37">
        <f t="shared" si="0"/>
        <v>32400</v>
      </c>
      <c r="B37">
        <f>SUM(Sheet1!G$179:'Sheet1'!G$183)</f>
        <v>2.1637173525154839E-2</v>
      </c>
    </row>
    <row r="38" spans="1:2" x14ac:dyDescent="0.3">
      <c r="A38">
        <f t="shared" si="0"/>
        <v>33300</v>
      </c>
      <c r="B38">
        <f>SUM(Sheet1!G$184:'Sheet1'!G$188)</f>
        <v>1.8394515338213666E-2</v>
      </c>
    </row>
    <row r="39" spans="1:2" x14ac:dyDescent="0.3">
      <c r="A39">
        <f t="shared" si="0"/>
        <v>34200</v>
      </c>
      <c r="B39">
        <f>SUM(Sheet1!G$189:'Sheet1'!G$193)</f>
        <v>1.7859944693133893E-2</v>
      </c>
    </row>
    <row r="40" spans="1:2" x14ac:dyDescent="0.3">
      <c r="A40">
        <f t="shared" si="0"/>
        <v>35100</v>
      </c>
      <c r="B40">
        <f>SUM(Sheet1!G$194:'Sheet1'!G$198)</f>
        <v>1.8256330753337224E-2</v>
      </c>
    </row>
    <row r="41" spans="1:2" x14ac:dyDescent="0.3">
      <c r="A41">
        <f t="shared" si="0"/>
        <v>36000</v>
      </c>
      <c r="B41">
        <f>SUM(Sheet1!G$199:'Sheet1'!G$203)</f>
        <v>1.7451997372841293E-2</v>
      </c>
    </row>
    <row r="42" spans="1:2" x14ac:dyDescent="0.3">
      <c r="A42">
        <f t="shared" si="0"/>
        <v>36900</v>
      </c>
      <c r="B42">
        <f>SUM(Sheet1!G$204:'Sheet1'!G$208)</f>
        <v>1.5141947499767409E-2</v>
      </c>
    </row>
    <row r="43" spans="1:2" x14ac:dyDescent="0.3">
      <c r="A43">
        <f t="shared" si="0"/>
        <v>37800</v>
      </c>
      <c r="B43">
        <f>SUM(Sheet1!G$209:'Sheet1'!G$213)</f>
        <v>1.5443641334477724E-2</v>
      </c>
    </row>
    <row r="44" spans="1:2" x14ac:dyDescent="0.3">
      <c r="A44">
        <f t="shared" si="0"/>
        <v>38700</v>
      </c>
      <c r="B44">
        <f>SUM(Sheet1!G$214:'Sheet1'!G$218)</f>
        <v>1.5528974444660386E-2</v>
      </c>
    </row>
    <row r="45" spans="1:2" x14ac:dyDescent="0.3">
      <c r="A45">
        <f t="shared" si="0"/>
        <v>39600</v>
      </c>
      <c r="B45">
        <f>SUM(Sheet1!G$219:'Sheet1'!G$223)</f>
        <v>1.5604397903337966E-2</v>
      </c>
    </row>
    <row r="46" spans="1:2" x14ac:dyDescent="0.3">
      <c r="A46">
        <f t="shared" si="0"/>
        <v>40500</v>
      </c>
      <c r="B46">
        <f>SUM(Sheet1!G$224:'Sheet1'!G$228)</f>
        <v>1.3839378863043671E-2</v>
      </c>
    </row>
    <row r="47" spans="1:2" x14ac:dyDescent="0.3">
      <c r="A47">
        <f t="shared" si="0"/>
        <v>41400</v>
      </c>
      <c r="B47">
        <f>SUM(Sheet1!G$229:'Sheet1'!G$233)</f>
        <v>1.4218698301210475E-2</v>
      </c>
    </row>
    <row r="48" spans="1:2" x14ac:dyDescent="0.3">
      <c r="A48">
        <f t="shared" si="0"/>
        <v>42300</v>
      </c>
      <c r="B48">
        <f>SUM(Sheet1!G$234:'Sheet1'!G$238)</f>
        <v>1.4316143207677127E-2</v>
      </c>
    </row>
    <row r="49" spans="1:2" x14ac:dyDescent="0.3">
      <c r="A49">
        <f t="shared" si="0"/>
        <v>43200</v>
      </c>
      <c r="B49">
        <f>SUM(Sheet1!G$239:'Sheet1'!G$243)</f>
        <v>1.425778637103608E-2</v>
      </c>
    </row>
    <row r="50" spans="1:2" x14ac:dyDescent="0.3">
      <c r="A50">
        <f t="shared" si="0"/>
        <v>44100</v>
      </c>
      <c r="B50">
        <f>SUM(Sheet1!G$244:'Sheet1'!G$248)</f>
        <v>1.3150658083440375E-2</v>
      </c>
    </row>
    <row r="51" spans="1:2" x14ac:dyDescent="0.3">
      <c r="A51">
        <f t="shared" si="0"/>
        <v>45000</v>
      </c>
      <c r="B51">
        <f>SUM(Sheet1!G$249:'Sheet1'!G$253)</f>
        <v>1.3466115323018862E-2</v>
      </c>
    </row>
    <row r="52" spans="1:2" x14ac:dyDescent="0.3">
      <c r="A52">
        <f t="shared" si="0"/>
        <v>45900</v>
      </c>
      <c r="B52">
        <f>SUM(Sheet1!G$254:'Sheet1'!G$258)</f>
        <v>1.3484283017444849E-2</v>
      </c>
    </row>
    <row r="53" spans="1:2" x14ac:dyDescent="0.3">
      <c r="A53">
        <f t="shared" si="0"/>
        <v>46800</v>
      </c>
      <c r="B53">
        <f>SUM(Sheet1!G$259:'Sheet1'!G$263)</f>
        <v>1.3649443875862905E-2</v>
      </c>
    </row>
    <row r="54" spans="1:2" x14ac:dyDescent="0.3">
      <c r="A54">
        <f t="shared" si="0"/>
        <v>47700</v>
      </c>
      <c r="B54">
        <f>SUM(Sheet1!G$264:'Sheet1'!G$268)</f>
        <v>1.0408987833700641E-2</v>
      </c>
    </row>
    <row r="55" spans="1:2" x14ac:dyDescent="0.3">
      <c r="A55">
        <f t="shared" si="0"/>
        <v>48600</v>
      </c>
      <c r="B55">
        <f>SUM(Sheet1!G$269:'Sheet1'!G$273)</f>
        <v>1.4217046692626294E-2</v>
      </c>
    </row>
    <row r="56" spans="1:2" x14ac:dyDescent="0.3">
      <c r="A56">
        <f t="shared" si="0"/>
        <v>49500</v>
      </c>
      <c r="B56">
        <f>SUM(Sheet1!G$274:'Sheet1'!G$278)</f>
        <v>1.4459833154500836E-2</v>
      </c>
    </row>
    <row r="57" spans="1:2" x14ac:dyDescent="0.3">
      <c r="A57">
        <f t="shared" si="0"/>
        <v>50400</v>
      </c>
      <c r="B57">
        <f>SUM(Sheet1!G$279:'Sheet1'!G$283)</f>
        <v>1.4087670686865483E-2</v>
      </c>
    </row>
    <row r="58" spans="1:2" x14ac:dyDescent="0.3">
      <c r="A58">
        <f t="shared" si="0"/>
        <v>51300</v>
      </c>
      <c r="B58">
        <f>SUM(Sheet1!G$284:'Sheet1'!G$288)</f>
        <v>1.3539336636917533E-2</v>
      </c>
    </row>
    <row r="59" spans="1:2" x14ac:dyDescent="0.3">
      <c r="A59">
        <f t="shared" si="0"/>
        <v>52200</v>
      </c>
      <c r="B59">
        <f>SUM(Sheet1!G$289:'Sheet1'!G$293)</f>
        <v>1.414767913209071E-2</v>
      </c>
    </row>
    <row r="60" spans="1:2" x14ac:dyDescent="0.3">
      <c r="A60">
        <f t="shared" si="0"/>
        <v>53100</v>
      </c>
      <c r="B60">
        <f>SUM(Sheet1!G$294:'Sheet1'!G$298)</f>
        <v>1.4286964789356604E-2</v>
      </c>
    </row>
    <row r="61" spans="1:2" x14ac:dyDescent="0.3">
      <c r="A61">
        <f t="shared" si="0"/>
        <v>54000</v>
      </c>
      <c r="B61">
        <f>SUM(Sheet1!G$299:'Sheet1'!G$303)</f>
        <v>1.4277605674046245E-2</v>
      </c>
    </row>
    <row r="62" spans="1:2" x14ac:dyDescent="0.3">
      <c r="A62">
        <f t="shared" si="0"/>
        <v>54900</v>
      </c>
      <c r="B62">
        <f>SUM(Sheet1!G$304:'Sheet1'!G$308)</f>
        <v>1.3544841998864805E-2</v>
      </c>
    </row>
    <row r="63" spans="1:2" x14ac:dyDescent="0.3">
      <c r="A63">
        <f t="shared" si="0"/>
        <v>55800</v>
      </c>
      <c r="B63">
        <f>SUM(Sheet1!G$309:'Sheet1'!G$313)</f>
        <v>1.4493415862379172E-2</v>
      </c>
    </row>
    <row r="64" spans="1:2" x14ac:dyDescent="0.3">
      <c r="A64">
        <f t="shared" si="0"/>
        <v>56700</v>
      </c>
      <c r="B64">
        <f>SUM(Sheet1!G$314:'Sheet1'!G$318)</f>
        <v>1.5100106748968167E-2</v>
      </c>
    </row>
    <row r="65" spans="1:2" x14ac:dyDescent="0.3">
      <c r="A65">
        <f t="shared" si="0"/>
        <v>57600</v>
      </c>
      <c r="B65">
        <f>SUM(Sheet1!G$319:'Sheet1'!G$323)</f>
        <v>1.5113870153836341E-2</v>
      </c>
    </row>
    <row r="66" spans="1:2" x14ac:dyDescent="0.3">
      <c r="A66">
        <f t="shared" si="0"/>
        <v>58500</v>
      </c>
      <c r="B66">
        <f>SUM(Sheet1!G$324:'Sheet1'!G$328)</f>
        <v>1.5057715461974201E-2</v>
      </c>
    </row>
    <row r="67" spans="1:2" x14ac:dyDescent="0.3">
      <c r="A67">
        <f t="shared" si="0"/>
        <v>59400</v>
      </c>
      <c r="B67">
        <f>SUM(Sheet1!G$329:'Sheet1'!G$333)</f>
        <v>1.6012895759825292E-2</v>
      </c>
    </row>
    <row r="68" spans="1:2" x14ac:dyDescent="0.3">
      <c r="A68">
        <f t="shared" si="0"/>
        <v>60300</v>
      </c>
      <c r="B68">
        <f>SUM(Sheet1!G$334:'Sheet1'!G$338)</f>
        <v>1.6485255814900932E-2</v>
      </c>
    </row>
    <row r="69" spans="1:2" x14ac:dyDescent="0.3">
      <c r="A69">
        <f t="shared" si="0"/>
        <v>61200</v>
      </c>
      <c r="B69">
        <f>SUM(Sheet1!G$339:'Sheet1'!G$343)</f>
        <v>1.7137090669457528E-2</v>
      </c>
    </row>
    <row r="70" spans="1:2" x14ac:dyDescent="0.3">
      <c r="A70">
        <f t="shared" si="0"/>
        <v>62100</v>
      </c>
      <c r="B70">
        <f>SUM(Sheet1!G$344:'Sheet1'!G$348)</f>
        <v>1.6581599648978134E-2</v>
      </c>
    </row>
    <row r="71" spans="1:2" x14ac:dyDescent="0.3">
      <c r="A71">
        <f t="shared" ref="A71:A97" si="1">A70+900</f>
        <v>63000</v>
      </c>
      <c r="B71">
        <f>SUM(Sheet1!G$349:'Sheet1'!G$353)</f>
        <v>1.7791678204987758E-2</v>
      </c>
    </row>
    <row r="72" spans="1:2" x14ac:dyDescent="0.3">
      <c r="A72">
        <f t="shared" si="1"/>
        <v>63900</v>
      </c>
      <c r="B72">
        <f>SUM(Sheet1!G$354:'Sheet1'!G$358)</f>
        <v>1.7819205014724102E-2</v>
      </c>
    </row>
    <row r="73" spans="1:2" x14ac:dyDescent="0.3">
      <c r="A73">
        <f t="shared" si="1"/>
        <v>64800</v>
      </c>
      <c r="B73">
        <f>SUM(Sheet1!G$359:'Sheet1'!G$363)</f>
        <v>1.7446492010894023E-2</v>
      </c>
    </row>
    <row r="74" spans="1:2" x14ac:dyDescent="0.3">
      <c r="A74">
        <f t="shared" si="1"/>
        <v>65700</v>
      </c>
      <c r="B74">
        <f>SUM(Sheet1!G$364:'Sheet1'!G$368)</f>
        <v>1.6412585037196989E-2</v>
      </c>
    </row>
    <row r="75" spans="1:2" x14ac:dyDescent="0.3">
      <c r="A75">
        <f t="shared" si="1"/>
        <v>66600</v>
      </c>
      <c r="B75">
        <f>SUM(Sheet1!G$369:'Sheet1'!G$373)</f>
        <v>1.6438460238349151E-2</v>
      </c>
    </row>
    <row r="76" spans="1:2" x14ac:dyDescent="0.3">
      <c r="A76">
        <f t="shared" si="1"/>
        <v>67500</v>
      </c>
      <c r="B76">
        <f>SUM(Sheet1!G$374:'Sheet1'!G$378)</f>
        <v>1.5581825919354165E-2</v>
      </c>
    </row>
    <row r="77" spans="1:2" x14ac:dyDescent="0.3">
      <c r="A77">
        <f t="shared" si="1"/>
        <v>68400</v>
      </c>
      <c r="B77">
        <f>SUM(Sheet1!G$379:'Sheet1'!G$383)</f>
        <v>1.4768683959742601E-2</v>
      </c>
    </row>
    <row r="78" spans="1:2" x14ac:dyDescent="0.3">
      <c r="A78">
        <f t="shared" si="1"/>
        <v>69300</v>
      </c>
      <c r="B78">
        <f>SUM(Sheet1!G$384:'Sheet1'!G$388)</f>
        <v>1.3074133552373343E-2</v>
      </c>
    </row>
    <row r="79" spans="1:2" x14ac:dyDescent="0.3">
      <c r="A79">
        <f t="shared" si="1"/>
        <v>70200</v>
      </c>
      <c r="B79">
        <f>SUM(Sheet1!G$389:'Sheet1'!G$393)</f>
        <v>1.2226858348688713E-2</v>
      </c>
    </row>
    <row r="80" spans="1:2" x14ac:dyDescent="0.3">
      <c r="A80">
        <f t="shared" si="1"/>
        <v>71100</v>
      </c>
      <c r="B80">
        <f>SUM(Sheet1!G$394:'Sheet1'!G$398)</f>
        <v>1.0793812633814712E-2</v>
      </c>
    </row>
    <row r="81" spans="1:2" x14ac:dyDescent="0.3">
      <c r="A81">
        <f t="shared" si="1"/>
        <v>72000</v>
      </c>
      <c r="B81">
        <f>SUM(Sheet1!G$399:'Sheet1'!G$403)</f>
        <v>9.8320259016268976E-3</v>
      </c>
    </row>
    <row r="82" spans="1:2" x14ac:dyDescent="0.3">
      <c r="A82">
        <f t="shared" si="1"/>
        <v>72900</v>
      </c>
      <c r="B82">
        <f>SUM(Sheet1!G$404:'Sheet1'!G$408)</f>
        <v>9.2550639695531522E-3</v>
      </c>
    </row>
    <row r="83" spans="1:2" x14ac:dyDescent="0.3">
      <c r="A83">
        <f t="shared" si="1"/>
        <v>73800</v>
      </c>
      <c r="B83">
        <f>SUM(Sheet1!G$409:'Sheet1'!G$413)</f>
        <v>8.4055866210896151E-3</v>
      </c>
    </row>
    <row r="84" spans="1:2" x14ac:dyDescent="0.3">
      <c r="A84">
        <f t="shared" si="1"/>
        <v>74700</v>
      </c>
      <c r="B84">
        <f>SUM(Sheet1!G$414:'Sheet1'!G$418)</f>
        <v>7.3414001566826067E-3</v>
      </c>
    </row>
    <row r="85" spans="1:2" x14ac:dyDescent="0.3">
      <c r="A85">
        <f t="shared" si="1"/>
        <v>75600</v>
      </c>
      <c r="B85">
        <f>SUM(Sheet1!G$419:'Sheet1'!G$423)</f>
        <v>6.6190966692009738E-3</v>
      </c>
    </row>
    <row r="86" spans="1:2" x14ac:dyDescent="0.3">
      <c r="A86">
        <f t="shared" si="1"/>
        <v>76500</v>
      </c>
      <c r="B86">
        <f>SUM(Sheet1!G$424:'Sheet1'!G$428)</f>
        <v>6.3118974725433876E-3</v>
      </c>
    </row>
    <row r="87" spans="1:2" x14ac:dyDescent="0.3">
      <c r="A87">
        <f t="shared" si="1"/>
        <v>77400</v>
      </c>
      <c r="B87">
        <f>SUM(Sheet1!G$429:'Sheet1'!G$433)</f>
        <v>5.8604577928673667E-3</v>
      </c>
    </row>
    <row r="88" spans="1:2" x14ac:dyDescent="0.3">
      <c r="A88">
        <f t="shared" si="1"/>
        <v>78300</v>
      </c>
      <c r="B88">
        <f>SUM(Sheet1!G$434:'Sheet1'!G$438)</f>
        <v>5.276338890262175E-3</v>
      </c>
    </row>
    <row r="89" spans="1:2" x14ac:dyDescent="0.3">
      <c r="A89">
        <f t="shared" si="1"/>
        <v>79200</v>
      </c>
      <c r="B89">
        <f>SUM(Sheet1!G$439:'Sheet1'!G$443)</f>
        <v>4.7918670389025426E-3</v>
      </c>
    </row>
    <row r="90" spans="1:2" x14ac:dyDescent="0.3">
      <c r="A90">
        <f t="shared" si="1"/>
        <v>80100</v>
      </c>
      <c r="B90">
        <f>SUM(Sheet1!G$444:'Sheet1'!G$448)</f>
        <v>4.5408225341070961E-3</v>
      </c>
    </row>
    <row r="91" spans="1:2" x14ac:dyDescent="0.3">
      <c r="A91">
        <f t="shared" si="1"/>
        <v>81000</v>
      </c>
      <c r="B91">
        <f>SUM(Sheet1!G$449:'Sheet1'!G$453)</f>
        <v>4.3674036327681371E-3</v>
      </c>
    </row>
    <row r="92" spans="1:2" x14ac:dyDescent="0.3">
      <c r="A92">
        <f t="shared" si="1"/>
        <v>81900</v>
      </c>
      <c r="B92">
        <f>SUM(Sheet1!G$454:'Sheet1'!G$458)</f>
        <v>3.6098658288239859E-3</v>
      </c>
    </row>
    <row r="93" spans="1:2" x14ac:dyDescent="0.3">
      <c r="A93">
        <f t="shared" si="1"/>
        <v>82800</v>
      </c>
      <c r="B93">
        <f>SUM(Sheet1!G$459:'Sheet1'!G$463)</f>
        <v>3.3478106001340029E-3</v>
      </c>
    </row>
    <row r="94" spans="1:2" x14ac:dyDescent="0.3">
      <c r="A94">
        <f t="shared" si="1"/>
        <v>83700</v>
      </c>
      <c r="B94">
        <f>SUM(Sheet1!G$464:'Sheet1'!G$468)</f>
        <v>3.0378587225027833E-3</v>
      </c>
    </row>
    <row r="95" spans="1:2" x14ac:dyDescent="0.3">
      <c r="A95">
        <f t="shared" si="1"/>
        <v>84600</v>
      </c>
      <c r="B95">
        <f>SUM(Sheet1!G$469:'Sheet1'!G$473)</f>
        <v>2.6486296328308975E-3</v>
      </c>
    </row>
    <row r="96" spans="1:2" x14ac:dyDescent="0.3">
      <c r="A96">
        <f t="shared" si="1"/>
        <v>85500</v>
      </c>
      <c r="B96">
        <f>SUM(Sheet1!G$474:'Sheet1'!G$478)</f>
        <v>2.14929330421364E-3</v>
      </c>
    </row>
    <row r="97" spans="1:2" x14ac:dyDescent="0.3">
      <c r="A97">
        <f t="shared" si="1"/>
        <v>86400</v>
      </c>
      <c r="B97">
        <f>SUM(Sheet1!G$479:'Sheet1'!G$483)</f>
        <v>1.8195221235722543E-3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Flowrate_15_minute_interval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Shamli Soni</dc:creator>
  <cp:lastModifiedBy>Shamli Soni</cp:lastModifiedBy>
  <dcterms:created xsi:type="dcterms:W3CDTF">2021-07-10T19:56:17Z</dcterms:created>
  <dcterms:modified xsi:type="dcterms:W3CDTF">2021-09-16T17:44:01Z</dcterms:modified>
</cp:coreProperties>
</file>