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UR2_COVERA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6" max="6"/>
  </cols>
  <sheetData>
    <row r="1">
      <c r="A1" t="inlineStr">
        <is>
          <t>Requirement</t>
        </is>
      </c>
      <c r="B1" t="inlineStr">
        <is>
          <t>Covered</t>
        </is>
      </c>
      <c r="C1" t="inlineStr">
        <is>
          <t>Count</t>
        </is>
      </c>
      <c r="D1" t="inlineStr">
        <is>
          <t>QuestionIDs</t>
        </is>
      </c>
      <c r="E1" t="inlineStr">
        <is>
          <t>ProposedAddIfGap</t>
        </is>
      </c>
      <c r="F1" t="inlineStr">
        <is>
          <t>Check</t>
        </is>
      </c>
    </row>
    <row r="2">
      <c r="A2" t="inlineStr">
        <is>
          <t>CR1</t>
        </is>
      </c>
      <c r="B2" t="inlineStr">
        <is>
          <t>Y</t>
        </is>
      </c>
      <c r="C2" t="n">
        <v>10</v>
      </c>
      <c r="D2" t="inlineStr">
        <is>
          <t>1;2;3;4;5;6;7;8;9;10</t>
        </is>
      </c>
      <c r="E2" t="n">
        <v/>
      </c>
      <c r="F2">
        <f>IF(OR(AND(B2="Y",C2&gt;0),AND(B2="N",C2=0)),"OK","MISMATCH")</f>
        <v/>
      </c>
    </row>
    <row r="3">
      <c r="A3" t="inlineStr">
        <is>
          <t>CR2</t>
        </is>
      </c>
      <c r="B3" t="inlineStr">
        <is>
          <t>Y</t>
        </is>
      </c>
      <c r="C3" t="n">
        <v>10</v>
      </c>
      <c r="D3" t="inlineStr">
        <is>
          <t>11;12;13;14;15;16;17;18;19;20</t>
        </is>
      </c>
      <c r="E3" t="n">
        <v/>
      </c>
      <c r="F3">
        <f>IF(OR(AND(B3="Y",C3&gt;0),AND(B3="N",C3=0)),"OK","MISMATCH")</f>
        <v/>
      </c>
    </row>
    <row r="4">
      <c r="A4" t="inlineStr">
        <is>
          <t>CR3</t>
        </is>
      </c>
      <c r="B4" t="inlineStr">
        <is>
          <t>Y</t>
        </is>
      </c>
      <c r="C4" t="n">
        <v>15</v>
      </c>
      <c r="D4" t="inlineStr">
        <is>
          <t>21;22;23;24;25;26;27;28;29;30;31;32;33;34;35</t>
        </is>
      </c>
      <c r="E4" t="n">
        <v/>
      </c>
      <c r="F4">
        <f>IF(OR(AND(B4="Y",C4&gt;0),AND(B4="N",C4=0)),"OK","MISMATCH")</f>
        <v/>
      </c>
    </row>
    <row r="5">
      <c r="A5" t="inlineStr">
        <is>
          <t>CR4</t>
        </is>
      </c>
      <c r="B5" t="inlineStr">
        <is>
          <t>Y</t>
        </is>
      </c>
      <c r="C5" t="n">
        <v>15</v>
      </c>
      <c r="D5" t="inlineStr">
        <is>
          <t>36;37;38;39;40;41;42;43;44;45;46;47;48;49;50</t>
        </is>
      </c>
      <c r="E5" t="n">
        <v/>
      </c>
      <c r="F5">
        <f>IF(OR(AND(B5="Y",C5&gt;0),AND(B5="N",C5=0)),"OK","MISMATCH")</f>
        <v/>
      </c>
    </row>
    <row r="6">
      <c r="A6" t="inlineStr">
        <is>
          <t>CR5</t>
        </is>
      </c>
      <c r="B6" t="inlineStr">
        <is>
          <t>Y</t>
        </is>
      </c>
      <c r="C6" t="n">
        <v>15</v>
      </c>
      <c r="D6" t="inlineStr">
        <is>
          <t>51;52;53;54;55;56;57;58;59;60;61;62;63;64;65</t>
        </is>
      </c>
      <c r="E6" t="n">
        <v/>
      </c>
      <c r="F6">
        <f>IF(OR(AND(B6="Y",C6&gt;0),AND(B6="N",C6=0)),"OK","MISMATCH")</f>
        <v/>
      </c>
    </row>
    <row r="7">
      <c r="A7" t="inlineStr">
        <is>
          <t>CR6</t>
        </is>
      </c>
      <c r="B7" t="inlineStr">
        <is>
          <t>Y</t>
        </is>
      </c>
      <c r="C7" t="n">
        <v>15</v>
      </c>
      <c r="D7" t="inlineStr">
        <is>
          <t>66;67;68;69;70;71;72;73;74;75;76;77;78;79;80</t>
        </is>
      </c>
      <c r="E7" t="n">
        <v/>
      </c>
      <c r="F7">
        <f>IF(OR(AND(B7="Y",C7&gt;0),AND(B7="N",C7=0)),"OK","MISMATCH")</f>
        <v/>
      </c>
    </row>
    <row r="8">
      <c r="A8" t="inlineStr">
        <is>
          <t>CR7</t>
        </is>
      </c>
      <c r="B8" t="inlineStr">
        <is>
          <t>Y</t>
        </is>
      </c>
      <c r="C8" t="n">
        <v>20</v>
      </c>
      <c r="D8" t="inlineStr">
        <is>
          <t>81;82;83;84;85;86;87;88;89;90;91;92;93;94;95;96;97;98;99;100</t>
        </is>
      </c>
      <c r="E8" t="n">
        <v/>
      </c>
      <c r="F8">
        <f>IF(OR(AND(B8="Y",C8&gt;0),AND(B8="N",C8=0)),"OK","MISMATCH")</f>
        <v/>
      </c>
    </row>
    <row r="9">
      <c r="A9" t="inlineStr">
        <is>
          <t>CR8</t>
        </is>
      </c>
      <c r="B9" t="inlineStr">
        <is>
          <t>Y</t>
        </is>
      </c>
      <c r="C9" t="n">
        <v>15</v>
      </c>
      <c r="D9" t="inlineStr">
        <is>
          <t>101;102;103;104;105;106;107;108;109;110;111;112;113;114;115</t>
        </is>
      </c>
      <c r="E9" t="n">
        <v/>
      </c>
      <c r="F9">
        <f>IF(OR(AND(B9="Y",C9&gt;0),AND(B9="N",C9=0)),"OK","MISMATCH")</f>
        <v/>
      </c>
    </row>
    <row r="10">
      <c r="A10" t="inlineStr">
        <is>
          <t>CR9</t>
        </is>
      </c>
      <c r="B10" t="inlineStr">
        <is>
          <t>Y</t>
        </is>
      </c>
      <c r="C10" t="n">
        <v>15</v>
      </c>
      <c r="D10" t="inlineStr">
        <is>
          <t>116;117;118;119;120;121;122;123;124;125;126;127;128;129;130</t>
        </is>
      </c>
      <c r="E10" t="n">
        <v/>
      </c>
      <c r="F10">
        <f>IF(OR(AND(B10="Y",C10&gt;0),AND(B10="N",C10=0)),"OK","MISMATCH")</f>
        <v/>
      </c>
    </row>
    <row r="11">
      <c r="A11" t="inlineStr">
        <is>
          <t>CR10</t>
        </is>
      </c>
      <c r="B11" t="inlineStr">
        <is>
          <t>Y</t>
        </is>
      </c>
      <c r="C11" t="n">
        <v>10</v>
      </c>
      <c r="D11" t="inlineStr">
        <is>
          <t>131;132;133;134;135;136;137;138;139;140</t>
        </is>
      </c>
      <c r="E11" t="n">
        <v/>
      </c>
      <c r="F11">
        <f>IF(OR(AND(B11="Y",C11&gt;0),AND(B11="N",C11=0)),"OK","MISMATCH")</f>
        <v/>
      </c>
    </row>
    <row r="12">
      <c r="A12" t="inlineStr">
        <is>
          <t>A</t>
        </is>
      </c>
      <c r="B12" t="inlineStr">
        <is>
          <t>Y</t>
        </is>
      </c>
      <c r="C12" t="n">
        <v>37</v>
      </c>
      <c r="D12" t="inlineStr">
        <is>
          <t>1;11;24;28;34;36;39;43;53;66;81;88;101;122;141;142;143;144;145;146;147;148;149;150;151;152;153;154;155;156;157;158;159;160;196;226;264</t>
        </is>
      </c>
      <c r="E12" t="n">
        <v/>
      </c>
      <c r="F12">
        <f>IF(OR(AND(B12="Y",C12&gt;0),AND(B12="N",C12=0)),"OK","MISMATCH")</f>
        <v/>
      </c>
    </row>
    <row r="13">
      <c r="A13" t="inlineStr">
        <is>
          <t>B</t>
        </is>
      </c>
      <c r="B13" t="inlineStr">
        <is>
          <t>Y</t>
        </is>
      </c>
      <c r="C13" t="n">
        <v>25</v>
      </c>
      <c r="D13" t="inlineStr">
        <is>
          <t>161;162;163;164;165;166;167;168;169;170;171;172;173;174;175;176;177;178;179;180;181;182;183;184;185</t>
        </is>
      </c>
      <c r="E13" t="n">
        <v/>
      </c>
      <c r="F13">
        <f>IF(OR(AND(B13="Y",C13&gt;0),AND(B13="N",C13=0)),"OK","MISMATCH")</f>
        <v/>
      </c>
    </row>
    <row r="14">
      <c r="A14" t="inlineStr">
        <is>
          <t>C</t>
        </is>
      </c>
      <c r="B14" t="inlineStr">
        <is>
          <t>Y</t>
        </is>
      </c>
      <c r="C14" t="n">
        <v>21</v>
      </c>
      <c r="D14" t="inlineStr">
        <is>
          <t>186;187;188;189;190;191;192;193;194;195;196;197;198;199;200;201;202;203;204;205;206</t>
        </is>
      </c>
      <c r="E14" t="n">
        <v/>
      </c>
      <c r="F14">
        <f>IF(OR(AND(B14="Y",C14&gt;0),AND(B14="N",C14=0)),"OK","MISMATCH")</f>
        <v/>
      </c>
    </row>
    <row r="15">
      <c r="A15" t="inlineStr">
        <is>
          <t>D</t>
        </is>
      </c>
      <c r="B15" t="inlineStr">
        <is>
          <t>Y</t>
        </is>
      </c>
      <c r="C15" t="n">
        <v>20</v>
      </c>
      <c r="D15" t="inlineStr">
        <is>
          <t>206;207;208;209;210;211;212;213;214;215;216;217;218;219;220;221;222;223;224;225</t>
        </is>
      </c>
      <c r="E15" t="n">
        <v/>
      </c>
      <c r="F15">
        <f>IF(OR(AND(B15="Y",C15&gt;0),AND(B15="N",C15=0)),"OK","MISMATCH")</f>
        <v/>
      </c>
    </row>
    <row r="16">
      <c r="A16" t="inlineStr">
        <is>
          <t>E</t>
        </is>
      </c>
      <c r="B16" t="inlineStr">
        <is>
          <t>Y</t>
        </is>
      </c>
      <c r="C16" t="n">
        <v>21</v>
      </c>
      <c r="D16" t="inlineStr">
        <is>
          <t>154;226;227;228;229;230;231;232;233;234;235;236;237;238;239;240;241;242;243;244;245</t>
        </is>
      </c>
      <c r="E16" t="n">
        <v/>
      </c>
      <c r="F16">
        <f>IF(OR(AND(B16="Y",C16&gt;0),AND(B16="N",C16=0)),"OK","MISMATCH")</f>
        <v/>
      </c>
    </row>
    <row r="17">
      <c r="A17" t="inlineStr">
        <is>
          <t>F</t>
        </is>
      </c>
      <c r="B17" t="inlineStr">
        <is>
          <t>Y</t>
        </is>
      </c>
      <c r="C17" t="n">
        <v>16</v>
      </c>
      <c r="D17" t="inlineStr">
        <is>
          <t>155;246;247;248;249;250;251;252;253;254;255;256;257;258;259;260</t>
        </is>
      </c>
      <c r="E17" t="n">
        <v/>
      </c>
      <c r="F17">
        <f>IF(OR(AND(B17="Y",C17&gt;0),AND(B17="N",C17=0)),"OK","MISMATCH")</f>
        <v/>
      </c>
    </row>
    <row r="18">
      <c r="A18" t="inlineStr">
        <is>
          <t>G</t>
        </is>
      </c>
      <c r="B18" t="inlineStr">
        <is>
          <t>Y</t>
        </is>
      </c>
      <c r="C18" t="n">
        <v>15</v>
      </c>
      <c r="D18" t="inlineStr">
        <is>
          <t>261;262;263;264;265;266;267;268;269;270;271;272;273;274;275</t>
        </is>
      </c>
      <c r="E18" t="n">
        <v/>
      </c>
      <c r="F18">
        <f>IF(OR(AND(B18="Y",C18&gt;0),AND(B18="N",C18=0)),"OK","MISMATCH")</f>
        <v/>
      </c>
    </row>
  </sheetData>
  <conditionalFormatting sqref="A2:F18">
    <cfRule type="expression" priority="1" dxfId="0">
      <formula>INDIRECT(ADDRESS(ROW(),6))="MISMATCH"</formula>
    </cfRule>
  </conditionalFormatting>
  <dataValidations count="1">
    <dataValidation sqref="B2:B18" showDropDown="0" showInputMessage="0" showErrorMessage="0" allowBlank="1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2025-09-20T19:52:47Z</dcterms:created>
  <dcterms:modified xsi:type="dcterms:W3CDTF">2025-09-20T19:52:47Z</dcterms:modified>
</cp:coreProperties>
</file>