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o68454\Documents\Padmanabh\Projects\bitbucket\B2B Test Automation\test-automation\Salesforce_Selenium\Driver\"/>
    </mc:Choice>
  </mc:AlternateContent>
  <xr:revisionPtr revIDLastSave="0" documentId="10_ncr:100000_{8F0CFE0C-0DD5-44AA-B056-C02180963AB4}" xr6:coauthVersionLast="31" xr6:coauthVersionMax="34" xr10:uidLastSave="{00000000-0000-0000-0000-000000000000}"/>
  <bookViews>
    <workbookView xWindow="0" yWindow="0" windowWidth="28800" windowHeight="12231" xr2:uid="{9AA8DC46-983E-4DB0-A281-65658050F170}"/>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 r="C39" i="1"/>
  <c r="B39" i="1"/>
  <c r="B1" i="1"/>
  <c r="D1" i="1"/>
  <c r="C1" i="1"/>
</calcChain>
</file>

<file path=xl/sharedStrings.xml><?xml version="1.0" encoding="utf-8"?>
<sst xmlns="http://schemas.openxmlformats.org/spreadsheetml/2006/main" count="269" uniqueCount="185">
  <si>
    <t>openURL</t>
  </si>
  <si>
    <t>ccLogin</t>
  </si>
  <si>
    <t>ccSearchAndImpersonate</t>
  </si>
  <si>
    <t>ccSearchProduct</t>
  </si>
  <si>
    <t>ccWishList</t>
  </si>
  <si>
    <t>ccQuickOrder</t>
  </si>
  <si>
    <t>ccOrderBuilder</t>
  </si>
  <si>
    <t>ccGoToHomePage</t>
  </si>
  <si>
    <t>ccCartIcon</t>
  </si>
  <si>
    <t>ccCartButton</t>
  </si>
  <si>
    <t>Sujata Padhi</t>
  </si>
  <si>
    <t>Open the URL</t>
  </si>
  <si>
    <t>Login to the CC application</t>
  </si>
  <si>
    <t>Select a user through SF backend</t>
  </si>
  <si>
    <t>Add product to an existing or a new wishlist, and add to cart</t>
  </si>
  <si>
    <t>TODO</t>
  </si>
  <si>
    <t>ccProceedToCheckoutButton</t>
  </si>
  <si>
    <t>User is on homepage</t>
  </si>
  <si>
    <t>Search product in the header search field, and add product to cart</t>
  </si>
  <si>
    <t>Click on mini cart icon on the header</t>
  </si>
  <si>
    <t>Click on 'Take me to my cart' button in My Cart section</t>
  </si>
  <si>
    <t>User is on My Cart page</t>
  </si>
  <si>
    <t>Click on 'Proceed To Checkout' button</t>
  </si>
  <si>
    <t>DESCRIPTION</t>
  </si>
  <si>
    <t>PRE-CONDITION</t>
  </si>
  <si>
    <t>LASTCHANGED</t>
  </si>
  <si>
    <t>Go To Home</t>
  </si>
  <si>
    <t>Go To Cart (Via Icon)</t>
  </si>
  <si>
    <t>Go To Cart (Button click)</t>
  </si>
  <si>
    <t>Login</t>
  </si>
  <si>
    <t>Open URL</t>
  </si>
  <si>
    <t>Search and Look for profile</t>
  </si>
  <si>
    <t>Quick Order</t>
  </si>
  <si>
    <t>Create a wishlist using a random product</t>
  </si>
  <si>
    <t>Click on 'Proceed To Checkout' button on the cart page</t>
  </si>
  <si>
    <t>B2BEcommerce.java</t>
  </si>
  <si>
    <t>Fill details on the shipping page</t>
  </si>
  <si>
    <t>ccShipping</t>
  </si>
  <si>
    <t>Nikhil Naik</t>
  </si>
  <si>
    <t>Validate fields and fill the details on the Shipping page</t>
  </si>
  <si>
    <t>User is on Shipping Page</t>
  </si>
  <si>
    <t>User is on any page</t>
  </si>
  <si>
    <t>Click on the left header logo to navigate to the homepage. Also validates if the logos are loading correctly.</t>
  </si>
  <si>
    <t>Enter multiple SKUs and add to cart (SKU validation included). 6 SKUs are picked from the products present on the homepage. Check if the data from home page cart is consistent with the cart page data. All products are checked for broken image links.</t>
  </si>
  <si>
    <t>ccOrderReview</t>
  </si>
  <si>
    <t>ccPayment</t>
  </si>
  <si>
    <t>ccOrderComplete</t>
  </si>
  <si>
    <t>ccOrderHistory</t>
  </si>
  <si>
    <t>ccEditOrder</t>
  </si>
  <si>
    <t>ccCancelOrder</t>
  </si>
  <si>
    <t>ccAccUserProfile</t>
  </si>
  <si>
    <t>ccMyInvoices</t>
  </si>
  <si>
    <t>ccGoToOrderHistory</t>
  </si>
  <si>
    <t>ccMyAccount</t>
  </si>
  <si>
    <t>ccGoToOrder</t>
  </si>
  <si>
    <t>ccSearchForOrder</t>
  </si>
  <si>
    <t>Order Review Page</t>
  </si>
  <si>
    <t>ccReorder</t>
  </si>
  <si>
    <t>User is on Order review page</t>
  </si>
  <si>
    <t>Validates page details. Checks if the products are consistent with cart page items and checks for broken images</t>
  </si>
  <si>
    <t>User is on the Payment page</t>
  </si>
  <si>
    <t>Currently selects the default payment method. No checks for non-existent payment methods.</t>
  </si>
  <si>
    <t>User is on Order Complete page</t>
  </si>
  <si>
    <t>Validates page details. Checks if the products are consistent with order review page and checks for broken images. Stores the current order number and validates it with the details from the Order History page by seaching for the order.</t>
  </si>
  <si>
    <t>Order Complete</t>
  </si>
  <si>
    <t>Order History</t>
  </si>
  <si>
    <t>FUNCTIONALITY</t>
  </si>
  <si>
    <t>Order builder</t>
  </si>
  <si>
    <t>ccValidateCart</t>
  </si>
  <si>
    <t>ccDeleteAllItemsFromCart</t>
  </si>
  <si>
    <t>ccModifyCart</t>
  </si>
  <si>
    <t>ccMyPaymentMethod</t>
  </si>
  <si>
    <t>ccMyWishList</t>
  </si>
  <si>
    <t>Search Product</t>
  </si>
  <si>
    <t>B2BUtility.java</t>
  </si>
  <si>
    <t>Cart Data</t>
  </si>
  <si>
    <t>cartData</t>
  </si>
  <si>
    <t>Store the SKU # and quantities into a cart data map from the cart page</t>
  </si>
  <si>
    <t>Store the SKU # and quantities into a cart data map from the home page cart</t>
  </si>
  <si>
    <t>Home Page Cart Data</t>
  </si>
  <si>
    <t>homePageCartData</t>
  </si>
  <si>
    <t>Order Review page Data</t>
  </si>
  <si>
    <t>orderReviewPageData</t>
  </si>
  <si>
    <t>Store the SKU # and quantities into a cart data map from the order review page</t>
  </si>
  <si>
    <t>Order Complete Page Data</t>
  </si>
  <si>
    <t>orderCompletePageData</t>
  </si>
  <si>
    <t>Store the SKU # and quantities into a cart data map from the order complete page</t>
  </si>
  <si>
    <t>Order Details Page Data</t>
  </si>
  <si>
    <t>orderDetailsPageData</t>
  </si>
  <si>
    <t>Store the SKU # and quantities into a cart data map from the order details page on Order History</t>
  </si>
  <si>
    <t>searchAndAdd</t>
  </si>
  <si>
    <t>checkIfCartDataSameAsAddedProducts</t>
  </si>
  <si>
    <t>paymentMethodData</t>
  </si>
  <si>
    <t>deletePaymentMethod</t>
  </si>
  <si>
    <t>checkIfPaymentMethodExists</t>
  </si>
  <si>
    <t>addPaymentMethod</t>
  </si>
  <si>
    <t>editPaymentMethod</t>
  </si>
  <si>
    <t>getRandomProductName</t>
  </si>
  <si>
    <t>Get Random Product Name</t>
  </si>
  <si>
    <t>addWishList</t>
  </si>
  <si>
    <t>wishListData</t>
  </si>
  <si>
    <t>checkIfWishListExists</t>
  </si>
  <si>
    <t>checkIfCartDataConsistentWithHomePage</t>
  </si>
  <si>
    <t>checkIfCartDataConsistentWithOrderPage</t>
  </si>
  <si>
    <t>checkIfOrderCompleteConsistentWithOrderReviewPage</t>
  </si>
  <si>
    <t>checkIfOrderCompleteConsistentWithOrderDetails</t>
  </si>
  <si>
    <t>checkIfCartDataConsistentWithOrderDetails</t>
  </si>
  <si>
    <t>Check if Cart Page Data is consistent with Home Page cart Data</t>
  </si>
  <si>
    <t>Check if Cart Page Data is consistent with Order Page Data</t>
  </si>
  <si>
    <t>Check if Order Complete Page data is consistent with Order review page Data</t>
  </si>
  <si>
    <t>Check if Order Complete page data is consistent with Order Details page data</t>
  </si>
  <si>
    <t>Check if cart page data is consistent with Order Details page data</t>
  </si>
  <si>
    <t>homePageCartDataMap, cartDataMap</t>
  </si>
  <si>
    <t>orderReviewCartDataMap, cartDataMap</t>
  </si>
  <si>
    <t>orderReviewCartDataMap, orderCompleteCartDataMap</t>
  </si>
  <si>
    <t>orderDetailsDataMap, orderCompleteCartDataMap</t>
  </si>
  <si>
    <t>orderDetailsDataMap, cartDataMap</t>
  </si>
  <si>
    <t>List of product WebElements</t>
  </si>
  <si>
    <r>
      <t xml:space="preserve">Get a random product to search, for the </t>
    </r>
    <r>
      <rPr>
        <b/>
        <sz val="11"/>
        <color theme="1"/>
        <rFont val="Calibri"/>
        <family val="2"/>
        <scheme val="minor"/>
      </rPr>
      <t>ccWishList</t>
    </r>
    <r>
      <rPr>
        <sz val="11"/>
        <color theme="1"/>
        <rFont val="Calibri"/>
        <family val="2"/>
        <scheme val="minor"/>
      </rPr>
      <t xml:space="preserve"> functionality</t>
    </r>
  </si>
  <si>
    <t>Validates page details. Check for Pagination, dropdown values, reset button, from and to data filters. Store the value of a order number for an order currently in 'In Progress' or 'Order Submitted' state.</t>
  </si>
  <si>
    <t>User is on the My Account page</t>
  </si>
  <si>
    <t>Account and User Profile page on My Account</t>
  </si>
  <si>
    <t>Edit Order on Order History</t>
  </si>
  <si>
    <t>Cancel Order on Order History</t>
  </si>
  <si>
    <t>User is on the Order History Page</t>
  </si>
  <si>
    <t>Search for  a stored order number and click on the Edit button. Check if the cart data is consistent with the Order Details for that order previously.</t>
  </si>
  <si>
    <t>Search for  a stored order number and click on the Cancel button. Confirm on the pop-up window.</t>
  </si>
  <si>
    <t>Verify the user details on the Account and User Profile page.</t>
  </si>
  <si>
    <t>Click on My Invoices tab and check for Pagination, dropdown values, reset button, from and to data filters. Select an invoice currently in open state and make the complete payment and verify if the invoice is in closed state.</t>
  </si>
  <si>
    <t>Go to the order History page</t>
  </si>
  <si>
    <t>My Invoices on the My Account page</t>
  </si>
  <si>
    <t>My Account page</t>
  </si>
  <si>
    <t>Go to the My account page</t>
  </si>
  <si>
    <t>Go to order page</t>
  </si>
  <si>
    <t>Go to the order for the order id stored and save the products data from the order page.</t>
  </si>
  <si>
    <t>User is on Order History page.</t>
  </si>
  <si>
    <t>Search for order</t>
  </si>
  <si>
    <t>Search for an order and check if the order exists on the order history page</t>
  </si>
  <si>
    <t>Reorder a current order</t>
  </si>
  <si>
    <t>Click on the reorder button. On the cart page, check if the cart items are consistent with the items on the order details page.</t>
  </si>
  <si>
    <t>URL</t>
  </si>
  <si>
    <t>Username, Password</t>
  </si>
  <si>
    <t>User to search for</t>
  </si>
  <si>
    <t>Six valid product SKUs from the homepage.</t>
  </si>
  <si>
    <t>Randomly selected product from the homepage.</t>
  </si>
  <si>
    <t>ccPayment - Payment Page on placing order (To be completed, kindly update after completion)</t>
  </si>
  <si>
    <t>User enter the URL on the browser</t>
  </si>
  <si>
    <t>User is on the login page.</t>
  </si>
  <si>
    <t>User has logged into the portal.</t>
  </si>
  <si>
    <t>Order Builder have the list of previously orderd product . 1.Verifying AddtoCArt functionality through OrderBulider</t>
  </si>
  <si>
    <t>Validate cart</t>
  </si>
  <si>
    <t>Clear the cart</t>
  </si>
  <si>
    <t>Modify Cart</t>
  </si>
  <si>
    <t>My account Payment method</t>
  </si>
  <si>
    <t>My account Wishlist</t>
  </si>
  <si>
    <t>User need to be in home page</t>
  </si>
  <si>
    <t>User in MyCart page</t>
  </si>
  <si>
    <t>validating my cart page UI 1.Verify "CONTINUE SHOPPING" button should present. 2.Verify "Proceed To Checkout" button. 3.Verify "Sort By" options Name,SKU,Date Added 4.Verify Header Label ITEM PRICE, QUANTITY, PRICE. 5.validate Apply promo code</t>
  </si>
  <si>
    <t>Clear all the Items from the cart</t>
  </si>
  <si>
    <t xml:space="preserve">Modify My cart functionality with differnet values and update it </t>
  </si>
  <si>
    <t>My account wishlist  validate with Create new wishlist, edit wishlist, delete wish list and verify in UI with respective results.</t>
  </si>
  <si>
    <t>My account Payment Method  validate with  Create new payment method, Edit payment method , Delete paymentmethod and verifyed with UI as per respective functionaliy</t>
  </si>
  <si>
    <t>Only for login with specific user to outlet view</t>
  </si>
  <si>
    <t>Veryfying the cart data with products added (count)</t>
  </si>
  <si>
    <r>
      <t>Search User and add for login(</t>
    </r>
    <r>
      <rPr>
        <b/>
        <sz val="11"/>
        <color theme="1"/>
        <rFont val="Calibri"/>
        <family val="2"/>
        <scheme val="minor"/>
      </rPr>
      <t>Not using it now</t>
    </r>
    <r>
      <rPr>
        <sz val="11"/>
        <color theme="1"/>
        <rFont val="Calibri"/>
        <family val="2"/>
        <scheme val="minor"/>
      </rPr>
      <t>)</t>
    </r>
  </si>
  <si>
    <t>Search and add user to login as a outlet user (Not using it now)</t>
  </si>
  <si>
    <t>Check if the cart as same number of data</t>
  </si>
  <si>
    <t>validation of new payment method</t>
  </si>
  <si>
    <t>validating the new payment method as created</t>
  </si>
  <si>
    <t>Adding new payment method</t>
  </si>
  <si>
    <t>Adding new payment method and validating it added</t>
  </si>
  <si>
    <t>Edit exsiting payment method</t>
  </si>
  <si>
    <t>Edit exsiting payment method and verified</t>
  </si>
  <si>
    <t>Validating and Deleting the payment method if exsits and also after create</t>
  </si>
  <si>
    <t>editWishList</t>
  </si>
  <si>
    <t>deleteWishList</t>
  </si>
  <si>
    <t>navigateToWishList</t>
  </si>
  <si>
    <t>navigateToPaymentMethods</t>
  </si>
  <si>
    <t>Steps to navigate to my account payment method</t>
  </si>
  <si>
    <t>Selecting unique action for that row like Edit,Delete</t>
  </si>
  <si>
    <t>validating the new wishlist as created</t>
  </si>
  <si>
    <t>validation of new wishlist</t>
  </si>
  <si>
    <t>Edit exsiting Wishlist</t>
  </si>
  <si>
    <t xml:space="preserve">Deleting the Wishlist </t>
  </si>
  <si>
    <t xml:space="preserve">Deleting the payment method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</si>
</sst>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3" fillId="0" borderId="0" xfId="0" applyFont="1" applyAlignment="1">
      <alignment wrapText="1"/>
    </xf>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FD5E1-305B-4C63-8E9D-938B3DE6C076}">
  <dimension ref="A1:H64"/>
  <sheetViews>
    <sheetView tabSelected="1" topLeftCell="A3" workbookViewId="0">
      <selection activeCell="B14" sqref="B14"/>
    </sheetView>
  </sheetViews>
  <sheetFormatPr defaultColWidth="8.69140625" defaultRowHeight="14.6" x14ac:dyDescent="0.4"/>
  <cols>
    <col min="1" max="1" width="56" style="1" customWidth="1"/>
    <col min="2" max="2" width="29.4609375" style="1" customWidth="1"/>
    <col min="3" max="3" width="36.53515625" style="1" customWidth="1"/>
    <col min="4" max="4" width="22" style="1" customWidth="1"/>
    <col min="5" max="5" width="71" style="1" customWidth="1"/>
    <col min="6" max="6" width="32.84375" style="1" customWidth="1"/>
    <col min="7" max="7" width="24.53515625" style="1" customWidth="1"/>
    <col min="8" max="16384" width="8.69140625" style="1"/>
  </cols>
  <sheetData>
    <row r="1" spans="1:8" x14ac:dyDescent="0.4">
      <c r="A1" s="3" t="s">
        <v>66</v>
      </c>
      <c r="B1" s="3" t="str">
        <f>UPPER(" function name")</f>
        <v xml:space="preserve"> FUNCTION NAME</v>
      </c>
      <c r="C1" s="3" t="str">
        <f>UPPER("parameters")</f>
        <v>PARAMETERS</v>
      </c>
      <c r="D1" s="3" t="str">
        <f>UPPER("author")</f>
        <v>AUTHOR</v>
      </c>
      <c r="E1" s="3" t="s">
        <v>23</v>
      </c>
      <c r="F1" s="3" t="s">
        <v>24</v>
      </c>
      <c r="G1" s="3" t="s">
        <v>25</v>
      </c>
      <c r="H1" s="3" t="s">
        <v>15</v>
      </c>
    </row>
    <row r="3" spans="1:8" ht="18.45" x14ac:dyDescent="0.5">
      <c r="A3" s="4" t="s">
        <v>35</v>
      </c>
    </row>
    <row r="5" spans="1:8" x14ac:dyDescent="0.4">
      <c r="A5" s="1" t="s">
        <v>30</v>
      </c>
      <c r="B5" s="1" t="s">
        <v>0</v>
      </c>
      <c r="C5" s="1" t="s">
        <v>140</v>
      </c>
      <c r="D5" s="1" t="s">
        <v>10</v>
      </c>
      <c r="E5" s="1" t="s">
        <v>11</v>
      </c>
      <c r="F5" s="1" t="s">
        <v>146</v>
      </c>
    </row>
    <row r="6" spans="1:8" x14ac:dyDescent="0.4">
      <c r="A6" s="1" t="s">
        <v>29</v>
      </c>
      <c r="B6" s="1" t="s">
        <v>1</v>
      </c>
      <c r="C6" s="1" t="s">
        <v>141</v>
      </c>
      <c r="D6" s="1" t="s">
        <v>10</v>
      </c>
      <c r="E6" s="1" t="s">
        <v>12</v>
      </c>
      <c r="F6" s="1" t="s">
        <v>147</v>
      </c>
    </row>
    <row r="7" spans="1:8" x14ac:dyDescent="0.4">
      <c r="A7" s="1" t="s">
        <v>31</v>
      </c>
      <c r="B7" s="1" t="s">
        <v>2</v>
      </c>
      <c r="C7" s="1" t="s">
        <v>142</v>
      </c>
      <c r="D7" s="1" t="s">
        <v>10</v>
      </c>
      <c r="E7" s="1" t="s">
        <v>13</v>
      </c>
      <c r="F7" s="1" t="s">
        <v>148</v>
      </c>
    </row>
    <row r="8" spans="1:8" ht="72.75" customHeight="1" x14ac:dyDescent="0.4">
      <c r="A8" s="1" t="s">
        <v>32</v>
      </c>
      <c r="B8" s="1" t="s">
        <v>5</v>
      </c>
      <c r="C8" s="1" t="s">
        <v>143</v>
      </c>
      <c r="D8" s="1" t="s">
        <v>38</v>
      </c>
      <c r="E8" s="1" t="s">
        <v>43</v>
      </c>
      <c r="F8" s="1" t="s">
        <v>17</v>
      </c>
    </row>
    <row r="9" spans="1:8" ht="29.15" x14ac:dyDescent="0.4">
      <c r="A9" s="1" t="s">
        <v>33</v>
      </c>
      <c r="B9" s="1" t="s">
        <v>4</v>
      </c>
      <c r="C9" s="1" t="s">
        <v>144</v>
      </c>
      <c r="D9" s="1" t="s">
        <v>38</v>
      </c>
      <c r="E9" s="1" t="s">
        <v>14</v>
      </c>
      <c r="F9" s="1" t="s">
        <v>17</v>
      </c>
    </row>
    <row r="10" spans="1:8" ht="29.15" x14ac:dyDescent="0.4">
      <c r="A10" s="1" t="s">
        <v>26</v>
      </c>
      <c r="B10" s="1" t="s">
        <v>7</v>
      </c>
      <c r="D10" s="1" t="s">
        <v>38</v>
      </c>
      <c r="E10" s="1" t="s">
        <v>42</v>
      </c>
    </row>
    <row r="11" spans="1:8" x14ac:dyDescent="0.4">
      <c r="A11" s="1" t="s">
        <v>27</v>
      </c>
      <c r="B11" s="1" t="s">
        <v>8</v>
      </c>
      <c r="D11" s="1" t="s">
        <v>38</v>
      </c>
      <c r="E11" s="1" t="s">
        <v>19</v>
      </c>
      <c r="F11" s="1" t="s">
        <v>41</v>
      </c>
    </row>
    <row r="12" spans="1:8" x14ac:dyDescent="0.4">
      <c r="A12" s="1" t="s">
        <v>28</v>
      </c>
      <c r="B12" s="1" t="s">
        <v>9</v>
      </c>
      <c r="D12" s="1" t="s">
        <v>38</v>
      </c>
      <c r="E12" s="1" t="s">
        <v>20</v>
      </c>
      <c r="F12" s="1" t="s">
        <v>17</v>
      </c>
    </row>
    <row r="13" spans="1:8" x14ac:dyDescent="0.4">
      <c r="A13" s="1" t="s">
        <v>22</v>
      </c>
      <c r="B13" s="1" t="s">
        <v>16</v>
      </c>
      <c r="D13" s="1" t="s">
        <v>38</v>
      </c>
      <c r="E13" s="1" t="s">
        <v>34</v>
      </c>
      <c r="F13" s="1" t="s">
        <v>21</v>
      </c>
    </row>
    <row r="14" spans="1:8" x14ac:dyDescent="0.4">
      <c r="A14" s="1" t="s">
        <v>36</v>
      </c>
      <c r="B14" s="1" t="s">
        <v>37</v>
      </c>
      <c r="D14" s="1" t="s">
        <v>38</v>
      </c>
      <c r="E14" s="1" t="s">
        <v>39</v>
      </c>
      <c r="F14" s="1" t="s">
        <v>40</v>
      </c>
    </row>
    <row r="15" spans="1:8" ht="29.15" x14ac:dyDescent="0.4">
      <c r="A15" s="1" t="s">
        <v>56</v>
      </c>
      <c r="B15" s="1" t="s">
        <v>44</v>
      </c>
      <c r="D15" s="1" t="s">
        <v>38</v>
      </c>
      <c r="E15" s="1" t="s">
        <v>59</v>
      </c>
      <c r="F15" s="1" t="s">
        <v>58</v>
      </c>
    </row>
    <row r="16" spans="1:8" ht="43.75" x14ac:dyDescent="0.4">
      <c r="A16" s="1" t="s">
        <v>64</v>
      </c>
      <c r="B16" s="1" t="s">
        <v>46</v>
      </c>
      <c r="D16" s="1" t="s">
        <v>38</v>
      </c>
      <c r="E16" s="1" t="s">
        <v>63</v>
      </c>
      <c r="F16" s="1" t="s">
        <v>62</v>
      </c>
    </row>
    <row r="17" spans="1:6" ht="43.75" x14ac:dyDescent="0.4">
      <c r="A17" s="1" t="s">
        <v>65</v>
      </c>
      <c r="B17" s="1" t="s">
        <v>47</v>
      </c>
      <c r="D17" s="1" t="s">
        <v>38</v>
      </c>
      <c r="E17" s="1" t="s">
        <v>119</v>
      </c>
      <c r="F17" s="1" t="s">
        <v>120</v>
      </c>
    </row>
    <row r="18" spans="1:6" ht="29.15" x14ac:dyDescent="0.4">
      <c r="A18" s="1" t="s">
        <v>122</v>
      </c>
      <c r="B18" s="1" t="s">
        <v>48</v>
      </c>
      <c r="D18" s="1" t="s">
        <v>38</v>
      </c>
      <c r="E18" s="1" t="s">
        <v>125</v>
      </c>
      <c r="F18" s="1" t="s">
        <v>124</v>
      </c>
    </row>
    <row r="19" spans="1:6" ht="29.15" x14ac:dyDescent="0.4">
      <c r="A19" s="1" t="s">
        <v>123</v>
      </c>
      <c r="B19" s="1" t="s">
        <v>49</v>
      </c>
      <c r="D19" s="1" t="s">
        <v>38</v>
      </c>
      <c r="E19" s="1" t="s">
        <v>126</v>
      </c>
      <c r="F19" s="1" t="s">
        <v>124</v>
      </c>
    </row>
    <row r="20" spans="1:6" x14ac:dyDescent="0.4">
      <c r="A20" s="1" t="s">
        <v>121</v>
      </c>
      <c r="B20" s="1" t="s">
        <v>50</v>
      </c>
      <c r="D20" s="1" t="s">
        <v>38</v>
      </c>
      <c r="E20" s="1" t="s">
        <v>127</v>
      </c>
      <c r="F20" s="1" t="s">
        <v>41</v>
      </c>
    </row>
    <row r="21" spans="1:6" ht="43.75" x14ac:dyDescent="0.4">
      <c r="A21" s="1" t="s">
        <v>130</v>
      </c>
      <c r="B21" s="1" t="s">
        <v>51</v>
      </c>
      <c r="D21" s="1" t="s">
        <v>38</v>
      </c>
      <c r="E21" s="1" t="s">
        <v>128</v>
      </c>
      <c r="F21" s="1" t="s">
        <v>120</v>
      </c>
    </row>
    <row r="22" spans="1:6" x14ac:dyDescent="0.4">
      <c r="A22" s="1" t="s">
        <v>129</v>
      </c>
      <c r="B22" s="1" t="s">
        <v>52</v>
      </c>
      <c r="D22" s="1" t="s">
        <v>38</v>
      </c>
      <c r="E22" s="1" t="s">
        <v>129</v>
      </c>
      <c r="F22" s="1" t="s">
        <v>41</v>
      </c>
    </row>
    <row r="23" spans="1:6" x14ac:dyDescent="0.4">
      <c r="A23" s="1" t="s">
        <v>131</v>
      </c>
      <c r="B23" s="1" t="s">
        <v>53</v>
      </c>
      <c r="D23" s="1" t="s">
        <v>38</v>
      </c>
      <c r="E23" s="1" t="s">
        <v>132</v>
      </c>
      <c r="F23" s="1" t="s">
        <v>41</v>
      </c>
    </row>
    <row r="24" spans="1:6" ht="29.15" x14ac:dyDescent="0.4">
      <c r="A24" s="1" t="s">
        <v>133</v>
      </c>
      <c r="B24" s="1" t="s">
        <v>54</v>
      </c>
      <c r="D24" s="1" t="s">
        <v>38</v>
      </c>
      <c r="E24" s="1" t="s">
        <v>134</v>
      </c>
      <c r="F24" s="1" t="s">
        <v>135</v>
      </c>
    </row>
    <row r="25" spans="1:6" x14ac:dyDescent="0.4">
      <c r="A25" s="1" t="s">
        <v>136</v>
      </c>
      <c r="B25" s="1" t="s">
        <v>55</v>
      </c>
      <c r="D25" s="1" t="s">
        <v>38</v>
      </c>
      <c r="E25" s="1" t="s">
        <v>137</v>
      </c>
      <c r="F25" s="1" t="s">
        <v>135</v>
      </c>
    </row>
    <row r="26" spans="1:6" ht="29.15" x14ac:dyDescent="0.4">
      <c r="A26" s="1" t="s">
        <v>138</v>
      </c>
      <c r="B26" s="1" t="s">
        <v>57</v>
      </c>
      <c r="D26" s="1" t="s">
        <v>38</v>
      </c>
      <c r="E26" s="1" t="s">
        <v>139</v>
      </c>
      <c r="F26" s="1" t="s">
        <v>135</v>
      </c>
    </row>
    <row r="27" spans="1:6" ht="29.15" x14ac:dyDescent="0.4">
      <c r="A27" s="1" t="s">
        <v>67</v>
      </c>
      <c r="B27" s="1" t="s">
        <v>6</v>
      </c>
      <c r="D27" s="1" t="s">
        <v>10</v>
      </c>
      <c r="E27" s="1" t="s">
        <v>149</v>
      </c>
      <c r="F27" s="1" t="s">
        <v>41</v>
      </c>
    </row>
    <row r="28" spans="1:6" ht="29.15" x14ac:dyDescent="0.4">
      <c r="A28" s="2" t="s">
        <v>145</v>
      </c>
      <c r="B28" s="2" t="s">
        <v>45</v>
      </c>
      <c r="C28" s="2"/>
      <c r="D28" s="2" t="s">
        <v>10</v>
      </c>
      <c r="E28" s="2" t="s">
        <v>61</v>
      </c>
      <c r="F28" s="2" t="s">
        <v>60</v>
      </c>
    </row>
    <row r="29" spans="1:6" x14ac:dyDescent="0.4">
      <c r="A29" s="1" t="s">
        <v>73</v>
      </c>
      <c r="B29" s="1" t="s">
        <v>3</v>
      </c>
      <c r="D29" s="1" t="s">
        <v>10</v>
      </c>
      <c r="E29" s="1" t="s">
        <v>18</v>
      </c>
      <c r="F29" s="1" t="s">
        <v>155</v>
      </c>
    </row>
    <row r="30" spans="1:6" ht="58.3" x14ac:dyDescent="0.4">
      <c r="A30" s="1" t="s">
        <v>150</v>
      </c>
      <c r="B30" s="1" t="s">
        <v>68</v>
      </c>
      <c r="D30" s="1" t="s">
        <v>10</v>
      </c>
      <c r="E30" s="1" t="s">
        <v>157</v>
      </c>
      <c r="F30" s="1" t="s">
        <v>156</v>
      </c>
    </row>
    <row r="31" spans="1:6" x14ac:dyDescent="0.4">
      <c r="A31" s="1" t="s">
        <v>151</v>
      </c>
      <c r="B31" s="1" t="s">
        <v>69</v>
      </c>
      <c r="D31" s="1" t="s">
        <v>10</v>
      </c>
      <c r="E31" s="1" t="s">
        <v>158</v>
      </c>
      <c r="F31" s="1" t="s">
        <v>155</v>
      </c>
    </row>
    <row r="32" spans="1:6" x14ac:dyDescent="0.4">
      <c r="A32" s="1" t="s">
        <v>152</v>
      </c>
      <c r="B32" s="1" t="s">
        <v>70</v>
      </c>
      <c r="D32" s="1" t="s">
        <v>10</v>
      </c>
      <c r="E32" s="1" t="s">
        <v>159</v>
      </c>
      <c r="F32" s="1" t="s">
        <v>156</v>
      </c>
    </row>
    <row r="33" spans="1:6" ht="43.75" x14ac:dyDescent="0.4">
      <c r="A33" s="1" t="s">
        <v>153</v>
      </c>
      <c r="B33" s="1" t="s">
        <v>71</v>
      </c>
      <c r="D33" s="1" t="s">
        <v>10</v>
      </c>
      <c r="E33" s="1" t="s">
        <v>161</v>
      </c>
      <c r="F33" s="1" t="s">
        <v>155</v>
      </c>
    </row>
    <row r="34" spans="1:6" ht="29.15" x14ac:dyDescent="0.4">
      <c r="A34" s="1" t="s">
        <v>154</v>
      </c>
      <c r="B34" s="1" t="s">
        <v>72</v>
      </c>
      <c r="D34" s="1" t="s">
        <v>10</v>
      </c>
      <c r="E34" s="1" t="s">
        <v>160</v>
      </c>
    </row>
    <row r="37" spans="1:6" ht="18.45" x14ac:dyDescent="0.5">
      <c r="A37" s="4" t="s">
        <v>74</v>
      </c>
    </row>
    <row r="39" spans="1:6" x14ac:dyDescent="0.4">
      <c r="A39" s="3" t="s">
        <v>66</v>
      </c>
      <c r="B39" s="3" t="str">
        <f>UPPER(" function name")</f>
        <v xml:space="preserve"> FUNCTION NAME</v>
      </c>
      <c r="C39" s="3" t="str">
        <f>UPPER("parameters")</f>
        <v>PARAMETERS</v>
      </c>
      <c r="D39" s="3" t="str">
        <f>UPPER("author")</f>
        <v>AUTHOR</v>
      </c>
      <c r="E39" s="3" t="s">
        <v>23</v>
      </c>
    </row>
    <row r="40" spans="1:6" x14ac:dyDescent="0.4">
      <c r="A40" s="1" t="s">
        <v>75</v>
      </c>
      <c r="B40" s="1" t="s">
        <v>76</v>
      </c>
      <c r="D40" s="1" t="s">
        <v>38</v>
      </c>
      <c r="E40" s="1" t="s">
        <v>77</v>
      </c>
    </row>
    <row r="41" spans="1:6" x14ac:dyDescent="0.4">
      <c r="A41" s="1" t="s">
        <v>79</v>
      </c>
      <c r="B41" s="1" t="s">
        <v>80</v>
      </c>
      <c r="D41" s="1" t="s">
        <v>38</v>
      </c>
      <c r="E41" s="1" t="s">
        <v>78</v>
      </c>
    </row>
    <row r="42" spans="1:6" x14ac:dyDescent="0.4">
      <c r="A42" s="1" t="s">
        <v>81</v>
      </c>
      <c r="B42" s="1" t="s">
        <v>82</v>
      </c>
      <c r="D42" s="1" t="s">
        <v>38</v>
      </c>
      <c r="E42" s="1" t="s">
        <v>83</v>
      </c>
    </row>
    <row r="43" spans="1:6" x14ac:dyDescent="0.4">
      <c r="A43" s="1" t="s">
        <v>84</v>
      </c>
      <c r="B43" s="1" t="s">
        <v>85</v>
      </c>
      <c r="D43" s="1" t="s">
        <v>38</v>
      </c>
      <c r="E43" s="1" t="s">
        <v>86</v>
      </c>
    </row>
    <row r="44" spans="1:6" ht="29.15" x14ac:dyDescent="0.4">
      <c r="A44" s="1" t="s">
        <v>87</v>
      </c>
      <c r="B44" s="1" t="s">
        <v>88</v>
      </c>
      <c r="D44" s="1" t="s">
        <v>38</v>
      </c>
      <c r="E44" s="1" t="s">
        <v>89</v>
      </c>
    </row>
    <row r="45" spans="1:6" ht="29.15" x14ac:dyDescent="0.4">
      <c r="A45" s="1" t="s">
        <v>107</v>
      </c>
      <c r="B45" s="1" t="s">
        <v>102</v>
      </c>
      <c r="C45" s="1" t="s">
        <v>112</v>
      </c>
      <c r="D45" s="1" t="s">
        <v>38</v>
      </c>
      <c r="E45" s="1" t="s">
        <v>107</v>
      </c>
    </row>
    <row r="46" spans="1:6" ht="29.15" x14ac:dyDescent="0.4">
      <c r="A46" s="1" t="s">
        <v>108</v>
      </c>
      <c r="B46" s="1" t="s">
        <v>103</v>
      </c>
      <c r="C46" s="1" t="s">
        <v>113</v>
      </c>
      <c r="D46" s="1" t="s">
        <v>38</v>
      </c>
      <c r="E46" s="1" t="s">
        <v>108</v>
      </c>
    </row>
    <row r="47" spans="1:6" ht="29.15" x14ac:dyDescent="0.4">
      <c r="A47" s="1" t="s">
        <v>109</v>
      </c>
      <c r="B47" s="1" t="s">
        <v>104</v>
      </c>
      <c r="C47" s="1" t="s">
        <v>114</v>
      </c>
      <c r="D47" s="1" t="s">
        <v>38</v>
      </c>
      <c r="E47" s="1" t="s">
        <v>109</v>
      </c>
    </row>
    <row r="48" spans="1:6" ht="29.15" x14ac:dyDescent="0.4">
      <c r="A48" s="1" t="s">
        <v>110</v>
      </c>
      <c r="B48" s="1" t="s">
        <v>105</v>
      </c>
      <c r="C48" s="1" t="s">
        <v>115</v>
      </c>
      <c r="D48" s="1" t="s">
        <v>38</v>
      </c>
      <c r="E48" s="1" t="s">
        <v>110</v>
      </c>
    </row>
    <row r="49" spans="1:5" ht="29.15" x14ac:dyDescent="0.4">
      <c r="A49" s="1" t="s">
        <v>111</v>
      </c>
      <c r="B49" s="1" t="s">
        <v>106</v>
      </c>
      <c r="C49" s="1" t="s">
        <v>116</v>
      </c>
      <c r="D49" s="1" t="s">
        <v>38</v>
      </c>
      <c r="E49" s="1" t="s">
        <v>111</v>
      </c>
    </row>
    <row r="50" spans="1:5" x14ac:dyDescent="0.4">
      <c r="A50" s="1" t="s">
        <v>98</v>
      </c>
      <c r="B50" s="1" t="s">
        <v>97</v>
      </c>
      <c r="C50" s="1" t="s">
        <v>117</v>
      </c>
      <c r="D50" s="1" t="s">
        <v>38</v>
      </c>
      <c r="E50" s="1" t="s">
        <v>118</v>
      </c>
    </row>
    <row r="51" spans="1:5" ht="29.15" x14ac:dyDescent="0.4">
      <c r="A51" s="1" t="s">
        <v>165</v>
      </c>
      <c r="B51" s="1" t="s">
        <v>90</v>
      </c>
      <c r="C51" s="1" t="s">
        <v>164</v>
      </c>
      <c r="D51" s="1" t="s">
        <v>10</v>
      </c>
      <c r="E51" s="1" t="s">
        <v>162</v>
      </c>
    </row>
    <row r="52" spans="1:5" ht="29.15" x14ac:dyDescent="0.4">
      <c r="A52" s="1" t="s">
        <v>166</v>
      </c>
      <c r="B52" s="1" t="s">
        <v>91</v>
      </c>
      <c r="D52" s="1" t="s">
        <v>10</v>
      </c>
      <c r="E52" s="1" t="s">
        <v>163</v>
      </c>
    </row>
    <row r="53" spans="1:5" x14ac:dyDescent="0.4">
      <c r="A53" s="1" t="s">
        <v>179</v>
      </c>
      <c r="B53" s="1" t="s">
        <v>92</v>
      </c>
      <c r="D53" s="1" t="s">
        <v>10</v>
      </c>
      <c r="E53" s="1" t="s">
        <v>179</v>
      </c>
    </row>
    <row r="54" spans="1:5" x14ac:dyDescent="0.4">
      <c r="A54" s="1" t="s">
        <v>184</v>
      </c>
      <c r="B54" s="1" t="s">
        <v>93</v>
      </c>
      <c r="D54" s="1" t="s">
        <v>10</v>
      </c>
      <c r="E54" s="1" t="s">
        <v>173</v>
      </c>
    </row>
    <row r="55" spans="1:5" x14ac:dyDescent="0.4">
      <c r="A55" s="1" t="s">
        <v>167</v>
      </c>
      <c r="B55" s="1" t="s">
        <v>94</v>
      </c>
      <c r="D55" s="1" t="s">
        <v>10</v>
      </c>
      <c r="E55" s="1" t="s">
        <v>168</v>
      </c>
    </row>
    <row r="56" spans="1:5" x14ac:dyDescent="0.4">
      <c r="A56" s="1" t="s">
        <v>169</v>
      </c>
      <c r="B56" s="1" t="s">
        <v>95</v>
      </c>
      <c r="D56" s="1" t="s">
        <v>10</v>
      </c>
      <c r="E56" s="1" t="s">
        <v>170</v>
      </c>
    </row>
    <row r="57" spans="1:5" x14ac:dyDescent="0.4">
      <c r="A57" s="1" t="s">
        <v>171</v>
      </c>
      <c r="B57" s="1" t="s">
        <v>96</v>
      </c>
      <c r="D57" s="1" t="s">
        <v>10</v>
      </c>
      <c r="E57" s="1" t="s">
        <v>172</v>
      </c>
    </row>
    <row r="58" spans="1:5" x14ac:dyDescent="0.4">
      <c r="A58" s="1" t="s">
        <v>178</v>
      </c>
      <c r="B58" s="1" t="s">
        <v>177</v>
      </c>
      <c r="D58" s="1" t="s">
        <v>10</v>
      </c>
      <c r="E58" s="1" t="s">
        <v>178</v>
      </c>
    </row>
    <row r="59" spans="1:5" x14ac:dyDescent="0.4">
      <c r="A59" s="1" t="s">
        <v>180</v>
      </c>
      <c r="B59" s="1" t="s">
        <v>99</v>
      </c>
      <c r="D59" s="1" t="s">
        <v>10</v>
      </c>
      <c r="E59" s="1" t="s">
        <v>180</v>
      </c>
    </row>
    <row r="60" spans="1:5" x14ac:dyDescent="0.4">
      <c r="A60" s="1" t="s">
        <v>179</v>
      </c>
      <c r="B60" s="1" t="s">
        <v>100</v>
      </c>
      <c r="D60" s="1" t="s">
        <v>10</v>
      </c>
      <c r="E60" s="1" t="s">
        <v>179</v>
      </c>
    </row>
    <row r="61" spans="1:5" x14ac:dyDescent="0.4">
      <c r="A61" s="1" t="s">
        <v>181</v>
      </c>
      <c r="B61" s="1" t="s">
        <v>101</v>
      </c>
      <c r="D61" s="1" t="s">
        <v>10</v>
      </c>
      <c r="E61" s="1" t="s">
        <v>181</v>
      </c>
    </row>
    <row r="62" spans="1:5" x14ac:dyDescent="0.4">
      <c r="A62" s="1" t="s">
        <v>182</v>
      </c>
      <c r="B62" s="1" t="s">
        <v>174</v>
      </c>
      <c r="D62" s="1" t="s">
        <v>10</v>
      </c>
      <c r="E62" s="1" t="s">
        <v>182</v>
      </c>
    </row>
    <row r="63" spans="1:5" x14ac:dyDescent="0.4">
      <c r="A63" s="1" t="s">
        <v>183</v>
      </c>
      <c r="B63" s="1" t="s">
        <v>175</v>
      </c>
      <c r="D63" s="1" t="s">
        <v>10</v>
      </c>
      <c r="E63" s="1" t="s">
        <v>183</v>
      </c>
    </row>
    <row r="64" spans="1:5" x14ac:dyDescent="0.4">
      <c r="A64" s="1" t="s">
        <v>178</v>
      </c>
      <c r="B64" s="1" t="s">
        <v>176</v>
      </c>
      <c r="D64" s="1" t="s">
        <v>10</v>
      </c>
      <c r="E64" s="1" t="s">
        <v>178</v>
      </c>
    </row>
  </sheetData>
  <pageMargins left="0.7" right="0.7" top="0.75" bottom="0.75" header="0.3" footer="0.3"/>
  <pageSetup orientation="portrait" r:id="rId1"/>
  <headerFooter>
    <oddFooter>&amp;C&amp;1#&amp;"Calibri"&amp;10 Classified -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Naik</dc:creator>
  <cp:lastModifiedBy>Padmanabhreddy Bandi [C]</cp:lastModifiedBy>
  <dcterms:created xsi:type="dcterms:W3CDTF">2018-07-13T19:11:19Z</dcterms:created>
  <dcterms:modified xsi:type="dcterms:W3CDTF">2018-10-12T15:58:34Z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702bf62-88e6-456d-b298-e2abb13de1ea_Enabled">
    <vt:lpwstr>True</vt:lpwstr>
  </property>
  <property fmtid="{D5CDD505-2E9C-101B-9397-08002B2CF9AE}" pid="3" name="MSIP_Label_0702bf62-88e6-456d-b298-e2abb13de1ea_SiteId">
    <vt:lpwstr>548d26ab-8caa-49e1-97c2-a1b1a06cc39c</vt:lpwstr>
  </property>
  <property fmtid="{D5CDD505-2E9C-101B-9397-08002B2CF9AE}" pid="4" name="MSIP_Label_0702bf62-88e6-456d-b298-e2abb13de1ea_Owner">
    <vt:lpwstr>supadhi@coca-cola.com</vt:lpwstr>
  </property>
  <property fmtid="{D5CDD505-2E9C-101B-9397-08002B2CF9AE}" pid="5" name="MSIP_Label_0702bf62-88e6-456d-b298-e2abb13de1ea_SetDate">
    <vt:lpwstr>2018-08-06T18:41:47.6176296Z</vt:lpwstr>
  </property>
  <property fmtid="{D5CDD505-2E9C-101B-9397-08002B2CF9AE}" pid="6" name="MSIP_Label_0702bf62-88e6-456d-b298-e2abb13de1ea_Name">
    <vt:lpwstr>Confidential (not protected)</vt:lpwstr>
  </property>
  <property fmtid="{D5CDD505-2E9C-101B-9397-08002B2CF9AE}" pid="7" name="MSIP_Label_0702bf62-88e6-456d-b298-e2abb13de1ea_Application">
    <vt:lpwstr>Microsoft Azure Information Protection</vt:lpwstr>
  </property>
  <property fmtid="{D5CDD505-2E9C-101B-9397-08002B2CF9AE}" pid="8" name="MSIP_Label_0702bf62-88e6-456d-b298-e2abb13de1ea_Extended_MSFT_Method">
    <vt:lpwstr>Automatic</vt:lpwstr>
  </property>
  <property fmtid="{D5CDD505-2E9C-101B-9397-08002B2CF9AE}" pid="9" name="Sensitivity">
    <vt:lpwstr>Confidential (not protected)</vt:lpwstr>
  </property>
</Properties>
</file>