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8" i="1" l="1"/>
  <c r="C9" i="1"/>
  <c r="C10" i="1"/>
  <c r="C12" i="1"/>
  <c r="C13" i="1"/>
  <c r="C14" i="1"/>
  <c r="C16" i="1"/>
  <c r="C17" i="1"/>
  <c r="C18" i="1"/>
  <c r="C20" i="1"/>
  <c r="C21" i="1"/>
  <c r="C22" i="1"/>
  <c r="C24" i="1"/>
  <c r="C25" i="1"/>
  <c r="C26" i="1"/>
  <c r="C28" i="1"/>
  <c r="C29" i="1"/>
  <c r="C6" i="1"/>
</calcChain>
</file>

<file path=xl/sharedStrings.xml><?xml version="1.0" encoding="utf-8"?>
<sst xmlns="http://schemas.openxmlformats.org/spreadsheetml/2006/main" count="31" uniqueCount="16">
  <si>
    <t>№</t>
  </si>
  <si>
    <t>Кўрсаткичлар</t>
  </si>
  <si>
    <t>Йўл транспорт ходисалар сони</t>
  </si>
  <si>
    <t>шундан:</t>
  </si>
  <si>
    <t>халок бўлганлар</t>
  </si>
  <si>
    <t>жарохат олганлар</t>
  </si>
  <si>
    <t>Пиёдалар иштирокидаги ЙТХ</t>
  </si>
  <si>
    <t>Болалар ўртасидаги ЙТХ</t>
  </si>
  <si>
    <t>Автобуслар иштирокидаги ЙТХ</t>
  </si>
  <si>
    <t>Юк автомобиллари иштирокидаги ЙТХ</t>
  </si>
  <si>
    <t>Жами</t>
  </si>
  <si>
    <t>Шундан</t>
  </si>
  <si>
    <t>МАЪЛУМОТ</t>
  </si>
  <si>
    <t>2020 й     (9 ой)</t>
  </si>
  <si>
    <t>Республика худудида 2018, 2019 йиллар ва 2020 йилнинг 9 ой давомида содир этилган 
йўл-траснпорт ходисалари тўғрисида умумлаштирилган</t>
  </si>
  <si>
    <t>Йўлларнинг қониқарсиз ҳолати бўйича 
содир этилган ЙТХ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</si>
</sst>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N7" sqref="N7"/>
    </sheetView>
  </sheetViews>
  <sheetFormatPr defaultColWidth="9" defaultRowHeight="16.5" x14ac:dyDescent="0.25"/>
  <cols>
    <col min="1" max="1" width="6.140625" style="1" customWidth="1"/>
    <col min="2" max="2" width="52" style="1" customWidth="1"/>
    <col min="3" max="3" width="14.140625" style="1" customWidth="1"/>
    <col min="4" max="4" width="12.85546875" style="1" customWidth="1"/>
    <col min="5" max="5" width="11.85546875" style="1" customWidth="1"/>
    <col min="6" max="6" width="11.5703125" style="1" customWidth="1"/>
    <col min="7" max="16384" width="9" style="1"/>
  </cols>
  <sheetData>
    <row r="1" spans="1:6" ht="39.75" customHeight="1" x14ac:dyDescent="0.25">
      <c r="A1" s="3" t="s">
        <v>14</v>
      </c>
      <c r="B1" s="3"/>
      <c r="C1" s="3"/>
      <c r="D1" s="3"/>
      <c r="E1" s="3"/>
      <c r="F1" s="3"/>
    </row>
    <row r="2" spans="1:6" x14ac:dyDescent="0.25">
      <c r="B2" s="3" t="s">
        <v>12</v>
      </c>
      <c r="C2" s="3"/>
      <c r="D2" s="3"/>
      <c r="E2" s="3"/>
      <c r="F2" s="3"/>
    </row>
    <row r="3" spans="1:6" ht="17.25" thickBot="1" x14ac:dyDescent="0.3"/>
    <row r="4" spans="1:6" x14ac:dyDescent="0.25">
      <c r="A4" s="4" t="s">
        <v>0</v>
      </c>
      <c r="B4" s="5" t="s">
        <v>1</v>
      </c>
      <c r="C4" s="5" t="s">
        <v>10</v>
      </c>
      <c r="D4" s="6" t="s">
        <v>11</v>
      </c>
      <c r="E4" s="6"/>
      <c r="F4" s="7"/>
    </row>
    <row r="5" spans="1:6" ht="33.75" thickBot="1" x14ac:dyDescent="0.3">
      <c r="A5" s="8"/>
      <c r="B5" s="9"/>
      <c r="C5" s="9"/>
      <c r="D5" s="10">
        <v>2018</v>
      </c>
      <c r="E5" s="10">
        <v>2019</v>
      </c>
      <c r="F5" s="11" t="s">
        <v>13</v>
      </c>
    </row>
    <row r="6" spans="1:6" x14ac:dyDescent="0.25">
      <c r="A6" s="12">
        <v>1</v>
      </c>
      <c r="B6" s="13" t="s">
        <v>2</v>
      </c>
      <c r="C6" s="20">
        <f>+D6+E6+F6</f>
        <v>20605</v>
      </c>
      <c r="D6" s="13">
        <v>8219</v>
      </c>
      <c r="E6" s="13">
        <v>8092</v>
      </c>
      <c r="F6" s="19">
        <v>4294</v>
      </c>
    </row>
    <row r="7" spans="1:6" x14ac:dyDescent="0.25">
      <c r="A7" s="14"/>
      <c r="B7" s="2" t="s">
        <v>3</v>
      </c>
      <c r="C7" s="21"/>
      <c r="D7" s="2"/>
      <c r="E7" s="2"/>
      <c r="F7" s="15"/>
    </row>
    <row r="8" spans="1:6" x14ac:dyDescent="0.25">
      <c r="A8" s="14"/>
      <c r="B8" s="2" t="s">
        <v>4</v>
      </c>
      <c r="C8" s="21">
        <f t="shared" ref="C7:C29" si="0">+D8+E8+F8</f>
        <v>5651</v>
      </c>
      <c r="D8" s="2">
        <v>2262</v>
      </c>
      <c r="E8" s="2">
        <v>2096</v>
      </c>
      <c r="F8" s="15">
        <v>1293</v>
      </c>
    </row>
    <row r="9" spans="1:6" ht="17.25" thickBot="1" x14ac:dyDescent="0.3">
      <c r="A9" s="16"/>
      <c r="B9" s="17" t="s">
        <v>5</v>
      </c>
      <c r="C9" s="22">
        <f t="shared" si="0"/>
        <v>20287</v>
      </c>
      <c r="D9" s="17">
        <v>8458</v>
      </c>
      <c r="E9" s="17">
        <v>7943</v>
      </c>
      <c r="F9" s="18">
        <v>3886</v>
      </c>
    </row>
    <row r="10" spans="1:6" x14ac:dyDescent="0.25">
      <c r="A10" s="12">
        <v>2</v>
      </c>
      <c r="B10" s="13" t="s">
        <v>6</v>
      </c>
      <c r="C10" s="20">
        <f t="shared" si="0"/>
        <v>10560</v>
      </c>
      <c r="D10" s="13">
        <v>4726</v>
      </c>
      <c r="E10" s="13">
        <v>3915</v>
      </c>
      <c r="F10" s="19">
        <v>1919</v>
      </c>
    </row>
    <row r="11" spans="1:6" x14ac:dyDescent="0.25">
      <c r="A11" s="14"/>
      <c r="B11" s="2" t="s">
        <v>3</v>
      </c>
      <c r="C11" s="21"/>
      <c r="D11" s="2"/>
      <c r="E11" s="2"/>
      <c r="F11" s="15"/>
    </row>
    <row r="12" spans="1:6" x14ac:dyDescent="0.25">
      <c r="A12" s="14"/>
      <c r="B12" s="2" t="s">
        <v>4</v>
      </c>
      <c r="C12" s="21">
        <f t="shared" si="0"/>
        <v>2378</v>
      </c>
      <c r="D12" s="2">
        <v>1021</v>
      </c>
      <c r="E12" s="2">
        <v>881</v>
      </c>
      <c r="F12" s="15">
        <v>476</v>
      </c>
    </row>
    <row r="13" spans="1:6" ht="17.25" thickBot="1" x14ac:dyDescent="0.3">
      <c r="A13" s="16"/>
      <c r="B13" s="17" t="s">
        <v>5</v>
      </c>
      <c r="C13" s="22">
        <f t="shared" si="0"/>
        <v>8603</v>
      </c>
      <c r="D13" s="17">
        <v>3910</v>
      </c>
      <c r="E13" s="17">
        <v>3168</v>
      </c>
      <c r="F13" s="18">
        <v>1525</v>
      </c>
    </row>
    <row r="14" spans="1:6" x14ac:dyDescent="0.25">
      <c r="A14" s="12">
        <v>3</v>
      </c>
      <c r="B14" s="13" t="s">
        <v>7</v>
      </c>
      <c r="C14" s="20">
        <f t="shared" si="0"/>
        <v>3042</v>
      </c>
      <c r="D14" s="13">
        <v>1396</v>
      </c>
      <c r="E14" s="13">
        <v>906</v>
      </c>
      <c r="F14" s="19">
        <v>740</v>
      </c>
    </row>
    <row r="15" spans="1:6" x14ac:dyDescent="0.25">
      <c r="A15" s="14"/>
      <c r="B15" s="2" t="s">
        <v>3</v>
      </c>
      <c r="C15" s="21"/>
      <c r="D15" s="2"/>
      <c r="E15" s="2"/>
      <c r="F15" s="15"/>
    </row>
    <row r="16" spans="1:6" x14ac:dyDescent="0.25">
      <c r="A16" s="14"/>
      <c r="B16" s="2" t="s">
        <v>4</v>
      </c>
      <c r="C16" s="21">
        <f t="shared" si="0"/>
        <v>534</v>
      </c>
      <c r="D16" s="2">
        <v>213</v>
      </c>
      <c r="E16" s="2">
        <v>158</v>
      </c>
      <c r="F16" s="15">
        <v>163</v>
      </c>
    </row>
    <row r="17" spans="1:6" ht="17.25" thickBot="1" x14ac:dyDescent="0.3">
      <c r="A17" s="16"/>
      <c r="B17" s="17" t="s">
        <v>5</v>
      </c>
      <c r="C17" s="22">
        <f t="shared" si="0"/>
        <v>2596</v>
      </c>
      <c r="D17" s="17">
        <v>1234</v>
      </c>
      <c r="E17" s="17">
        <v>770</v>
      </c>
      <c r="F17" s="18">
        <v>592</v>
      </c>
    </row>
    <row r="18" spans="1:6" x14ac:dyDescent="0.25">
      <c r="A18" s="12">
        <v>4</v>
      </c>
      <c r="B18" s="13" t="s">
        <v>8</v>
      </c>
      <c r="C18" s="20">
        <f t="shared" si="0"/>
        <v>325</v>
      </c>
      <c r="D18" s="13">
        <v>136</v>
      </c>
      <c r="E18" s="13">
        <v>133</v>
      </c>
      <c r="F18" s="19">
        <v>56</v>
      </c>
    </row>
    <row r="19" spans="1:6" x14ac:dyDescent="0.25">
      <c r="A19" s="14"/>
      <c r="B19" s="2" t="s">
        <v>3</v>
      </c>
      <c r="C19" s="21"/>
      <c r="D19" s="2"/>
      <c r="E19" s="2"/>
      <c r="F19" s="15"/>
    </row>
    <row r="20" spans="1:6" x14ac:dyDescent="0.25">
      <c r="A20" s="14"/>
      <c r="B20" s="2" t="s">
        <v>4</v>
      </c>
      <c r="C20" s="21">
        <f t="shared" si="0"/>
        <v>100</v>
      </c>
      <c r="D20" s="2">
        <v>31</v>
      </c>
      <c r="E20" s="2">
        <v>45</v>
      </c>
      <c r="F20" s="15">
        <v>24</v>
      </c>
    </row>
    <row r="21" spans="1:6" ht="17.25" thickBot="1" x14ac:dyDescent="0.3">
      <c r="A21" s="16"/>
      <c r="B21" s="17" t="s">
        <v>5</v>
      </c>
      <c r="C21" s="22">
        <f t="shared" si="0"/>
        <v>383</v>
      </c>
      <c r="D21" s="17">
        <v>171</v>
      </c>
      <c r="E21" s="17">
        <v>141</v>
      </c>
      <c r="F21" s="18">
        <v>71</v>
      </c>
    </row>
    <row r="22" spans="1:6" x14ac:dyDescent="0.25">
      <c r="A22" s="12">
        <v>5</v>
      </c>
      <c r="B22" s="13" t="s">
        <v>9</v>
      </c>
      <c r="C22" s="20">
        <f t="shared" si="0"/>
        <v>1446</v>
      </c>
      <c r="D22" s="13">
        <v>561</v>
      </c>
      <c r="E22" s="13">
        <v>584</v>
      </c>
      <c r="F22" s="19">
        <v>301</v>
      </c>
    </row>
    <row r="23" spans="1:6" x14ac:dyDescent="0.25">
      <c r="A23" s="14"/>
      <c r="B23" s="2" t="s">
        <v>3</v>
      </c>
      <c r="C23" s="21"/>
      <c r="D23" s="2"/>
      <c r="E23" s="2"/>
      <c r="F23" s="15"/>
    </row>
    <row r="24" spans="1:6" x14ac:dyDescent="0.25">
      <c r="A24" s="14"/>
      <c r="B24" s="2" t="s">
        <v>4</v>
      </c>
      <c r="C24" s="21">
        <f t="shared" si="0"/>
        <v>576</v>
      </c>
      <c r="D24" s="2">
        <v>227</v>
      </c>
      <c r="E24" s="2">
        <v>202</v>
      </c>
      <c r="F24" s="15">
        <v>147</v>
      </c>
    </row>
    <row r="25" spans="1:6" ht="17.25" thickBot="1" x14ac:dyDescent="0.3">
      <c r="A25" s="16"/>
      <c r="B25" s="17" t="s">
        <v>5</v>
      </c>
      <c r="C25" s="22">
        <f t="shared" si="0"/>
        <v>1181</v>
      </c>
      <c r="D25" s="17">
        <v>450</v>
      </c>
      <c r="E25" s="17">
        <v>498</v>
      </c>
      <c r="F25" s="18">
        <v>233</v>
      </c>
    </row>
    <row r="26" spans="1:6" ht="33" x14ac:dyDescent="0.25">
      <c r="A26" s="12">
        <v>6</v>
      </c>
      <c r="B26" s="13" t="s">
        <v>15</v>
      </c>
      <c r="C26" s="20">
        <f t="shared" si="0"/>
        <v>50</v>
      </c>
      <c r="D26" s="13">
        <v>7</v>
      </c>
      <c r="E26" s="13">
        <v>20</v>
      </c>
      <c r="F26" s="19">
        <v>23</v>
      </c>
    </row>
    <row r="27" spans="1:6" x14ac:dyDescent="0.25">
      <c r="A27" s="14"/>
      <c r="B27" s="2" t="s">
        <v>3</v>
      </c>
      <c r="C27" s="21"/>
      <c r="D27" s="2"/>
      <c r="E27" s="2"/>
      <c r="F27" s="15"/>
    </row>
    <row r="28" spans="1:6" x14ac:dyDescent="0.25">
      <c r="A28" s="14"/>
      <c r="B28" s="2" t="s">
        <v>4</v>
      </c>
      <c r="C28" s="21">
        <f t="shared" si="0"/>
        <v>16</v>
      </c>
      <c r="D28" s="2">
        <v>0</v>
      </c>
      <c r="E28" s="2">
        <v>6</v>
      </c>
      <c r="F28" s="15">
        <v>10</v>
      </c>
    </row>
    <row r="29" spans="1:6" ht="17.25" thickBot="1" x14ac:dyDescent="0.3">
      <c r="A29" s="16"/>
      <c r="B29" s="17" t="s">
        <v>5</v>
      </c>
      <c r="C29" s="22">
        <f t="shared" si="0"/>
        <v>41</v>
      </c>
      <c r="D29" s="17">
        <v>7</v>
      </c>
      <c r="E29" s="17">
        <v>14</v>
      </c>
      <c r="F29" s="18">
        <v>20</v>
      </c>
    </row>
  </sheetData>
  <mergeCells count="12">
    <mergeCell ref="A26:A29"/>
    <mergeCell ref="A6:A9"/>
    <mergeCell ref="A10:A13"/>
    <mergeCell ref="A14:A17"/>
    <mergeCell ref="A18:A21"/>
    <mergeCell ref="A22:A25"/>
    <mergeCell ref="A1:F1"/>
    <mergeCell ref="D4:F4"/>
    <mergeCell ref="C4:C5"/>
    <mergeCell ref="B4:B5"/>
    <mergeCell ref="A4:A5"/>
    <mergeCell ref="B2:F2"/>
  </mergeCells>
  <pageMargins left="0.23622047244094491" right="0.23622047244094491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2020-11-26T11:45:24Z</dcterms:modified>
</cp:coreProperties>
</file>