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变化统计" sheetId="3" state="visible" r:id="rId3"/>
    <sheet xmlns:r="http://schemas.openxmlformats.org/officeDocument/2006/relationships" name="失败记录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'总览'!$A$1:$C$11</definedName>
    <definedName name="_xlnm._FilterDatabase" localSheetId="1" hidden="1">'任务明细'!$A$1:$Q$4</definedName>
    <definedName name="_xlnm._FilterDatabase" localSheetId="2" hidden="1">'变化统计'!$A$1:$Z$3</definedName>
    <definedName name="_xlnm._FilterDatabase" localSheetId="3" hidden="1">'失败记录'!$A$1:$H$2</definedName>
    <definedName name="_xlnm._FilterDatabase" localSheetId="4" hidden="1">'字段说明'!$A$1:$D$25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:ss"/>
    <numFmt numFmtId="166" formatCode="0.0000%"/>
    <numFmt numFmtId="167" formatCode="0.000"/>
    <numFmt numFmtId="168" formatCode="0.000000000000"/>
    <numFmt numFmtId="169" formatCode="#,##0.0000"/>
    <numFmt numFmtId="170" formatCode="#,##0.0000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34E4A"/>
      <sz val="10"/>
    </font>
    <font>
      <name val="微软雅黑"/>
      <b val="1"/>
      <color rgb="00134E4A"/>
      <sz val="11"/>
    </font>
    <font>
      <name val="微软雅黑"/>
      <color rgb="00263238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vertical="center"/>
    </xf>
    <xf numFmtId="4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7" fontId="3" fillId="0" borderId="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center" vertical="center"/>
    </xf>
    <xf numFmtId="169" fontId="4" fillId="0" borderId="2" applyAlignment="1" pivotButton="0" quotePrefix="0" xfId="0">
      <alignment horizontal="center" vertical="center"/>
    </xf>
    <xf numFmtId="17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微软雅黑"/>
        <b val="1"/>
        <color rgb="00166534"/>
      </font>
      <fill>
        <patternFill patternType="solid">
          <fgColor rgb="00DCFCE7"/>
        </patternFill>
      </fill>
    </dxf>
    <dxf>
      <font>
        <name val="微软雅黑"/>
        <b val="1"/>
        <color rgb="00991B1B"/>
      </font>
      <fill>
        <patternFill patternType="solid">
          <fgColor rgb="00FEE2E2"/>
        </patternFill>
      </fill>
    </dxf>
    <dxf>
      <font>
        <name val="微软雅黑"/>
        <b val="1"/>
        <color rgb="0092400E"/>
      </font>
      <fill>
        <patternFill patternType="solid">
          <fgColor rgb="00FEF3C7"/>
        </patternFill>
      </fill>
    </dxf>
    <dxf>
      <font>
        <name val="微软雅黑"/>
        <b val="1"/>
        <color rgb="009A3412"/>
      </font>
      <fill>
        <patternFill patternType="solid">
          <fgColor rgb="00FFED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5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 ht="22" customHeight="1">
      <c r="A2" s="2" t="inlineStr">
        <is>
          <t>统计时间</t>
        </is>
      </c>
      <c r="B2" s="3" t="n">
        <v>46243.05543981482</v>
      </c>
      <c r="C2" s="4" t="inlineStr">
        <is>
          <t>本次统计生成时间</t>
        </is>
      </c>
    </row>
    <row r="3" ht="22" customHeight="1">
      <c r="A3" s="2" t="inlineStr">
        <is>
          <t>总任务数</t>
        </is>
      </c>
      <c r="B3" s="5" t="n">
        <v>3</v>
      </c>
      <c r="C3" s="4" t="inlineStr">
        <is>
          <t>任务明细记录数</t>
        </is>
      </c>
    </row>
    <row r="4" ht="22" customHeight="1">
      <c r="A4" s="2" t="inlineStr">
        <is>
          <t>成功数</t>
        </is>
      </c>
      <c r="B4" s="5" t="n">
        <v>2</v>
      </c>
      <c r="C4" s="4" t="inlineStr">
        <is>
          <t>原任务状态为success</t>
        </is>
      </c>
    </row>
    <row r="5" ht="22" customHeight="1">
      <c r="A5" s="2" t="inlineStr">
        <is>
          <t>失败数</t>
        </is>
      </c>
      <c r="B5" s="5" t="n">
        <v>1</v>
      </c>
      <c r="C5" s="4" t="inlineStr">
        <is>
          <t>原任务状态为failed</t>
        </is>
      </c>
    </row>
    <row r="6" ht="22" customHeight="1">
      <c r="A6" s="2" t="inlineStr">
        <is>
          <t>跳过数</t>
        </is>
      </c>
      <c r="B6" s="5" t="n">
        <v>0</v>
      </c>
      <c r="C6" s="4" t="inlineStr">
        <is>
          <t>原任务状态为skipped</t>
        </is>
      </c>
    </row>
    <row r="7" ht="22" customHeight="1">
      <c r="A7" s="2" t="inlineStr">
        <is>
          <t>可统计结果数</t>
        </is>
      </c>
      <c r="B7" s="5" t="n">
        <v>2</v>
      </c>
      <c r="C7" s="4" t="inlineStr">
        <is>
          <t>成功/跳过且有效的TIFF数量</t>
        </is>
      </c>
    </row>
    <row r="8" ht="22" customHeight="1">
      <c r="A8" s="2" t="inlineStr">
        <is>
          <t>总变化像元数</t>
        </is>
      </c>
      <c r="B8" s="5" t="n">
        <v>3845664</v>
      </c>
      <c r="C8" s="4" t="inlineStr">
        <is>
          <t>变化统计中值1数量之和</t>
        </is>
      </c>
    </row>
    <row r="9" ht="22" customHeight="1">
      <c r="A9" s="2" t="inlineStr">
        <is>
          <t>总变化面积（平方米）</t>
        </is>
      </c>
      <c r="B9" s="6" t="n">
        <v>153820.1505596658</v>
      </c>
      <c r="C9" s="4" t="inlineStr">
        <is>
          <t>仅累加米制投影结果</t>
        </is>
      </c>
    </row>
    <row r="10" ht="22" customHeight="1">
      <c r="A10" s="2" t="inlineStr">
        <is>
          <t>平均变化比例</t>
        </is>
      </c>
      <c r="B10" s="7" t="n">
        <v>0.053412</v>
      </c>
      <c r="C10" s="4" t="inlineStr">
        <is>
          <t>有效TIFF变化比例算术平均</t>
        </is>
      </c>
    </row>
    <row r="11" ht="22" customHeight="1">
      <c r="A11" s="2" t="inlineStr">
        <is>
          <t>总运行耗时（秒）</t>
        </is>
      </c>
      <c r="B11" s="8" t="n">
        <v>50.464813</v>
      </c>
      <c r="C11" s="4" t="inlineStr">
        <is>
          <t>任务明细推理耗时之和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28571428571428" customWidth="1" min="1" max="1"/>
    <col width="16.42857142857143" customWidth="1" min="2" max="2"/>
    <col width="44.28571428571428" customWidth="1" min="3" max="3"/>
    <col width="44.28571428571428" customWidth="1" min="4" max="4"/>
    <col width="21.42857142857143" customWidth="1" min="5" max="5"/>
    <col width="10.71428571428571" customWidth="1" min="6" max="6"/>
    <col width="47.14285714285715" customWidth="1" min="7" max="7"/>
    <col width="13.57142857142857" customWidth="1" min="8" max="8"/>
    <col width="10.71428571428571" customWidth="1" min="9" max="9"/>
    <col width="12.14285714285714" customWidth="1" min="10" max="10"/>
    <col width="25.71428571428572" customWidth="1" min="11" max="11"/>
    <col width="25.71428571428572" customWidth="1" min="12" max="12"/>
    <col width="15.71428571428571" customWidth="1" min="13" max="13"/>
    <col width="12.85714285714286" customWidth="1" min="14" max="14"/>
    <col width="17.85714285714286" customWidth="1" min="15" max="15"/>
    <col width="21.42857142857143" customWidth="1" min="16" max="16"/>
    <col width="51.42857142857143" customWidth="1" min="17" max="17"/>
  </cols>
  <sheetData>
    <row r="1" ht="24" customHeight="1">
      <c r="A1" s="9" t="inlineStr">
        <is>
          <t>来源状态表</t>
        </is>
      </c>
      <c r="B1" s="9" t="inlineStr">
        <is>
          <t>task_id</t>
        </is>
      </c>
      <c r="C1" s="9" t="inlineStr">
        <is>
          <t>前时相影像</t>
        </is>
      </c>
      <c r="D1" s="9" t="inlineStr">
        <is>
          <t>后时相影像</t>
        </is>
      </c>
      <c r="E1" s="9" t="inlineStr">
        <is>
          <t>模型名称</t>
        </is>
      </c>
      <c r="F1" s="9" t="inlineStr">
        <is>
          <t>GPU编号</t>
        </is>
      </c>
      <c r="G1" s="9" t="inlineStr">
        <is>
          <t>输出文件</t>
        </is>
      </c>
      <c r="H1" s="9" t="inlineStr">
        <is>
          <t>任务状态</t>
        </is>
      </c>
      <c r="I1" s="9" t="inlineStr">
        <is>
          <t>attempt</t>
        </is>
      </c>
      <c r="J1" s="9" t="inlineStr">
        <is>
          <t>重试次数</t>
        </is>
      </c>
      <c r="K1" s="9" t="inlineStr">
        <is>
          <t>开始时间</t>
        </is>
      </c>
      <c r="L1" s="9" t="inlineStr">
        <is>
          <t>结束时间</t>
        </is>
      </c>
      <c r="M1" s="9" t="inlineStr">
        <is>
          <t>推理耗时（秒）</t>
        </is>
      </c>
      <c r="N1" s="9" t="inlineStr">
        <is>
          <t>输出存在</t>
        </is>
      </c>
      <c r="O1" s="9" t="inlineStr">
        <is>
          <t>输出大小（字节）</t>
        </is>
      </c>
      <c r="P1" s="9" t="inlineStr">
        <is>
          <t>错误类型</t>
        </is>
      </c>
      <c r="Q1" s="9" t="inlineStr">
        <is>
          <t>错误信息</t>
        </is>
      </c>
    </row>
    <row r="2" ht="57" customHeight="1">
      <c r="A2" s="10" t="inlineStr">
        <is>
          <t>F:\超图比赛\04_批量处理程序\运行日志\真实批量状态表.csv</t>
        </is>
      </c>
      <c r="B2" s="11" t="inlineStr">
        <is>
          <t>task_001</t>
        </is>
      </c>
      <c r="C2" s="10" t="inlineStr">
        <is>
          <t>F:\超图比赛\01_安装包\解压文件\resources_ml_2025U1\resources_ml\example_data\inference\cd_image1.tif</t>
        </is>
      </c>
      <c r="D2" s="10" t="inlineStr">
        <is>
          <t>F:\超图比赛\01_安装包\解压文件\resources_ml_2025U1\resources_ml\example_data\inference\cd_image2.tif</t>
        </is>
      </c>
      <c r="E2" s="11" t="inlineStr">
        <is>
          <t>building</t>
        </is>
      </c>
      <c r="F2" s="12" t="n">
        <v>0</v>
      </c>
      <c r="G2" s="10" t="inlineStr">
        <is>
          <t>F:\超图比赛\04_批量处理程序\测试结果\首次真实批量联调\task_001_success.tif</t>
        </is>
      </c>
      <c r="H2" s="11" t="inlineStr">
        <is>
          <t>success</t>
        </is>
      </c>
      <c r="I2" s="12" t="n">
        <v>1</v>
      </c>
      <c r="J2" s="12" t="n">
        <v>0</v>
      </c>
      <c r="K2" s="13" t="inlineStr">
        <is>
          <t>2026-07-26T08:39:02+08:00</t>
        </is>
      </c>
      <c r="L2" s="13" t="inlineStr">
        <is>
          <t>2026-07-26T08:39:31+08:00</t>
        </is>
      </c>
      <c r="M2" s="14" t="n">
        <v>29.571033</v>
      </c>
      <c r="N2" s="11" t="b">
        <v>1</v>
      </c>
      <c r="O2" s="15" t="n">
        <v>36074672</v>
      </c>
      <c r="P2" s="11" t="inlineStr"/>
      <c r="Q2" s="10" t="inlineStr"/>
    </row>
    <row r="3" ht="57" customHeight="1">
      <c r="A3" s="10" t="inlineStr">
        <is>
          <t>F:\超图比赛\04_批量处理程序\运行日志\真实批量状态表.csv</t>
        </is>
      </c>
      <c r="B3" s="11" t="inlineStr">
        <is>
          <t>task_002</t>
        </is>
      </c>
      <c r="C3" s="10" t="inlineStr">
        <is>
          <t>F:\超图比赛\04_批量处理程序\测试数据\不存在\missing_before_for_isolation_test.tif</t>
        </is>
      </c>
      <c r="D3" s="10" t="inlineStr">
        <is>
          <t>F:\超图比赛\01_安装包\解压文件\resources_ml_2025U1\resources_ml\example_data\inference\cd_image2.tif</t>
        </is>
      </c>
      <c r="E3" s="11" t="inlineStr">
        <is>
          <t>building</t>
        </is>
      </c>
      <c r="F3" s="12" t="n">
        <v>0</v>
      </c>
      <c r="G3" s="10" t="inlineStr">
        <is>
          <t>F:\超图比赛\04_批量处理程序\测试结果\首次真实批量联调\task_002_should_fail.tif</t>
        </is>
      </c>
      <c r="H3" s="11" t="inlineStr">
        <is>
          <t>failed</t>
        </is>
      </c>
      <c r="I3" s="12" t="n">
        <v>2</v>
      </c>
      <c r="J3" s="12" t="n">
        <v>1</v>
      </c>
      <c r="K3" s="13" t="inlineStr">
        <is>
          <t>2026-07-26T08:39:31+08:00</t>
        </is>
      </c>
      <c r="L3" s="13" t="inlineStr">
        <is>
          <t>2026-07-26T08:39:31+08:00</t>
        </is>
      </c>
      <c r="M3" s="14" t="n">
        <v>0.006238</v>
      </c>
      <c r="N3" s="11" t="b">
        <v>0</v>
      </c>
      <c r="O3" s="15" t="n">
        <v>0</v>
      </c>
      <c r="P3" s="11" t="inlineStr">
        <is>
          <t>FileNotFoundError</t>
        </is>
      </c>
      <c r="Q3" s="10" t="inlineStr">
        <is>
          <t>FileNotFoundError: 前时相影像不存在：F:\超图比赛\04_批量处理程序\测试数据\不存在\missing_before_for_isolation_test.tif</t>
        </is>
      </c>
    </row>
    <row r="4" ht="57" customHeight="1">
      <c r="A4" s="10" t="inlineStr">
        <is>
          <t>F:\超图比赛\04_批量处理程序\运行日志\真实批量状态表.csv</t>
        </is>
      </c>
      <c r="B4" s="11" t="inlineStr">
        <is>
          <t>task_003</t>
        </is>
      </c>
      <c r="C4" s="10" t="inlineStr">
        <is>
          <t>F:\超图比赛\01_安装包\解压文件\resources_ml_2025U1\resources_ml\example_data\inference\cd_image1.tif</t>
        </is>
      </c>
      <c r="D4" s="10" t="inlineStr">
        <is>
          <t>F:\超图比赛\01_安装包\解压文件\resources_ml_2025U1\resources_ml\example_data\inference\cd_image2.tif</t>
        </is>
      </c>
      <c r="E4" s="11" t="inlineStr">
        <is>
          <t>building</t>
        </is>
      </c>
      <c r="F4" s="12" t="n">
        <v>0</v>
      </c>
      <c r="G4" s="10" t="inlineStr">
        <is>
          <t>F:\超图比赛\04_批量处理程序\测试结果\首次真实批量联调\task_003_success.tif</t>
        </is>
      </c>
      <c r="H4" s="11" t="inlineStr">
        <is>
          <t>success</t>
        </is>
      </c>
      <c r="I4" s="12" t="n">
        <v>1</v>
      </c>
      <c r="J4" s="12" t="n">
        <v>0</v>
      </c>
      <c r="K4" s="13" t="inlineStr">
        <is>
          <t>2026-07-26T08:39:31+08:00</t>
        </is>
      </c>
      <c r="L4" s="13" t="inlineStr">
        <is>
          <t>2026-07-26T08:39:52+08:00</t>
        </is>
      </c>
      <c r="M4" s="14" t="n">
        <v>20.887542</v>
      </c>
      <c r="N4" s="11" t="b">
        <v>1</v>
      </c>
      <c r="O4" s="15" t="n">
        <v>36074672</v>
      </c>
      <c r="P4" s="11" t="inlineStr"/>
      <c r="Q4" s="10" t="inlineStr"/>
    </row>
  </sheetData>
  <autoFilter ref="A1:Q4"/>
  <conditionalFormatting sqref="H2:H4">
    <cfRule type="expression" priority="1" dxfId="0">
      <formula>ISNUMBER(SEARCH("success",H2))</formula>
    </cfRule>
    <cfRule type="expression" priority="2" dxfId="1">
      <formula>ISNUMBER(SEARCH("failed",H2))</formula>
    </cfRule>
    <cfRule type="expression" priority="3" dxfId="2">
      <formula>ISNUMBER(SEARCH("skipped",H2))</formula>
    </cfRule>
    <cfRule type="expression" priority="4" dxfId="3">
      <formula>ISNUMBER(SEARCH("warning",H2))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2857142857143" customWidth="1" min="1" max="1"/>
    <col width="12.85714285714286" customWidth="1" min="2" max="2"/>
    <col width="48.57142857142857" customWidth="1" min="3" max="3"/>
    <col width="17.85714285714286" customWidth="1" min="4" max="4"/>
    <col width="11.42857142857143" customWidth="1" min="5" max="5"/>
    <col width="11.42857142857143" customWidth="1" min="6" max="6"/>
    <col width="10.71428571428571" customWidth="1" min="7" max="7"/>
    <col width="14.28571428571429" customWidth="1" min="8" max="8"/>
    <col width="17.14285714285714" customWidth="1" min="9" max="9"/>
    <col width="16.42857142857143" customWidth="1" min="10" max="10"/>
    <col width="16.42857142857143" customWidth="1" min="11" max="11"/>
    <col width="17.85714285714286" customWidth="1" min="12" max="12"/>
    <col width="17.85714285714286" customWidth="1" min="13" max="13"/>
    <col width="17.85714285714286" customWidth="1" min="14" max="14"/>
    <col width="20.71428571428572" customWidth="1" min="15" max="15"/>
    <col width="20.71428571428572" customWidth="1" min="16" max="16"/>
    <col width="19.28571428571428" customWidth="1" min="17" max="17"/>
    <col width="15" customWidth="1" min="18" max="18"/>
    <col width="20.71428571428572" customWidth="1" min="19" max="19"/>
    <col width="20.71428571428572" customWidth="1" min="20" max="20"/>
    <col width="19.28571428571428" customWidth="1" min="21" max="21"/>
    <col width="22.14285714285714" customWidth="1" min="22" max="22"/>
    <col width="15.71428571428571" customWidth="1" min="23" max="23"/>
    <col width="12.14285714285714" customWidth="1" min="24" max="24"/>
    <col width="22.14285714285714" customWidth="1" min="25" max="25"/>
    <col width="58.57142857142857" customWidth="1" min="26" max="26"/>
  </cols>
  <sheetData>
    <row r="1" ht="24" customHeight="1">
      <c r="A1" s="9" t="inlineStr">
        <is>
          <t>task_id</t>
        </is>
      </c>
      <c r="B1" s="9" t="inlineStr">
        <is>
          <t>任务状态</t>
        </is>
      </c>
      <c r="C1" s="9" t="inlineStr">
        <is>
          <t>输出文件完整路径</t>
        </is>
      </c>
      <c r="D1" s="9" t="inlineStr">
        <is>
          <t>文件大小（字节）</t>
        </is>
      </c>
      <c r="E1" s="9" t="inlineStr">
        <is>
          <t>宽度</t>
        </is>
      </c>
      <c r="F1" s="9" t="inlineStr">
        <is>
          <t>高度</t>
        </is>
      </c>
      <c r="G1" s="9" t="inlineStr">
        <is>
          <t>波段数</t>
        </is>
      </c>
      <c r="H1" s="9" t="inlineStr">
        <is>
          <t>数据类型</t>
        </is>
      </c>
      <c r="I1" s="9" t="inlineStr">
        <is>
          <t>坐标系</t>
        </is>
      </c>
      <c r="J1" s="9" t="inlineStr">
        <is>
          <t>像元分辨率X</t>
        </is>
      </c>
      <c r="K1" s="9" t="inlineStr">
        <is>
          <t>像元分辨率Y</t>
        </is>
      </c>
      <c r="L1" s="9" t="inlineStr">
        <is>
          <t>总像元数</t>
        </is>
      </c>
      <c r="M1" s="9" t="inlineStr">
        <is>
          <t>有效像元数</t>
        </is>
      </c>
      <c r="N1" s="9" t="inlineStr">
        <is>
          <t>NoData像元数</t>
        </is>
      </c>
      <c r="O1" s="9" t="inlineStr">
        <is>
          <t>未变化像元数（值0）</t>
        </is>
      </c>
      <c r="P1" s="9" t="inlineStr">
        <is>
          <t>变化像元数（值1）</t>
        </is>
      </c>
      <c r="Q1" s="9" t="inlineStr">
        <is>
          <t>其他像元值数量</t>
        </is>
      </c>
      <c r="R1" s="9" t="inlineStr">
        <is>
          <t>变化比例</t>
        </is>
      </c>
      <c r="S1" s="9" t="inlineStr">
        <is>
          <t>单像元面积（平方米）</t>
        </is>
      </c>
      <c r="T1" s="9" t="inlineStr">
        <is>
          <t>变化面积（平方米）</t>
        </is>
      </c>
      <c r="U1" s="9" t="inlineStr">
        <is>
          <t>变化面积（公顷）</t>
        </is>
      </c>
      <c r="V1" s="9" t="inlineStr">
        <is>
          <t>变化面积（平方千米）</t>
        </is>
      </c>
      <c r="W1" s="9" t="inlineStr">
        <is>
          <t>推理耗时（秒）</t>
        </is>
      </c>
      <c r="X1" s="9" t="inlineStr">
        <is>
          <t>重试次数</t>
        </is>
      </c>
      <c r="Y1" s="9" t="inlineStr">
        <is>
          <t>统计状态</t>
        </is>
      </c>
      <c r="Z1" s="9" t="inlineStr">
        <is>
          <t>警告或错误说明</t>
        </is>
      </c>
    </row>
    <row r="2" ht="47" customHeight="1">
      <c r="A2" s="11" t="inlineStr">
        <is>
          <t>task_001</t>
        </is>
      </c>
      <c r="B2" s="11" t="inlineStr">
        <is>
          <t>success</t>
        </is>
      </c>
      <c r="C2" s="10" t="inlineStr">
        <is>
          <t>F:\超图比赛\04_批量处理程序\测试结果\首次真实批量联调\task_001_success.tif</t>
        </is>
      </c>
      <c r="D2" s="15" t="n">
        <v>36074672</v>
      </c>
      <c r="E2" s="15" t="n">
        <v>6000</v>
      </c>
      <c r="F2" s="15" t="n">
        <v>6000</v>
      </c>
      <c r="G2" s="15" t="n">
        <v>1</v>
      </c>
      <c r="H2" s="11" t="inlineStr">
        <is>
          <t>uint8</t>
        </is>
      </c>
      <c r="I2" s="11" t="inlineStr">
        <is>
          <t>EPSG:2193</t>
        </is>
      </c>
      <c r="J2" s="16" t="n">
        <v>0.1999999999998448</v>
      </c>
      <c r="K2" s="16" t="n">
        <v>0.1999916666663873</v>
      </c>
      <c r="L2" s="15" t="n">
        <v>36000000</v>
      </c>
      <c r="M2" s="15" t="n">
        <v>36000000</v>
      </c>
      <c r="N2" s="15" t="n">
        <v>0</v>
      </c>
      <c r="O2" s="15" t="n">
        <v>34077168</v>
      </c>
      <c r="P2" s="15" t="n">
        <v>1922832</v>
      </c>
      <c r="Q2" s="15" t="n">
        <v>0</v>
      </c>
      <c r="R2" s="17" t="n">
        <v>0.053412</v>
      </c>
      <c r="S2" s="18" t="n">
        <v>0.03999833333324642</v>
      </c>
      <c r="T2" s="18" t="n">
        <v>76910.07527983288</v>
      </c>
      <c r="U2" s="19" t="n">
        <v>7.691007527983287</v>
      </c>
      <c r="V2" s="20" t="n">
        <v>0.07691007527983287</v>
      </c>
      <c r="W2" s="14" t="n">
        <v>29.571033</v>
      </c>
      <c r="X2" s="12" t="n">
        <v>0</v>
      </c>
      <c r="Y2" s="11" t="inlineStr">
        <is>
          <t>success_with_warning</t>
        </is>
      </c>
      <c r="Z2" s="10" t="inlineStr">
        <is>
          <t>X/Y像元分辨率不完全一致（相对差0.00416667%），记录为亚像元范围偏移提示，未修改栅格</t>
        </is>
      </c>
    </row>
    <row r="3" ht="47" customHeight="1">
      <c r="A3" s="11" t="inlineStr">
        <is>
          <t>task_003</t>
        </is>
      </c>
      <c r="B3" s="11" t="inlineStr">
        <is>
          <t>success</t>
        </is>
      </c>
      <c r="C3" s="10" t="inlineStr">
        <is>
          <t>F:\超图比赛\04_批量处理程序\测试结果\首次真实批量联调\task_003_success.tif</t>
        </is>
      </c>
      <c r="D3" s="15" t="n">
        <v>36074672</v>
      </c>
      <c r="E3" s="15" t="n">
        <v>6000</v>
      </c>
      <c r="F3" s="15" t="n">
        <v>6000</v>
      </c>
      <c r="G3" s="15" t="n">
        <v>1</v>
      </c>
      <c r="H3" s="11" t="inlineStr">
        <is>
          <t>uint8</t>
        </is>
      </c>
      <c r="I3" s="11" t="inlineStr">
        <is>
          <t>EPSG:2193</t>
        </is>
      </c>
      <c r="J3" s="16" t="n">
        <v>0.1999999999998448</v>
      </c>
      <c r="K3" s="16" t="n">
        <v>0.1999916666663873</v>
      </c>
      <c r="L3" s="15" t="n">
        <v>36000000</v>
      </c>
      <c r="M3" s="15" t="n">
        <v>36000000</v>
      </c>
      <c r="N3" s="15" t="n">
        <v>0</v>
      </c>
      <c r="O3" s="15" t="n">
        <v>34077168</v>
      </c>
      <c r="P3" s="15" t="n">
        <v>1922832</v>
      </c>
      <c r="Q3" s="15" t="n">
        <v>0</v>
      </c>
      <c r="R3" s="17" t="n">
        <v>0.053412</v>
      </c>
      <c r="S3" s="18" t="n">
        <v>0.03999833333324642</v>
      </c>
      <c r="T3" s="18" t="n">
        <v>76910.07527983288</v>
      </c>
      <c r="U3" s="19" t="n">
        <v>7.691007527983287</v>
      </c>
      <c r="V3" s="20" t="n">
        <v>0.07691007527983287</v>
      </c>
      <c r="W3" s="14" t="n">
        <v>20.887542</v>
      </c>
      <c r="X3" s="12" t="n">
        <v>0</v>
      </c>
      <c r="Y3" s="11" t="inlineStr">
        <is>
          <t>success_with_warning</t>
        </is>
      </c>
      <c r="Z3" s="10" t="inlineStr">
        <is>
          <t>X/Y像元分辨率不完全一致（相对差0.00416667%），记录为亚像元范围偏移提示，未修改栅格</t>
        </is>
      </c>
    </row>
  </sheetData>
  <autoFilter ref="A1:Z3"/>
  <conditionalFormatting sqref="B2:B3">
    <cfRule type="expression" priority="1" dxfId="0">
      <formula>ISNUMBER(SEARCH("success",B2))</formula>
    </cfRule>
    <cfRule type="expression" priority="2" dxfId="1">
      <formula>ISNUMBER(SEARCH("failed",B2))</formula>
    </cfRule>
    <cfRule type="expression" priority="3" dxfId="2">
      <formula>ISNUMBER(SEARCH("skipped",B2))</formula>
    </cfRule>
    <cfRule type="expression" priority="4" dxfId="3">
      <formula>ISNUMBER(SEARCH("warning",B2))</formula>
    </cfRule>
  </conditionalFormatting>
  <conditionalFormatting sqref="Y2:Y3">
    <cfRule type="expression" priority="5" dxfId="0">
      <formula>ISNUMBER(SEARCH("success",Y2))</formula>
    </cfRule>
    <cfRule type="expression" priority="6" dxfId="1">
      <formula>ISNUMBER(SEARCH("failed",Y2))</formula>
    </cfRule>
    <cfRule type="expression" priority="7" dxfId="2">
      <formula>ISNUMBER(SEARCH("skipped",Y2))</formula>
    </cfRule>
    <cfRule type="expression" priority="8" dxfId="3">
      <formula>ISNUMBER(SEARCH("warning",Y2))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28571428571428" customWidth="1" min="1" max="1"/>
    <col width="16.42857142857143" customWidth="1" min="2" max="2"/>
    <col width="13.57142857142857" customWidth="1" min="3" max="3"/>
    <col width="48.57142857142857" customWidth="1" min="4" max="4"/>
    <col width="22.85714285714286" customWidth="1" min="5" max="5"/>
    <col width="55.71428571428572" customWidth="1" min="6" max="6"/>
    <col width="25" customWidth="1" min="7" max="7"/>
    <col width="55.71428571428572" customWidth="1" min="8" max="8"/>
  </cols>
  <sheetData>
    <row r="1" ht="24" customHeight="1">
      <c r="A1" s="9" t="inlineStr">
        <is>
          <t>来源状态表</t>
        </is>
      </c>
      <c r="B1" s="9" t="inlineStr">
        <is>
          <t>task_id</t>
        </is>
      </c>
      <c r="C1" s="9" t="inlineStr">
        <is>
          <t>任务状态</t>
        </is>
      </c>
      <c r="D1" s="9" t="inlineStr">
        <is>
          <t>输出文件</t>
        </is>
      </c>
      <c r="E1" s="9" t="inlineStr">
        <is>
          <t>错误类型</t>
        </is>
      </c>
      <c r="F1" s="9" t="inlineStr">
        <is>
          <t>错误信息</t>
        </is>
      </c>
      <c r="G1" s="9" t="inlineStr">
        <is>
          <t>统计状态</t>
        </is>
      </c>
      <c r="H1" s="9" t="inlineStr">
        <is>
          <t>统计警告或错误</t>
        </is>
      </c>
    </row>
    <row r="2" ht="66" customHeight="1">
      <c r="A2" s="10" t="inlineStr">
        <is>
          <t>F:\超图比赛\04_批量处理程序\运行日志\真实批量状态表.csv</t>
        </is>
      </c>
      <c r="B2" s="11" t="inlineStr">
        <is>
          <t>task_002</t>
        </is>
      </c>
      <c r="C2" s="11" t="inlineStr">
        <is>
          <t>failed</t>
        </is>
      </c>
      <c r="D2" s="10" t="inlineStr">
        <is>
          <t>F:\超图比赛\04_批量处理程序\测试结果\首次真实批量联调\task_002_should_fail.tif</t>
        </is>
      </c>
      <c r="E2" s="10" t="inlineStr">
        <is>
          <t>FileNotFoundError</t>
        </is>
      </c>
      <c r="F2" s="10" t="inlineStr">
        <is>
          <t>FileNotFoundError: 前时相影像不存在：F:\超图比赛\04_批量处理程序\测试数据\不存在\missing_before_for_isolation_test.tif</t>
        </is>
      </c>
      <c r="G2" s="10" t="inlineStr">
        <is>
          <t>not_read_failed_task</t>
        </is>
      </c>
      <c r="H2" s="10" t="inlineStr">
        <is>
          <t>按规则不读取failed任务栅格</t>
        </is>
      </c>
    </row>
  </sheetData>
  <autoFilter ref="A1:H2"/>
  <conditionalFormatting sqref="C2">
    <cfRule type="expression" priority="1" dxfId="0">
      <formula>ISNUMBER(SEARCH("success",C2))</formula>
    </cfRule>
    <cfRule type="expression" priority="2" dxfId="1">
      <formula>ISNUMBER(SEARCH("failed",C2))</formula>
    </cfRule>
    <cfRule type="expression" priority="3" dxfId="2">
      <formula>ISNUMBER(SEARCH("skipped",C2))</formula>
    </cfRule>
    <cfRule type="expression" priority="4" dxfId="3">
      <formula>ISNUMBER(SEARCH("warning",C2))</formula>
    </cfRule>
  </conditionalFormatting>
  <conditionalFormatting sqref="G2">
    <cfRule type="expression" priority="5" dxfId="0">
      <formula>ISNUMBER(SEARCH("success",G2))</formula>
    </cfRule>
    <cfRule type="expression" priority="6" dxfId="1">
      <formula>ISNUMBER(SEARCH("failed",G2))</formula>
    </cfRule>
    <cfRule type="expression" priority="7" dxfId="2">
      <formula>ISNUMBER(SEARCH("skipped",G2))</formula>
    </cfRule>
    <cfRule type="expression" priority="8" dxfId="3">
      <formula>ISNUMBER(SEARCH("warning",G2))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71428571428571" customWidth="1" min="1" max="1"/>
    <col width="31.42857142857143" customWidth="1" min="2" max="2"/>
    <col width="71.42857142857143" customWidth="1" min="3" max="3"/>
    <col width="42.85714285714285" customWidth="1" min="4" max="4"/>
  </cols>
  <sheetData>
    <row r="1" ht="24" customHeight="1">
      <c r="A1" s="9" t="inlineStr">
        <is>
          <t>工作表</t>
        </is>
      </c>
      <c r="B1" s="9" t="inlineStr">
        <is>
          <t>字段</t>
        </is>
      </c>
      <c r="C1" s="9" t="inlineStr">
        <is>
          <t>含义</t>
        </is>
      </c>
      <c r="D1" s="9" t="inlineStr">
        <is>
          <t>单位或计算方法</t>
        </is>
      </c>
    </row>
    <row r="2" ht="32" customHeight="1">
      <c r="A2" s="11" t="inlineStr">
        <is>
          <t>总览</t>
        </is>
      </c>
      <c r="B2" s="10" t="inlineStr">
        <is>
          <t>统计时间</t>
        </is>
      </c>
      <c r="C2" s="10" t="inlineStr">
        <is>
          <t>本次统计运行的本地时间</t>
        </is>
      </c>
      <c r="D2" s="10" t="inlineStr">
        <is>
          <t>ISO时间</t>
        </is>
      </c>
    </row>
    <row r="3" ht="32" customHeight="1">
      <c r="A3" s="11" t="inlineStr">
        <is>
          <t>总览</t>
        </is>
      </c>
      <c r="B3" s="10" t="inlineStr">
        <is>
          <t>总任务数</t>
        </is>
      </c>
      <c r="C3" s="10" t="inlineStr">
        <is>
          <t>任务明细记录数</t>
        </is>
      </c>
      <c r="D3" s="10" t="inlineStr">
        <is>
          <t>条</t>
        </is>
      </c>
    </row>
    <row r="4" ht="32" customHeight="1">
      <c r="A4" s="11" t="inlineStr">
        <is>
          <t>总览</t>
        </is>
      </c>
      <c r="B4" s="10" t="inlineStr">
        <is>
          <t>成功数/失败数/跳过数</t>
        </is>
      </c>
      <c r="C4" s="10" t="inlineStr">
        <is>
          <t>按状态表原状态计数</t>
        </is>
      </c>
      <c r="D4" s="10" t="inlineStr">
        <is>
          <t>条</t>
        </is>
      </c>
    </row>
    <row r="5" ht="32" customHeight="1">
      <c r="A5" s="11" t="inlineStr">
        <is>
          <t>总览</t>
        </is>
      </c>
      <c r="B5" s="10" t="inlineStr">
        <is>
          <t>可统计结果数</t>
        </is>
      </c>
      <c r="C5" s="10" t="inlineStr">
        <is>
          <t>成功或跳过且输出有效并完成统计的TIFF数</t>
        </is>
      </c>
      <c r="D5" s="10" t="inlineStr">
        <is>
          <t>个</t>
        </is>
      </c>
    </row>
    <row r="6" ht="32" customHeight="1">
      <c r="A6" s="11" t="inlineStr">
        <is>
          <t>总览</t>
        </is>
      </c>
      <c r="B6" s="10" t="inlineStr">
        <is>
          <t>总变化像元数</t>
        </is>
      </c>
      <c r="C6" s="10" t="inlineStr">
        <is>
          <t>变化统计中值1像元数之和</t>
        </is>
      </c>
      <c r="D6" s="10" t="inlineStr">
        <is>
          <t>像元</t>
        </is>
      </c>
    </row>
    <row r="7" ht="32" customHeight="1">
      <c r="A7" s="11" t="inlineStr">
        <is>
          <t>总览</t>
        </is>
      </c>
      <c r="B7" s="10" t="inlineStr">
        <is>
          <t>总变化面积</t>
        </is>
      </c>
      <c r="C7" s="10" t="inlineStr">
        <is>
          <t>米制投影结果变化面积之和</t>
        </is>
      </c>
      <c r="D7" s="10" t="inlineStr">
        <is>
          <t>平方米</t>
        </is>
      </c>
    </row>
    <row r="8" ht="32" customHeight="1">
      <c r="A8" s="11" t="inlineStr">
        <is>
          <t>总览</t>
        </is>
      </c>
      <c r="B8" s="10" t="inlineStr">
        <is>
          <t>平均变化比例</t>
        </is>
      </c>
      <c r="C8" s="10" t="inlineStr">
        <is>
          <t>各有效结果变化比例的算术平均</t>
        </is>
      </c>
      <c r="D8" s="10" t="inlineStr">
        <is>
          <t>%</t>
        </is>
      </c>
    </row>
    <row r="9" ht="32" customHeight="1">
      <c r="A9" s="11" t="inlineStr">
        <is>
          <t>总览</t>
        </is>
      </c>
      <c r="B9" s="10" t="inlineStr">
        <is>
          <t>总运行耗时</t>
        </is>
      </c>
      <c r="C9" s="10" t="inlineStr">
        <is>
          <t>任务明细推理耗时之和</t>
        </is>
      </c>
      <c r="D9" s="10" t="inlineStr">
        <is>
          <t>秒</t>
        </is>
      </c>
    </row>
    <row r="10" ht="32" customHeight="1">
      <c r="A10" s="11" t="inlineStr">
        <is>
          <t>任务明细</t>
        </is>
      </c>
      <c r="B10" s="10" t="inlineStr">
        <is>
          <t>attempt</t>
        </is>
      </c>
      <c r="C10" s="10" t="inlineStr">
        <is>
          <t>最终尝试序号，首次尝试为1</t>
        </is>
      </c>
      <c r="D10" s="10" t="inlineStr">
        <is>
          <t>次序</t>
        </is>
      </c>
    </row>
    <row r="11" ht="32" customHeight="1">
      <c r="A11" s="11" t="inlineStr">
        <is>
          <t>任务明细</t>
        </is>
      </c>
      <c r="B11" s="10" t="inlineStr">
        <is>
          <t>重试次数</t>
        </is>
      </c>
      <c r="C11" s="10" t="inlineStr">
        <is>
          <t>优先读取retry_count，否则max(attempt-1,0)</t>
        </is>
      </c>
      <c r="D11" s="10" t="inlineStr">
        <is>
          <t>次</t>
        </is>
      </c>
    </row>
    <row r="12" ht="32" customHeight="1">
      <c r="A12" s="11" t="inlineStr">
        <is>
          <t>变化统计</t>
        </is>
      </c>
      <c r="B12" s="10" t="inlineStr">
        <is>
          <t>总像元数</t>
        </is>
      </c>
      <c r="C12" s="10" t="inlineStr">
        <is>
          <t>宽度×高度，类别统计按第1波段</t>
        </is>
      </c>
      <c r="D12" s="10" t="inlineStr">
        <is>
          <t>像元</t>
        </is>
      </c>
    </row>
    <row r="13" ht="32" customHeight="1">
      <c r="A13" s="11" t="inlineStr">
        <is>
          <t>变化统计</t>
        </is>
      </c>
      <c r="B13" s="10" t="inlineStr">
        <is>
          <t>有效像元数</t>
        </is>
      </c>
      <c r="C13" s="10" t="inlineStr">
        <is>
          <t>读取掩膜有效且不等于NoData的像元</t>
        </is>
      </c>
      <c r="D13" s="10" t="inlineStr">
        <is>
          <t>像元</t>
        </is>
      </c>
    </row>
    <row r="14" ht="32" customHeight="1">
      <c r="A14" s="11" t="inlineStr">
        <is>
          <t>变化统计</t>
        </is>
      </c>
      <c r="B14" s="10" t="inlineStr">
        <is>
          <t>NoData像元数</t>
        </is>
      </c>
      <c r="C14" s="10" t="inlineStr">
        <is>
          <t>总像元数-有效像元数</t>
        </is>
      </c>
      <c r="D14" s="10" t="inlineStr">
        <is>
          <t>像元</t>
        </is>
      </c>
    </row>
    <row r="15" ht="32" customHeight="1">
      <c r="A15" s="11" t="inlineStr">
        <is>
          <t>变化统计</t>
        </is>
      </c>
      <c r="B15" s="10" t="inlineStr">
        <is>
          <t>未变化像元数（值0）</t>
        </is>
      </c>
      <c r="C15" s="10" t="inlineStr">
        <is>
          <t>有效像元中值等于0的数量</t>
        </is>
      </c>
      <c r="D15" s="10" t="inlineStr">
        <is>
          <t>像元</t>
        </is>
      </c>
    </row>
    <row r="16" ht="32" customHeight="1">
      <c r="A16" s="11" t="inlineStr">
        <is>
          <t>变化统计</t>
        </is>
      </c>
      <c r="B16" s="10" t="inlineStr">
        <is>
          <t>变化像元数（值1）</t>
        </is>
      </c>
      <c r="C16" s="10" t="inlineStr">
        <is>
          <t>有效像元中值等于1的数量</t>
        </is>
      </c>
      <c r="D16" s="10" t="inlineStr">
        <is>
          <t>像元</t>
        </is>
      </c>
    </row>
    <row r="17" ht="32" customHeight="1">
      <c r="A17" s="11" t="inlineStr">
        <is>
          <t>变化统计</t>
        </is>
      </c>
      <c r="B17" s="10" t="inlineStr">
        <is>
          <t>其他像元值数量</t>
        </is>
      </c>
      <c r="C17" s="10" t="inlineStr">
        <is>
          <t>有效像元数-值0数量-值1数量</t>
        </is>
      </c>
      <c r="D17" s="10" t="inlineStr">
        <is>
          <t>像元</t>
        </is>
      </c>
    </row>
    <row r="18" ht="32" customHeight="1">
      <c r="A18" s="11" t="inlineStr">
        <is>
          <t>变化统计</t>
        </is>
      </c>
      <c r="B18" s="10" t="inlineStr">
        <is>
          <t>变化比例</t>
        </is>
      </c>
      <c r="C18" s="10" t="inlineStr">
        <is>
          <t>变化像元数÷有效像元数</t>
        </is>
      </c>
      <c r="D18" s="10" t="inlineStr">
        <is>
          <t>百分比</t>
        </is>
      </c>
    </row>
    <row r="19" ht="32" customHeight="1">
      <c r="A19" s="11" t="inlineStr">
        <is>
          <t>变化统计</t>
        </is>
      </c>
      <c r="B19" s="10" t="inlineStr">
        <is>
          <t>单像元面积（平方米）</t>
        </is>
      </c>
      <c r="C19" s="10" t="inlineStr">
        <is>
          <t>仅米制投影：abs(pixel_width×pixel_height)</t>
        </is>
      </c>
      <c r="D19" s="10" t="inlineStr">
        <is>
          <t>平方米</t>
        </is>
      </c>
    </row>
    <row r="20" ht="32" customHeight="1">
      <c r="A20" s="11" t="inlineStr">
        <is>
          <t>变化统计</t>
        </is>
      </c>
      <c r="B20" s="10" t="inlineStr">
        <is>
          <t>变化面积（平方米）</t>
        </is>
      </c>
      <c r="C20" s="10" t="inlineStr">
        <is>
          <t>变化像元数×单像元面积</t>
        </is>
      </c>
      <c r="D20" s="10" t="inlineStr">
        <is>
          <t>平方米</t>
        </is>
      </c>
    </row>
    <row r="21" ht="32" customHeight="1">
      <c r="A21" s="11" t="inlineStr">
        <is>
          <t>变化统计</t>
        </is>
      </c>
      <c r="B21" s="10" t="inlineStr">
        <is>
          <t>变化面积（公顷）</t>
        </is>
      </c>
      <c r="C21" s="10" t="inlineStr">
        <is>
          <t>平方米÷10,000</t>
        </is>
      </c>
      <c r="D21" s="10" t="inlineStr">
        <is>
          <t>公顷</t>
        </is>
      </c>
    </row>
    <row r="22" ht="32" customHeight="1">
      <c r="A22" s="11" t="inlineStr">
        <is>
          <t>变化统计</t>
        </is>
      </c>
      <c r="B22" s="10" t="inlineStr">
        <is>
          <t>变化面积（平方千米）</t>
        </is>
      </c>
      <c r="C22" s="10" t="inlineStr">
        <is>
          <t>平方米÷1,000,000</t>
        </is>
      </c>
      <c r="D22" s="10" t="inlineStr">
        <is>
          <t>平方千米</t>
        </is>
      </c>
    </row>
    <row r="23" ht="32" customHeight="1">
      <c r="A23" s="11" t="inlineStr">
        <is>
          <t>变化统计</t>
        </is>
      </c>
      <c r="B23" s="10" t="inlineStr">
        <is>
          <t>统计状态</t>
        </is>
      </c>
      <c r="C23" s="10" t="inlineStr">
        <is>
          <t>success、success_with_warning或统计异常状态</t>
        </is>
      </c>
      <c r="D23" s="10" t="inlineStr">
        <is>
          <t>文本</t>
        </is>
      </c>
    </row>
    <row r="24" ht="32" customHeight="1">
      <c r="A24" s="11" t="inlineStr">
        <is>
          <t>变化统计</t>
        </is>
      </c>
      <c r="B24" s="10" t="inlineStr">
        <is>
          <t>警告或错误说明</t>
        </is>
      </c>
      <c r="C24" s="10" t="inlineStr">
        <is>
          <t>面积单位、亚像元分辨率偏移、波段或读取提示</t>
        </is>
      </c>
      <c r="D24" s="10" t="inlineStr">
        <is>
          <t>文本</t>
        </is>
      </c>
    </row>
    <row r="25" ht="32" customHeight="1">
      <c r="A25" s="11" t="inlineStr">
        <is>
          <t>失败记录</t>
        </is>
      </c>
      <c r="B25" s="10" t="inlineStr">
        <is>
          <t>失败任务</t>
        </is>
      </c>
      <c r="C25" s="10" t="inlineStr">
        <is>
          <t>failed任务不打开栅格；统计异常任务记录完整错误</t>
        </is>
      </c>
      <c r="D25" s="10" t="inlineStr">
        <is>
          <t>文本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2026-08-08T17:19:51Z</dcterms:created>
  <dcterms:modified xmlns:dcterms="http://purl.org/dc/terms/" xmlns:xsi="http://www.w3.org/2001/XMLSchema-instance" xsi:type="dcterms:W3CDTF">2026-08-08T17:19:51Z</dcterms:modified>
</cp:coreProperties>
</file>