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defaultThemeVersion="124226"/>
  <mc:AlternateContent xmlns:mc="http://schemas.openxmlformats.org/markup-compatibility/2006">
    <mc:Choice Requires="x15">
      <x15ac:absPath xmlns:x15ac="http://schemas.microsoft.com/office/spreadsheetml/2010/11/ac" url="/Users/shan/Downloads/Analysis - Draft/Energy Insecurity/Analysis/sheets/"/>
    </mc:Choice>
  </mc:AlternateContent>
  <xr:revisionPtr revIDLastSave="0" documentId="13_ncr:1_{B5974B35-55DC-6B4E-94FA-078F04DAE597}" xr6:coauthVersionLast="36" xr6:coauthVersionMax="36" xr10:uidLastSave="{00000000-0000-0000-0000-000000000000}"/>
  <bookViews>
    <workbookView xWindow="8380" yWindow="560" windowWidth="26260" windowHeight="17340" activeTab="1" xr2:uid="{00000000-000D-0000-FFFF-FFFF00000000}"/>
  </bookViews>
  <sheets>
    <sheet name="Descriptive Statistics" sheetId="18" state="hidden" r:id="rId1"/>
    <sheet name="Code " sheetId="4" r:id="rId2"/>
    <sheet name="factor = 3" sheetId="11" r:id="rId3"/>
    <sheet name="factor = 4" sheetId="9" r:id="rId4"/>
    <sheet name="factor = 5" sheetId="14" r:id="rId5"/>
    <sheet name="factor = 6" sheetId="16" r:id="rId6"/>
    <sheet name="factor = 9" sheetId="15" r:id="rId7"/>
    <sheet name="model comparison" sheetId="12" r:id="rId8"/>
    <sheet name="var = 39" sheetId="3" state="hidden" r:id="rId9"/>
    <sheet name="var = 30" sheetId="1" state="hidden" r:id="rId10"/>
  </sheets>
  <externalReferences>
    <externalReference r:id="rId11"/>
  </externalReferences>
  <calcPr calcId="125725"/>
</workbook>
</file>

<file path=xl/sharedStrings.xml><?xml version="1.0" encoding="utf-8"?>
<sst xmlns="http://schemas.openxmlformats.org/spreadsheetml/2006/main" count="3095" uniqueCount="437">
  <si>
    <t>Descriptive Statistics</t>
  </si>
  <si>
    <t>Mean</t>
  </si>
  <si>
    <t>Std. Deviation</t>
  </si>
  <si>
    <t>Analysis N</t>
  </si>
  <si>
    <t>ESC2</t>
  </si>
  <si>
    <t>EB2a</t>
  </si>
  <si>
    <t>EB2b</t>
  </si>
  <si>
    <t>EB2c</t>
  </si>
  <si>
    <t>EB2d</t>
  </si>
  <si>
    <t>HEC1r1a</t>
  </si>
  <si>
    <t>HEC1r1b</t>
  </si>
  <si>
    <t>HEC1r1c</t>
  </si>
  <si>
    <t>HEC1r1d</t>
  </si>
  <si>
    <t>HEC3r3b</t>
  </si>
  <si>
    <t>HEC3r3c</t>
  </si>
  <si>
    <t>HEC3r3d</t>
  </si>
  <si>
    <t>HEC3r3e</t>
  </si>
  <si>
    <t>HEC3r3f</t>
  </si>
  <si>
    <t>HEC3r3g</t>
  </si>
  <si>
    <t>HEC3r3h</t>
  </si>
  <si>
    <t>HEC5a</t>
  </si>
  <si>
    <t>HEC6a</t>
  </si>
  <si>
    <t>CEP1</t>
  </si>
  <si>
    <t>CEP2</t>
  </si>
  <si>
    <t>CEP3</t>
  </si>
  <si>
    <t>CEP4</t>
  </si>
  <si>
    <t>CEP5</t>
  </si>
  <si>
    <t>CEP6</t>
  </si>
  <si>
    <t>CEP7</t>
  </si>
  <si>
    <t>EH1a_er1a</t>
  </si>
  <si>
    <t>EH1a_er2b</t>
  </si>
  <si>
    <t>EH1a_er3c</t>
  </si>
  <si>
    <t>EH1a_er4d</t>
  </si>
  <si>
    <t>EH1a_er5e</t>
  </si>
  <si>
    <r>
      <rPr>
        <sz val="15"/>
        <color rgb="FF000000"/>
        <rFont val="Arial Bold"/>
      </rPr>
      <t>Correlation Matrix</t>
    </r>
    <r>
      <rPr>
        <vertAlign val="superscript"/>
        <sz val="15"/>
        <color rgb="FF000000"/>
        <rFont val="Arial Bold"/>
      </rPr>
      <t>a,b</t>
    </r>
  </si>
  <si>
    <t>Correlation</t>
  </si>
  <si>
    <t>a. Determinant = .000</t>
  </si>
  <si>
    <t>b. This matrix is not positive definite.</t>
  </si>
  <si>
    <t>Communalities</t>
  </si>
  <si>
    <t>Initial</t>
  </si>
  <si>
    <t>Extraction</t>
  </si>
  <si>
    <t>Extraction Method: Principal Component Analysis.</t>
  </si>
  <si>
    <t>Total Variance Explained</t>
  </si>
  <si>
    <t>Component</t>
  </si>
  <si>
    <t>Initial Eigenvalues</t>
  </si>
  <si>
    <t>Extraction Sums of Squared Loadings</t>
  </si>
  <si>
    <t>Rotation Sums of Squared Loadings</t>
  </si>
  <si>
    <t>Total</t>
  </si>
  <si>
    <t>% of Variance</t>
  </si>
  <si>
    <t>Cumulative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</si>
  <si>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</si>
  <si>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</si>
  <si>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</si>
  <si>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</si>
  <si>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</si>
  <si>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</si>
  <si>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</si>
  <si>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</si>
  <si>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</si>
  <si>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</si>
  <si>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</si>
  <si>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</si>
  <si>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</si>
  <si>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</si>
  <si>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</si>
  <si>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</si>
  <si>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</si>
  <si>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</si>
  <si>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</si>
  <si>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</si>
  <si>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</si>
  <si>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</si>
  <si>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</si>
  <si>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</si>
  <si>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</si>
  <si>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</si>
  <si>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</si>
  <si>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</si>
  <si>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</si>
  <si>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</si>
  <si>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r>
      <rPr>
        <sz val="15"/>
        <color rgb="FF000000"/>
        <rFont val="Arial Bold"/>
      </rPr>
      <t>Component Matrix</t>
    </r>
    <r>
      <rPr>
        <vertAlign val="superscript"/>
        <sz val="15"/>
        <color rgb="FF000000"/>
        <rFont val="Arial Bold"/>
      </rPr>
      <t>a</t>
    </r>
  </si>
  <si>
    <t>a. 5 components extracted.</t>
  </si>
  <si>
    <r>
      <rPr>
        <sz val="15"/>
        <color rgb="FF000000"/>
        <rFont val="Arial Bold"/>
      </rPr>
      <t>Rotated Component Matrix</t>
    </r>
    <r>
      <rPr>
        <vertAlign val="superscript"/>
        <sz val="15"/>
        <color rgb="FF000000"/>
        <rFont val="Arial Bold"/>
      </rPr>
      <t>a</t>
    </r>
  </si>
  <si>
    <t>Extraction Method: Principal Component Analysis. 
 Rotation Method: Varimax with Kaiser Normalization.</t>
  </si>
  <si>
    <t>a. Rotation converged in 7 iterations.</t>
  </si>
  <si>
    <t>Component Transformation Matrix</t>
  </si>
  <si>
    <t>Extraction Method: Principal Component Analysis.  
 Rotation Method: Varimax with Kaiser Normalization.</t>
  </si>
  <si>
    <t>a. Rotation converged in 9 iterations.</t>
  </si>
  <si>
    <t>HEC2r8</t>
  </si>
  <si>
    <t>HEC2r7</t>
  </si>
  <si>
    <t>HEC2r6</t>
  </si>
  <si>
    <t>HEC2r5</t>
  </si>
  <si>
    <t>HEC2r4</t>
  </si>
  <si>
    <t>HEC2r3</t>
  </si>
  <si>
    <t>HEC2r2</t>
  </si>
  <si>
    <t>HEC2r1</t>
  </si>
  <si>
    <t>EB8a</t>
  </si>
  <si>
    <t>a. 9 components extracted.</t>
  </si>
  <si>
    <t>39</t>
  </si>
  <si>
    <t>38</t>
  </si>
  <si>
    <t>37</t>
  </si>
  <si>
    <t>36</t>
  </si>
  <si>
    <t>35</t>
  </si>
  <si>
    <t>34</t>
  </si>
  <si>
    <t>33</t>
  </si>
  <si>
    <t>32</t>
  </si>
  <si>
    <t>31</t>
  </si>
  <si>
    <t/>
  </si>
  <si>
    <t>HH w/children &lt;13yo</t>
  </si>
  <si>
    <t>HH no children</t>
  </si>
  <si>
    <t>Other</t>
  </si>
  <si>
    <t>all adults 65+</t>
  </si>
  <si>
    <t>All adults &lt;35 yo</t>
  </si>
  <si>
    <t>Hot water heater</t>
  </si>
  <si>
    <t>Heating system</t>
  </si>
  <si>
    <t>Cooling system</t>
  </si>
  <si>
    <t>Plumbing (including leaks and fixtures)</t>
  </si>
  <si>
    <t>Electrical (including wiring and fixtures)</t>
  </si>
  <si>
    <t>Broken doors and/or windows</t>
  </si>
  <si>
    <t>Other (Please specify):</t>
  </si>
  <si>
    <t>Insulation</t>
  </si>
  <si>
    <t>Appliances</t>
  </si>
  <si>
    <t>Windows</t>
  </si>
  <si>
    <t>Thermostat</t>
  </si>
  <si>
    <t>Plumbing (faucets, toilets, shower heads)</t>
  </si>
  <si>
    <t>Warm</t>
  </si>
  <si>
    <t>Slightly warm</t>
  </si>
  <si>
    <t>About right</t>
  </si>
  <si>
    <t>Slightly cool</t>
  </si>
  <si>
    <t>Cool</t>
  </si>
  <si>
    <t>Cold</t>
  </si>
  <si>
    <t>landlord overcharged or misused energy</t>
  </si>
  <si>
    <t>poor insulation</t>
  </si>
  <si>
    <t>inefficient appliances/lighting</t>
  </si>
  <si>
    <t>My sleep quality</t>
  </si>
  <si>
    <t>My mental health (stress, anxiety, depression)</t>
  </si>
  <si>
    <t>My respiratory conditions (asthma, pneumonia, bronchitis)</t>
  </si>
  <si>
    <t>My use of medical devices</t>
  </si>
  <si>
    <t>My ability to afford food</t>
  </si>
  <si>
    <t>[H1r1]</t>
  </si>
  <si>
    <t>[H1r2]</t>
  </si>
  <si>
    <t>Heart disease</t>
  </si>
  <si>
    <t>[H1r3]</t>
  </si>
  <si>
    <t>Diabetes</t>
  </si>
  <si>
    <t>[H1r4]</t>
  </si>
  <si>
    <t>Cancer or any malignancy</t>
  </si>
  <si>
    <t>[H1r5]</t>
  </si>
  <si>
    <t>Obesity</t>
  </si>
  <si>
    <t>Asthma</t>
  </si>
  <si>
    <t>Dizziness</t>
  </si>
  <si>
    <t>[H2r2]</t>
  </si>
  <si>
    <t>Headaches</t>
  </si>
  <si>
    <t>[H2r3]</t>
  </si>
  <si>
    <t>Nausea</t>
  </si>
  <si>
    <t>[H2r4]</t>
  </si>
  <si>
    <t>Stomach ache</t>
  </si>
  <si>
    <t>[H2r5]</t>
  </si>
  <si>
    <t>Coughing</t>
  </si>
  <si>
    <t>[H2r6]</t>
  </si>
  <si>
    <t>Tired more than usual</t>
  </si>
  <si>
    <t>[H2r7]</t>
  </si>
  <si>
    <t>Nosebleeds</t>
  </si>
  <si>
    <t>[H2r8]</t>
  </si>
  <si>
    <t>Breathing problems</t>
  </si>
  <si>
    <t>[H2r9]</t>
  </si>
  <si>
    <t>Blurred vision</t>
  </si>
  <si>
    <t>[H2r10]</t>
  </si>
  <si>
    <t>Wheezing</t>
  </si>
  <si>
    <t>[H2r11]</t>
  </si>
  <si>
    <t>Sneezing attacks</t>
  </si>
  <si>
    <t>[H2r12]</t>
  </si>
  <si>
    <t>Inner ear infection (same as ear infection)</t>
  </si>
  <si>
    <t>[H2r13]</t>
  </si>
  <si>
    <t>Skin rashes/problems</t>
  </si>
  <si>
    <t>[H2r14]</t>
  </si>
  <si>
    <t>Burning/itching eyes</t>
  </si>
  <si>
    <t>[H2r15]</t>
  </si>
  <si>
    <t>Sore or dry throat</t>
  </si>
  <si>
    <t>[H2r16]</t>
  </si>
  <si>
    <t>Sore back, shoulders or neck</t>
  </si>
  <si>
    <t>[PSSPSS1]</t>
  </si>
  <si>
    <t>[PSSPSS2]</t>
  </si>
  <si>
    <t>In the last month, how often have you felt that you were unable to control the important things in your life?</t>
  </si>
  <si>
    <t>[PSSPSS3]</t>
  </si>
  <si>
    <t>In the last month, how often have you felt nervous and "stressed"?</t>
  </si>
  <si>
    <t>[PSSPSS4]</t>
  </si>
  <si>
    <t>In the last month, how often have you felt confident about your ability to handle your personal problems?</t>
  </si>
  <si>
    <t>[PSSPSS5]</t>
  </si>
  <si>
    <t>In the last month, how often have you felt that things were going your way?</t>
  </si>
  <si>
    <t>[PSSPSS6]</t>
  </si>
  <si>
    <t>In the last month, how often have you found that you could not cope with all the things that you had to do?</t>
  </si>
  <si>
    <t>[PSSPSS7]</t>
  </si>
  <si>
    <t>In the last month, how often have you been able to control irritations in your life?</t>
  </si>
  <si>
    <t>[PSSPSS8]</t>
  </si>
  <si>
    <t>In the last month, how often have you felt that you were on top of things?</t>
  </si>
  <si>
    <t>[PSSPSS9]</t>
  </si>
  <si>
    <t>In the last month, how often have you been angered because of things that were outside of your control?</t>
  </si>
  <si>
    <t>[PSSPSS10]</t>
  </si>
  <si>
    <t>In the last month, how often have you felt difficulties were piling up so high that you could not overcome them?</t>
  </si>
  <si>
    <t>HEC5</t>
  </si>
  <si>
    <t>HEC6</t>
  </si>
  <si>
    <t>HEC4a</t>
  </si>
  <si>
    <t>HEC4b</t>
  </si>
  <si>
    <t>wood expense</t>
  </si>
  <si>
    <t>EB2d1</t>
  </si>
  <si>
    <t>EB3c</t>
  </si>
  <si>
    <t>water</t>
  </si>
  <si>
    <t>1-4</t>
  </si>
  <si>
    <t>1-8</t>
  </si>
  <si>
    <t>EH2</t>
  </si>
  <si>
    <t>consult doctors</t>
  </si>
  <si>
    <t>EB3d</t>
  </si>
  <si>
    <t>EB3b</t>
  </si>
  <si>
    <t>EB3a</t>
  </si>
  <si>
    <t xml:space="preserve">balance in account </t>
  </si>
  <si>
    <t>EB2e</t>
  </si>
  <si>
    <t xml:space="preserve">water expense </t>
  </si>
  <si>
    <t>Dichotomous</t>
  </si>
  <si>
    <t>repair</t>
  </si>
  <si>
    <t>HEC2r9</t>
  </si>
  <si>
    <t>Repair (HEC2r10)</t>
  </si>
  <si>
    <t>HEC3r3a</t>
  </si>
  <si>
    <t>EB2e1</t>
  </si>
  <si>
    <t xml:space="preserve">length of unpayment </t>
  </si>
  <si>
    <t>EB2a1</t>
  </si>
  <si>
    <t>EB2b1</t>
  </si>
  <si>
    <t>EB2c1</t>
  </si>
  <si>
    <t xml:space="preserve">Social Statistics </t>
  </si>
  <si>
    <t xml:space="preserve">Age </t>
  </si>
  <si>
    <t>1 -yes 0 -no</t>
  </si>
  <si>
    <t>Education</t>
  </si>
  <si>
    <t>Reliability Statistics</t>
  </si>
  <si>
    <t>Cronbach's Alpha</t>
  </si>
  <si>
    <t>N of Items</t>
  </si>
  <si>
    <t xml:space="preserve">After delete </t>
  </si>
  <si>
    <t xml:space="preserve">Before delete </t>
  </si>
  <si>
    <t>Case Processing Summary</t>
  </si>
  <si>
    <t>N</t>
  </si>
  <si>
    <t>%</t>
  </si>
  <si>
    <t>Cases</t>
  </si>
  <si>
    <t>Valid</t>
  </si>
  <si>
    <t>Excludeda</t>
  </si>
  <si>
    <t>a Listwise deletion based on all variables in the procedure.</t>
  </si>
  <si>
    <t>Internal consistency</t>
  </si>
  <si>
    <r>
      <rPr>
        <b/>
        <i/>
        <sz val="11"/>
        <color theme="1"/>
        <rFont val="Calibri"/>
        <family val="2"/>
        <scheme val="minor"/>
      </rPr>
      <t>Conclusion:</t>
    </r>
    <r>
      <rPr>
        <sz val="11"/>
        <color theme="1"/>
        <rFont val="Calibri"/>
        <family val="2"/>
        <scheme val="minor"/>
      </rPr>
      <t xml:space="preserve">The cut-off point is around 0.7, which is acceptable </t>
    </r>
  </si>
  <si>
    <t xml:space="preserve">Scale </t>
  </si>
  <si>
    <t>missing max</t>
  </si>
  <si>
    <t>Factor Analysis</t>
  </si>
  <si>
    <t>Correlation Matrix</t>
  </si>
  <si>
    <t>KMO and Bartlett's Test</t>
  </si>
  <si>
    <t>Kaiser-Meyer-Olkin Measure of Sampling Adequacy.</t>
  </si>
  <si>
    <t>Bartlett's Test of Sphericity</t>
  </si>
  <si>
    <t>Approx. Chi-Square</t>
  </si>
  <si>
    <t>df</t>
  </si>
  <si>
    <t>Sig.</t>
  </si>
  <si>
    <t>40</t>
  </si>
  <si>
    <t>41</t>
  </si>
  <si>
    <t>42</t>
  </si>
  <si>
    <t>a. 4 components extracted.</t>
  </si>
  <si>
    <t>a. Rotation converged in 6 iterations.</t>
  </si>
  <si>
    <t>Extraction Method: Principal Component Analysis.  
 Rotation Method: Varimax with Kaiser Normalization.  
 Component Scores.</t>
  </si>
  <si>
    <t>Component Score Covariance Matrix</t>
  </si>
  <si>
    <t>Extraction Method: Principal Component Analysis. 
 Rotation Method: Varimax with Kaiser Normalization. 
 Component Scores.</t>
  </si>
  <si>
    <t>Component Score Coefficient Matrix</t>
  </si>
  <si>
    <t>a. Rotation converged in 5 iterations.</t>
  </si>
  <si>
    <t>a. 3 components extracted.</t>
  </si>
  <si>
    <t>factor = 4</t>
  </si>
  <si>
    <t>f = 3</t>
  </si>
  <si>
    <t>a. 6 components extracted.</t>
  </si>
  <si>
    <t>Missing</t>
  </si>
  <si>
    <t>Percent</t>
  </si>
  <si>
    <t>Race * HEC6</t>
  </si>
  <si>
    <t>Race * HEC6 Crosstabulation</t>
  </si>
  <si>
    <t>hot</t>
  </si>
  <si>
    <t>Race</t>
  </si>
  <si>
    <t>African American / Black</t>
  </si>
  <si>
    <t>Asian / Asian American</t>
  </si>
  <si>
    <t>Caucasian / White</t>
  </si>
  <si>
    <t>DO NOT USE</t>
  </si>
  <si>
    <t>Native American, Inuit or Aleut</t>
  </si>
  <si>
    <t>Native Hawaiian / Pacific Islander</t>
  </si>
  <si>
    <t>Prefer not to answer</t>
  </si>
  <si>
    <t>Count</t>
  </si>
  <si>
    <t>HH1</t>
  </si>
  <si>
    <t>continuous</t>
  </si>
  <si>
    <t>min</t>
  </si>
  <si>
    <t>max</t>
  </si>
  <si>
    <t>HHCr1</t>
  </si>
  <si>
    <t>HHAr1</t>
  </si>
  <si>
    <t>0-1</t>
  </si>
  <si>
    <t>Questions</t>
  </si>
  <si>
    <t>categorical</t>
  </si>
  <si>
    <t>HHAr2</t>
  </si>
  <si>
    <t>0-3</t>
  </si>
  <si>
    <t>HHCr2</t>
  </si>
  <si>
    <t xml:space="preserve">Household_size people No. </t>
  </si>
  <si>
    <t>HH7</t>
  </si>
  <si>
    <t>1-2</t>
  </si>
  <si>
    <t>HH9</t>
  </si>
  <si>
    <t>separate bedrooms No.</t>
  </si>
  <si>
    <t>0-10</t>
  </si>
  <si>
    <t>HH10_1</t>
  </si>
  <si>
    <t>Moving times last 5 years</t>
  </si>
  <si>
    <t>HH11</t>
  </si>
  <si>
    <t>HH12r1</t>
  </si>
  <si>
    <t xml:space="preserve">costs of house (n = 1589) </t>
  </si>
  <si>
    <t>Year room built ( 5 = don't know)</t>
  </si>
  <si>
    <t>primary residence( 1 =  own home, 2  = rent)</t>
  </si>
  <si>
    <t xml:space="preserve">Codebook </t>
  </si>
  <si>
    <t>HH13r1</t>
  </si>
  <si>
    <t>income</t>
  </si>
  <si>
    <t>HHI</t>
  </si>
  <si>
    <t>1-3</t>
  </si>
  <si>
    <t>Transformed income (cut: 24k, 50K)</t>
  </si>
  <si>
    <t>ESC1r1</t>
  </si>
  <si>
    <t>ESC1r2</t>
  </si>
  <si>
    <t>ESC1r3</t>
  </si>
  <si>
    <t>ESC1r4</t>
  </si>
  <si>
    <t xml:space="preserve">Use Electricity ( 1= Yes, 0 = No) </t>
  </si>
  <si>
    <t xml:space="preserve">Use Gas ( 1= Yes, 0 = No) </t>
  </si>
  <si>
    <t xml:space="preserve">Use Fuel Oil ( 1= Yes, 0 = No) </t>
  </si>
  <si>
    <t xml:space="preserve">Use Wood ( 1= Yes, 0 = No) </t>
  </si>
  <si>
    <t>ESC1ar1</t>
  </si>
  <si>
    <t>ESC1ar2</t>
  </si>
  <si>
    <t>ESC1ar3</t>
  </si>
  <si>
    <t>ESC1ar4</t>
  </si>
  <si>
    <t xml:space="preserve">Electricity ( 1= Yes, 0 = No) </t>
  </si>
  <si>
    <t>ESC1cr1c1</t>
  </si>
  <si>
    <t>ESC1br1c1</t>
  </si>
  <si>
    <t>winter bills for electricity ( n = 1617)</t>
  </si>
  <si>
    <t>summer bills for electricity (n =  1572)</t>
  </si>
  <si>
    <t>pay for water directly ( 1 = Yes)</t>
  </si>
  <si>
    <t xml:space="preserve">unable to pay for electricity expenses </t>
  </si>
  <si>
    <t>unable to pay for electricity expenses ( 1 = Yes)</t>
  </si>
  <si>
    <t>unable to pay length ( 1= 1-3 months)</t>
  </si>
  <si>
    <t>EB4</t>
  </si>
  <si>
    <t>Received outside help (1 = No, 2 = yes)</t>
  </si>
  <si>
    <t>Eb5r1</t>
  </si>
  <si>
    <t>ELECTRICITY shut-off plan ( 1= Yes, 2 = NO, 3 = DK, 4= NA)</t>
  </si>
  <si>
    <t>EB6r1</t>
  </si>
  <si>
    <t>disconnection notice  ( 1= Yes, 2 = NO, 3 = DK, 4= NA)</t>
  </si>
  <si>
    <t>EB7a</t>
  </si>
  <si>
    <t>12 month, electricity shut-off (1=  Yes, 2 = No)</t>
  </si>
  <si>
    <t>12 month, gas shut-off (1=  Yes, 2 = No)</t>
  </si>
  <si>
    <t>Eb7d</t>
  </si>
  <si>
    <t>12 month,  water shut-off (1=  Yes, 2 = No)</t>
  </si>
  <si>
    <t>power outage or electricity service interruption (1=  Yes, 2 = No)</t>
  </si>
  <si>
    <t>1-5</t>
  </si>
  <si>
    <t>EB8b</t>
  </si>
  <si>
    <t>gas outage or service interruption (1=  Yes, 2 = No)</t>
  </si>
  <si>
    <t>water service interruption for reasons outside control (1=  Yes, 2 = No)</t>
  </si>
  <si>
    <t>EB8d</t>
  </si>
  <si>
    <t>satisfaction: physical quality of your home</t>
  </si>
  <si>
    <t>satisfaction: maintenance of your home</t>
  </si>
  <si>
    <t>satisfaction: temperature in your home</t>
  </si>
  <si>
    <t>satisfaction: utility service provider</t>
  </si>
  <si>
    <t>Repair: Roof</t>
  </si>
  <si>
    <t>Repair: Porch</t>
  </si>
  <si>
    <t xml:space="preserve">No repairs needed </t>
  </si>
  <si>
    <t>Efficiency: Lighting</t>
  </si>
  <si>
    <t>control temp in winter at home</t>
  </si>
  <si>
    <t>summer season, do you control the temperature</t>
  </si>
  <si>
    <t>HEC4ai</t>
  </si>
  <si>
    <t xml:space="preserve">continunous </t>
  </si>
  <si>
    <t>typical home temperature in winter months day</t>
  </si>
  <si>
    <t>typical home temperature in winter months at night</t>
  </si>
  <si>
    <t>HEC4bi</t>
  </si>
  <si>
    <t>HEC4aii</t>
  </si>
  <si>
    <t>HEC4bii</t>
  </si>
  <si>
    <t>typical home temperature in summer months day</t>
  </si>
  <si>
    <t>typical home temperature in summer months at night</t>
  </si>
  <si>
    <t>extremely cold</t>
  </si>
  <si>
    <t>extremely hot</t>
  </si>
  <si>
    <t xml:space="preserve">Hot = 1 -cold = 7 8 = don't know </t>
  </si>
  <si>
    <t xml:space="preserve">Hot = 1 -cold = 7  8 = don't know </t>
  </si>
  <si>
    <t>EL1</t>
  </si>
  <si>
    <t>EL2</t>
  </si>
  <si>
    <t>EL3</t>
  </si>
  <si>
    <t>1-6</t>
  </si>
  <si>
    <t>Rate your understanding of your energy bill ( 1= fully understand the bill)</t>
  </si>
  <si>
    <t>CEP8r1</t>
  </si>
  <si>
    <t>CEP8r2</t>
  </si>
  <si>
    <t>CEP8r3</t>
  </si>
  <si>
    <t>CEP8r4</t>
  </si>
  <si>
    <t>Which typically uses the least energy in the average American home in one year</t>
  </si>
  <si>
    <t>Energy literacy: uses the most energy in the average American home in one year</t>
  </si>
  <si>
    <t xml:space="preserve">Coping Strategy: have you reduced your energy consumption to uncomfortable </t>
  </si>
  <si>
    <t>estricted sleeping and family activities</t>
  </si>
  <si>
    <t>left your home for all or part of the day because of energy problems</t>
  </si>
  <si>
    <t xml:space="preserve"> used the kitchen stove or oven for additional warmth</t>
  </si>
  <si>
    <t xml:space="preserve">Negatively affected your energy bills: utility company overcharged </t>
  </si>
  <si>
    <t>Discussed household energy issues with your doctor</t>
  </si>
  <si>
    <t>reduced expenses for basic household necessities</t>
  </si>
  <si>
    <t>moved to a new apartment or house because of the energy problems in your home</t>
  </si>
  <si>
    <t>unable to move to a new apartment or house because of debt to energy company(ies)</t>
  </si>
  <si>
    <t xml:space="preserve">Health inventory </t>
  </si>
  <si>
    <t>High blood pressure ( 1= Yes, 2  = No)</t>
  </si>
  <si>
    <t>SF2</t>
  </si>
  <si>
    <t>SF1</t>
  </si>
  <si>
    <t>SF3</t>
  </si>
  <si>
    <t>1= Not at all</t>
  </si>
  <si>
    <t>5= Could not do social activities</t>
  </si>
  <si>
    <t xml:space="preserve"> 1 = Excellent</t>
  </si>
  <si>
    <t>6= Very poor</t>
  </si>
  <si>
    <t>physical health problems limit your usual physical activities</t>
  </si>
  <si>
    <t>past 4 weeks, how much did your physical health or emotional problems limit your usual social activities</t>
  </si>
  <si>
    <t>Rate your health during the past 4 weeks</t>
  </si>
  <si>
    <t>PSQI1</t>
  </si>
  <si>
    <t>PSQI2b</t>
  </si>
  <si>
    <t>FI1</t>
  </si>
  <si>
    <t>FI2</t>
  </si>
  <si>
    <t>FI3</t>
  </si>
  <si>
    <t>FI4</t>
  </si>
  <si>
    <t xml:space="preserve"> couldn't afford to eat balanced meals." Was that often, sometimes, or never true for [pipe: p2] in the last 12 months?</t>
  </si>
  <si>
    <t>The food that [pipe: p4] bought just didn't last, and [pipe: p4] didn't have money to get more." Was that often, sometimes, or never true for [pipe: p2] in the last 12 months</t>
  </si>
  <si>
    <t>1 = Often true,</t>
  </si>
  <si>
    <t>4 = DK or Refused</t>
  </si>
  <si>
    <t xml:space="preserve">2= Sometimes true,  3= Never true, </t>
  </si>
  <si>
    <t>statements that people have made about their food situation.</t>
  </si>
  <si>
    <t>1= Enough of the kinds of food [pipe: p4] want to eat</t>
  </si>
  <si>
    <t>5= DK or Refused</t>
  </si>
  <si>
    <t>statements best describes the food eaten in your household in the last 12 months</t>
  </si>
  <si>
    <t>how often have you had trouble sleeping because you feel too hot</t>
  </si>
  <si>
    <t>0 = Not during the past month</t>
  </si>
  <si>
    <t>3= Three or more times a week</t>
  </si>
  <si>
    <t>3= Very bad</t>
  </si>
  <si>
    <t xml:space="preserve">0= Very good </t>
  </si>
  <si>
    <t xml:space="preserve">sleep quality </t>
  </si>
  <si>
    <t>had trouble sleeping because you feel too cold</t>
  </si>
  <si>
    <t>H1r6</t>
  </si>
  <si>
    <t>H2r1</t>
  </si>
  <si>
    <t xml:space="preserve"> In the last month, how often have you been upset because of something that happened unexpectedly?</t>
  </si>
  <si>
    <t>Percieved Stress scale</t>
  </si>
  <si>
    <t xml:space="preserve">Sleep quality Assessment </t>
  </si>
  <si>
    <t>SF-8</t>
  </si>
  <si>
    <t>Main</t>
  </si>
  <si>
    <t>Food Insecurity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</si>
</sst>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000"/>
    <numFmt numFmtId="166" formatCode="###0"/>
    <numFmt numFmtId="167" formatCode="0.000E+00"/>
    <numFmt numFmtId="168" formatCode="###0.0%"/>
  </numFmts>
  <fonts count="27">
    <font>
      <sz val="11"/>
      <color theme="1"/>
      <name val="Calibri"/>
      <family val="2"/>
      <scheme val="minor"/>
    </font>
    <font>
      <sz val="12"/>
      <color theme="1"/>
      <name val="Calibri"/>
      <family val="2"/>
      <scheme val="minor"/>
    </font>
    <font>
      <sz val="12"/>
      <color theme="1"/>
      <name val="Calibri"/>
      <family val="2"/>
      <scheme val="minor"/>
    </font>
    <font>
      <b/>
      <sz val="15"/>
      <color rgb="FF010205"/>
      <name val="Arial Bold"/>
      <family val="2"/>
    </font>
    <font>
      <sz val="12"/>
      <color rgb="FF264A60"/>
      <name val="Arial"/>
      <family val="2"/>
    </font>
    <font>
      <sz val="12"/>
      <color rgb="FF010205"/>
      <name val="Arial"/>
      <family val="2"/>
    </font>
    <font>
      <sz val="11"/>
      <color theme="1"/>
      <name val="Calibri"/>
      <family val="2"/>
      <scheme val="minor"/>
    </font>
    <font>
      <sz val="15"/>
      <color rgb="FF000000"/>
      <name val="Arial Bold"/>
    </font>
    <font>
      <vertAlign val="superscript"/>
      <sz val="15"/>
      <color rgb="FF000000"/>
      <name val="Arial Bold"/>
    </font>
    <font>
      <sz val="12"/>
      <color rgb="FFFF0000"/>
      <name val="Arial"/>
      <family val="2"/>
    </font>
    <font>
      <b/>
      <sz val="11"/>
      <color theme="1"/>
      <name val="Calibri"/>
      <family val="2"/>
      <scheme val="minor"/>
    </font>
    <font>
      <sz val="11"/>
      <color rgb="FFFF0000"/>
      <name val="Calibri"/>
      <family val="2"/>
      <scheme val="minor"/>
    </font>
    <font>
      <b/>
      <sz val="11"/>
      <color rgb="FF010204"/>
      <name val="Arial"/>
      <family val="2"/>
    </font>
    <font>
      <sz val="10"/>
      <color rgb="FF315D73"/>
      <name val="Arial"/>
      <family val="2"/>
    </font>
    <font>
      <sz val="9"/>
      <color rgb="FF315D73"/>
      <name val="Arial"/>
      <family val="2"/>
    </font>
    <font>
      <sz val="9"/>
      <color rgb="FF010204"/>
      <name val="Arial"/>
      <family val="2"/>
    </font>
    <font>
      <b/>
      <sz val="11"/>
      <color rgb="FF111111"/>
      <name val="Arial"/>
      <family val="2"/>
    </font>
    <font>
      <b/>
      <i/>
      <sz val="11"/>
      <color theme="1"/>
      <name val="Calibri"/>
      <family val="2"/>
      <scheme val="minor"/>
    </font>
    <font>
      <b/>
      <sz val="18"/>
      <color rgb="FF000000"/>
      <name val="Arial Bold"/>
      <family val="2"/>
    </font>
    <font>
      <b/>
      <sz val="18"/>
      <color theme="1"/>
      <name val="Calibri (Body)_x0000_"/>
    </font>
    <font>
      <b/>
      <sz val="18"/>
      <color theme="1"/>
      <name val="Calibri"/>
      <family val="2"/>
      <scheme val="minor"/>
    </font>
    <font>
      <sz val="12"/>
      <color theme="1"/>
      <name val="Arial"/>
      <family val="2"/>
    </font>
    <font>
      <sz val="14"/>
      <color rgb="FF264A60"/>
      <name val="Arial"/>
      <family val="2"/>
    </font>
    <font>
      <sz val="12"/>
      <color rgb="FF000000"/>
      <name val="Arial"/>
      <family val="2"/>
    </font>
    <font>
      <b/>
      <sz val="12"/>
      <color theme="1"/>
      <name val="Calibri"/>
      <family val="2"/>
      <scheme val="minor"/>
    </font>
    <font>
      <sz val="10"/>
      <color theme="1"/>
      <name val="Calibri"/>
      <family val="2"/>
      <scheme val="minor"/>
    </font>
    <font>
      <sz val="11"/>
      <color rgb="FF000000"/>
      <name val="Calibri"/>
      <family val="2"/>
      <scheme val="minor"/>
    </font>
  </fonts>
  <fills count="14">
    <fill>
      <patternFill patternType="none"/>
    </fill>
    <fill>
      <patternFill patternType="gray125"/>
    </fill>
    <fill>
      <patternFill patternType="none">
        <bgColor rgb="FFFFFFFF"/>
      </patternFill>
    </fill>
    <fill>
      <patternFill patternType="solid">
        <fgColor rgb="FFE0E0E0"/>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FFFFFF"/>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6"/>
        <bgColor indexed="64"/>
      </patternFill>
    </fill>
    <fill>
      <patternFill patternType="solid">
        <fgColor theme="5" tint="0.39997558519241921"/>
        <bgColor indexed="64"/>
      </patternFill>
    </fill>
  </fills>
  <borders count="83">
    <border>
      <left/>
      <right/>
      <top/>
      <bottom/>
      <diagonal/>
    </border>
    <border>
      <left/>
      <right/>
      <top/>
      <bottom/>
      <diagonal/>
    </border>
    <border>
      <left/>
      <right/>
      <top/>
      <bottom/>
      <diagonal/>
    </border>
    <border>
      <left/>
      <right/>
      <top/>
      <bottom/>
      <diagonal/>
    </border>
    <border>
      <left/>
      <right/>
      <top/>
      <bottom style="thin">
        <color rgb="FF152935"/>
      </bottom>
      <diagonal/>
    </border>
    <border>
      <left/>
      <right style="thin">
        <color rgb="FFE0E0E0"/>
      </right>
      <top/>
      <bottom style="thin">
        <color rgb="FF152935"/>
      </bottom>
      <diagonal/>
    </border>
    <border>
      <left style="thin">
        <color rgb="FFE0E0E0"/>
      </left>
      <right style="thin">
        <color rgb="FFE0E0E0"/>
      </right>
      <top/>
      <bottom style="thin">
        <color rgb="FF152935"/>
      </bottom>
      <diagonal/>
    </border>
    <border>
      <left style="thin">
        <color rgb="FFE0E0E0"/>
      </left>
      <right/>
      <top/>
      <bottom style="thin">
        <color rgb="FF152935"/>
      </bottom>
      <diagonal/>
    </border>
    <border>
      <left/>
      <right/>
      <top style="thin">
        <color rgb="FF152935"/>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style="thin">
        <color rgb="FFE0E0E0"/>
      </right>
      <top style="thin">
        <color rgb="FF152935"/>
      </top>
      <bottom style="thin">
        <color rgb="FFAEAEAE"/>
      </bottom>
      <diagonal/>
    </border>
    <border>
      <left style="thin">
        <color rgb="FFE0E0E0"/>
      </left>
      <right style="thin">
        <color rgb="FFE0E0E0"/>
      </right>
      <top style="thin">
        <color rgb="FF152935"/>
      </top>
      <bottom style="thin">
        <color rgb="FFAEAEAE"/>
      </bottom>
      <diagonal/>
    </border>
    <border>
      <left style="thin">
        <color rgb="FFE0E0E0"/>
      </left>
      <right/>
      <top style="thin">
        <color rgb="FF152935"/>
      </top>
      <bottom style="thin">
        <color rgb="FFAEAEAE"/>
      </bottom>
      <diagonal/>
    </border>
    <border>
      <left/>
      <right style="thin">
        <color rgb="FFE0E0E0"/>
      </right>
      <top style="thin">
        <color rgb="FFAEAEAE"/>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right style="thin">
        <color rgb="FFE0E0E0"/>
      </right>
      <top style="thin">
        <color rgb="FFAEAEAE"/>
      </top>
      <bottom style="thin">
        <color rgb="FF152935"/>
      </bottom>
      <diagonal/>
    </border>
    <border>
      <left style="thin">
        <color rgb="FFE0E0E0"/>
      </left>
      <right style="thin">
        <color rgb="FFE0E0E0"/>
      </right>
      <top style="thin">
        <color rgb="FFAEAEAE"/>
      </top>
      <bottom style="thin">
        <color rgb="FF152935"/>
      </bottom>
      <diagonal/>
    </border>
    <border>
      <left style="thin">
        <color rgb="FFE0E0E0"/>
      </left>
      <right/>
      <top style="thin">
        <color rgb="FFAEAEAE"/>
      </top>
      <bottom style="thin">
        <color rgb="FF152935"/>
      </bottom>
      <diagonal/>
    </border>
    <border>
      <left/>
      <right/>
      <top/>
      <bottom style="thin">
        <color rgb="FF152935"/>
      </bottom>
      <diagonal/>
    </border>
    <border>
      <left/>
      <right/>
      <top/>
      <bottom style="thin">
        <color rgb="FF152935"/>
      </bottom>
      <diagonal/>
    </border>
    <border>
      <left/>
      <right/>
      <top style="thin">
        <color rgb="FFAEAEAE"/>
      </top>
      <bottom style="thin">
        <color rgb="FFAEAEAE"/>
      </bottom>
      <diagonal/>
    </border>
    <border>
      <left/>
      <right/>
      <top style="thin">
        <color rgb="FFAEAEAE"/>
      </top>
      <bottom style="thin">
        <color rgb="FF152935"/>
      </bottom>
      <diagonal/>
    </border>
    <border>
      <left/>
      <right/>
      <top style="thin">
        <color rgb="FF152935"/>
      </top>
      <bottom/>
      <diagonal/>
    </border>
    <border>
      <left/>
      <right/>
      <top style="thin">
        <color rgb="FF152935"/>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top/>
      <bottom/>
      <diagonal/>
    </border>
    <border>
      <left/>
      <right/>
      <top/>
      <bottom/>
      <diagonal/>
    </border>
    <border>
      <left/>
      <right/>
      <top/>
      <bottom/>
      <diagonal/>
    </border>
    <border>
      <left/>
      <right/>
      <top/>
      <bottom/>
      <diagonal/>
    </border>
    <border>
      <left/>
      <right/>
      <top/>
      <bottom style="thin">
        <color rgb="FF152935"/>
      </bottom>
      <diagonal/>
    </border>
    <border>
      <left/>
      <right style="thin">
        <color rgb="FFE0E0E0"/>
      </right>
      <top/>
      <bottom/>
      <diagonal/>
    </border>
    <border>
      <left style="thin">
        <color rgb="FFE0E0E0"/>
      </left>
      <right style="thin">
        <color rgb="FFE0E0E0"/>
      </right>
      <top/>
      <bottom/>
      <diagonal/>
    </border>
    <border>
      <left style="thin">
        <color rgb="FFE0E0E0"/>
      </left>
      <right/>
      <top/>
      <bottom/>
      <diagonal/>
    </border>
    <border>
      <left/>
      <right/>
      <top/>
      <bottom/>
      <diagonal/>
    </border>
    <border>
      <left style="thin">
        <color rgb="FFE0E0E0"/>
      </left>
      <right/>
      <top/>
      <bottom/>
      <diagonal/>
    </border>
    <border>
      <left/>
      <right style="thin">
        <color rgb="FFE0E0E0"/>
      </right>
      <top/>
      <bottom style="thin">
        <color rgb="FF152935"/>
      </bottom>
      <diagonal/>
    </border>
    <border>
      <left style="thin">
        <color rgb="FFE0E0E0"/>
      </left>
      <right style="thin">
        <color rgb="FFE0E0E0"/>
      </right>
      <top/>
      <bottom style="thin">
        <color rgb="FF152935"/>
      </bottom>
      <diagonal/>
    </border>
    <border>
      <left style="thin">
        <color rgb="FFE0E0E0"/>
      </left>
      <right/>
      <top/>
      <bottom style="thin">
        <color rgb="FF152935"/>
      </bottom>
      <diagonal/>
    </border>
    <border>
      <left style="thin">
        <color rgb="FFE0E0E0"/>
      </left>
      <right/>
      <top/>
      <bottom style="thin">
        <color rgb="FF152935"/>
      </bottom>
      <diagonal/>
    </border>
    <border>
      <left style="thin">
        <color rgb="FFE0E0E0"/>
      </left>
      <right/>
      <top style="thin">
        <color rgb="FF152935"/>
      </top>
      <bottom style="thin">
        <color rgb="FFAEAEAE"/>
      </bottom>
      <diagonal/>
    </border>
    <border>
      <left style="thin">
        <color rgb="FFE0E0E0"/>
      </left>
      <right/>
      <top style="thin">
        <color rgb="FFAEAEAE"/>
      </top>
      <bottom style="thin">
        <color rgb="FFAEAEAE"/>
      </bottom>
      <diagonal/>
    </border>
    <border>
      <left style="thin">
        <color rgb="FFE0E0E0"/>
      </left>
      <right/>
      <top style="thin">
        <color rgb="FFAEAEAE"/>
      </top>
      <bottom style="thin">
        <color rgb="FF152935"/>
      </bottom>
      <diagonal/>
    </border>
    <border>
      <left style="thin">
        <color rgb="FFE0E0E0"/>
      </left>
      <right/>
      <top/>
      <bottom style="thin">
        <color rgb="FF152935"/>
      </bottom>
      <diagonal/>
    </border>
    <border>
      <left style="thin">
        <color indexed="64"/>
      </left>
      <right style="thin">
        <color indexed="64"/>
      </right>
      <top style="thin">
        <color indexed="64"/>
      </top>
      <bottom style="thin">
        <color indexed="64"/>
      </bottom>
      <diagonal/>
    </border>
    <border>
      <left/>
      <right/>
      <top/>
      <bottom style="thin">
        <color rgb="FFAEAEAE"/>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E0E0E0"/>
      </left>
      <right style="thin">
        <color indexed="64"/>
      </right>
      <top style="thin">
        <color rgb="FF152935"/>
      </top>
      <bottom style="thin">
        <color rgb="FFAEAEAE"/>
      </bottom>
      <diagonal/>
    </border>
    <border>
      <left style="thin">
        <color rgb="FFE0E0E0"/>
      </left>
      <right style="thin">
        <color indexed="64"/>
      </right>
      <top style="thin">
        <color rgb="FFAEAEAE"/>
      </top>
      <bottom style="thin">
        <color rgb="FFAEAEAE"/>
      </bottom>
      <diagonal/>
    </border>
    <border>
      <left/>
      <right style="thin">
        <color rgb="FFE0E0E0"/>
      </right>
      <top style="thin">
        <color rgb="FFAEAEAE"/>
      </top>
      <bottom style="thin">
        <color indexed="64"/>
      </bottom>
      <diagonal/>
    </border>
    <border>
      <left style="thin">
        <color rgb="FFE0E0E0"/>
      </left>
      <right style="thin">
        <color rgb="FFE0E0E0"/>
      </right>
      <top style="thin">
        <color rgb="FFAEAEAE"/>
      </top>
      <bottom style="thin">
        <color indexed="64"/>
      </bottom>
      <diagonal/>
    </border>
    <border>
      <left style="thin">
        <color rgb="FFE0E0E0"/>
      </left>
      <right/>
      <top style="thin">
        <color rgb="FFAEAEAE"/>
      </top>
      <bottom style="thin">
        <color indexed="64"/>
      </bottom>
      <diagonal/>
    </border>
    <border>
      <left style="thin">
        <color rgb="FFE0E0E0"/>
      </left>
      <right style="thin">
        <color indexed="64"/>
      </right>
      <top style="thin">
        <color rgb="FFAEAEAE"/>
      </top>
      <bottom style="thin">
        <color indexed="64"/>
      </bottom>
      <diagonal/>
    </border>
    <border>
      <left style="thin">
        <color indexed="64"/>
      </left>
      <right style="thin">
        <color indexed="64"/>
      </right>
      <top style="thin">
        <color indexed="64"/>
      </top>
      <bottom style="thin">
        <color rgb="FFAEAEAE"/>
      </bottom>
      <diagonal/>
    </border>
    <border>
      <left style="thin">
        <color indexed="64"/>
      </left>
      <right style="thin">
        <color indexed="64"/>
      </right>
      <top style="thin">
        <color rgb="FFAEAEAE"/>
      </top>
      <bottom style="thin">
        <color rgb="FFAEAEAE"/>
      </bottom>
      <diagonal/>
    </border>
    <border>
      <left style="thin">
        <color indexed="64"/>
      </left>
      <right style="thin">
        <color indexed="64"/>
      </right>
      <top style="thin">
        <color rgb="FFAEAEAE"/>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E0E0E0"/>
      </right>
      <top/>
      <bottom style="thin">
        <color rgb="FFAEAEAE"/>
      </bottom>
      <diagonal/>
    </border>
    <border>
      <left style="thin">
        <color rgb="FFE0E0E0"/>
      </left>
      <right style="thin">
        <color rgb="FFE0E0E0"/>
      </right>
      <top/>
      <bottom style="thin">
        <color rgb="FFAEAEAE"/>
      </bottom>
      <diagonal/>
    </border>
    <border>
      <left style="thin">
        <color rgb="FFE0E0E0"/>
      </left>
      <right/>
      <top/>
      <bottom style="thin">
        <color rgb="FFAEAEAE"/>
      </bottom>
      <diagonal/>
    </border>
    <border>
      <left style="thin">
        <color rgb="FFE0E0E0"/>
      </left>
      <right style="thin">
        <color indexed="64"/>
      </right>
      <top/>
      <bottom style="thin">
        <color rgb="FFAEAEAE"/>
      </bottom>
      <diagonal/>
    </border>
    <border>
      <left style="thin">
        <color indexed="64"/>
      </left>
      <right/>
      <top style="thin">
        <color indexed="64"/>
      </top>
      <bottom style="thin">
        <color indexed="64"/>
      </bottom>
      <diagonal/>
    </border>
    <border>
      <left/>
      <right style="thin">
        <color rgb="FFE0E0E0"/>
      </right>
      <top style="thin">
        <color indexed="64"/>
      </top>
      <bottom style="thin">
        <color indexed="64"/>
      </bottom>
      <diagonal/>
    </border>
    <border>
      <left style="thin">
        <color rgb="FFE0E0E0"/>
      </left>
      <right style="thin">
        <color rgb="FFE0E0E0"/>
      </right>
      <top style="thin">
        <color indexed="64"/>
      </top>
      <bottom style="thin">
        <color indexed="64"/>
      </bottom>
      <diagonal/>
    </border>
    <border>
      <left style="thin">
        <color rgb="FFE0E0E0"/>
      </left>
      <right/>
      <top style="thin">
        <color indexed="64"/>
      </top>
      <bottom style="thin">
        <color indexed="64"/>
      </bottom>
      <diagonal/>
    </border>
    <border>
      <left style="thin">
        <color rgb="FFE0E0E0"/>
      </left>
      <right style="thin">
        <color indexed="64"/>
      </right>
      <top style="thin">
        <color indexed="64"/>
      </top>
      <bottom style="thin">
        <color indexed="64"/>
      </bottom>
      <diagonal/>
    </border>
    <border>
      <left style="thin">
        <color indexed="64"/>
      </left>
      <right style="thin">
        <color rgb="FFE0E0E0"/>
      </right>
      <top style="thin">
        <color indexed="64"/>
      </top>
      <bottom style="thin">
        <color indexed="64"/>
      </bottom>
      <diagonal/>
    </border>
    <border>
      <left style="thin">
        <color indexed="64"/>
      </left>
      <right style="thin">
        <color rgb="FFE0E0E0"/>
      </right>
      <top/>
      <bottom style="thin">
        <color rgb="FFAEAEAE"/>
      </bottom>
      <diagonal/>
    </border>
    <border>
      <left style="thin">
        <color indexed="64"/>
      </left>
      <right style="thin">
        <color rgb="FFE0E0E0"/>
      </right>
      <top style="thin">
        <color rgb="FFAEAEAE"/>
      </top>
      <bottom style="thin">
        <color rgb="FFAEAEAE"/>
      </bottom>
      <diagonal/>
    </border>
    <border>
      <left style="thin">
        <color indexed="64"/>
      </left>
      <right style="thin">
        <color rgb="FFE0E0E0"/>
      </right>
      <top style="thin">
        <color rgb="FFAEAEAE"/>
      </top>
      <bottom style="thin">
        <color indexed="64"/>
      </bottom>
      <diagonal/>
    </border>
    <border>
      <left style="thin">
        <color indexed="64"/>
      </left>
      <right style="thin">
        <color rgb="FFE0E0E0"/>
      </right>
      <top style="thin">
        <color indexed="64"/>
      </top>
      <bottom style="thin">
        <color rgb="FFAEAEAE"/>
      </bottom>
      <diagonal/>
    </border>
    <border>
      <left style="thin">
        <color rgb="FFE0E0E0"/>
      </left>
      <right style="thin">
        <color rgb="FFE0E0E0"/>
      </right>
      <top style="thin">
        <color indexed="64"/>
      </top>
      <bottom style="thin">
        <color rgb="FFAEAEAE"/>
      </bottom>
      <diagonal/>
    </border>
    <border>
      <left style="thin">
        <color rgb="FFE0E0E0"/>
      </left>
      <right/>
      <top style="thin">
        <color indexed="64"/>
      </top>
      <bottom style="thin">
        <color rgb="FFAEAEAE"/>
      </bottom>
      <diagonal/>
    </border>
    <border>
      <left style="thin">
        <color indexed="64"/>
      </left>
      <right style="thin">
        <color rgb="FFE0E0E0"/>
      </right>
      <top style="thin">
        <color rgb="FF152935"/>
      </top>
      <bottom style="thin">
        <color rgb="FFAEAEAE"/>
      </bottom>
      <diagonal/>
    </border>
    <border>
      <left style="thin">
        <color rgb="FFE0E0E0"/>
      </left>
      <right/>
      <top style="thin">
        <color rgb="FF152935"/>
      </top>
      <bottom style="thin">
        <color rgb="FF152935"/>
      </bottom>
      <diagonal/>
    </border>
    <border>
      <left style="thin">
        <color rgb="FFE0E0E0"/>
      </left>
      <right style="thin">
        <color rgb="FFE0E0E0"/>
      </right>
      <top style="thin">
        <color rgb="FF152935"/>
      </top>
      <bottom style="thin">
        <color rgb="FF152935"/>
      </bottom>
      <diagonal/>
    </border>
    <border>
      <left/>
      <right style="thin">
        <color rgb="FFE0E0E0"/>
      </right>
      <top style="thin">
        <color rgb="FF152935"/>
      </top>
      <bottom style="thin">
        <color rgb="FF152935"/>
      </bottom>
      <diagonal/>
    </border>
    <border>
      <left/>
      <right/>
      <top style="thin">
        <color rgb="FF152935"/>
      </top>
      <bottom style="thin">
        <color rgb="FF152935"/>
      </bottom>
      <diagonal/>
    </border>
  </borders>
  <cellStyleXfs count="538">
    <xf numFmtId="0" fontId="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2"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xf numFmtId="0" fontId="6" fillId="2" borderId="36"/>
  </cellStyleXfs>
  <cellXfs count="666">
    <xf numFmtId="0" fontId="0" fillId="0" borderId="0" xfId="0"/>
    <xf numFmtId="0" fontId="4" fillId="2" borderId="5" xfId="6" applyFont="1" applyFill="1" applyBorder="1" applyAlignment="1">
      <alignment horizontal="center" wrapText="1"/>
    </xf>
    <xf numFmtId="0" fontId="4" fillId="2" borderId="6" xfId="7" applyFont="1" applyFill="1" applyBorder="1" applyAlignment="1">
      <alignment horizontal="center" wrapText="1"/>
    </xf>
    <xf numFmtId="0" fontId="4" fillId="2" borderId="7" xfId="8" applyFont="1" applyFill="1" applyBorder="1" applyAlignment="1">
      <alignment horizontal="center" wrapText="1"/>
    </xf>
    <xf numFmtId="0" fontId="4" fillId="3" borderId="8" xfId="9" applyFont="1" applyFill="1" applyBorder="1" applyAlignment="1">
      <alignment horizontal="left" vertical="top" wrapText="1"/>
    </xf>
    <xf numFmtId="0" fontId="4" fillId="3" borderId="9" xfId="10" applyFont="1" applyFill="1" applyBorder="1" applyAlignment="1">
      <alignment horizontal="left" vertical="top" wrapText="1"/>
    </xf>
    <xf numFmtId="0" fontId="4" fillId="3" borderId="10" xfId="11" applyFont="1" applyFill="1" applyBorder="1" applyAlignment="1">
      <alignment horizontal="left" vertical="top" wrapText="1"/>
    </xf>
    <xf numFmtId="164" fontId="5" fillId="2" borderId="11" xfId="12" applyNumberFormat="1" applyFont="1" applyFill="1" applyBorder="1" applyAlignment="1">
      <alignment horizontal="right" vertical="top"/>
    </xf>
    <xf numFmtId="165" fontId="5" fillId="2" borderId="12" xfId="13" applyNumberFormat="1" applyFont="1" applyFill="1" applyBorder="1" applyAlignment="1">
      <alignment horizontal="right" vertical="top"/>
    </xf>
    <xf numFmtId="166" fontId="5" fillId="2" borderId="13" xfId="14" applyNumberFormat="1" applyFont="1" applyFill="1" applyBorder="1" applyAlignment="1">
      <alignment horizontal="right" vertical="top"/>
    </xf>
    <xf numFmtId="164" fontId="5" fillId="2" borderId="14" xfId="15" applyNumberFormat="1" applyFont="1" applyFill="1" applyBorder="1" applyAlignment="1">
      <alignment horizontal="right" vertical="top"/>
    </xf>
    <xf numFmtId="165" fontId="5" fillId="2" borderId="15" xfId="16" applyNumberFormat="1" applyFont="1" applyFill="1" applyBorder="1" applyAlignment="1">
      <alignment horizontal="right" vertical="top"/>
    </xf>
    <xf numFmtId="166" fontId="5" fillId="2" borderId="16" xfId="17" applyNumberFormat="1" applyFont="1" applyFill="1" applyBorder="1" applyAlignment="1">
      <alignment horizontal="right" vertical="top"/>
    </xf>
    <xf numFmtId="164" fontId="5" fillId="2" borderId="17" xfId="18" applyNumberFormat="1" applyFont="1" applyFill="1" applyBorder="1" applyAlignment="1">
      <alignment horizontal="right" vertical="top"/>
    </xf>
    <xf numFmtId="165" fontId="5" fillId="2" borderId="18" xfId="19" applyNumberFormat="1" applyFont="1" applyFill="1" applyBorder="1" applyAlignment="1">
      <alignment horizontal="right" vertical="top"/>
    </xf>
    <xf numFmtId="166" fontId="5" fillId="2" borderId="19" xfId="20" applyNumberFormat="1" applyFont="1" applyFill="1" applyBorder="1" applyAlignment="1">
      <alignment horizontal="right" vertical="top"/>
    </xf>
    <xf numFmtId="0" fontId="4" fillId="3" borderId="25" xfId="27" applyFont="1" applyFill="1" applyBorder="1" applyAlignment="1">
      <alignment horizontal="left" vertical="top" wrapText="1"/>
    </xf>
    <xf numFmtId="0" fontId="4" fillId="3" borderId="26" xfId="28" applyFont="1" applyFill="1" applyBorder="1" applyAlignment="1">
      <alignment horizontal="left" vertical="top" wrapText="1"/>
    </xf>
    <xf numFmtId="0" fontId="4" fillId="3" borderId="27" xfId="29" applyFont="1" applyFill="1" applyBorder="1" applyAlignment="1">
      <alignment horizontal="left" vertical="top" wrapText="1"/>
    </xf>
    <xf numFmtId="165" fontId="5" fillId="2" borderId="11" xfId="30" applyNumberFormat="1" applyFont="1" applyFill="1" applyBorder="1" applyAlignment="1">
      <alignment horizontal="right" vertical="top"/>
    </xf>
    <xf numFmtId="165" fontId="5" fillId="2" borderId="13" xfId="31" applyNumberFormat="1" applyFont="1" applyFill="1" applyBorder="1" applyAlignment="1">
      <alignment horizontal="right" vertical="top"/>
    </xf>
    <xf numFmtId="165" fontId="5" fillId="2" borderId="14" xfId="32" applyNumberFormat="1" applyFont="1" applyFill="1" applyBorder="1" applyAlignment="1">
      <alignment horizontal="right" vertical="top"/>
    </xf>
    <xf numFmtId="165" fontId="5" fillId="2" borderId="16" xfId="33" applyNumberFormat="1" applyFont="1" applyFill="1" applyBorder="1" applyAlignment="1">
      <alignment horizontal="right" vertical="top"/>
    </xf>
    <xf numFmtId="165" fontId="5" fillId="2" borderId="17" xfId="34" applyNumberFormat="1" applyFont="1" applyFill="1" applyBorder="1" applyAlignment="1">
      <alignment horizontal="right" vertical="top"/>
    </xf>
    <xf numFmtId="165" fontId="5" fillId="2" borderId="19" xfId="35" applyNumberFormat="1" applyFont="1" applyFill="1" applyBorder="1" applyAlignment="1">
      <alignment horizontal="right" vertical="top"/>
    </xf>
    <xf numFmtId="0" fontId="4" fillId="2" borderId="38" xfId="49" applyFont="1" applyFill="1" applyBorder="1" applyAlignment="1">
      <alignment horizontal="center" wrapText="1"/>
    </xf>
    <xf numFmtId="0" fontId="4" fillId="2" borderId="39" xfId="50" applyFont="1" applyFill="1" applyBorder="1" applyAlignment="1">
      <alignment horizontal="center" wrapText="1"/>
    </xf>
    <xf numFmtId="0" fontId="4" fillId="2" borderId="40" xfId="51" applyFont="1" applyFill="1" applyBorder="1" applyAlignment="1">
      <alignment horizontal="center" wrapText="1"/>
    </xf>
    <xf numFmtId="0" fontId="4" fillId="2" borderId="41" xfId="52" applyFont="1" applyFill="1" applyBorder="1" applyAlignment="1">
      <alignment horizontal="center" wrapText="1"/>
    </xf>
    <xf numFmtId="0" fontId="4" fillId="3" borderId="8" xfId="53" applyFont="1" applyFill="1" applyBorder="1" applyAlignment="1">
      <alignment horizontal="left" vertical="top"/>
    </xf>
    <xf numFmtId="0" fontId="4" fillId="3" borderId="9" xfId="54" applyFont="1" applyFill="1" applyBorder="1" applyAlignment="1">
      <alignment horizontal="left" vertical="top"/>
    </xf>
    <xf numFmtId="0" fontId="4" fillId="3" borderId="10" xfId="55" applyFont="1" applyFill="1" applyBorder="1" applyAlignment="1">
      <alignment horizontal="left" vertical="top"/>
    </xf>
    <xf numFmtId="165" fontId="5" fillId="2" borderId="42" xfId="56" applyNumberFormat="1" applyFont="1" applyFill="1" applyBorder="1" applyAlignment="1">
      <alignment horizontal="right" vertical="top"/>
    </xf>
    <xf numFmtId="165" fontId="5" fillId="2" borderId="43" xfId="57" applyNumberFormat="1" applyFont="1" applyFill="1" applyBorder="1" applyAlignment="1">
      <alignment horizontal="right" vertical="top"/>
    </xf>
    <xf numFmtId="0" fontId="5" fillId="2" borderId="15" xfId="58" applyFont="1" applyFill="1" applyBorder="1" applyAlignment="1">
      <alignment horizontal="left" vertical="top" wrapText="1"/>
    </xf>
    <xf numFmtId="0" fontId="5" fillId="2" borderId="43" xfId="59" applyFont="1" applyFill="1" applyBorder="1" applyAlignment="1">
      <alignment horizontal="left" vertical="top" wrapText="1"/>
    </xf>
    <xf numFmtId="0" fontId="5" fillId="2" borderId="16" xfId="60" applyFont="1" applyFill="1" applyBorder="1" applyAlignment="1">
      <alignment horizontal="left" vertical="top" wrapText="1"/>
    </xf>
    <xf numFmtId="167" fontId="5" fillId="2" borderId="14" xfId="61" applyNumberFormat="1" applyFont="1" applyFill="1" applyBorder="1" applyAlignment="1">
      <alignment horizontal="right" vertical="top"/>
    </xf>
    <xf numFmtId="167" fontId="5" fillId="2" borderId="15" xfId="62" applyNumberFormat="1" applyFont="1" applyFill="1" applyBorder="1" applyAlignment="1">
      <alignment horizontal="right" vertical="top"/>
    </xf>
    <xf numFmtId="167" fontId="5" fillId="2" borderId="17" xfId="63" applyNumberFormat="1" applyFont="1" applyFill="1" applyBorder="1" applyAlignment="1">
      <alignment horizontal="right" vertical="top"/>
    </xf>
    <xf numFmtId="167" fontId="5" fillId="2" borderId="18" xfId="64" applyNumberFormat="1" applyFont="1" applyFill="1" applyBorder="1" applyAlignment="1">
      <alignment horizontal="right" vertical="top"/>
    </xf>
    <xf numFmtId="165" fontId="5" fillId="2" borderId="44" xfId="65" applyNumberFormat="1" applyFont="1" applyFill="1" applyBorder="1" applyAlignment="1">
      <alignment horizontal="right" vertical="top"/>
    </xf>
    <xf numFmtId="0" fontId="5" fillId="2" borderId="18" xfId="66" applyFont="1" applyFill="1" applyBorder="1" applyAlignment="1">
      <alignment horizontal="left" vertical="top" wrapText="1"/>
    </xf>
    <xf numFmtId="0" fontId="5" fillId="2" borderId="44" xfId="67" applyFont="1" applyFill="1" applyBorder="1" applyAlignment="1">
      <alignment horizontal="left" vertical="top" wrapText="1"/>
    </xf>
    <xf numFmtId="0" fontId="5" fillId="2" borderId="19" xfId="68" applyFont="1" applyFill="1" applyBorder="1" applyAlignment="1">
      <alignment horizontal="left" vertical="top" wrapText="1"/>
    </xf>
    <xf numFmtId="0" fontId="4" fillId="2" borderId="38" xfId="69" applyFont="1" applyFill="1" applyBorder="1" applyAlignment="1">
      <alignment horizontal="center"/>
    </xf>
    <xf numFmtId="0" fontId="4" fillId="2" borderId="39" xfId="70" applyFont="1" applyFill="1" applyBorder="1" applyAlignment="1">
      <alignment horizontal="center"/>
    </xf>
    <xf numFmtId="0" fontId="4" fillId="2" borderId="40" xfId="71" applyFont="1" applyFill="1" applyBorder="1" applyAlignment="1">
      <alignment horizontal="center"/>
    </xf>
    <xf numFmtId="0" fontId="4" fillId="2" borderId="41" xfId="72" applyFont="1" applyFill="1" applyBorder="1" applyAlignment="1">
      <alignment horizontal="center"/>
    </xf>
    <xf numFmtId="0" fontId="4" fillId="2" borderId="5" xfId="73" applyFont="1" applyFill="1" applyBorder="1" applyAlignment="1">
      <alignment horizontal="center"/>
    </xf>
    <xf numFmtId="0" fontId="4" fillId="2" borderId="6" xfId="74" applyFont="1" applyFill="1" applyBorder="1" applyAlignment="1">
      <alignment horizontal="center"/>
    </xf>
    <xf numFmtId="0" fontId="4" fillId="2" borderId="45" xfId="76" applyFont="1" applyFill="1" applyBorder="1" applyAlignment="1">
      <alignment horizontal="center"/>
    </xf>
    <xf numFmtId="0" fontId="4" fillId="2" borderId="7" xfId="77" applyFont="1" applyFill="1" applyBorder="1" applyAlignment="1">
      <alignment horizontal="center"/>
    </xf>
    <xf numFmtId="165" fontId="5" fillId="4" borderId="11" xfId="30" applyNumberFormat="1" applyFont="1" applyFill="1" applyBorder="1" applyAlignment="1">
      <alignment horizontal="right" vertical="top"/>
    </xf>
    <xf numFmtId="165" fontId="5" fillId="4" borderId="14" xfId="32" applyNumberFormat="1" applyFont="1" applyFill="1" applyBorder="1" applyAlignment="1">
      <alignment horizontal="right" vertical="top"/>
    </xf>
    <xf numFmtId="165" fontId="5" fillId="4" borderId="15" xfId="16" applyNumberFormat="1" applyFont="1" applyFill="1" applyBorder="1" applyAlignment="1">
      <alignment horizontal="right" vertical="top"/>
    </xf>
    <xf numFmtId="165" fontId="5" fillId="5" borderId="15" xfId="16" applyNumberFormat="1" applyFont="1" applyFill="1" applyBorder="1" applyAlignment="1">
      <alignment horizontal="right" vertical="top"/>
    </xf>
    <xf numFmtId="165" fontId="5" fillId="6" borderId="43" xfId="57" applyNumberFormat="1" applyFont="1" applyFill="1" applyBorder="1" applyAlignment="1">
      <alignment horizontal="right" vertical="top"/>
    </xf>
    <xf numFmtId="165" fontId="5" fillId="6" borderId="44" xfId="65" applyNumberFormat="1" applyFont="1" applyFill="1" applyBorder="1" applyAlignment="1">
      <alignment horizontal="right" vertical="top"/>
    </xf>
    <xf numFmtId="165" fontId="9" fillId="2" borderId="14" xfId="32" applyNumberFormat="1" applyFont="1" applyFill="1" applyBorder="1" applyAlignment="1">
      <alignment horizontal="right" vertical="top"/>
    </xf>
    <xf numFmtId="165" fontId="5" fillId="4" borderId="42" xfId="56" applyNumberFormat="1" applyFont="1" applyFill="1" applyBorder="1" applyAlignment="1">
      <alignment horizontal="right" vertical="top"/>
    </xf>
    <xf numFmtId="165" fontId="5" fillId="4" borderId="43" xfId="57" applyNumberFormat="1" applyFont="1" applyFill="1" applyBorder="1" applyAlignment="1">
      <alignment horizontal="right" vertical="top"/>
    </xf>
    <xf numFmtId="165" fontId="5" fillId="4" borderId="16" xfId="33" applyNumberFormat="1" applyFont="1" applyFill="1" applyBorder="1" applyAlignment="1">
      <alignment horizontal="right" vertical="top"/>
    </xf>
    <xf numFmtId="165" fontId="5" fillId="4" borderId="18" xfId="19" applyNumberFormat="1" applyFont="1" applyFill="1" applyBorder="1" applyAlignment="1">
      <alignment horizontal="right" vertical="top"/>
    </xf>
    <xf numFmtId="0" fontId="6" fillId="2" borderId="36" xfId="78"/>
    <xf numFmtId="165" fontId="5" fillId="2" borderId="44" xfId="82" applyNumberFormat="1" applyFont="1" applyFill="1" applyBorder="1" applyAlignment="1">
      <alignment horizontal="right" vertical="top"/>
    </xf>
    <xf numFmtId="165" fontId="5" fillId="2" borderId="18" xfId="83" applyNumberFormat="1" applyFont="1" applyFill="1" applyBorder="1" applyAlignment="1">
      <alignment horizontal="right" vertical="top"/>
    </xf>
    <xf numFmtId="165" fontId="5" fillId="2" borderId="44" xfId="84" applyNumberFormat="1" applyFont="1" applyFill="1" applyBorder="1" applyAlignment="1">
      <alignment horizontal="right" vertical="top"/>
    </xf>
    <xf numFmtId="165" fontId="5" fillId="2" borderId="17" xfId="85" applyNumberFormat="1" applyFont="1" applyFill="1" applyBorder="1" applyAlignment="1">
      <alignment horizontal="right" vertical="top"/>
    </xf>
    <xf numFmtId="0" fontId="4" fillId="3" borderId="27" xfId="86" applyFont="1" applyFill="1" applyBorder="1" applyAlignment="1">
      <alignment horizontal="left" vertical="top"/>
    </xf>
    <xf numFmtId="165" fontId="5" fillId="2" borderId="43" xfId="87" applyNumberFormat="1" applyFont="1" applyFill="1" applyBorder="1" applyAlignment="1">
      <alignment horizontal="right" vertical="top"/>
    </xf>
    <xf numFmtId="165" fontId="5" fillId="2" borderId="15" xfId="88" applyNumberFormat="1" applyFont="1" applyFill="1" applyBorder="1" applyAlignment="1">
      <alignment horizontal="right" vertical="top"/>
    </xf>
    <xf numFmtId="165" fontId="5" fillId="2" borderId="43" xfId="89" applyNumberFormat="1" applyFont="1" applyFill="1" applyBorder="1" applyAlignment="1">
      <alignment horizontal="right" vertical="top"/>
    </xf>
    <xf numFmtId="165" fontId="5" fillId="2" borderId="14" xfId="90" applyNumberFormat="1" applyFont="1" applyFill="1" applyBorder="1" applyAlignment="1">
      <alignment horizontal="right" vertical="top"/>
    </xf>
    <xf numFmtId="0" fontId="4" fillId="3" borderId="26" xfId="91" applyFont="1" applyFill="1" applyBorder="1" applyAlignment="1">
      <alignment horizontal="left" vertical="top"/>
    </xf>
    <xf numFmtId="165" fontId="5" fillId="2" borderId="42" xfId="92" applyNumberFormat="1" applyFont="1" applyFill="1" applyBorder="1" applyAlignment="1">
      <alignment horizontal="right" vertical="top"/>
    </xf>
    <xf numFmtId="165" fontId="5" fillId="2" borderId="12" xfId="93" applyNumberFormat="1" applyFont="1" applyFill="1" applyBorder="1" applyAlignment="1">
      <alignment horizontal="right" vertical="top"/>
    </xf>
    <xf numFmtId="165" fontId="5" fillId="2" borderId="42" xfId="94" applyNumberFormat="1" applyFont="1" applyFill="1" applyBorder="1" applyAlignment="1">
      <alignment horizontal="right" vertical="top"/>
    </xf>
    <xf numFmtId="165" fontId="5" fillId="2" borderId="11" xfId="95" applyNumberFormat="1" applyFont="1" applyFill="1" applyBorder="1" applyAlignment="1">
      <alignment horizontal="right" vertical="top"/>
    </xf>
    <xf numFmtId="0" fontId="4" fillId="3" borderId="25" xfId="96" applyFont="1" applyFill="1" applyBorder="1" applyAlignment="1">
      <alignment horizontal="left" vertical="top"/>
    </xf>
    <xf numFmtId="0" fontId="4" fillId="2" borderId="45" xfId="97" applyFont="1" applyFill="1" applyBorder="1" applyAlignment="1">
      <alignment horizontal="center"/>
    </xf>
    <xf numFmtId="0" fontId="4" fillId="2" borderId="39" xfId="98" applyFont="1" applyFill="1" applyBorder="1" applyAlignment="1">
      <alignment horizontal="center"/>
    </xf>
    <xf numFmtId="0" fontId="4" fillId="2" borderId="45" xfId="99" applyFont="1" applyFill="1" applyBorder="1" applyAlignment="1">
      <alignment horizontal="center"/>
    </xf>
    <xf numFmtId="0" fontId="4" fillId="2" borderId="38" xfId="100" applyFont="1" applyFill="1" applyBorder="1" applyAlignment="1">
      <alignment horizontal="center"/>
    </xf>
    <xf numFmtId="0" fontId="4" fillId="3" borderId="27" xfId="106" applyFont="1" applyFill="1" applyBorder="1" applyAlignment="1">
      <alignment horizontal="left" vertical="top" wrapText="1"/>
    </xf>
    <xf numFmtId="0" fontId="4" fillId="3" borderId="26" xfId="107" applyFont="1" applyFill="1" applyBorder="1" applyAlignment="1">
      <alignment horizontal="left" vertical="top" wrapText="1"/>
    </xf>
    <xf numFmtId="0" fontId="4" fillId="3" borderId="25" xfId="108" applyFont="1" applyFill="1" applyBorder="1" applyAlignment="1">
      <alignment horizontal="left" vertical="top" wrapText="1"/>
    </xf>
    <xf numFmtId="0" fontId="4" fillId="2" borderId="45" xfId="109" applyFont="1" applyFill="1" applyBorder="1" applyAlignment="1">
      <alignment horizontal="center"/>
    </xf>
    <xf numFmtId="0" fontId="4" fillId="2" borderId="39" xfId="110" applyFont="1" applyFill="1" applyBorder="1" applyAlignment="1">
      <alignment horizontal="center"/>
    </xf>
    <xf numFmtId="0" fontId="4" fillId="2" borderId="45" xfId="111" applyFont="1" applyFill="1" applyBorder="1" applyAlignment="1">
      <alignment horizontal="center"/>
    </xf>
    <xf numFmtId="0" fontId="4" fillId="2" borderId="38" xfId="112" applyFont="1" applyFill="1" applyBorder="1" applyAlignment="1">
      <alignment horizontal="center"/>
    </xf>
    <xf numFmtId="0" fontId="5" fillId="2" borderId="44" xfId="119" applyFont="1" applyFill="1" applyBorder="1" applyAlignment="1">
      <alignment horizontal="left" vertical="top" wrapText="1"/>
    </xf>
    <xf numFmtId="0" fontId="5" fillId="2" borderId="18" xfId="120" applyFont="1" applyFill="1" applyBorder="1" applyAlignment="1">
      <alignment horizontal="left" vertical="top" wrapText="1"/>
    </xf>
    <xf numFmtId="0" fontId="5" fillId="2" borderId="44" xfId="121" applyFont="1" applyFill="1" applyBorder="1" applyAlignment="1">
      <alignment horizontal="left" vertical="top" wrapText="1"/>
    </xf>
    <xf numFmtId="167" fontId="5" fillId="2" borderId="18" xfId="122" applyNumberFormat="1" applyFont="1" applyFill="1" applyBorder="1" applyAlignment="1">
      <alignment horizontal="right" vertical="top"/>
    </xf>
    <xf numFmtId="167" fontId="5" fillId="2" borderId="17" xfId="123" applyNumberFormat="1" applyFont="1" applyFill="1" applyBorder="1" applyAlignment="1">
      <alignment horizontal="right" vertical="top"/>
    </xf>
    <xf numFmtId="0" fontId="5" fillId="2" borderId="43" xfId="124" applyFont="1" applyFill="1" applyBorder="1" applyAlignment="1">
      <alignment horizontal="left" vertical="top" wrapText="1"/>
    </xf>
    <xf numFmtId="0" fontId="5" fillId="2" borderId="15" xfId="125" applyFont="1" applyFill="1" applyBorder="1" applyAlignment="1">
      <alignment horizontal="left" vertical="top" wrapText="1"/>
    </xf>
    <xf numFmtId="0" fontId="5" fillId="2" borderId="43" xfId="126" applyFont="1" applyFill="1" applyBorder="1" applyAlignment="1">
      <alignment horizontal="left" vertical="top" wrapText="1"/>
    </xf>
    <xf numFmtId="167" fontId="5" fillId="2" borderId="15" xfId="127" applyNumberFormat="1" applyFont="1" applyFill="1" applyBorder="1" applyAlignment="1">
      <alignment horizontal="right" vertical="top"/>
    </xf>
    <xf numFmtId="167" fontId="5" fillId="2" borderId="14" xfId="128" applyNumberFormat="1" applyFont="1" applyFill="1" applyBorder="1" applyAlignment="1">
      <alignment horizontal="right" vertical="top"/>
    </xf>
    <xf numFmtId="0" fontId="4" fillId="2" borderId="45" xfId="129" applyFont="1" applyFill="1" applyBorder="1" applyAlignment="1">
      <alignment horizontal="center" wrapText="1"/>
    </xf>
    <xf numFmtId="0" fontId="4" fillId="2" borderId="39" xfId="130" applyFont="1" applyFill="1" applyBorder="1" applyAlignment="1">
      <alignment horizontal="center" wrapText="1"/>
    </xf>
    <xf numFmtId="0" fontId="4" fillId="2" borderId="45" xfId="131" applyFont="1" applyFill="1" applyBorder="1" applyAlignment="1">
      <alignment horizontal="center" wrapText="1"/>
    </xf>
    <xf numFmtId="0" fontId="4" fillId="2" borderId="38" xfId="132" applyFont="1" applyFill="1" applyBorder="1" applyAlignment="1">
      <alignment horizontal="center" wrapText="1"/>
    </xf>
    <xf numFmtId="0" fontId="4" fillId="2" borderId="45" xfId="134" applyFont="1" applyFill="1" applyBorder="1" applyAlignment="1">
      <alignment horizontal="center" wrapText="1"/>
    </xf>
    <xf numFmtId="0" fontId="4" fillId="2" borderId="38" xfId="135" applyFont="1" applyFill="1" applyBorder="1" applyAlignment="1">
      <alignment horizontal="center" wrapText="1"/>
    </xf>
    <xf numFmtId="0" fontId="4" fillId="3" borderId="27" xfId="136" applyFont="1" applyFill="1" applyBorder="1" applyAlignment="1">
      <alignment horizontal="left" vertical="top" wrapText="1"/>
    </xf>
    <xf numFmtId="0" fontId="4" fillId="3" borderId="26" xfId="138" applyFont="1" applyFill="1" applyBorder="1" applyAlignment="1">
      <alignment horizontal="left" vertical="top" wrapText="1"/>
    </xf>
    <xf numFmtId="0" fontId="4" fillId="3" borderId="25" xfId="140" applyFont="1" applyFill="1" applyBorder="1" applyAlignment="1">
      <alignment horizontal="left" vertical="top" wrapText="1"/>
    </xf>
    <xf numFmtId="0" fontId="4" fillId="2" borderId="39" xfId="142" applyFont="1" applyFill="1" applyBorder="1" applyAlignment="1">
      <alignment horizontal="center" wrapText="1"/>
    </xf>
    <xf numFmtId="166" fontId="5" fillId="2" borderId="44" xfId="145" applyNumberFormat="1" applyFont="1" applyFill="1" applyBorder="1" applyAlignment="1">
      <alignment horizontal="right" vertical="top"/>
    </xf>
    <xf numFmtId="164" fontId="5" fillId="2" borderId="17" xfId="146" applyNumberFormat="1" applyFont="1" applyFill="1" applyBorder="1" applyAlignment="1">
      <alignment horizontal="right" vertical="top"/>
    </xf>
    <xf numFmtId="166" fontId="5" fillId="2" borderId="43" xfId="147" applyNumberFormat="1" applyFont="1" applyFill="1" applyBorder="1" applyAlignment="1">
      <alignment horizontal="right" vertical="top"/>
    </xf>
    <xf numFmtId="164" fontId="5" fillId="2" borderId="14" xfId="148" applyNumberFormat="1" applyFont="1" applyFill="1" applyBorder="1" applyAlignment="1">
      <alignment horizontal="right" vertical="top"/>
    </xf>
    <xf numFmtId="166" fontId="5" fillId="2" borderId="42" xfId="149" applyNumberFormat="1" applyFont="1" applyFill="1" applyBorder="1" applyAlignment="1">
      <alignment horizontal="right" vertical="top"/>
    </xf>
    <xf numFmtId="164" fontId="5" fillId="2" borderId="11" xfId="150" applyNumberFormat="1" applyFont="1" applyFill="1" applyBorder="1" applyAlignment="1">
      <alignment horizontal="right" vertical="top"/>
    </xf>
    <xf numFmtId="165" fontId="5" fillId="4" borderId="14" xfId="90" applyNumberFormat="1" applyFont="1" applyFill="1" applyBorder="1" applyAlignment="1">
      <alignment horizontal="right" vertical="top"/>
    </xf>
    <xf numFmtId="165" fontId="5" fillId="4" borderId="11" xfId="95" applyNumberFormat="1" applyFont="1" applyFill="1" applyBorder="1" applyAlignment="1">
      <alignment horizontal="right" vertical="top"/>
    </xf>
    <xf numFmtId="0" fontId="2" fillId="2" borderId="36" xfId="151"/>
    <xf numFmtId="16" fontId="0" fillId="0" borderId="0" xfId="0" applyNumberFormat="1"/>
    <xf numFmtId="0" fontId="10" fillId="0" borderId="0" xfId="0" applyFont="1"/>
    <xf numFmtId="0" fontId="0" fillId="0" borderId="0" xfId="0" applyFont="1"/>
    <xf numFmtId="49" fontId="0" fillId="0" borderId="0" xfId="0" applyNumberFormat="1"/>
    <xf numFmtId="0" fontId="10" fillId="4" borderId="0" xfId="0" applyFont="1" applyFill="1"/>
    <xf numFmtId="0" fontId="6" fillId="2" borderId="36" xfId="151" applyFont="1"/>
    <xf numFmtId="0" fontId="0" fillId="2" borderId="36" xfId="151" applyFont="1"/>
    <xf numFmtId="0" fontId="10" fillId="4" borderId="36" xfId="151" applyFont="1" applyFill="1"/>
    <xf numFmtId="0" fontId="11" fillId="0" borderId="0" xfId="0" applyFont="1"/>
    <xf numFmtId="0" fontId="15" fillId="0" borderId="0" xfId="0" applyFont="1"/>
    <xf numFmtId="0" fontId="0" fillId="7" borderId="0" xfId="0" applyFill="1"/>
    <xf numFmtId="0" fontId="16" fillId="0" borderId="46" xfId="0" applyFont="1" applyBorder="1"/>
    <xf numFmtId="0" fontId="0" fillId="0" borderId="46" xfId="0" applyBorder="1"/>
    <xf numFmtId="0" fontId="0" fillId="0" borderId="46" xfId="0" applyFont="1" applyBorder="1"/>
    <xf numFmtId="0" fontId="0" fillId="7" borderId="46" xfId="0" applyFont="1" applyFill="1" applyBorder="1"/>
    <xf numFmtId="0" fontId="12" fillId="0" borderId="46" xfId="0" applyFont="1" applyBorder="1"/>
    <xf numFmtId="0" fontId="14" fillId="0" borderId="46" xfId="0" applyFont="1" applyBorder="1"/>
    <xf numFmtId="0" fontId="15" fillId="0" borderId="46" xfId="0" applyFont="1" applyBorder="1"/>
    <xf numFmtId="0" fontId="13" fillId="0" borderId="46" xfId="0" applyFont="1" applyBorder="1"/>
    <xf numFmtId="0" fontId="10" fillId="0" borderId="46" xfId="0" applyFont="1" applyBorder="1"/>
    <xf numFmtId="0" fontId="11" fillId="0" borderId="46" xfId="0" applyFont="1" applyBorder="1"/>
    <xf numFmtId="0" fontId="18" fillId="2" borderId="36" xfId="152" applyFont="1" applyFill="1" applyBorder="1"/>
    <xf numFmtId="0" fontId="4" fillId="2" borderId="38" xfId="158" applyFont="1" applyFill="1" applyBorder="1" applyAlignment="1">
      <alignment horizontal="center" wrapText="1"/>
    </xf>
    <xf numFmtId="0" fontId="4" fillId="2" borderId="39" xfId="159" applyFont="1" applyFill="1" applyBorder="1" applyAlignment="1">
      <alignment horizontal="center" wrapText="1"/>
    </xf>
    <xf numFmtId="0" fontId="4" fillId="2" borderId="45" xfId="160" applyFont="1" applyFill="1" applyBorder="1" applyAlignment="1">
      <alignment horizontal="center" wrapText="1"/>
    </xf>
    <xf numFmtId="0" fontId="4" fillId="3" borderId="25" xfId="162" applyFont="1" applyFill="1" applyBorder="1" applyAlignment="1">
      <alignment horizontal="left" vertical="top" wrapText="1"/>
    </xf>
    <xf numFmtId="165" fontId="5" fillId="2" borderId="11" xfId="163" applyNumberFormat="1" applyFont="1" applyFill="1" applyBorder="1" applyAlignment="1">
      <alignment horizontal="right" vertical="top"/>
    </xf>
    <xf numFmtId="165" fontId="5" fillId="2" borderId="12" xfId="164" applyNumberFormat="1" applyFont="1" applyFill="1" applyBorder="1" applyAlignment="1">
      <alignment horizontal="right" vertical="top"/>
    </xf>
    <xf numFmtId="165" fontId="5" fillId="2" borderId="42" xfId="165" applyNumberFormat="1" applyFont="1" applyFill="1" applyBorder="1" applyAlignment="1">
      <alignment horizontal="right" vertical="top"/>
    </xf>
    <xf numFmtId="0" fontId="4" fillId="3" borderId="26" xfId="167" applyFont="1" applyFill="1" applyBorder="1" applyAlignment="1">
      <alignment horizontal="left" vertical="top" wrapText="1"/>
    </xf>
    <xf numFmtId="165" fontId="5" fillId="2" borderId="14" xfId="168" applyNumberFormat="1" applyFont="1" applyFill="1" applyBorder="1" applyAlignment="1">
      <alignment horizontal="right" vertical="top"/>
    </xf>
    <xf numFmtId="165" fontId="5" fillId="2" borderId="15" xfId="169" applyNumberFormat="1" applyFont="1" applyFill="1" applyBorder="1" applyAlignment="1">
      <alignment horizontal="right" vertical="top"/>
    </xf>
    <xf numFmtId="165" fontId="5" fillId="2" borderId="43" xfId="170" applyNumberFormat="1" applyFont="1" applyFill="1" applyBorder="1" applyAlignment="1">
      <alignment horizontal="right" vertical="top"/>
    </xf>
    <xf numFmtId="0" fontId="4" fillId="3" borderId="27" xfId="172" applyFont="1" applyFill="1" applyBorder="1" applyAlignment="1">
      <alignment horizontal="left" vertical="top" wrapText="1"/>
    </xf>
    <xf numFmtId="165" fontId="5" fillId="2" borderId="17" xfId="173" applyNumberFormat="1" applyFont="1" applyFill="1" applyBorder="1" applyAlignment="1">
      <alignment horizontal="right" vertical="top"/>
    </xf>
    <xf numFmtId="165" fontId="5" fillId="2" borderId="18" xfId="174" applyNumberFormat="1" applyFont="1" applyFill="1" applyBorder="1" applyAlignment="1">
      <alignment horizontal="right" vertical="top"/>
    </xf>
    <xf numFmtId="165" fontId="5" fillId="2" borderId="44" xfId="175" applyNumberFormat="1" applyFont="1" applyFill="1" applyBorder="1" applyAlignment="1">
      <alignment horizontal="right" vertical="top"/>
    </xf>
    <xf numFmtId="165" fontId="5" fillId="2" borderId="47" xfId="178" applyNumberFormat="1" applyFont="1" applyFill="1" applyBorder="1" applyAlignment="1">
      <alignment horizontal="right" vertical="top"/>
    </xf>
    <xf numFmtId="165" fontId="5" fillId="2" borderId="26" xfId="179" applyNumberFormat="1" applyFont="1" applyFill="1" applyBorder="1" applyAlignment="1">
      <alignment horizontal="right" vertical="top"/>
    </xf>
    <xf numFmtId="166" fontId="5" fillId="2" borderId="26" xfId="180" applyNumberFormat="1" applyFont="1" applyFill="1" applyBorder="1" applyAlignment="1">
      <alignment horizontal="right" vertical="top"/>
    </xf>
    <xf numFmtId="165" fontId="5" fillId="2" borderId="27" xfId="181" applyNumberFormat="1" applyFont="1" applyFill="1" applyBorder="1" applyAlignment="1">
      <alignment horizontal="right" vertical="top"/>
    </xf>
    <xf numFmtId="0" fontId="4" fillId="2" borderId="32" xfId="182" applyFont="1" applyFill="1" applyBorder="1" applyAlignment="1">
      <alignment horizontal="left" wrapText="1"/>
    </xf>
    <xf numFmtId="0" fontId="4" fillId="3" borderId="25" xfId="183" applyFont="1" applyFill="1" applyBorder="1" applyAlignment="1">
      <alignment horizontal="left" vertical="top" wrapText="1"/>
    </xf>
    <xf numFmtId="0" fontId="4" fillId="3" borderId="26" xfId="184" applyFont="1" applyFill="1" applyBorder="1" applyAlignment="1">
      <alignment horizontal="left" vertical="top" wrapText="1"/>
    </xf>
    <xf numFmtId="0" fontId="4" fillId="3" borderId="27" xfId="185" applyFont="1" applyFill="1" applyBorder="1" applyAlignment="1">
      <alignment horizontal="left" vertical="top" wrapText="1"/>
    </xf>
    <xf numFmtId="0" fontId="4" fillId="2" borderId="38" xfId="195" applyFont="1" applyFill="1" applyBorder="1" applyAlignment="1">
      <alignment horizontal="center" wrapText="1"/>
    </xf>
    <xf numFmtId="0" fontId="4" fillId="2" borderId="39" xfId="196" applyFont="1" applyFill="1" applyBorder="1" applyAlignment="1">
      <alignment horizontal="center" wrapText="1"/>
    </xf>
    <xf numFmtId="0" fontId="4" fillId="2" borderId="45" xfId="197" applyFont="1" applyFill="1" applyBorder="1" applyAlignment="1">
      <alignment horizontal="center" wrapText="1"/>
    </xf>
    <xf numFmtId="0" fontId="4" fillId="2" borderId="45" xfId="198" applyFont="1" applyFill="1" applyBorder="1" applyAlignment="1">
      <alignment horizontal="center" wrapText="1"/>
    </xf>
    <xf numFmtId="0" fontId="4" fillId="3" borderId="25" xfId="199" applyFont="1" applyFill="1" applyBorder="1" applyAlignment="1">
      <alignment horizontal="left" vertical="top"/>
    </xf>
    <xf numFmtId="165" fontId="5" fillId="2" borderId="42" xfId="200" applyNumberFormat="1" applyFont="1" applyFill="1" applyBorder="1" applyAlignment="1">
      <alignment horizontal="right" vertical="top"/>
    </xf>
    <xf numFmtId="0" fontId="4" fillId="3" borderId="26" xfId="201" applyFont="1" applyFill="1" applyBorder="1" applyAlignment="1">
      <alignment horizontal="left" vertical="top"/>
    </xf>
    <xf numFmtId="165" fontId="5" fillId="2" borderId="43" xfId="202" applyNumberFormat="1" applyFont="1" applyFill="1" applyBorder="1" applyAlignment="1">
      <alignment horizontal="right" vertical="top"/>
    </xf>
    <xf numFmtId="0" fontId="5" fillId="2" borderId="15" xfId="203" applyFont="1" applyFill="1" applyBorder="1" applyAlignment="1">
      <alignment horizontal="left" vertical="top" wrapText="1"/>
    </xf>
    <xf numFmtId="0" fontId="5" fillId="2" borderId="43" xfId="204" applyFont="1" applyFill="1" applyBorder="1" applyAlignment="1">
      <alignment horizontal="left" vertical="top" wrapText="1"/>
    </xf>
    <xf numFmtId="0" fontId="5" fillId="2" borderId="43" xfId="205" applyFont="1" applyFill="1" applyBorder="1" applyAlignment="1">
      <alignment horizontal="left" vertical="top" wrapText="1"/>
    </xf>
    <xf numFmtId="0" fontId="4" fillId="3" borderId="27" xfId="206" applyFont="1" applyFill="1" applyBorder="1" applyAlignment="1">
      <alignment horizontal="left" vertical="top"/>
    </xf>
    <xf numFmtId="165" fontId="5" fillId="2" borderId="44" xfId="207" applyNumberFormat="1" applyFont="1" applyFill="1" applyBorder="1" applyAlignment="1">
      <alignment horizontal="right" vertical="top"/>
    </xf>
    <xf numFmtId="0" fontId="5" fillId="2" borderId="18" xfId="208" applyFont="1" applyFill="1" applyBorder="1" applyAlignment="1">
      <alignment horizontal="left" vertical="top" wrapText="1"/>
    </xf>
    <xf numFmtId="0" fontId="5" fillId="2" borderId="44" xfId="209" applyFont="1" applyFill="1" applyBorder="1" applyAlignment="1">
      <alignment horizontal="left" vertical="top" wrapText="1"/>
    </xf>
    <xf numFmtId="0" fontId="5" fillId="2" borderId="44" xfId="210" applyFont="1" applyFill="1" applyBorder="1" applyAlignment="1">
      <alignment horizontal="left" vertical="top" wrapText="1"/>
    </xf>
    <xf numFmtId="0" fontId="4" fillId="2" borderId="38" xfId="212" applyFont="1" applyFill="1" applyBorder="1" applyAlignment="1">
      <alignment horizontal="center"/>
    </xf>
    <xf numFmtId="0" fontId="4" fillId="2" borderId="39" xfId="213" applyFont="1" applyFill="1" applyBorder="1" applyAlignment="1">
      <alignment horizontal="center"/>
    </xf>
    <xf numFmtId="0" fontId="4" fillId="2" borderId="45" xfId="214" applyFont="1" applyFill="1" applyBorder="1" applyAlignment="1">
      <alignment horizontal="center"/>
    </xf>
    <xf numFmtId="0" fontId="4" fillId="2" borderId="45" xfId="215" applyFont="1" applyFill="1" applyBorder="1" applyAlignment="1">
      <alignment horizontal="center"/>
    </xf>
    <xf numFmtId="0" fontId="4" fillId="2" borderId="38" xfId="217" applyFont="1" applyFill="1" applyBorder="1" applyAlignment="1">
      <alignment horizontal="center"/>
    </xf>
    <xf numFmtId="0" fontId="4" fillId="2" borderId="39" xfId="218" applyFont="1" applyFill="1" applyBorder="1" applyAlignment="1">
      <alignment horizontal="center"/>
    </xf>
    <xf numFmtId="0" fontId="4" fillId="2" borderId="45" xfId="219" applyFont="1" applyFill="1" applyBorder="1" applyAlignment="1">
      <alignment horizontal="center"/>
    </xf>
    <xf numFmtId="0" fontId="4" fillId="2" borderId="45" xfId="220" applyFont="1" applyFill="1" applyBorder="1" applyAlignment="1">
      <alignment horizontal="center"/>
    </xf>
    <xf numFmtId="165" fontId="5" fillId="2" borderId="44" xfId="224" applyNumberFormat="1" applyFont="1" applyFill="1" applyBorder="1" applyAlignment="1">
      <alignment horizontal="right" vertical="top"/>
    </xf>
    <xf numFmtId="165" fontId="5" fillId="2" borderId="18" xfId="225" applyNumberFormat="1" applyFont="1" applyFill="1" applyBorder="1" applyAlignment="1">
      <alignment horizontal="right" vertical="top"/>
    </xf>
    <xf numFmtId="165" fontId="5" fillId="2" borderId="17" xfId="226" applyNumberFormat="1" applyFont="1" applyFill="1" applyBorder="1" applyAlignment="1">
      <alignment horizontal="right" vertical="top"/>
    </xf>
    <xf numFmtId="0" fontId="4" fillId="3" borderId="27" xfId="227" applyFont="1" applyFill="1" applyBorder="1" applyAlignment="1">
      <alignment horizontal="left" vertical="top"/>
    </xf>
    <xf numFmtId="165" fontId="5" fillId="2" borderId="43" xfId="228" applyNumberFormat="1" applyFont="1" applyFill="1" applyBorder="1" applyAlignment="1">
      <alignment horizontal="right" vertical="top"/>
    </xf>
    <xf numFmtId="165" fontId="5" fillId="2" borderId="15" xfId="229" applyNumberFormat="1" applyFont="1" applyFill="1" applyBorder="1" applyAlignment="1">
      <alignment horizontal="right" vertical="top"/>
    </xf>
    <xf numFmtId="165" fontId="5" fillId="2" borderId="14" xfId="230" applyNumberFormat="1" applyFont="1" applyFill="1" applyBorder="1" applyAlignment="1">
      <alignment horizontal="right" vertical="top"/>
    </xf>
    <xf numFmtId="0" fontId="4" fillId="3" borderId="26" xfId="231" applyFont="1" applyFill="1" applyBorder="1" applyAlignment="1">
      <alignment horizontal="left" vertical="top"/>
    </xf>
    <xf numFmtId="165" fontId="5" fillId="2" borderId="42" xfId="232" applyNumberFormat="1" applyFont="1" applyFill="1" applyBorder="1" applyAlignment="1">
      <alignment horizontal="right" vertical="top"/>
    </xf>
    <xf numFmtId="165" fontId="5" fillId="2" borderId="12" xfId="233" applyNumberFormat="1" applyFont="1" applyFill="1" applyBorder="1" applyAlignment="1">
      <alignment horizontal="right" vertical="top"/>
    </xf>
    <xf numFmtId="165" fontId="5" fillId="2" borderId="11" xfId="234" applyNumberFormat="1" applyFont="1" applyFill="1" applyBorder="1" applyAlignment="1">
      <alignment horizontal="right" vertical="top"/>
    </xf>
    <xf numFmtId="0" fontId="4" fillId="3" borderId="25" xfId="235" applyFont="1" applyFill="1" applyBorder="1" applyAlignment="1">
      <alignment horizontal="left" vertical="top"/>
    </xf>
    <xf numFmtId="0" fontId="4" fillId="2" borderId="45" xfId="236" applyFont="1" applyFill="1" applyBorder="1" applyAlignment="1">
      <alignment horizontal="center"/>
    </xf>
    <xf numFmtId="0" fontId="4" fillId="2" borderId="39" xfId="237" applyFont="1" applyFill="1" applyBorder="1" applyAlignment="1">
      <alignment horizontal="center"/>
    </xf>
    <xf numFmtId="0" fontId="4" fillId="2" borderId="38" xfId="238" applyFont="1" applyFill="1" applyBorder="1" applyAlignment="1">
      <alignment horizontal="center"/>
    </xf>
    <xf numFmtId="0" fontId="4" fillId="3" borderId="27" xfId="243" applyFont="1" applyFill="1" applyBorder="1" applyAlignment="1">
      <alignment horizontal="left" vertical="top" wrapText="1"/>
    </xf>
    <xf numFmtId="0" fontId="4" fillId="3" borderId="26" xfId="244" applyFont="1" applyFill="1" applyBorder="1" applyAlignment="1">
      <alignment horizontal="left" vertical="top" wrapText="1"/>
    </xf>
    <xf numFmtId="0" fontId="4" fillId="3" borderId="25" xfId="245" applyFont="1" applyFill="1" applyBorder="1" applyAlignment="1">
      <alignment horizontal="left" vertical="top" wrapText="1"/>
    </xf>
    <xf numFmtId="0" fontId="4" fillId="2" borderId="45" xfId="246" applyFont="1" applyFill="1" applyBorder="1" applyAlignment="1">
      <alignment horizontal="center"/>
    </xf>
    <xf numFmtId="0" fontId="4" fillId="2" borderId="39" xfId="247" applyFont="1" applyFill="1" applyBorder="1" applyAlignment="1">
      <alignment horizontal="center"/>
    </xf>
    <xf numFmtId="0" fontId="4" fillId="2" borderId="38" xfId="248" applyFont="1" applyFill="1" applyBorder="1" applyAlignment="1">
      <alignment horizontal="center"/>
    </xf>
    <xf numFmtId="0" fontId="5" fillId="2" borderId="44" xfId="255" applyFont="1" applyFill="1" applyBorder="1" applyAlignment="1">
      <alignment horizontal="left" vertical="top" wrapText="1"/>
    </xf>
    <xf numFmtId="0" fontId="5" fillId="2" borderId="18" xfId="256" applyFont="1" applyFill="1" applyBorder="1" applyAlignment="1">
      <alignment horizontal="left" vertical="top" wrapText="1"/>
    </xf>
    <xf numFmtId="0" fontId="5" fillId="2" borderId="44" xfId="257" applyFont="1" applyFill="1" applyBorder="1" applyAlignment="1">
      <alignment horizontal="left" vertical="top" wrapText="1"/>
    </xf>
    <xf numFmtId="165" fontId="5" fillId="2" borderId="44" xfId="258" applyNumberFormat="1" applyFont="1" applyFill="1" applyBorder="1" applyAlignment="1">
      <alignment horizontal="right" vertical="top"/>
    </xf>
    <xf numFmtId="0" fontId="5" fillId="2" borderId="43" xfId="259" applyFont="1" applyFill="1" applyBorder="1" applyAlignment="1">
      <alignment horizontal="left" vertical="top" wrapText="1"/>
    </xf>
    <xf numFmtId="0" fontId="5" fillId="2" borderId="15" xfId="260" applyFont="1" applyFill="1" applyBorder="1" applyAlignment="1">
      <alignment horizontal="left" vertical="top" wrapText="1"/>
    </xf>
    <xf numFmtId="0" fontId="5" fillId="2" borderId="43" xfId="261" applyFont="1" applyFill="1" applyBorder="1" applyAlignment="1">
      <alignment horizontal="left" vertical="top" wrapText="1"/>
    </xf>
    <xf numFmtId="165" fontId="5" fillId="2" borderId="43" xfId="262" applyNumberFormat="1" applyFont="1" applyFill="1" applyBorder="1" applyAlignment="1">
      <alignment horizontal="right" vertical="top"/>
    </xf>
    <xf numFmtId="165" fontId="5" fillId="2" borderId="42" xfId="263" applyNumberFormat="1" applyFont="1" applyFill="1" applyBorder="1" applyAlignment="1">
      <alignment horizontal="right" vertical="top"/>
    </xf>
    <xf numFmtId="0" fontId="4" fillId="2" borderId="45" xfId="264" applyFont="1" applyFill="1" applyBorder="1" applyAlignment="1">
      <alignment horizontal="center" wrapText="1"/>
    </xf>
    <xf numFmtId="0" fontId="4" fillId="2" borderId="39" xfId="265" applyFont="1" applyFill="1" applyBorder="1" applyAlignment="1">
      <alignment horizontal="center" wrapText="1"/>
    </xf>
    <xf numFmtId="0" fontId="4" fillId="2" borderId="45" xfId="266" applyFont="1" applyFill="1" applyBorder="1" applyAlignment="1">
      <alignment horizontal="center" wrapText="1"/>
    </xf>
    <xf numFmtId="0" fontId="4" fillId="2" borderId="38" xfId="267" applyFont="1" applyFill="1" applyBorder="1" applyAlignment="1">
      <alignment horizontal="center" wrapText="1"/>
    </xf>
    <xf numFmtId="0" fontId="4" fillId="2" borderId="45" xfId="270" applyFont="1" applyFill="1" applyBorder="1" applyAlignment="1">
      <alignment horizontal="center" wrapText="1"/>
    </xf>
    <xf numFmtId="0" fontId="4" fillId="2" borderId="38" xfId="271" applyFont="1" applyFill="1" applyBorder="1" applyAlignment="1">
      <alignment horizontal="center" wrapText="1"/>
    </xf>
    <xf numFmtId="165" fontId="5" fillId="2" borderId="27" xfId="272" applyNumberFormat="1" applyFont="1" applyFill="1" applyBorder="1" applyAlignment="1">
      <alignment horizontal="right" vertical="top"/>
    </xf>
    <xf numFmtId="0" fontId="4" fillId="3" borderId="27" xfId="273" applyFont="1" applyFill="1" applyBorder="1" applyAlignment="1">
      <alignment horizontal="left" vertical="top" wrapText="1"/>
    </xf>
    <xf numFmtId="166" fontId="5" fillId="2" borderId="26" xfId="275" applyNumberFormat="1" applyFont="1" applyFill="1" applyBorder="1" applyAlignment="1">
      <alignment horizontal="right" vertical="top"/>
    </xf>
    <xf numFmtId="0" fontId="4" fillId="3" borderId="26" xfId="276" applyFont="1" applyFill="1" applyBorder="1" applyAlignment="1">
      <alignment horizontal="left" vertical="top" wrapText="1"/>
    </xf>
    <xf numFmtId="165" fontId="5" fillId="2" borderId="26" xfId="278" applyNumberFormat="1" applyFont="1" applyFill="1" applyBorder="1" applyAlignment="1">
      <alignment horizontal="right" vertical="top"/>
    </xf>
    <xf numFmtId="165" fontId="5" fillId="2" borderId="47" xfId="279" applyNumberFormat="1" applyFont="1" applyFill="1" applyBorder="1" applyAlignment="1">
      <alignment horizontal="right" vertical="top"/>
    </xf>
    <xf numFmtId="0" fontId="4" fillId="3" borderId="25" xfId="282" applyFont="1" applyFill="1" applyBorder="1" applyAlignment="1">
      <alignment horizontal="left" vertical="top" wrapText="1"/>
    </xf>
    <xf numFmtId="0" fontId="4" fillId="2" borderId="39" xfId="284" applyFont="1" applyFill="1" applyBorder="1" applyAlignment="1">
      <alignment horizontal="center" wrapText="1"/>
    </xf>
    <xf numFmtId="0" fontId="19" fillId="2" borderId="36" xfId="78" applyFont="1"/>
    <xf numFmtId="0" fontId="4" fillId="3" borderId="57" xfId="183" applyFont="1" applyFill="1" applyBorder="1" applyAlignment="1">
      <alignment horizontal="left" vertical="top" wrapText="1"/>
    </xf>
    <xf numFmtId="0" fontId="4" fillId="3" borderId="58" xfId="184" applyFont="1" applyFill="1" applyBorder="1" applyAlignment="1">
      <alignment horizontal="left" vertical="top" wrapText="1"/>
    </xf>
    <xf numFmtId="0" fontId="4" fillId="3" borderId="59" xfId="185" applyFont="1" applyFill="1" applyBorder="1" applyAlignment="1">
      <alignment horizontal="left" vertical="top" wrapText="1"/>
    </xf>
    <xf numFmtId="0" fontId="4" fillId="2" borderId="70" xfId="246" applyFont="1" applyFill="1" applyBorder="1" applyAlignment="1">
      <alignment horizontal="center"/>
    </xf>
    <xf numFmtId="165" fontId="5" fillId="2" borderId="44" xfId="290" applyNumberFormat="1" applyFont="1" applyFill="1" applyBorder="1" applyAlignment="1">
      <alignment horizontal="right" vertical="top"/>
    </xf>
    <xf numFmtId="165" fontId="5" fillId="2" borderId="18" xfId="291" applyNumberFormat="1" applyFont="1" applyFill="1" applyBorder="1" applyAlignment="1">
      <alignment horizontal="right" vertical="top"/>
    </xf>
    <xf numFmtId="165" fontId="5" fillId="2" borderId="44" xfId="292" applyNumberFormat="1" applyFont="1" applyFill="1" applyBorder="1" applyAlignment="1">
      <alignment horizontal="right" vertical="top"/>
    </xf>
    <xf numFmtId="165" fontId="5" fillId="2" borderId="17" xfId="293" applyNumberFormat="1" applyFont="1" applyFill="1" applyBorder="1" applyAlignment="1">
      <alignment horizontal="right" vertical="top"/>
    </xf>
    <xf numFmtId="0" fontId="4" fillId="3" borderId="27" xfId="294" applyFont="1" applyFill="1" applyBorder="1" applyAlignment="1">
      <alignment horizontal="left" vertical="top"/>
    </xf>
    <xf numFmtId="165" fontId="5" fillId="2" borderId="43" xfId="295" applyNumberFormat="1" applyFont="1" applyFill="1" applyBorder="1" applyAlignment="1">
      <alignment horizontal="right" vertical="top"/>
    </xf>
    <xf numFmtId="165" fontId="5" fillId="2" borderId="15" xfId="296" applyNumberFormat="1" applyFont="1" applyFill="1" applyBorder="1" applyAlignment="1">
      <alignment horizontal="right" vertical="top"/>
    </xf>
    <xf numFmtId="165" fontId="5" fillId="2" borderId="43" xfId="297" applyNumberFormat="1" applyFont="1" applyFill="1" applyBorder="1" applyAlignment="1">
      <alignment horizontal="right" vertical="top"/>
    </xf>
    <xf numFmtId="165" fontId="5" fillId="2" borderId="14" xfId="298" applyNumberFormat="1" applyFont="1" applyFill="1" applyBorder="1" applyAlignment="1">
      <alignment horizontal="right" vertical="top"/>
    </xf>
    <xf numFmtId="0" fontId="4" fillId="3" borderId="26" xfId="299" applyFont="1" applyFill="1" applyBorder="1" applyAlignment="1">
      <alignment horizontal="left" vertical="top"/>
    </xf>
    <xf numFmtId="165" fontId="5" fillId="2" borderId="42" xfId="300" applyNumberFormat="1" applyFont="1" applyFill="1" applyBorder="1" applyAlignment="1">
      <alignment horizontal="right" vertical="top"/>
    </xf>
    <xf numFmtId="165" fontId="5" fillId="2" borderId="12" xfId="301" applyNumberFormat="1" applyFont="1" applyFill="1" applyBorder="1" applyAlignment="1">
      <alignment horizontal="right" vertical="top"/>
    </xf>
    <xf numFmtId="165" fontId="5" fillId="2" borderId="42" xfId="302" applyNumberFormat="1" applyFont="1" applyFill="1" applyBorder="1" applyAlignment="1">
      <alignment horizontal="right" vertical="top"/>
    </xf>
    <xf numFmtId="165" fontId="5" fillId="2" borderId="11" xfId="303" applyNumberFormat="1" applyFont="1" applyFill="1" applyBorder="1" applyAlignment="1">
      <alignment horizontal="right" vertical="top"/>
    </xf>
    <xf numFmtId="0" fontId="4" fillId="3" borderId="25" xfId="304" applyFont="1" applyFill="1" applyBorder="1" applyAlignment="1">
      <alignment horizontal="left" vertical="top"/>
    </xf>
    <xf numFmtId="0" fontId="4" fillId="2" borderId="45" xfId="305" applyFont="1" applyFill="1" applyBorder="1" applyAlignment="1">
      <alignment horizontal="center"/>
    </xf>
    <xf numFmtId="0" fontId="4" fillId="2" borderId="39" xfId="306" applyFont="1" applyFill="1" applyBorder="1" applyAlignment="1">
      <alignment horizontal="center"/>
    </xf>
    <xf numFmtId="0" fontId="4" fillId="2" borderId="45" xfId="307" applyFont="1" applyFill="1" applyBorder="1" applyAlignment="1">
      <alignment horizontal="center"/>
    </xf>
    <xf numFmtId="0" fontId="4" fillId="2" borderId="38" xfId="308" applyFont="1" applyFill="1" applyBorder="1" applyAlignment="1">
      <alignment horizontal="center"/>
    </xf>
    <xf numFmtId="0" fontId="4" fillId="3" borderId="27" xfId="313" applyFont="1" applyFill="1" applyBorder="1" applyAlignment="1">
      <alignment horizontal="left" vertical="top" wrapText="1"/>
    </xf>
    <xf numFmtId="0" fontId="4" fillId="3" borderId="26" xfId="314" applyFont="1" applyFill="1" applyBorder="1" applyAlignment="1">
      <alignment horizontal="left" vertical="top" wrapText="1"/>
    </xf>
    <xf numFmtId="0" fontId="4" fillId="3" borderId="25" xfId="315" applyFont="1" applyFill="1" applyBorder="1" applyAlignment="1">
      <alignment horizontal="left" vertical="top" wrapText="1"/>
    </xf>
    <xf numFmtId="0" fontId="4" fillId="2" borderId="45" xfId="316" applyFont="1" applyFill="1" applyBorder="1" applyAlignment="1">
      <alignment horizontal="center"/>
    </xf>
    <xf numFmtId="0" fontId="4" fillId="2" borderId="39" xfId="317" applyFont="1" applyFill="1" applyBorder="1" applyAlignment="1">
      <alignment horizontal="center"/>
    </xf>
    <xf numFmtId="0" fontId="4" fillId="2" borderId="45" xfId="318" applyFont="1" applyFill="1" applyBorder="1" applyAlignment="1">
      <alignment horizontal="center"/>
    </xf>
    <xf numFmtId="0" fontId="4" fillId="2" borderId="38" xfId="319" applyFont="1" applyFill="1" applyBorder="1" applyAlignment="1">
      <alignment horizontal="center"/>
    </xf>
    <xf numFmtId="0" fontId="5" fillId="2" borderId="44" xfId="327" applyFont="1" applyFill="1" applyBorder="1" applyAlignment="1">
      <alignment horizontal="left" vertical="top" wrapText="1"/>
    </xf>
    <xf numFmtId="0" fontId="5" fillId="2" borderId="18" xfId="328" applyFont="1" applyFill="1" applyBorder="1" applyAlignment="1">
      <alignment horizontal="left" vertical="top" wrapText="1"/>
    </xf>
    <xf numFmtId="0" fontId="5" fillId="2" borderId="44" xfId="329" applyFont="1" applyFill="1" applyBorder="1" applyAlignment="1">
      <alignment horizontal="left" vertical="top" wrapText="1"/>
    </xf>
    <xf numFmtId="0" fontId="5" fillId="2" borderId="43" xfId="330" applyFont="1" applyFill="1" applyBorder="1" applyAlignment="1">
      <alignment horizontal="left" vertical="top" wrapText="1"/>
    </xf>
    <xf numFmtId="0" fontId="5" fillId="2" borderId="15" xfId="331" applyFont="1" applyFill="1" applyBorder="1" applyAlignment="1">
      <alignment horizontal="left" vertical="top" wrapText="1"/>
    </xf>
    <xf numFmtId="0" fontId="5" fillId="2" borderId="43" xfId="332" applyFont="1" applyFill="1" applyBorder="1" applyAlignment="1">
      <alignment horizontal="left" vertical="top" wrapText="1"/>
    </xf>
    <xf numFmtId="0" fontId="4" fillId="2" borderId="45" xfId="333" applyFont="1" applyFill="1" applyBorder="1" applyAlignment="1">
      <alignment horizontal="center" wrapText="1"/>
    </xf>
    <xf numFmtId="0" fontId="4" fillId="2" borderId="39" xfId="334" applyFont="1" applyFill="1" applyBorder="1" applyAlignment="1">
      <alignment horizontal="center" wrapText="1"/>
    </xf>
    <xf numFmtId="0" fontId="4" fillId="2" borderId="45" xfId="335" applyFont="1" applyFill="1" applyBorder="1" applyAlignment="1">
      <alignment horizontal="center" wrapText="1"/>
    </xf>
    <xf numFmtId="0" fontId="4" fillId="2" borderId="38" xfId="336" applyFont="1" applyFill="1" applyBorder="1" applyAlignment="1">
      <alignment horizontal="center" wrapText="1"/>
    </xf>
    <xf numFmtId="0" fontId="4" fillId="2" borderId="45" xfId="338" applyFont="1" applyFill="1" applyBorder="1" applyAlignment="1">
      <alignment horizontal="center" wrapText="1"/>
    </xf>
    <xf numFmtId="0" fontId="4" fillId="2" borderId="38" xfId="339" applyFont="1" applyFill="1" applyBorder="1" applyAlignment="1">
      <alignment horizontal="center" wrapText="1"/>
    </xf>
    <xf numFmtId="165" fontId="5" fillId="2" borderId="27" xfId="340" applyNumberFormat="1" applyFont="1" applyFill="1" applyBorder="1" applyAlignment="1">
      <alignment horizontal="right" vertical="top"/>
    </xf>
    <xf numFmtId="0" fontId="4" fillId="3" borderId="27" xfId="341" applyFont="1" applyFill="1" applyBorder="1" applyAlignment="1">
      <alignment horizontal="left" vertical="top" wrapText="1"/>
    </xf>
    <xf numFmtId="166" fontId="5" fillId="2" borderId="26" xfId="343" applyNumberFormat="1" applyFont="1" applyFill="1" applyBorder="1" applyAlignment="1">
      <alignment horizontal="right" vertical="top"/>
    </xf>
    <xf numFmtId="0" fontId="4" fillId="3" borderId="26" xfId="344" applyFont="1" applyFill="1" applyBorder="1" applyAlignment="1">
      <alignment horizontal="left" vertical="top" wrapText="1"/>
    </xf>
    <xf numFmtId="165" fontId="5" fillId="2" borderId="26" xfId="346" applyNumberFormat="1" applyFont="1" applyFill="1" applyBorder="1" applyAlignment="1">
      <alignment horizontal="right" vertical="top"/>
    </xf>
    <xf numFmtId="165" fontId="5" fillId="2" borderId="47" xfId="347" applyNumberFormat="1" applyFont="1" applyFill="1" applyBorder="1" applyAlignment="1">
      <alignment horizontal="right" vertical="top"/>
    </xf>
    <xf numFmtId="0" fontId="4" fillId="3" borderId="25" xfId="350" applyFont="1" applyFill="1" applyBorder="1" applyAlignment="1">
      <alignment horizontal="left" vertical="top" wrapText="1"/>
    </xf>
    <xf numFmtId="0" fontId="4" fillId="2" borderId="39" xfId="352" applyFont="1" applyFill="1" applyBorder="1" applyAlignment="1">
      <alignment horizontal="center" wrapText="1"/>
    </xf>
    <xf numFmtId="0" fontId="21" fillId="2" borderId="38" xfId="319" applyFont="1" applyFill="1" applyBorder="1" applyAlignment="1">
      <alignment horizontal="center"/>
    </xf>
    <xf numFmtId="0" fontId="21" fillId="2" borderId="39" xfId="317" applyFont="1" applyFill="1" applyBorder="1" applyAlignment="1">
      <alignment horizontal="center"/>
    </xf>
    <xf numFmtId="0" fontId="21" fillId="2" borderId="45" xfId="318" applyFont="1" applyFill="1" applyBorder="1" applyAlignment="1">
      <alignment horizontal="center"/>
    </xf>
    <xf numFmtId="0" fontId="21" fillId="2" borderId="45" xfId="316" applyFont="1" applyFill="1" applyBorder="1" applyAlignment="1">
      <alignment horizontal="center"/>
    </xf>
    <xf numFmtId="165" fontId="5" fillId="2" borderId="44" xfId="358" applyNumberFormat="1" applyFont="1" applyFill="1" applyBorder="1" applyAlignment="1">
      <alignment horizontal="right" vertical="top"/>
    </xf>
    <xf numFmtId="165" fontId="5" fillId="2" borderId="18" xfId="359" applyNumberFormat="1" applyFont="1" applyFill="1" applyBorder="1" applyAlignment="1">
      <alignment horizontal="right" vertical="top"/>
    </xf>
    <xf numFmtId="165" fontId="5" fillId="2" borderId="44" xfId="360" applyNumberFormat="1" applyFont="1" applyFill="1" applyBorder="1" applyAlignment="1">
      <alignment horizontal="right" vertical="top"/>
    </xf>
    <xf numFmtId="165" fontId="5" fillId="2" borderId="17" xfId="361" applyNumberFormat="1" applyFont="1" applyFill="1" applyBorder="1" applyAlignment="1">
      <alignment horizontal="right" vertical="top"/>
    </xf>
    <xf numFmtId="0" fontId="4" fillId="3" borderId="27" xfId="362" applyFont="1" applyFill="1" applyBorder="1" applyAlignment="1">
      <alignment horizontal="left" vertical="top"/>
    </xf>
    <xf numFmtId="165" fontId="5" fillId="2" borderId="43" xfId="363" applyNumberFormat="1" applyFont="1" applyFill="1" applyBorder="1" applyAlignment="1">
      <alignment horizontal="right" vertical="top"/>
    </xf>
    <xf numFmtId="165" fontId="5" fillId="2" borderId="15" xfId="364" applyNumberFormat="1" applyFont="1" applyFill="1" applyBorder="1" applyAlignment="1">
      <alignment horizontal="right" vertical="top"/>
    </xf>
    <xf numFmtId="165" fontId="5" fillId="2" borderId="43" xfId="365" applyNumberFormat="1" applyFont="1" applyFill="1" applyBorder="1" applyAlignment="1">
      <alignment horizontal="right" vertical="top"/>
    </xf>
    <xf numFmtId="165" fontId="5" fillId="2" borderId="14" xfId="366" applyNumberFormat="1" applyFont="1" applyFill="1" applyBorder="1" applyAlignment="1">
      <alignment horizontal="right" vertical="top"/>
    </xf>
    <xf numFmtId="0" fontId="4" fillId="3" borderId="26" xfId="367" applyFont="1" applyFill="1" applyBorder="1" applyAlignment="1">
      <alignment horizontal="left" vertical="top"/>
    </xf>
    <xf numFmtId="165" fontId="5" fillId="2" borderId="42" xfId="368" applyNumberFormat="1" applyFont="1" applyFill="1" applyBorder="1" applyAlignment="1">
      <alignment horizontal="right" vertical="top"/>
    </xf>
    <xf numFmtId="165" fontId="5" fillId="2" borderId="12" xfId="369" applyNumberFormat="1" applyFont="1" applyFill="1" applyBorder="1" applyAlignment="1">
      <alignment horizontal="right" vertical="top"/>
    </xf>
    <xf numFmtId="165" fontId="5" fillId="2" borderId="42" xfId="370" applyNumberFormat="1" applyFont="1" applyFill="1" applyBorder="1" applyAlignment="1">
      <alignment horizontal="right" vertical="top"/>
    </xf>
    <xf numFmtId="165" fontId="5" fillId="2" borderId="11" xfId="371" applyNumberFormat="1" applyFont="1" applyFill="1" applyBorder="1" applyAlignment="1">
      <alignment horizontal="right" vertical="top"/>
    </xf>
    <xf numFmtId="0" fontId="4" fillId="3" borderId="25" xfId="372" applyFont="1" applyFill="1" applyBorder="1" applyAlignment="1">
      <alignment horizontal="left" vertical="top"/>
    </xf>
    <xf numFmtId="0" fontId="4" fillId="2" borderId="45" xfId="373" applyFont="1" applyFill="1" applyBorder="1" applyAlignment="1">
      <alignment horizontal="center"/>
    </xf>
    <xf numFmtId="0" fontId="4" fillId="2" borderId="39" xfId="374" applyFont="1" applyFill="1" applyBorder="1" applyAlignment="1">
      <alignment horizontal="center"/>
    </xf>
    <xf numFmtId="0" fontId="4" fillId="2" borderId="45" xfId="375" applyFont="1" applyFill="1" applyBorder="1" applyAlignment="1">
      <alignment horizontal="center"/>
    </xf>
    <xf numFmtId="0" fontId="4" fillId="2" borderId="38" xfId="376" applyFont="1" applyFill="1" applyBorder="1" applyAlignment="1">
      <alignment horizontal="center"/>
    </xf>
    <xf numFmtId="0" fontId="4" fillId="3" borderId="27" xfId="381" applyFont="1" applyFill="1" applyBorder="1" applyAlignment="1">
      <alignment horizontal="left" vertical="top" wrapText="1"/>
    </xf>
    <xf numFmtId="0" fontId="4" fillId="3" borderId="26" xfId="382" applyFont="1" applyFill="1" applyBorder="1" applyAlignment="1">
      <alignment horizontal="left" vertical="top" wrapText="1"/>
    </xf>
    <xf numFmtId="0" fontId="4" fillId="3" borderId="25" xfId="383" applyFont="1" applyFill="1" applyBorder="1" applyAlignment="1">
      <alignment horizontal="left" vertical="top" wrapText="1"/>
    </xf>
    <xf numFmtId="0" fontId="4" fillId="2" borderId="45" xfId="384" applyFont="1" applyFill="1" applyBorder="1" applyAlignment="1">
      <alignment horizontal="center"/>
    </xf>
    <xf numFmtId="0" fontId="4" fillId="2" borderId="39" xfId="385" applyFont="1" applyFill="1" applyBorder="1" applyAlignment="1">
      <alignment horizontal="center"/>
    </xf>
    <xf numFmtId="0" fontId="4" fillId="2" borderId="45" xfId="386" applyFont="1" applyFill="1" applyBorder="1" applyAlignment="1">
      <alignment horizontal="center"/>
    </xf>
    <xf numFmtId="0" fontId="4" fillId="2" borderId="38" xfId="387" applyFont="1" applyFill="1" applyBorder="1" applyAlignment="1">
      <alignment horizontal="center"/>
    </xf>
    <xf numFmtId="0" fontId="5" fillId="2" borderId="44" xfId="395" applyFont="1" applyFill="1" applyBorder="1" applyAlignment="1">
      <alignment horizontal="left" vertical="top" wrapText="1"/>
    </xf>
    <xf numFmtId="0" fontId="5" fillId="2" borderId="18" xfId="396" applyFont="1" applyFill="1" applyBorder="1" applyAlignment="1">
      <alignment horizontal="left" vertical="top" wrapText="1"/>
    </xf>
    <xf numFmtId="0" fontId="5" fillId="2" borderId="44" xfId="397" applyFont="1" applyFill="1" applyBorder="1" applyAlignment="1">
      <alignment horizontal="left" vertical="top" wrapText="1"/>
    </xf>
    <xf numFmtId="0" fontId="5" fillId="2" borderId="43" xfId="398" applyFont="1" applyFill="1" applyBorder="1" applyAlignment="1">
      <alignment horizontal="left" vertical="top" wrapText="1"/>
    </xf>
    <xf numFmtId="0" fontId="5" fillId="2" borderId="15" xfId="399" applyFont="1" applyFill="1" applyBorder="1" applyAlignment="1">
      <alignment horizontal="left" vertical="top" wrapText="1"/>
    </xf>
    <xf numFmtId="0" fontId="5" fillId="2" borderId="43" xfId="400" applyFont="1" applyFill="1" applyBorder="1" applyAlignment="1">
      <alignment horizontal="left" vertical="top" wrapText="1"/>
    </xf>
    <xf numFmtId="0" fontId="4" fillId="2" borderId="45" xfId="401" applyFont="1" applyFill="1" applyBorder="1" applyAlignment="1">
      <alignment horizontal="center" wrapText="1"/>
    </xf>
    <xf numFmtId="0" fontId="4" fillId="2" borderId="39" xfId="402" applyFont="1" applyFill="1" applyBorder="1" applyAlignment="1">
      <alignment horizontal="center" wrapText="1"/>
    </xf>
    <xf numFmtId="0" fontId="4" fillId="2" borderId="45" xfId="403" applyFont="1" applyFill="1" applyBorder="1" applyAlignment="1">
      <alignment horizontal="center" wrapText="1"/>
    </xf>
    <xf numFmtId="0" fontId="4" fillId="2" borderId="38" xfId="404" applyFont="1" applyFill="1" applyBorder="1" applyAlignment="1">
      <alignment horizontal="center" wrapText="1"/>
    </xf>
    <xf numFmtId="0" fontId="4" fillId="2" borderId="45" xfId="406" applyFont="1" applyFill="1" applyBorder="1" applyAlignment="1">
      <alignment horizontal="center" wrapText="1"/>
    </xf>
    <xf numFmtId="0" fontId="4" fillId="2" borderId="38" xfId="407" applyFont="1" applyFill="1" applyBorder="1" applyAlignment="1">
      <alignment horizontal="center" wrapText="1"/>
    </xf>
    <xf numFmtId="165" fontId="5" fillId="2" borderId="27" xfId="408" applyNumberFormat="1" applyFont="1" applyFill="1" applyBorder="1" applyAlignment="1">
      <alignment horizontal="right" vertical="top"/>
    </xf>
    <xf numFmtId="0" fontId="4" fillId="3" borderId="27" xfId="409" applyFont="1" applyFill="1" applyBorder="1" applyAlignment="1">
      <alignment horizontal="left" vertical="top" wrapText="1"/>
    </xf>
    <xf numFmtId="166" fontId="5" fillId="2" borderId="26" xfId="411" applyNumberFormat="1" applyFont="1" applyFill="1" applyBorder="1" applyAlignment="1">
      <alignment horizontal="right" vertical="top"/>
    </xf>
    <xf numFmtId="0" fontId="4" fillId="3" borderId="26" xfId="412" applyFont="1" applyFill="1" applyBorder="1" applyAlignment="1">
      <alignment horizontal="left" vertical="top" wrapText="1"/>
    </xf>
    <xf numFmtId="165" fontId="5" fillId="2" borderId="26" xfId="414" applyNumberFormat="1" applyFont="1" applyFill="1" applyBorder="1" applyAlignment="1">
      <alignment horizontal="right" vertical="top"/>
    </xf>
    <xf numFmtId="165" fontId="5" fillId="2" borderId="47" xfId="415" applyNumberFormat="1" applyFont="1" applyFill="1" applyBorder="1" applyAlignment="1">
      <alignment horizontal="right" vertical="top"/>
    </xf>
    <xf numFmtId="0" fontId="4" fillId="3" borderId="25" xfId="418" applyFont="1" applyFill="1" applyBorder="1" applyAlignment="1">
      <alignment horizontal="left" vertical="top" wrapText="1"/>
    </xf>
    <xf numFmtId="0" fontId="4" fillId="2" borderId="39" xfId="420" applyFont="1" applyFill="1" applyBorder="1" applyAlignment="1">
      <alignment horizontal="center" wrapText="1"/>
    </xf>
    <xf numFmtId="0" fontId="21" fillId="2" borderId="71" xfId="319" applyFont="1" applyFill="1" applyBorder="1" applyAlignment="1">
      <alignment horizontal="center"/>
    </xf>
    <xf numFmtId="0" fontId="21" fillId="2" borderId="68" xfId="317" applyFont="1" applyFill="1" applyBorder="1" applyAlignment="1">
      <alignment horizontal="center"/>
    </xf>
    <xf numFmtId="0" fontId="21" fillId="2" borderId="69" xfId="318" applyFont="1" applyFill="1" applyBorder="1" applyAlignment="1">
      <alignment horizontal="center"/>
    </xf>
    <xf numFmtId="0" fontId="21" fillId="2" borderId="69" xfId="316" applyFont="1" applyFill="1" applyBorder="1" applyAlignment="1">
      <alignment horizontal="center"/>
    </xf>
    <xf numFmtId="0" fontId="21" fillId="2" borderId="70" xfId="316" applyFont="1" applyFill="1" applyBorder="1" applyAlignment="1">
      <alignment horizontal="center"/>
    </xf>
    <xf numFmtId="165" fontId="21" fillId="2" borderId="43" xfId="365" applyNumberFormat="1" applyFont="1" applyFill="1" applyBorder="1" applyAlignment="1">
      <alignment horizontal="right" vertical="top"/>
    </xf>
    <xf numFmtId="165" fontId="5" fillId="2" borderId="44" xfId="426" applyNumberFormat="1" applyFont="1" applyFill="1" applyBorder="1" applyAlignment="1">
      <alignment horizontal="right" vertical="top"/>
    </xf>
    <xf numFmtId="165" fontId="5" fillId="2" borderId="18" xfId="427" applyNumberFormat="1" applyFont="1" applyFill="1" applyBorder="1" applyAlignment="1">
      <alignment horizontal="right" vertical="top"/>
    </xf>
    <xf numFmtId="165" fontId="5" fillId="2" borderId="44" xfId="428" applyNumberFormat="1" applyFont="1" applyFill="1" applyBorder="1" applyAlignment="1">
      <alignment horizontal="right" vertical="top"/>
    </xf>
    <xf numFmtId="165" fontId="5" fillId="2" borderId="17" xfId="429" applyNumberFormat="1" applyFont="1" applyFill="1" applyBorder="1" applyAlignment="1">
      <alignment horizontal="right" vertical="top"/>
    </xf>
    <xf numFmtId="0" fontId="4" fillId="3" borderId="27" xfId="430" applyFont="1" applyFill="1" applyBorder="1" applyAlignment="1">
      <alignment horizontal="left" vertical="top"/>
    </xf>
    <xf numFmtId="165" fontId="5" fillId="2" borderId="43" xfId="431" applyNumberFormat="1" applyFont="1" applyFill="1" applyBorder="1" applyAlignment="1">
      <alignment horizontal="right" vertical="top"/>
    </xf>
    <xf numFmtId="165" fontId="5" fillId="2" borderId="15" xfId="432" applyNumberFormat="1" applyFont="1" applyFill="1" applyBorder="1" applyAlignment="1">
      <alignment horizontal="right" vertical="top"/>
    </xf>
    <xf numFmtId="165" fontId="5" fillId="2" borderId="43" xfId="433" applyNumberFormat="1" applyFont="1" applyFill="1" applyBorder="1" applyAlignment="1">
      <alignment horizontal="right" vertical="top"/>
    </xf>
    <xf numFmtId="165" fontId="5" fillId="2" borderId="14" xfId="434" applyNumberFormat="1" applyFont="1" applyFill="1" applyBorder="1" applyAlignment="1">
      <alignment horizontal="right" vertical="top"/>
    </xf>
    <xf numFmtId="0" fontId="4" fillId="3" borderId="26" xfId="435" applyFont="1" applyFill="1" applyBorder="1" applyAlignment="1">
      <alignment horizontal="left" vertical="top"/>
    </xf>
    <xf numFmtId="165" fontId="5" fillId="2" borderId="42" xfId="436" applyNumberFormat="1" applyFont="1" applyFill="1" applyBorder="1" applyAlignment="1">
      <alignment horizontal="right" vertical="top"/>
    </xf>
    <xf numFmtId="165" fontId="5" fillId="2" borderId="12" xfId="437" applyNumberFormat="1" applyFont="1" applyFill="1" applyBorder="1" applyAlignment="1">
      <alignment horizontal="right" vertical="top"/>
    </xf>
    <xf numFmtId="165" fontId="5" fillId="2" borderId="42" xfId="438" applyNumberFormat="1" applyFont="1" applyFill="1" applyBorder="1" applyAlignment="1">
      <alignment horizontal="right" vertical="top"/>
    </xf>
    <xf numFmtId="165" fontId="5" fillId="2" borderId="11" xfId="439" applyNumberFormat="1" applyFont="1" applyFill="1" applyBorder="1" applyAlignment="1">
      <alignment horizontal="right" vertical="top"/>
    </xf>
    <xf numFmtId="0" fontId="4" fillId="3" borderId="25" xfId="440" applyFont="1" applyFill="1" applyBorder="1" applyAlignment="1">
      <alignment horizontal="left" vertical="top"/>
    </xf>
    <xf numFmtId="0" fontId="4" fillId="2" borderId="45" xfId="441" applyFont="1" applyFill="1" applyBorder="1" applyAlignment="1">
      <alignment horizontal="center"/>
    </xf>
    <xf numFmtId="0" fontId="4" fillId="2" borderId="39" xfId="442" applyFont="1" applyFill="1" applyBorder="1" applyAlignment="1">
      <alignment horizontal="center"/>
    </xf>
    <xf numFmtId="0" fontId="4" fillId="2" borderId="45" xfId="443" applyFont="1" applyFill="1" applyBorder="1" applyAlignment="1">
      <alignment horizontal="center"/>
    </xf>
    <xf numFmtId="0" fontId="4" fillId="2" borderId="38" xfId="444" applyFont="1" applyFill="1" applyBorder="1" applyAlignment="1">
      <alignment horizontal="center"/>
    </xf>
    <xf numFmtId="0" fontId="4" fillId="3" borderId="27" xfId="449" applyFont="1" applyFill="1" applyBorder="1" applyAlignment="1">
      <alignment horizontal="left" vertical="top" wrapText="1"/>
    </xf>
    <xf numFmtId="0" fontId="4" fillId="3" borderId="26" xfId="450" applyFont="1" applyFill="1" applyBorder="1" applyAlignment="1">
      <alignment horizontal="left" vertical="top" wrapText="1"/>
    </xf>
    <xf numFmtId="0" fontId="4" fillId="3" borderId="25" xfId="451" applyFont="1" applyFill="1" applyBorder="1" applyAlignment="1">
      <alignment horizontal="left" vertical="top" wrapText="1"/>
    </xf>
    <xf numFmtId="0" fontId="4" fillId="2" borderId="45" xfId="452" applyFont="1" applyFill="1" applyBorder="1" applyAlignment="1">
      <alignment horizontal="center"/>
    </xf>
    <xf numFmtId="0" fontId="4" fillId="2" borderId="39" xfId="453" applyFont="1" applyFill="1" applyBorder="1" applyAlignment="1">
      <alignment horizontal="center"/>
    </xf>
    <xf numFmtId="0" fontId="4" fillId="2" borderId="45" xfId="454" applyFont="1" applyFill="1" applyBorder="1" applyAlignment="1">
      <alignment horizontal="center"/>
    </xf>
    <xf numFmtId="0" fontId="4" fillId="2" borderId="38" xfId="455" applyFont="1" applyFill="1" applyBorder="1" applyAlignment="1">
      <alignment horizontal="center"/>
    </xf>
    <xf numFmtId="0" fontId="5" fillId="2" borderId="44" xfId="463" applyFont="1" applyFill="1" applyBorder="1" applyAlignment="1">
      <alignment horizontal="left" vertical="top" wrapText="1"/>
    </xf>
    <xf numFmtId="0" fontId="5" fillId="2" borderId="18" xfId="464" applyFont="1" applyFill="1" applyBorder="1" applyAlignment="1">
      <alignment horizontal="left" vertical="top" wrapText="1"/>
    </xf>
    <xf numFmtId="0" fontId="5" fillId="2" borderId="44" xfId="465" applyFont="1" applyFill="1" applyBorder="1" applyAlignment="1">
      <alignment horizontal="left" vertical="top" wrapText="1"/>
    </xf>
    <xf numFmtId="0" fontId="5" fillId="2" borderId="43" xfId="466" applyFont="1" applyFill="1" applyBorder="1" applyAlignment="1">
      <alignment horizontal="left" vertical="top" wrapText="1"/>
    </xf>
    <xf numFmtId="0" fontId="5" fillId="2" borderId="15" xfId="467" applyFont="1" applyFill="1" applyBorder="1" applyAlignment="1">
      <alignment horizontal="left" vertical="top" wrapText="1"/>
    </xf>
    <xf numFmtId="0" fontId="5" fillId="2" borderId="43" xfId="468" applyFont="1" applyFill="1" applyBorder="1" applyAlignment="1">
      <alignment horizontal="left" vertical="top" wrapText="1"/>
    </xf>
    <xf numFmtId="0" fontId="4" fillId="2" borderId="45" xfId="469" applyFont="1" applyFill="1" applyBorder="1" applyAlignment="1">
      <alignment horizontal="center" wrapText="1"/>
    </xf>
    <xf numFmtId="0" fontId="4" fillId="2" borderId="39" xfId="470" applyFont="1" applyFill="1" applyBorder="1" applyAlignment="1">
      <alignment horizontal="center" wrapText="1"/>
    </xf>
    <xf numFmtId="0" fontId="4" fillId="2" borderId="45" xfId="471" applyFont="1" applyFill="1" applyBorder="1" applyAlignment="1">
      <alignment horizontal="center" wrapText="1"/>
    </xf>
    <xf numFmtId="0" fontId="4" fillId="2" borderId="38" xfId="472" applyFont="1" applyFill="1" applyBorder="1" applyAlignment="1">
      <alignment horizontal="center" wrapText="1"/>
    </xf>
    <xf numFmtId="0" fontId="4" fillId="2" borderId="45" xfId="474" applyFont="1" applyFill="1" applyBorder="1" applyAlignment="1">
      <alignment horizontal="center" wrapText="1"/>
    </xf>
    <xf numFmtId="0" fontId="4" fillId="2" borderId="38" xfId="475" applyFont="1" applyFill="1" applyBorder="1" applyAlignment="1">
      <alignment horizontal="center" wrapText="1"/>
    </xf>
    <xf numFmtId="165" fontId="5" fillId="2" borderId="27" xfId="476" applyNumberFormat="1" applyFont="1" applyFill="1" applyBorder="1" applyAlignment="1">
      <alignment horizontal="right" vertical="top"/>
    </xf>
    <xf numFmtId="0" fontId="4" fillId="3" borderId="27" xfId="477" applyFont="1" applyFill="1" applyBorder="1" applyAlignment="1">
      <alignment horizontal="left" vertical="top" wrapText="1"/>
    </xf>
    <xf numFmtId="166" fontId="5" fillId="2" borderId="26" xfId="479" applyNumberFormat="1" applyFont="1" applyFill="1" applyBorder="1" applyAlignment="1">
      <alignment horizontal="right" vertical="top"/>
    </xf>
    <xf numFmtId="0" fontId="4" fillId="3" borderId="26" xfId="480" applyFont="1" applyFill="1" applyBorder="1" applyAlignment="1">
      <alignment horizontal="left" vertical="top" wrapText="1"/>
    </xf>
    <xf numFmtId="165" fontId="5" fillId="2" borderId="26" xfId="482" applyNumberFormat="1" applyFont="1" applyFill="1" applyBorder="1" applyAlignment="1">
      <alignment horizontal="right" vertical="top"/>
    </xf>
    <xf numFmtId="165" fontId="5" fillId="2" borderId="47" xfId="483" applyNumberFormat="1" applyFont="1" applyFill="1" applyBorder="1" applyAlignment="1">
      <alignment horizontal="right" vertical="top"/>
    </xf>
    <xf numFmtId="0" fontId="4" fillId="3" borderId="25" xfId="486" applyFont="1" applyFill="1" applyBorder="1" applyAlignment="1">
      <alignment horizontal="left" vertical="top" wrapText="1"/>
    </xf>
    <xf numFmtId="0" fontId="4" fillId="2" borderId="39" xfId="488" applyFont="1" applyFill="1" applyBorder="1" applyAlignment="1">
      <alignment horizontal="center" wrapText="1"/>
    </xf>
    <xf numFmtId="165" fontId="21" fillId="2" borderId="72" xfId="234" applyNumberFormat="1" applyFont="1" applyFill="1" applyBorder="1" applyAlignment="1">
      <alignment horizontal="right" vertical="top"/>
    </xf>
    <xf numFmtId="165" fontId="21" fillId="2" borderId="63" xfId="233" applyNumberFormat="1" applyFont="1" applyFill="1" applyBorder="1" applyAlignment="1">
      <alignment horizontal="right" vertical="top"/>
    </xf>
    <xf numFmtId="165" fontId="21" fillId="2" borderId="65" xfId="232" applyNumberFormat="1" applyFont="1" applyFill="1" applyBorder="1" applyAlignment="1">
      <alignment horizontal="right" vertical="top"/>
    </xf>
    <xf numFmtId="165" fontId="21" fillId="2" borderId="62" xfId="163" applyNumberFormat="1" applyFont="1" applyFill="1" applyBorder="1" applyAlignment="1">
      <alignment horizontal="right" vertical="top"/>
    </xf>
    <xf numFmtId="165" fontId="21" fillId="2" borderId="63" xfId="164" applyNumberFormat="1" applyFont="1" applyFill="1" applyBorder="1" applyAlignment="1">
      <alignment horizontal="right" vertical="top"/>
    </xf>
    <xf numFmtId="165" fontId="21" fillId="2" borderId="64" xfId="200" applyNumberFormat="1" applyFont="1" applyFill="1" applyBorder="1" applyAlignment="1">
      <alignment horizontal="right" vertical="top"/>
    </xf>
    <xf numFmtId="165" fontId="21" fillId="2" borderId="65" xfId="165" applyNumberFormat="1" applyFont="1" applyFill="1" applyBorder="1" applyAlignment="1">
      <alignment horizontal="right" vertical="top"/>
    </xf>
    <xf numFmtId="165" fontId="21" fillId="2" borderId="75" xfId="303" applyNumberFormat="1" applyFont="1" applyFill="1" applyBorder="1" applyAlignment="1">
      <alignment horizontal="right" vertical="top"/>
    </xf>
    <xf numFmtId="165" fontId="21" fillId="2" borderId="76" xfId="301" applyNumberFormat="1" applyFont="1" applyFill="1" applyBorder="1" applyAlignment="1">
      <alignment horizontal="right" vertical="top"/>
    </xf>
    <xf numFmtId="165" fontId="21" fillId="2" borderId="77" xfId="302" applyNumberFormat="1" applyFont="1" applyFill="1" applyBorder="1" applyAlignment="1">
      <alignment horizontal="right" vertical="top"/>
    </xf>
    <xf numFmtId="165" fontId="21" fillId="2" borderId="77" xfId="300" applyNumberFormat="1" applyFont="1" applyFill="1" applyBorder="1" applyAlignment="1">
      <alignment horizontal="right" vertical="top"/>
    </xf>
    <xf numFmtId="165" fontId="21" fillId="2" borderId="78" xfId="439" applyNumberFormat="1" applyFont="1" applyFill="1" applyBorder="1" applyAlignment="1">
      <alignment horizontal="right" vertical="top"/>
    </xf>
    <xf numFmtId="165" fontId="21" fillId="2" borderId="12" xfId="437" applyNumberFormat="1" applyFont="1" applyFill="1" applyBorder="1" applyAlignment="1">
      <alignment horizontal="right" vertical="top"/>
    </xf>
    <xf numFmtId="165" fontId="21" fillId="2" borderId="42" xfId="438" applyNumberFormat="1" applyFont="1" applyFill="1" applyBorder="1" applyAlignment="1">
      <alignment horizontal="right" vertical="top"/>
    </xf>
    <xf numFmtId="165" fontId="21" fillId="2" borderId="51" xfId="436" applyNumberFormat="1" applyFont="1" applyFill="1" applyBorder="1" applyAlignment="1">
      <alignment horizontal="right" vertical="top"/>
    </xf>
    <xf numFmtId="165" fontId="21" fillId="2" borderId="73" xfId="230" applyNumberFormat="1" applyFont="1" applyFill="1" applyBorder="1" applyAlignment="1">
      <alignment horizontal="right" vertical="top"/>
    </xf>
    <xf numFmtId="165" fontId="21" fillId="2" borderId="15" xfId="229" applyNumberFormat="1" applyFont="1" applyFill="1" applyBorder="1" applyAlignment="1">
      <alignment horizontal="right" vertical="top"/>
    </xf>
    <xf numFmtId="165" fontId="21" fillId="2" borderId="52" xfId="228" applyNumberFormat="1" applyFont="1" applyFill="1" applyBorder="1" applyAlignment="1">
      <alignment horizontal="right" vertical="top"/>
    </xf>
    <xf numFmtId="165" fontId="21" fillId="2" borderId="14" xfId="168" applyNumberFormat="1" applyFont="1" applyFill="1" applyBorder="1" applyAlignment="1">
      <alignment horizontal="right" vertical="top"/>
    </xf>
    <xf numFmtId="165" fontId="21" fillId="2" borderId="15" xfId="169" applyNumberFormat="1" applyFont="1" applyFill="1" applyBorder="1" applyAlignment="1">
      <alignment horizontal="right" vertical="top"/>
    </xf>
    <xf numFmtId="165" fontId="21" fillId="2" borderId="43" xfId="202" applyNumberFormat="1" applyFont="1" applyFill="1" applyBorder="1" applyAlignment="1">
      <alignment horizontal="right" vertical="top"/>
    </xf>
    <xf numFmtId="165" fontId="21" fillId="2" borderId="52" xfId="170" applyNumberFormat="1" applyFont="1" applyFill="1" applyBorder="1" applyAlignment="1">
      <alignment horizontal="right" vertical="top"/>
    </xf>
    <xf numFmtId="165" fontId="21" fillId="2" borderId="73" xfId="298" applyNumberFormat="1" applyFont="1" applyFill="1" applyBorder="1" applyAlignment="1">
      <alignment horizontal="right" vertical="top"/>
    </xf>
    <xf numFmtId="165" fontId="21" fillId="2" borderId="15" xfId="296" applyNumberFormat="1" applyFont="1" applyFill="1" applyBorder="1" applyAlignment="1">
      <alignment horizontal="right" vertical="top"/>
    </xf>
    <xf numFmtId="165" fontId="21" fillId="2" borderId="43" xfId="297" applyNumberFormat="1" applyFont="1" applyFill="1" applyBorder="1" applyAlignment="1">
      <alignment horizontal="right" vertical="top"/>
    </xf>
    <xf numFmtId="165" fontId="21" fillId="2" borderId="43" xfId="295" applyNumberFormat="1" applyFont="1" applyFill="1" applyBorder="1" applyAlignment="1">
      <alignment horizontal="right" vertical="top"/>
    </xf>
    <xf numFmtId="165" fontId="21" fillId="2" borderId="73" xfId="434" applyNumberFormat="1" applyFont="1" applyFill="1" applyBorder="1" applyAlignment="1">
      <alignment horizontal="right" vertical="top"/>
    </xf>
    <xf numFmtId="165" fontId="21" fillId="2" borderId="15" xfId="432" applyNumberFormat="1" applyFont="1" applyFill="1" applyBorder="1" applyAlignment="1">
      <alignment horizontal="right" vertical="top"/>
    </xf>
    <xf numFmtId="165" fontId="21" fillId="2" borderId="43" xfId="433" applyNumberFormat="1" applyFont="1" applyFill="1" applyBorder="1" applyAlignment="1">
      <alignment horizontal="right" vertical="top"/>
    </xf>
    <xf numFmtId="165" fontId="21" fillId="2" borderId="52" xfId="431" applyNumberFormat="1" applyFont="1" applyFill="1" applyBorder="1" applyAlignment="1">
      <alignment horizontal="right" vertical="top"/>
    </xf>
    <xf numFmtId="165" fontId="21" fillId="2" borderId="74" xfId="226" applyNumberFormat="1" applyFont="1" applyFill="1" applyBorder="1" applyAlignment="1">
      <alignment horizontal="right" vertical="top"/>
    </xf>
    <xf numFmtId="165" fontId="21" fillId="2" borderId="54" xfId="225" applyNumberFormat="1" applyFont="1" applyFill="1" applyBorder="1" applyAlignment="1">
      <alignment horizontal="right" vertical="top"/>
    </xf>
    <xf numFmtId="165" fontId="21" fillId="2" borderId="56" xfId="224" applyNumberFormat="1" applyFont="1" applyFill="1" applyBorder="1" applyAlignment="1">
      <alignment horizontal="right" vertical="top"/>
    </xf>
    <xf numFmtId="165" fontId="21" fillId="2" borderId="53" xfId="173" applyNumberFormat="1" applyFont="1" applyFill="1" applyBorder="1" applyAlignment="1">
      <alignment horizontal="right" vertical="top"/>
    </xf>
    <xf numFmtId="165" fontId="21" fillId="2" borderId="54" xfId="174" applyNumberFormat="1" applyFont="1" applyFill="1" applyBorder="1" applyAlignment="1">
      <alignment horizontal="right" vertical="top"/>
    </xf>
    <xf numFmtId="165" fontId="21" fillId="2" borderId="55" xfId="207" applyNumberFormat="1" applyFont="1" applyFill="1" applyBorder="1" applyAlignment="1">
      <alignment horizontal="right" vertical="top"/>
    </xf>
    <xf numFmtId="165" fontId="21" fillId="2" borderId="56" xfId="175" applyNumberFormat="1" applyFont="1" applyFill="1" applyBorder="1" applyAlignment="1">
      <alignment horizontal="right" vertical="top"/>
    </xf>
    <xf numFmtId="165" fontId="21" fillId="2" borderId="74" xfId="293" applyNumberFormat="1" applyFont="1" applyFill="1" applyBorder="1" applyAlignment="1">
      <alignment horizontal="right" vertical="top"/>
    </xf>
    <xf numFmtId="165" fontId="21" fillId="2" borderId="54" xfId="291" applyNumberFormat="1" applyFont="1" applyFill="1" applyBorder="1" applyAlignment="1">
      <alignment horizontal="right" vertical="top"/>
    </xf>
    <xf numFmtId="165" fontId="21" fillId="2" borderId="55" xfId="292" applyNumberFormat="1" applyFont="1" applyFill="1" applyBorder="1" applyAlignment="1">
      <alignment horizontal="right" vertical="top"/>
    </xf>
    <xf numFmtId="165" fontId="21" fillId="2" borderId="55" xfId="290" applyNumberFormat="1" applyFont="1" applyFill="1" applyBorder="1" applyAlignment="1">
      <alignment horizontal="right" vertical="top"/>
    </xf>
    <xf numFmtId="165" fontId="21" fillId="2" borderId="74" xfId="429" applyNumberFormat="1" applyFont="1" applyFill="1" applyBorder="1" applyAlignment="1">
      <alignment horizontal="right" vertical="top"/>
    </xf>
    <xf numFmtId="165" fontId="21" fillId="2" borderId="54" xfId="427" applyNumberFormat="1" applyFont="1" applyFill="1" applyBorder="1" applyAlignment="1">
      <alignment horizontal="right" vertical="top"/>
    </xf>
    <xf numFmtId="165" fontId="21" fillId="2" borderId="55" xfId="428" applyNumberFormat="1" applyFont="1" applyFill="1" applyBorder="1" applyAlignment="1">
      <alignment horizontal="right" vertical="top"/>
    </xf>
    <xf numFmtId="165" fontId="21" fillId="2" borderId="56" xfId="426" applyNumberFormat="1" applyFont="1" applyFill="1" applyBorder="1" applyAlignment="1">
      <alignment horizontal="right" vertical="top"/>
    </xf>
    <xf numFmtId="0" fontId="4" fillId="2" borderId="66" xfId="248" applyFont="1" applyFill="1" applyBorder="1" applyAlignment="1">
      <alignment horizontal="center"/>
    </xf>
    <xf numFmtId="0" fontId="4" fillId="2" borderId="71" xfId="247" applyFont="1" applyFill="1" applyBorder="1" applyAlignment="1">
      <alignment horizontal="center"/>
    </xf>
    <xf numFmtId="0" fontId="4" fillId="2" borderId="67" xfId="212" applyFont="1" applyFill="1" applyBorder="1" applyAlignment="1">
      <alignment horizontal="center"/>
    </xf>
    <xf numFmtId="0" fontId="4" fillId="2" borderId="68" xfId="213" applyFont="1" applyFill="1" applyBorder="1" applyAlignment="1">
      <alignment horizontal="center"/>
    </xf>
    <xf numFmtId="0" fontId="4" fillId="2" borderId="69" xfId="214" applyFont="1" applyFill="1" applyBorder="1" applyAlignment="1">
      <alignment horizontal="center"/>
    </xf>
    <xf numFmtId="0" fontId="4" fillId="2" borderId="70" xfId="215" applyFont="1" applyFill="1" applyBorder="1" applyAlignment="1">
      <alignment horizontal="center"/>
    </xf>
    <xf numFmtId="0" fontId="21" fillId="2" borderId="67" xfId="319" applyFont="1" applyFill="1" applyBorder="1" applyAlignment="1">
      <alignment horizontal="center"/>
    </xf>
    <xf numFmtId="166" fontId="5" fillId="2" borderId="44" xfId="491" applyNumberFormat="1" applyFont="1" applyFill="1" applyBorder="1" applyAlignment="1">
      <alignment horizontal="right" vertical="top"/>
    </xf>
    <xf numFmtId="166" fontId="5" fillId="2" borderId="18" xfId="492" applyNumberFormat="1" applyFont="1" applyFill="1" applyBorder="1" applyAlignment="1">
      <alignment horizontal="right" vertical="top"/>
    </xf>
    <xf numFmtId="166" fontId="5" fillId="2" borderId="44" xfId="493" applyNumberFormat="1" applyFont="1" applyFill="1" applyBorder="1" applyAlignment="1">
      <alignment horizontal="right" vertical="top"/>
    </xf>
    <xf numFmtId="166" fontId="5" fillId="2" borderId="27" xfId="494" applyNumberFormat="1" applyFont="1" applyFill="1" applyBorder="1" applyAlignment="1">
      <alignment horizontal="right" vertical="top"/>
    </xf>
    <xf numFmtId="166" fontId="5" fillId="2" borderId="43" xfId="497" applyNumberFormat="1" applyFont="1" applyFill="1" applyBorder="1" applyAlignment="1">
      <alignment horizontal="right" vertical="top"/>
    </xf>
    <xf numFmtId="166" fontId="5" fillId="2" borderId="15" xfId="498" applyNumberFormat="1" applyFont="1" applyFill="1" applyBorder="1" applyAlignment="1">
      <alignment horizontal="right" vertical="top"/>
    </xf>
    <xf numFmtId="166" fontId="5" fillId="2" borderId="43" xfId="499" applyNumberFormat="1" applyFont="1" applyFill="1" applyBorder="1" applyAlignment="1">
      <alignment horizontal="right" vertical="top"/>
    </xf>
    <xf numFmtId="166" fontId="5" fillId="2" borderId="26" xfId="500" applyNumberFormat="1" applyFont="1" applyFill="1" applyBorder="1" applyAlignment="1">
      <alignment horizontal="right" vertical="top"/>
    </xf>
    <xf numFmtId="0" fontId="4" fillId="3" borderId="26" xfId="501" applyFont="1" applyFill="1" applyBorder="1" applyAlignment="1">
      <alignment horizontal="left" vertical="top" wrapText="1"/>
    </xf>
    <xf numFmtId="166" fontId="5" fillId="2" borderId="42" xfId="503" applyNumberFormat="1" applyFont="1" applyFill="1" applyBorder="1" applyAlignment="1">
      <alignment horizontal="right" vertical="top"/>
    </xf>
    <xf numFmtId="166" fontId="5" fillId="2" borderId="12" xfId="504" applyNumberFormat="1" applyFont="1" applyFill="1" applyBorder="1" applyAlignment="1">
      <alignment horizontal="right" vertical="top"/>
    </xf>
    <xf numFmtId="166" fontId="5" fillId="2" borderId="42" xfId="505" applyNumberFormat="1" applyFont="1" applyFill="1" applyBorder="1" applyAlignment="1">
      <alignment horizontal="right" vertical="top"/>
    </xf>
    <xf numFmtId="166" fontId="5" fillId="2" borderId="25" xfId="506" applyNumberFormat="1" applyFont="1" applyFill="1" applyBorder="1" applyAlignment="1">
      <alignment horizontal="right" vertical="top"/>
    </xf>
    <xf numFmtId="0" fontId="4" fillId="3" borderId="25" xfId="507" applyFont="1" applyFill="1" applyBorder="1" applyAlignment="1">
      <alignment horizontal="left" vertical="top" wrapText="1"/>
    </xf>
    <xf numFmtId="0" fontId="4" fillId="2" borderId="39" xfId="510" applyFont="1" applyFill="1" applyBorder="1" applyAlignment="1">
      <alignment horizontal="center" wrapText="1"/>
    </xf>
    <xf numFmtId="0" fontId="4" fillId="2" borderId="45" xfId="511" applyFont="1" applyFill="1" applyBorder="1" applyAlignment="1">
      <alignment horizontal="center" wrapText="1"/>
    </xf>
    <xf numFmtId="0" fontId="4" fillId="2" borderId="32" xfId="512" applyFont="1" applyFill="1" applyBorder="1" applyAlignment="1">
      <alignment horizontal="center" wrapText="1"/>
    </xf>
    <xf numFmtId="0" fontId="23" fillId="8" borderId="36" xfId="521" applyFont="1" applyFill="1" applyBorder="1" applyAlignment="1">
      <alignment horizontal="left" vertical="center" wrapText="1"/>
    </xf>
    <xf numFmtId="168" fontId="5" fillId="2" borderId="79" xfId="525" applyNumberFormat="1" applyFont="1" applyFill="1" applyBorder="1" applyAlignment="1">
      <alignment horizontal="right" vertical="top"/>
    </xf>
    <xf numFmtId="166" fontId="5" fillId="2" borderId="80" xfId="526" applyNumberFormat="1" applyFont="1" applyFill="1" applyBorder="1" applyAlignment="1">
      <alignment horizontal="right" vertical="top"/>
    </xf>
    <xf numFmtId="168" fontId="5" fillId="2" borderId="79" xfId="527" applyNumberFormat="1" applyFont="1" applyFill="1" applyBorder="1" applyAlignment="1">
      <alignment horizontal="right" vertical="top"/>
    </xf>
    <xf numFmtId="166" fontId="5" fillId="2" borderId="81" xfId="528" applyNumberFormat="1" applyFont="1" applyFill="1" applyBorder="1" applyAlignment="1">
      <alignment horizontal="right" vertical="top"/>
    </xf>
    <xf numFmtId="0" fontId="4" fillId="3" borderId="82" xfId="529" applyFont="1" applyFill="1" applyBorder="1" applyAlignment="1">
      <alignment horizontal="left" vertical="top" wrapText="1"/>
    </xf>
    <xf numFmtId="0" fontId="4" fillId="2" borderId="45" xfId="509" applyFont="1" applyFill="1" applyBorder="1" applyAlignment="1">
      <alignment horizontal="center" wrapText="1"/>
    </xf>
    <xf numFmtId="0" fontId="4" fillId="2" borderId="38" xfId="530" applyFont="1" applyFill="1" applyBorder="1" applyAlignment="1">
      <alignment horizontal="center" wrapText="1"/>
    </xf>
    <xf numFmtId="0" fontId="3" fillId="2" borderId="36" xfId="524" applyFont="1" applyFill="1" applyBorder="1" applyAlignment="1">
      <alignment horizontal="center" vertical="center" wrapText="1"/>
    </xf>
    <xf numFmtId="0" fontId="3" fillId="2" borderId="36" xfId="523" applyFont="1" applyFill="1" applyBorder="1" applyAlignment="1">
      <alignment horizontal="center" vertical="center" wrapText="1"/>
    </xf>
    <xf numFmtId="0" fontId="3" fillId="2" borderId="36" xfId="522" applyFont="1" applyFill="1" applyBorder="1" applyAlignment="1">
      <alignment horizontal="center" vertical="center" wrapText="1"/>
    </xf>
    <xf numFmtId="0" fontId="4" fillId="2" borderId="36" xfId="537" applyFont="1" applyFill="1" applyBorder="1" applyAlignment="1">
      <alignment horizontal="left" wrapText="1"/>
    </xf>
    <xf numFmtId="0" fontId="4" fillId="2" borderId="36" xfId="535" applyFont="1" applyFill="1" applyBorder="1" applyAlignment="1">
      <alignment horizontal="left" wrapText="1"/>
    </xf>
    <xf numFmtId="0" fontId="4" fillId="2" borderId="32" xfId="531" applyFont="1" applyFill="1" applyBorder="1" applyAlignment="1">
      <alignment horizontal="left" wrapText="1"/>
    </xf>
    <xf numFmtId="0" fontId="4" fillId="2" borderId="33" xfId="536" applyFont="1" applyFill="1" applyBorder="1" applyAlignment="1">
      <alignment horizontal="center" wrapText="1"/>
    </xf>
    <xf numFmtId="0" fontId="4" fillId="2" borderId="34" xfId="516" applyFont="1" applyFill="1" applyBorder="1" applyAlignment="1">
      <alignment horizontal="center" wrapText="1"/>
    </xf>
    <xf numFmtId="0" fontId="4" fillId="2" borderId="37" xfId="515" applyFont="1" applyFill="1" applyBorder="1" applyAlignment="1">
      <alignment horizontal="center" wrapText="1"/>
    </xf>
    <xf numFmtId="0" fontId="4" fillId="2" borderId="36" xfId="534" applyFont="1" applyFill="1" applyBorder="1" applyAlignment="1">
      <alignment horizontal="center" wrapText="1"/>
    </xf>
    <xf numFmtId="0" fontId="4" fillId="2" borderId="37" xfId="533" applyFont="1" applyFill="1" applyBorder="1" applyAlignment="1">
      <alignment horizontal="center" wrapText="1"/>
    </xf>
    <xf numFmtId="0" fontId="4" fillId="2" borderId="37" xfId="532" applyFont="1" applyFill="1" applyBorder="1" applyAlignment="1">
      <alignment horizontal="center" wrapText="1"/>
    </xf>
    <xf numFmtId="0" fontId="4" fillId="3" borderId="27" xfId="496" applyFont="1" applyFill="1" applyBorder="1" applyAlignment="1">
      <alignment horizontal="left" vertical="top" wrapText="1"/>
    </xf>
    <xf numFmtId="0" fontId="4" fillId="3" borderId="27" xfId="495" applyFont="1" applyFill="1" applyBorder="1" applyAlignment="1">
      <alignment horizontal="left" vertical="top" wrapText="1"/>
    </xf>
    <xf numFmtId="0" fontId="4" fillId="2" borderId="36" xfId="520" applyFont="1" applyFill="1" applyBorder="1" applyAlignment="1">
      <alignment horizontal="left" wrapText="1"/>
    </xf>
    <xf numFmtId="0" fontId="4" fillId="2" borderId="36" xfId="519" applyFont="1" applyFill="1" applyBorder="1" applyAlignment="1">
      <alignment horizontal="left" wrapText="1"/>
    </xf>
    <xf numFmtId="0" fontId="4" fillId="2" borderId="32" xfId="514" applyFont="1" applyFill="1" applyBorder="1" applyAlignment="1">
      <alignment horizontal="left" wrapText="1"/>
    </xf>
    <xf numFmtId="0" fontId="4" fillId="2" borderId="32" xfId="513" applyFont="1" applyFill="1" applyBorder="1" applyAlignment="1">
      <alignment horizontal="left" wrapText="1"/>
    </xf>
    <xf numFmtId="0" fontId="4" fillId="2" borderId="36" xfId="518" applyFont="1" applyFill="1" applyBorder="1" applyAlignment="1">
      <alignment horizontal="center" wrapText="1"/>
    </xf>
    <xf numFmtId="0" fontId="4" fillId="2" borderId="37" xfId="517" applyFont="1" applyFill="1" applyBorder="1" applyAlignment="1">
      <alignment horizontal="center" wrapText="1"/>
    </xf>
    <xf numFmtId="0" fontId="4" fillId="2" borderId="45" xfId="509" applyFont="1" applyFill="1" applyBorder="1" applyAlignment="1">
      <alignment horizontal="center" wrapText="1"/>
    </xf>
    <xf numFmtId="0" fontId="4" fillId="3" borderId="25" xfId="508" applyFont="1" applyFill="1" applyBorder="1" applyAlignment="1">
      <alignment horizontal="left" vertical="top" wrapText="1"/>
    </xf>
    <xf numFmtId="0" fontId="4" fillId="3" borderId="26" xfId="502" applyFont="1" applyFill="1" applyBorder="1" applyAlignment="1">
      <alignment horizontal="left" vertical="top" wrapText="1"/>
    </xf>
    <xf numFmtId="0" fontId="0" fillId="0" borderId="0" xfId="0" applyFont="1" applyAlignment="1">
      <alignment horizontal="center" wrapText="1"/>
    </xf>
    <xf numFmtId="0" fontId="4" fillId="2" borderId="32" xfId="286" applyFont="1" applyFill="1" applyBorder="1" applyAlignment="1">
      <alignment horizontal="left" wrapText="1"/>
    </xf>
    <xf numFmtId="0" fontId="4" fillId="2" borderId="32" xfId="285" applyFont="1" applyFill="1" applyBorder="1" applyAlignment="1">
      <alignment horizontal="left" wrapText="1"/>
    </xf>
    <xf numFmtId="0" fontId="4" fillId="3" borderId="24" xfId="283" applyFont="1" applyFill="1" applyBorder="1" applyAlignment="1">
      <alignment horizontal="left" vertical="top" wrapText="1"/>
    </xf>
    <xf numFmtId="0" fontId="4" fillId="3" borderId="26" xfId="277" applyFont="1" applyFill="1" applyBorder="1" applyAlignment="1">
      <alignment horizontal="left" vertical="top" wrapText="1"/>
    </xf>
    <xf numFmtId="0" fontId="4" fillId="3" borderId="27" xfId="274" applyFont="1" applyFill="1" applyBorder="1" applyAlignment="1">
      <alignment horizontal="left" vertical="top" wrapText="1"/>
    </xf>
    <xf numFmtId="0" fontId="3" fillId="2" borderId="36" xfId="242" applyFont="1" applyFill="1" applyBorder="1" applyAlignment="1">
      <alignment horizontal="center" vertical="center" wrapText="1"/>
    </xf>
    <xf numFmtId="0" fontId="3" fillId="2" borderId="36" xfId="241" applyFont="1" applyFill="1" applyBorder="1" applyAlignment="1">
      <alignment horizontal="center" vertical="center" wrapText="1"/>
    </xf>
    <xf numFmtId="0" fontId="3" fillId="2" borderId="36" xfId="240" applyFont="1" applyFill="1" applyBorder="1" applyAlignment="1">
      <alignment horizontal="center" vertical="center" wrapText="1"/>
    </xf>
    <xf numFmtId="0" fontId="4" fillId="3" borderId="47" xfId="281" applyFont="1" applyFill="1" applyBorder="1" applyAlignment="1">
      <alignment horizontal="left" vertical="top" wrapText="1"/>
    </xf>
    <xf numFmtId="0" fontId="4" fillId="3" borderId="47" xfId="280" applyFont="1" applyFill="1" applyBorder="1" applyAlignment="1">
      <alignment horizontal="left" vertical="top" wrapText="1"/>
    </xf>
    <xf numFmtId="0" fontId="20" fillId="2" borderId="36" xfId="78" applyFont="1" applyAlignment="1">
      <alignment horizontal="center"/>
    </xf>
    <xf numFmtId="0" fontId="4" fillId="2" borderId="36" xfId="253" applyFont="1" applyFill="1" applyBorder="1" applyAlignment="1">
      <alignment horizontal="left" wrapText="1"/>
    </xf>
    <xf numFmtId="0" fontId="4" fillId="2" borderId="32" xfId="249" applyFont="1" applyFill="1" applyBorder="1" applyAlignment="1">
      <alignment horizontal="left" wrapText="1"/>
    </xf>
    <xf numFmtId="0" fontId="4" fillId="2" borderId="36" xfId="269" applyFont="1" applyFill="1" applyBorder="1" applyAlignment="1">
      <alignment horizontal="center" wrapText="1"/>
    </xf>
    <xf numFmtId="0" fontId="4" fillId="2" borderId="34" xfId="251" applyFont="1" applyFill="1" applyBorder="1" applyAlignment="1">
      <alignment horizontal="center" wrapText="1"/>
    </xf>
    <xf numFmtId="0" fontId="4" fillId="2" borderId="37" xfId="268" applyFont="1" applyFill="1" applyBorder="1" applyAlignment="1">
      <alignment horizontal="center" wrapText="1"/>
    </xf>
    <xf numFmtId="0" fontId="4" fillId="2" borderId="37" xfId="250" applyFont="1" applyFill="1" applyBorder="1" applyAlignment="1">
      <alignment horizontal="center" wrapText="1"/>
    </xf>
    <xf numFmtId="0" fontId="5" fillId="2" borderId="36" xfId="223" applyFont="1" applyFill="1" applyBorder="1" applyAlignment="1">
      <alignment horizontal="left" vertical="top" wrapText="1"/>
    </xf>
    <xf numFmtId="0" fontId="5" fillId="2" borderId="36" xfId="222" applyFont="1" applyFill="1" applyBorder="1" applyAlignment="1">
      <alignment horizontal="left" vertical="top" wrapText="1"/>
    </xf>
    <xf numFmtId="0" fontId="5" fillId="2" borderId="36" xfId="221" applyFont="1" applyFill="1" applyBorder="1" applyAlignment="1">
      <alignment horizontal="left" vertical="top" wrapText="1"/>
    </xf>
    <xf numFmtId="0" fontId="4" fillId="2" borderId="32" xfId="239" applyFont="1" applyFill="1" applyBorder="1" applyAlignment="1">
      <alignment horizontal="left" wrapText="1"/>
    </xf>
    <xf numFmtId="0" fontId="4" fillId="2" borderId="33" xfId="252" applyFont="1" applyFill="1" applyBorder="1" applyAlignment="1">
      <alignment horizontal="center" wrapText="1"/>
    </xf>
    <xf numFmtId="0" fontId="5" fillId="2" borderId="36" xfId="254" applyFont="1" applyFill="1" applyBorder="1" applyAlignment="1">
      <alignment horizontal="left" vertical="top" wrapText="1"/>
    </xf>
    <xf numFmtId="0" fontId="5" fillId="2" borderId="36" xfId="186" applyFont="1" applyFill="1" applyBorder="1" applyAlignment="1">
      <alignment horizontal="left" vertical="top" wrapText="1"/>
    </xf>
    <xf numFmtId="0" fontId="5" fillId="2" borderId="36" xfId="187" applyFont="1" applyFill="1" applyBorder="1" applyAlignment="1">
      <alignment horizontal="left" vertical="top" wrapText="1"/>
    </xf>
    <xf numFmtId="0" fontId="5" fillId="2" borderId="36" xfId="188" applyFont="1" applyFill="1" applyBorder="1" applyAlignment="1">
      <alignment horizontal="left" vertical="top" wrapText="1"/>
    </xf>
    <xf numFmtId="0" fontId="3" fillId="2" borderId="36" xfId="153" applyFont="1" applyFill="1" applyBorder="1" applyAlignment="1">
      <alignment horizontal="center" vertical="center" wrapText="1"/>
    </xf>
    <xf numFmtId="0" fontId="3" fillId="2" borderId="36" xfId="154" applyFont="1" applyFill="1" applyBorder="1" applyAlignment="1">
      <alignment horizontal="center" vertical="center" wrapText="1"/>
    </xf>
    <xf numFmtId="0" fontId="3" fillId="2" borderId="36" xfId="155" applyFont="1" applyFill="1" applyBorder="1" applyAlignment="1">
      <alignment horizontal="center" vertical="center" wrapText="1"/>
    </xf>
    <xf numFmtId="0" fontId="4" fillId="2" borderId="36" xfId="189" applyFont="1" applyFill="1" applyBorder="1" applyAlignment="1">
      <alignment horizontal="left" wrapText="1"/>
    </xf>
    <xf numFmtId="0" fontId="4" fillId="2" borderId="32" xfId="194" applyFont="1" applyFill="1" applyBorder="1" applyAlignment="1">
      <alignment horizontal="left" wrapText="1"/>
    </xf>
    <xf numFmtId="0" fontId="4" fillId="2" borderId="33" xfId="211" applyFont="1" applyFill="1" applyBorder="1" applyAlignment="1">
      <alignment horizontal="center" wrapText="1"/>
    </xf>
    <xf numFmtId="0" fontId="4" fillId="2" borderId="34" xfId="191" applyFont="1" applyFill="1" applyBorder="1" applyAlignment="1">
      <alignment horizontal="center" wrapText="1"/>
    </xf>
    <xf numFmtId="0" fontId="4" fillId="2" borderId="37" xfId="192" applyFont="1" applyFill="1" applyBorder="1" applyAlignment="1">
      <alignment horizontal="center" wrapText="1"/>
    </xf>
    <xf numFmtId="0" fontId="4" fillId="2" borderId="37" xfId="193" applyFont="1" applyFill="1" applyBorder="1" applyAlignment="1">
      <alignment horizontal="center" wrapText="1"/>
    </xf>
    <xf numFmtId="0" fontId="5" fillId="2" borderId="36" xfId="216" applyFont="1" applyFill="1" applyBorder="1" applyAlignment="1">
      <alignment horizontal="left" vertical="top" wrapText="1"/>
    </xf>
    <xf numFmtId="0" fontId="4" fillId="2" borderId="36" xfId="190" applyFont="1" applyFill="1" applyBorder="1" applyAlignment="1">
      <alignment horizontal="center" wrapText="1"/>
    </xf>
    <xf numFmtId="0" fontId="4" fillId="2" borderId="32" xfId="156" applyFont="1" applyFill="1" applyBorder="1" applyAlignment="1">
      <alignment horizontal="left" wrapText="1"/>
    </xf>
    <xf numFmtId="0" fontId="4" fillId="2" borderId="32" xfId="157" applyFont="1" applyFill="1" applyBorder="1" applyAlignment="1">
      <alignment horizontal="left" wrapText="1"/>
    </xf>
    <xf numFmtId="0" fontId="4" fillId="3" borderId="24" xfId="161" applyFont="1" applyFill="1" applyBorder="1" applyAlignment="1">
      <alignment horizontal="left" vertical="top" wrapText="1"/>
    </xf>
    <xf numFmtId="0" fontId="4" fillId="3" borderId="26" xfId="166" applyFont="1" applyFill="1" applyBorder="1" applyAlignment="1">
      <alignment horizontal="left" vertical="top" wrapText="1"/>
    </xf>
    <xf numFmtId="0" fontId="4" fillId="3" borderId="27" xfId="171" applyFont="1" applyFill="1" applyBorder="1" applyAlignment="1">
      <alignment horizontal="left" vertical="top" wrapText="1"/>
    </xf>
    <xf numFmtId="0" fontId="4" fillId="3" borderId="47" xfId="176" applyFont="1" applyFill="1" applyBorder="1" applyAlignment="1">
      <alignment horizontal="left" vertical="top" wrapText="1"/>
    </xf>
    <xf numFmtId="0" fontId="4" fillId="3" borderId="47" xfId="177" applyFont="1" applyFill="1" applyBorder="1" applyAlignment="1">
      <alignment horizontal="left" vertical="top" wrapText="1"/>
    </xf>
    <xf numFmtId="0" fontId="3" fillId="2" borderId="36" xfId="312" applyFont="1" applyFill="1" applyBorder="1" applyAlignment="1">
      <alignment horizontal="center" vertical="center" wrapText="1"/>
    </xf>
    <xf numFmtId="0" fontId="3" fillId="2" borderId="36" xfId="311" applyFont="1" applyFill="1" applyBorder="1" applyAlignment="1">
      <alignment horizontal="center" vertical="center" wrapText="1"/>
    </xf>
    <xf numFmtId="0" fontId="3" fillId="2" borderId="36" xfId="310" applyFont="1" applyFill="1" applyBorder="1" applyAlignment="1">
      <alignment horizontal="center" vertical="center" wrapText="1"/>
    </xf>
    <xf numFmtId="0" fontId="4" fillId="2" borderId="32" xfId="354" applyFont="1" applyFill="1" applyBorder="1" applyAlignment="1">
      <alignment horizontal="left" wrapText="1"/>
    </xf>
    <xf numFmtId="0" fontId="4" fillId="2" borderId="32" xfId="353" applyFont="1" applyFill="1" applyBorder="1" applyAlignment="1">
      <alignment horizontal="left" wrapText="1"/>
    </xf>
    <xf numFmtId="0" fontId="4" fillId="3" borderId="24" xfId="351" applyFont="1" applyFill="1" applyBorder="1" applyAlignment="1">
      <alignment horizontal="left" vertical="top" wrapText="1"/>
    </xf>
    <xf numFmtId="0" fontId="4" fillId="3" borderId="26" xfId="345" applyFont="1" applyFill="1" applyBorder="1" applyAlignment="1">
      <alignment horizontal="left" vertical="top" wrapText="1"/>
    </xf>
    <xf numFmtId="0" fontId="4" fillId="3" borderId="27" xfId="342" applyFont="1" applyFill="1" applyBorder="1" applyAlignment="1">
      <alignment horizontal="left" vertical="top" wrapText="1"/>
    </xf>
    <xf numFmtId="0" fontId="4" fillId="3" borderId="47" xfId="349" applyFont="1" applyFill="1" applyBorder="1" applyAlignment="1">
      <alignment horizontal="left" vertical="top" wrapText="1"/>
    </xf>
    <xf numFmtId="0" fontId="4" fillId="3" borderId="47" xfId="348" applyFont="1" applyFill="1" applyBorder="1" applyAlignment="1">
      <alignment horizontal="left" vertical="top" wrapText="1"/>
    </xf>
    <xf numFmtId="0" fontId="4" fillId="2" borderId="36" xfId="325" applyFont="1" applyFill="1" applyBorder="1" applyAlignment="1">
      <alignment horizontal="left" wrapText="1"/>
    </xf>
    <xf numFmtId="0" fontId="4" fillId="2" borderId="32" xfId="320" applyFont="1" applyFill="1" applyBorder="1" applyAlignment="1">
      <alignment horizontal="left" wrapText="1"/>
    </xf>
    <xf numFmtId="0" fontId="4" fillId="2" borderId="36" xfId="337" applyFont="1" applyFill="1" applyBorder="1" applyAlignment="1">
      <alignment horizontal="center" wrapText="1"/>
    </xf>
    <xf numFmtId="0" fontId="4" fillId="2" borderId="34" xfId="322" applyFont="1" applyFill="1" applyBorder="1" applyAlignment="1">
      <alignment horizontal="center" wrapText="1"/>
    </xf>
    <xf numFmtId="0" fontId="4" fillId="2" borderId="37" xfId="323" applyFont="1" applyFill="1" applyBorder="1" applyAlignment="1">
      <alignment horizontal="center" wrapText="1"/>
    </xf>
    <xf numFmtId="0" fontId="4" fillId="2" borderId="37" xfId="321" applyFont="1" applyFill="1" applyBorder="1" applyAlignment="1">
      <alignment horizontal="center" wrapText="1"/>
    </xf>
    <xf numFmtId="0" fontId="5" fillId="2" borderId="36" xfId="289" applyFont="1" applyFill="1" applyBorder="1" applyAlignment="1">
      <alignment horizontal="left" vertical="top" wrapText="1"/>
    </xf>
    <xf numFmtId="0" fontId="5" fillId="2" borderId="36" xfId="288" applyFont="1" applyFill="1" applyBorder="1" applyAlignment="1">
      <alignment horizontal="left" vertical="top" wrapText="1"/>
    </xf>
    <xf numFmtId="0" fontId="5" fillId="2" borderId="36" xfId="287" applyFont="1" applyFill="1" applyBorder="1" applyAlignment="1">
      <alignment horizontal="left" vertical="top" wrapText="1"/>
    </xf>
    <xf numFmtId="0" fontId="4" fillId="2" borderId="32" xfId="309" applyFont="1" applyFill="1" applyBorder="1" applyAlignment="1">
      <alignment horizontal="left" wrapText="1"/>
    </xf>
    <xf numFmtId="0" fontId="4" fillId="2" borderId="33" xfId="324" applyFont="1" applyFill="1" applyBorder="1" applyAlignment="1">
      <alignment horizontal="center" wrapText="1"/>
    </xf>
    <xf numFmtId="0" fontId="5" fillId="2" borderId="36" xfId="326" applyFont="1" applyFill="1" applyBorder="1" applyAlignment="1">
      <alignment horizontal="left" vertical="top" wrapText="1"/>
    </xf>
    <xf numFmtId="0" fontId="3" fillId="2" borderId="36" xfId="448" applyFont="1" applyFill="1" applyBorder="1" applyAlignment="1">
      <alignment horizontal="center" vertical="center" wrapText="1"/>
    </xf>
    <xf numFmtId="0" fontId="3" fillId="2" borderId="36" xfId="447" applyFont="1" applyFill="1" applyBorder="1" applyAlignment="1">
      <alignment horizontal="center" vertical="center" wrapText="1"/>
    </xf>
    <xf numFmtId="0" fontId="3" fillId="2" borderId="36" xfId="446" applyFont="1" applyFill="1" applyBorder="1" applyAlignment="1">
      <alignment horizontal="center" vertical="center" wrapText="1"/>
    </xf>
    <xf numFmtId="0" fontId="4" fillId="2" borderId="32" xfId="490" applyFont="1" applyFill="1" applyBorder="1" applyAlignment="1">
      <alignment horizontal="left" wrapText="1"/>
    </xf>
    <xf numFmtId="0" fontId="4" fillId="2" borderId="32" xfId="489" applyFont="1" applyFill="1" applyBorder="1" applyAlignment="1">
      <alignment horizontal="left" wrapText="1"/>
    </xf>
    <xf numFmtId="0" fontId="4" fillId="3" borderId="24" xfId="487" applyFont="1" applyFill="1" applyBorder="1" applyAlignment="1">
      <alignment horizontal="left" vertical="top" wrapText="1"/>
    </xf>
    <xf numFmtId="0" fontId="4" fillId="3" borderId="26" xfId="481" applyFont="1" applyFill="1" applyBorder="1" applyAlignment="1">
      <alignment horizontal="left" vertical="top" wrapText="1"/>
    </xf>
    <xf numFmtId="0" fontId="4" fillId="3" borderId="27" xfId="478" applyFont="1" applyFill="1" applyBorder="1" applyAlignment="1">
      <alignment horizontal="left" vertical="top" wrapText="1"/>
    </xf>
    <xf numFmtId="0" fontId="4" fillId="3" borderId="47" xfId="485" applyFont="1" applyFill="1" applyBorder="1" applyAlignment="1">
      <alignment horizontal="left" vertical="top" wrapText="1"/>
    </xf>
    <xf numFmtId="0" fontId="4" fillId="3" borderId="47" xfId="484" applyFont="1" applyFill="1" applyBorder="1" applyAlignment="1">
      <alignment horizontal="left" vertical="top" wrapText="1"/>
    </xf>
    <xf numFmtId="0" fontId="4" fillId="2" borderId="36" xfId="461" applyFont="1" applyFill="1" applyBorder="1" applyAlignment="1">
      <alignment horizontal="left" wrapText="1"/>
    </xf>
    <xf numFmtId="0" fontId="4" fillId="2" borderId="32" xfId="456" applyFont="1" applyFill="1" applyBorder="1" applyAlignment="1">
      <alignment horizontal="left" wrapText="1"/>
    </xf>
    <xf numFmtId="0" fontId="4" fillId="2" borderId="36" xfId="473" applyFont="1" applyFill="1" applyBorder="1" applyAlignment="1">
      <alignment horizontal="center" wrapText="1"/>
    </xf>
    <xf numFmtId="0" fontId="4" fillId="2" borderId="34" xfId="458" applyFont="1" applyFill="1" applyBorder="1" applyAlignment="1">
      <alignment horizontal="center" wrapText="1"/>
    </xf>
    <xf numFmtId="0" fontId="4" fillId="2" borderId="37" xfId="459" applyFont="1" applyFill="1" applyBorder="1" applyAlignment="1">
      <alignment horizontal="center" wrapText="1"/>
    </xf>
    <xf numFmtId="0" fontId="4" fillId="2" borderId="37" xfId="457" applyFont="1" applyFill="1" applyBorder="1" applyAlignment="1">
      <alignment horizontal="center" wrapText="1"/>
    </xf>
    <xf numFmtId="0" fontId="5" fillId="2" borderId="36" xfId="425" applyFont="1" applyFill="1" applyBorder="1" applyAlignment="1">
      <alignment horizontal="left" vertical="top" wrapText="1"/>
    </xf>
    <xf numFmtId="0" fontId="5" fillId="2" borderId="36" xfId="424" applyFont="1" applyFill="1" applyBorder="1" applyAlignment="1">
      <alignment horizontal="left" vertical="top" wrapText="1"/>
    </xf>
    <xf numFmtId="0" fontId="5" fillId="2" borderId="36" xfId="423" applyFont="1" applyFill="1" applyBorder="1" applyAlignment="1">
      <alignment horizontal="left" vertical="top" wrapText="1"/>
    </xf>
    <xf numFmtId="0" fontId="4" fillId="2" borderId="32" xfId="445" applyFont="1" applyFill="1" applyBorder="1" applyAlignment="1">
      <alignment horizontal="left" wrapText="1"/>
    </xf>
    <xf numFmtId="0" fontId="4" fillId="2" borderId="33" xfId="460" applyFont="1" applyFill="1" applyBorder="1" applyAlignment="1">
      <alignment horizontal="center" wrapText="1"/>
    </xf>
    <xf numFmtId="0" fontId="5" fillId="2" borderId="36" xfId="462" applyFont="1" applyFill="1" applyBorder="1" applyAlignment="1">
      <alignment horizontal="left" vertical="top" wrapText="1"/>
    </xf>
    <xf numFmtId="0" fontId="3" fillId="2" borderId="36" xfId="380" applyFont="1" applyFill="1" applyBorder="1" applyAlignment="1">
      <alignment horizontal="center" vertical="center" wrapText="1"/>
    </xf>
    <xf numFmtId="0" fontId="3" fillId="2" borderId="36" xfId="379" applyFont="1" applyFill="1" applyBorder="1" applyAlignment="1">
      <alignment horizontal="center" vertical="center" wrapText="1"/>
    </xf>
    <xf numFmtId="0" fontId="3" fillId="2" borderId="36" xfId="378" applyFont="1" applyFill="1" applyBorder="1" applyAlignment="1">
      <alignment horizontal="center" vertical="center" wrapText="1"/>
    </xf>
    <xf numFmtId="0" fontId="4" fillId="2" borderId="32" xfId="422" applyFont="1" applyFill="1" applyBorder="1" applyAlignment="1">
      <alignment horizontal="left" wrapText="1"/>
    </xf>
    <xf numFmtId="0" fontId="4" fillId="2" borderId="32" xfId="421" applyFont="1" applyFill="1" applyBorder="1" applyAlignment="1">
      <alignment horizontal="left" wrapText="1"/>
    </xf>
    <xf numFmtId="0" fontId="4" fillId="3" borderId="24" xfId="419" applyFont="1" applyFill="1" applyBorder="1" applyAlignment="1">
      <alignment horizontal="left" vertical="top" wrapText="1"/>
    </xf>
    <xf numFmtId="0" fontId="4" fillId="3" borderId="26" xfId="413" applyFont="1" applyFill="1" applyBorder="1" applyAlignment="1">
      <alignment horizontal="left" vertical="top" wrapText="1"/>
    </xf>
    <xf numFmtId="0" fontId="4" fillId="3" borderId="27" xfId="410" applyFont="1" applyFill="1" applyBorder="1" applyAlignment="1">
      <alignment horizontal="left" vertical="top" wrapText="1"/>
    </xf>
    <xf numFmtId="0" fontId="4" fillId="3" borderId="47" xfId="417" applyFont="1" applyFill="1" applyBorder="1" applyAlignment="1">
      <alignment horizontal="left" vertical="top" wrapText="1"/>
    </xf>
    <xf numFmtId="0" fontId="4" fillId="3" borderId="47" xfId="416" applyFont="1" applyFill="1" applyBorder="1" applyAlignment="1">
      <alignment horizontal="left" vertical="top" wrapText="1"/>
    </xf>
    <xf numFmtId="0" fontId="4" fillId="2" borderId="36" xfId="393" applyFont="1" applyFill="1" applyBorder="1" applyAlignment="1">
      <alignment horizontal="left" wrapText="1"/>
    </xf>
    <xf numFmtId="0" fontId="4" fillId="2" borderId="32" xfId="388" applyFont="1" applyFill="1" applyBorder="1" applyAlignment="1">
      <alignment horizontal="left" wrapText="1"/>
    </xf>
    <xf numFmtId="0" fontId="4" fillId="2" borderId="36" xfId="405" applyFont="1" applyFill="1" applyBorder="1" applyAlignment="1">
      <alignment horizontal="center" wrapText="1"/>
    </xf>
    <xf numFmtId="0" fontId="4" fillId="2" borderId="34" xfId="390" applyFont="1" applyFill="1" applyBorder="1" applyAlignment="1">
      <alignment horizontal="center" wrapText="1"/>
    </xf>
    <xf numFmtId="0" fontId="4" fillId="2" borderId="37" xfId="391" applyFont="1" applyFill="1" applyBorder="1" applyAlignment="1">
      <alignment horizontal="center" wrapText="1"/>
    </xf>
    <xf numFmtId="0" fontId="4" fillId="2" borderId="37" xfId="389" applyFont="1" applyFill="1" applyBorder="1" applyAlignment="1">
      <alignment horizontal="center" wrapText="1"/>
    </xf>
    <xf numFmtId="0" fontId="5" fillId="2" borderId="36" xfId="357" applyFont="1" applyFill="1" applyBorder="1" applyAlignment="1">
      <alignment horizontal="left" vertical="top" wrapText="1"/>
    </xf>
    <xf numFmtId="0" fontId="5" fillId="2" borderId="36" xfId="356" applyFont="1" applyFill="1" applyBorder="1" applyAlignment="1">
      <alignment horizontal="left" vertical="top" wrapText="1"/>
    </xf>
    <xf numFmtId="0" fontId="5" fillId="2" borderId="36" xfId="355" applyFont="1" applyFill="1" applyBorder="1" applyAlignment="1">
      <alignment horizontal="left" vertical="top" wrapText="1"/>
    </xf>
    <xf numFmtId="0" fontId="4" fillId="2" borderId="32" xfId="377" applyFont="1" applyFill="1" applyBorder="1" applyAlignment="1">
      <alignment horizontal="left" wrapText="1"/>
    </xf>
    <xf numFmtId="0" fontId="4" fillId="2" borderId="33" xfId="392" applyFont="1" applyFill="1" applyBorder="1" applyAlignment="1">
      <alignment horizontal="center" wrapText="1"/>
    </xf>
    <xf numFmtId="0" fontId="5" fillId="2" borderId="36" xfId="394" applyFont="1" applyFill="1" applyBorder="1" applyAlignment="1">
      <alignment horizontal="left" vertical="top" wrapText="1"/>
    </xf>
    <xf numFmtId="0" fontId="22" fillId="2" borderId="48" xfId="211" applyFont="1" applyFill="1" applyBorder="1" applyAlignment="1">
      <alignment horizontal="center" vertical="center" wrapText="1"/>
    </xf>
    <xf numFmtId="0" fontId="22" fillId="2" borderId="49" xfId="211" applyFont="1" applyFill="1" applyBorder="1" applyAlignment="1">
      <alignment horizontal="center" vertical="center" wrapText="1"/>
    </xf>
    <xf numFmtId="0" fontId="22" fillId="2" borderId="50" xfId="211" applyFont="1" applyFill="1" applyBorder="1" applyAlignment="1">
      <alignment horizontal="center" vertical="center" wrapText="1"/>
    </xf>
    <xf numFmtId="0" fontId="4" fillId="2" borderId="60" xfId="189" applyFont="1" applyFill="1" applyBorder="1" applyAlignment="1">
      <alignment horizontal="left" wrapText="1"/>
    </xf>
    <xf numFmtId="0" fontId="4" fillId="2" borderId="61" xfId="194" applyFont="1" applyFill="1" applyBorder="1" applyAlignment="1">
      <alignment horizontal="left" wrapText="1"/>
    </xf>
    <xf numFmtId="0" fontId="3" fillId="2" borderId="48" xfId="153" applyFont="1" applyFill="1" applyBorder="1" applyAlignment="1">
      <alignment horizontal="center" vertical="center" wrapText="1"/>
    </xf>
    <xf numFmtId="0" fontId="3" fillId="2" borderId="49" xfId="153" applyFont="1" applyFill="1" applyBorder="1" applyAlignment="1">
      <alignment horizontal="center" vertical="center" wrapText="1"/>
    </xf>
    <xf numFmtId="0" fontId="3" fillId="2" borderId="50" xfId="153" applyFont="1" applyFill="1" applyBorder="1" applyAlignment="1">
      <alignment horizontal="center" vertical="center" wrapText="1"/>
    </xf>
    <xf numFmtId="0" fontId="5" fillId="2" borderId="36" xfId="81" applyFont="1" applyFill="1" applyBorder="1" applyAlignment="1">
      <alignment horizontal="left" vertical="top" wrapText="1"/>
    </xf>
    <xf numFmtId="0" fontId="5" fillId="2" borderId="36" xfId="105" applyFont="1" applyFill="1" applyBorder="1" applyAlignment="1">
      <alignment horizontal="left" vertical="top" wrapText="1"/>
    </xf>
    <xf numFmtId="0" fontId="5" fillId="2" borderId="36" xfId="80" applyFont="1" applyFill="1" applyBorder="1" applyAlignment="1">
      <alignment horizontal="left" vertical="top" wrapText="1"/>
    </xf>
    <xf numFmtId="0" fontId="5" fillId="2" borderId="36" xfId="79" applyFont="1" applyFill="1" applyBorder="1" applyAlignment="1">
      <alignment horizontal="left" vertical="top" wrapText="1"/>
    </xf>
    <xf numFmtId="0" fontId="3" fillId="2" borderId="36" xfId="104" applyFont="1" applyFill="1" applyBorder="1" applyAlignment="1">
      <alignment horizontal="center" vertical="center" wrapText="1"/>
    </xf>
    <xf numFmtId="0" fontId="3" fillId="2" borderId="36" xfId="103" applyFont="1" applyFill="1" applyBorder="1" applyAlignment="1">
      <alignment horizontal="center" vertical="center" wrapText="1"/>
    </xf>
    <xf numFmtId="0" fontId="3" fillId="2" borderId="36" xfId="102" applyFont="1" applyFill="1" applyBorder="1" applyAlignment="1">
      <alignment horizontal="center" vertical="center" wrapText="1"/>
    </xf>
    <xf numFmtId="0" fontId="4" fillId="2" borderId="32" xfId="101" applyFont="1" applyFill="1" applyBorder="1" applyAlignment="1">
      <alignment horizontal="left" wrapText="1"/>
    </xf>
    <xf numFmtId="0" fontId="4" fillId="2" borderId="32" xfId="144" applyFont="1" applyFill="1" applyBorder="1" applyAlignment="1">
      <alignment horizontal="left" wrapText="1"/>
    </xf>
    <xf numFmtId="0" fontId="4" fillId="2" borderId="32" xfId="143" applyFont="1" applyFill="1" applyBorder="1" applyAlignment="1">
      <alignment horizontal="left" wrapText="1"/>
    </xf>
    <xf numFmtId="0" fontId="4" fillId="3" borderId="24" xfId="141" applyFont="1" applyFill="1" applyBorder="1" applyAlignment="1">
      <alignment horizontal="left" vertical="top" wrapText="1"/>
    </xf>
    <xf numFmtId="0" fontId="4" fillId="3" borderId="26" xfId="139" applyFont="1" applyFill="1" applyBorder="1" applyAlignment="1">
      <alignment horizontal="left" vertical="top" wrapText="1"/>
    </xf>
    <xf numFmtId="0" fontId="4" fillId="3" borderId="27" xfId="137" applyFont="1" applyFill="1" applyBorder="1" applyAlignment="1">
      <alignment horizontal="left" vertical="top" wrapText="1"/>
    </xf>
    <xf numFmtId="0" fontId="4" fillId="2" borderId="36" xfId="118" applyFont="1" applyFill="1" applyBorder="1" applyAlignment="1">
      <alignment horizontal="left" wrapText="1"/>
    </xf>
    <xf numFmtId="0" fontId="4" fillId="2" borderId="32" xfId="113" applyFont="1" applyFill="1" applyBorder="1" applyAlignment="1">
      <alignment horizontal="left" wrapText="1"/>
    </xf>
    <xf numFmtId="0" fontId="4" fillId="2" borderId="33" xfId="117" applyFont="1" applyFill="1" applyBorder="1" applyAlignment="1">
      <alignment horizontal="center" wrapText="1"/>
    </xf>
    <xf numFmtId="0" fontId="4" fillId="2" borderId="34" xfId="115" applyFont="1" applyFill="1" applyBorder="1" applyAlignment="1">
      <alignment horizontal="center" wrapText="1"/>
    </xf>
    <xf numFmtId="0" fontId="4" fillId="2" borderId="37" xfId="116" applyFont="1" applyFill="1" applyBorder="1" applyAlignment="1">
      <alignment horizontal="center" wrapText="1"/>
    </xf>
    <xf numFmtId="0" fontId="4" fillId="2" borderId="37" xfId="114" applyFont="1" applyFill="1" applyBorder="1" applyAlignment="1">
      <alignment horizontal="center" wrapText="1"/>
    </xf>
    <xf numFmtId="0" fontId="4" fillId="2" borderId="36" xfId="133" applyFont="1" applyFill="1" applyBorder="1" applyAlignment="1">
      <alignment horizontal="center" wrapText="1"/>
    </xf>
    <xf numFmtId="0" fontId="3" fillId="2" borderId="3" xfId="4" applyFont="1" applyFill="1" applyBorder="1" applyAlignment="1">
      <alignment horizontal="center" vertical="center" wrapText="1"/>
    </xf>
    <xf numFmtId="0" fontId="3" fillId="2" borderId="1" xfId="2" applyFont="1" applyFill="1" applyBorder="1" applyAlignment="1">
      <alignment horizontal="center" vertical="center" wrapText="1"/>
    </xf>
    <xf numFmtId="0" fontId="3" fillId="2" borderId="2" xfId="3" applyFont="1" applyFill="1" applyBorder="1" applyAlignment="1">
      <alignment horizontal="center" vertical="center" wrapText="1"/>
    </xf>
    <xf numFmtId="0" fontId="4" fillId="2" borderId="4" xfId="5" applyFont="1" applyFill="1" applyBorder="1" applyAlignment="1">
      <alignment horizontal="left" wrapText="1"/>
    </xf>
    <xf numFmtId="0" fontId="4" fillId="2" borderId="20" xfId="21" applyFont="1" applyFill="1" applyBorder="1" applyAlignment="1">
      <alignment horizontal="left" wrapText="1"/>
    </xf>
    <xf numFmtId="0" fontId="4" fillId="2" borderId="21" xfId="22" applyFont="1" applyFill="1" applyBorder="1" applyAlignment="1">
      <alignment horizontal="left" wrapText="1"/>
    </xf>
    <xf numFmtId="0" fontId="4" fillId="3" borderId="24" xfId="26" applyFont="1" applyFill="1" applyBorder="1" applyAlignment="1">
      <alignment horizontal="left" vertical="top" wrapText="1"/>
    </xf>
    <xf numFmtId="0" fontId="4" fillId="3" borderId="22" xfId="24" applyFont="1" applyFill="1" applyBorder="1" applyAlignment="1">
      <alignment horizontal="left" vertical="top" wrapText="1"/>
    </xf>
    <xf numFmtId="0" fontId="4" fillId="3" borderId="23" xfId="25" applyFont="1" applyFill="1" applyBorder="1" applyAlignment="1">
      <alignment horizontal="left" vertical="top" wrapText="1"/>
    </xf>
    <xf numFmtId="0" fontId="5" fillId="2" borderId="3" xfId="37" applyFont="1" applyFill="1" applyBorder="1" applyAlignment="1">
      <alignment horizontal="left" vertical="top" wrapText="1"/>
    </xf>
    <xf numFmtId="0" fontId="5" fillId="2" borderId="28" xfId="38" applyFont="1" applyFill="1" applyBorder="1" applyAlignment="1">
      <alignment horizontal="left" vertical="top" wrapText="1"/>
    </xf>
    <xf numFmtId="0" fontId="5" fillId="2" borderId="29" xfId="40" applyFont="1" applyFill="1" applyBorder="1" applyAlignment="1">
      <alignment horizontal="left" vertical="top" wrapText="1"/>
    </xf>
    <xf numFmtId="0" fontId="5" fillId="2" borderId="30" xfId="41" applyFont="1" applyFill="1" applyBorder="1" applyAlignment="1">
      <alignment horizontal="left" vertical="top" wrapText="1"/>
    </xf>
    <xf numFmtId="0" fontId="4" fillId="2" borderId="31" xfId="42" applyFont="1" applyFill="1" applyBorder="1" applyAlignment="1">
      <alignment horizontal="left" wrapText="1"/>
    </xf>
    <xf numFmtId="0" fontId="4" fillId="2" borderId="32" xfId="43" applyFont="1" applyFill="1" applyBorder="1" applyAlignment="1">
      <alignment horizontal="left" wrapText="1"/>
    </xf>
    <xf numFmtId="0" fontId="4" fillId="2" borderId="36" xfId="47" applyFont="1" applyFill="1" applyBorder="1" applyAlignment="1">
      <alignment horizontal="center" wrapText="1"/>
    </xf>
    <xf numFmtId="0" fontId="4" fillId="2" borderId="34" xfId="45" applyFont="1" applyFill="1" applyBorder="1" applyAlignment="1">
      <alignment horizontal="center" wrapText="1"/>
    </xf>
    <xf numFmtId="0" fontId="4" fillId="2" borderId="35" xfId="46" applyFont="1" applyFill="1" applyBorder="1" applyAlignment="1">
      <alignment horizontal="center" wrapText="1"/>
    </xf>
    <xf numFmtId="0" fontId="4" fillId="2" borderId="37" xfId="48" applyFont="1" applyFill="1" applyBorder="1" applyAlignment="1">
      <alignment horizontal="center" wrapText="1"/>
    </xf>
    <xf numFmtId="0" fontId="4" fillId="2" borderId="33" xfId="44" applyFont="1" applyFill="1" applyBorder="1" applyAlignment="1">
      <alignment horizontal="center" wrapText="1"/>
    </xf>
    <xf numFmtId="0" fontId="0" fillId="0" borderId="0" xfId="0" applyAlignment="1">
      <alignment horizontal="center"/>
    </xf>
    <xf numFmtId="0" fontId="25" fillId="2" borderId="36" xfId="151" applyFont="1"/>
    <xf numFmtId="0" fontId="0" fillId="9" borderId="0" xfId="0" applyFill="1"/>
    <xf numFmtId="0" fontId="6" fillId="2" borderId="36" xfId="151" applyFont="1" applyAlignment="1">
      <alignment horizontal="center"/>
    </xf>
    <xf numFmtId="0" fontId="0" fillId="0" borderId="46" xfId="0" applyBorder="1" applyAlignment="1">
      <alignment horizontal="center"/>
    </xf>
    <xf numFmtId="0" fontId="11" fillId="2" borderId="36" xfId="151" applyFont="1"/>
    <xf numFmtId="0" fontId="0" fillId="10" borderId="0" xfId="0" applyFill="1" applyAlignment="1">
      <alignment horizontal="center"/>
    </xf>
    <xf numFmtId="0" fontId="1" fillId="2" borderId="36" xfId="151" applyFont="1"/>
    <xf numFmtId="49" fontId="26" fillId="0" borderId="36" xfId="0" applyNumberFormat="1" applyFont="1" applyFill="1" applyBorder="1"/>
    <xf numFmtId="0" fontId="10" fillId="6" borderId="36" xfId="151" applyFont="1" applyFill="1" applyAlignment="1">
      <alignment horizontal="center"/>
    </xf>
    <xf numFmtId="0" fontId="2" fillId="2" borderId="36" xfId="151" applyAlignment="1">
      <alignment horizontal="center"/>
    </xf>
    <xf numFmtId="0" fontId="2" fillId="2" borderId="36" xfId="151" applyAlignment="1">
      <alignment horizontal="center" vertical="center"/>
    </xf>
    <xf numFmtId="0" fontId="0" fillId="0" borderId="0" xfId="0" applyAlignment="1">
      <alignment horizontal="center" vertical="center"/>
    </xf>
    <xf numFmtId="0" fontId="1" fillId="2" borderId="36" xfId="151" applyFont="1" applyAlignment="1">
      <alignment horizontal="center" vertical="center"/>
    </xf>
    <xf numFmtId="0" fontId="24" fillId="11" borderId="36" xfId="151" applyFont="1" applyFill="1" applyAlignment="1">
      <alignment horizontal="center"/>
    </xf>
    <xf numFmtId="49" fontId="6" fillId="0" borderId="0" xfId="0" applyNumberFormat="1" applyFont="1"/>
    <xf numFmtId="0" fontId="6" fillId="0" borderId="0" xfId="0" applyFont="1"/>
    <xf numFmtId="0" fontId="24" fillId="11" borderId="36" xfId="151" applyFont="1" applyFill="1" applyAlignment="1">
      <alignment horizontal="center" vertical="center"/>
    </xf>
    <xf numFmtId="0" fontId="10" fillId="12" borderId="36" xfId="151" applyFont="1" applyFill="1" applyAlignment="1">
      <alignment horizontal="center" vertical="center"/>
    </xf>
    <xf numFmtId="0" fontId="24" fillId="13" borderId="0" xfId="0" applyFont="1" applyFill="1" applyAlignment="1">
      <alignment horizontal="center"/>
    </xf>
    <xf numFmtId="0" fontId="1" fillId="2" borderId="36" xfId="151" applyFont="1" applyAlignment="1">
      <alignment horizontal="center"/>
    </xf>
  </cellXfs>
  <cellStyles count="538">
    <cellStyle name="Normal" xfId="0" builtinId="0"/>
    <cellStyle name="Normal 2" xfId="78" xr:uid="{95AF2A82-6538-EC49-ABFE-37B670428BAA}"/>
    <cellStyle name="Normal 3" xfId="151" xr:uid="{8A4C3BBC-FE32-D543-9A53-FC360A623F6E}"/>
    <cellStyle name="style1551473638182" xfId="1" xr:uid="{00000000-0005-0000-0000-000001000000}"/>
    <cellStyle name="style1551473638466" xfId="2" xr:uid="{00000000-0005-0000-0000-000002000000}"/>
    <cellStyle name="style1551473638663" xfId="3" xr:uid="{00000000-0005-0000-0000-000003000000}"/>
    <cellStyle name="style1551473638854" xfId="4" xr:uid="{00000000-0005-0000-0000-000004000000}"/>
    <cellStyle name="style1551473638931" xfId="5" xr:uid="{00000000-0005-0000-0000-000005000000}"/>
    <cellStyle name="style1551473639014" xfId="6" xr:uid="{00000000-0005-0000-0000-000006000000}"/>
    <cellStyle name="style1551473639098" xfId="7" xr:uid="{00000000-0005-0000-0000-000007000000}"/>
    <cellStyle name="style1551473639170" xfId="8" xr:uid="{00000000-0005-0000-0000-000008000000}"/>
    <cellStyle name="style1551473639257" xfId="9" xr:uid="{00000000-0005-0000-0000-000009000000}"/>
    <cellStyle name="style1551473639428" xfId="10" xr:uid="{00000000-0005-0000-0000-00000A000000}"/>
    <cellStyle name="style1551473639503" xfId="11" xr:uid="{00000000-0005-0000-0000-00000B000000}"/>
    <cellStyle name="style1551473639605" xfId="12" xr:uid="{00000000-0005-0000-0000-00000C000000}"/>
    <cellStyle name="style1551473639685" xfId="13" xr:uid="{00000000-0005-0000-0000-00000D000000}"/>
    <cellStyle name="style1551473639786" xfId="14" xr:uid="{00000000-0005-0000-0000-00000E000000}"/>
    <cellStyle name="style1551473639941" xfId="15" xr:uid="{00000000-0005-0000-0000-00000F000000}"/>
    <cellStyle name="style1551473640104" xfId="16" xr:uid="{00000000-0005-0000-0000-000010000000}"/>
    <cellStyle name="style1551473640312" xfId="17" xr:uid="{00000000-0005-0000-0000-000011000000}"/>
    <cellStyle name="style1551473640472" xfId="18" xr:uid="{00000000-0005-0000-0000-000012000000}"/>
    <cellStyle name="style1551473640607" xfId="19" xr:uid="{00000000-0005-0000-0000-000013000000}"/>
    <cellStyle name="style1551473640723" xfId="20" xr:uid="{00000000-0005-0000-0000-000014000000}"/>
    <cellStyle name="style1551473640865" xfId="21" xr:uid="{00000000-0005-0000-0000-000015000000}"/>
    <cellStyle name="style1551473640967" xfId="22" xr:uid="{00000000-0005-0000-0000-000016000000}"/>
    <cellStyle name="style1551473641098" xfId="23" xr:uid="{00000000-0005-0000-0000-000017000000}"/>
    <cellStyle name="style1551473641230" xfId="24" xr:uid="{00000000-0005-0000-0000-000018000000}"/>
    <cellStyle name="style1551473641322" xfId="25" xr:uid="{00000000-0005-0000-0000-000019000000}"/>
    <cellStyle name="style1551473641417" xfId="26" xr:uid="{00000000-0005-0000-0000-00001A000000}"/>
    <cellStyle name="style1551473641498" xfId="27" xr:uid="{00000000-0005-0000-0000-00001B000000}"/>
    <cellStyle name="style1551473641565" xfId="28" xr:uid="{00000000-0005-0000-0000-00001C000000}"/>
    <cellStyle name="style1551473641638" xfId="29" xr:uid="{00000000-0005-0000-0000-00001D000000}"/>
    <cellStyle name="style1551473641708" xfId="30" xr:uid="{00000000-0005-0000-0000-00001E000000}"/>
    <cellStyle name="style1551473641787" xfId="31" xr:uid="{00000000-0005-0000-0000-00001F000000}"/>
    <cellStyle name="style1551473641847" xfId="32" xr:uid="{00000000-0005-0000-0000-000020000000}"/>
    <cellStyle name="style1551473641903" xfId="33" xr:uid="{00000000-0005-0000-0000-000021000000}"/>
    <cellStyle name="style1551473642073" xfId="34" xr:uid="{00000000-0005-0000-0000-000022000000}"/>
    <cellStyle name="style1551473642135" xfId="35" xr:uid="{00000000-0005-0000-0000-000023000000}"/>
    <cellStyle name="style1551473642185" xfId="36" xr:uid="{00000000-0005-0000-0000-000024000000}"/>
    <cellStyle name="style1551473642256" xfId="37" xr:uid="{00000000-0005-0000-0000-000025000000}"/>
    <cellStyle name="style1551473642311" xfId="38" xr:uid="{00000000-0005-0000-0000-000026000000}"/>
    <cellStyle name="style1551473642380" xfId="39" xr:uid="{00000000-0005-0000-0000-000027000000}"/>
    <cellStyle name="style1551473642914" xfId="40" xr:uid="{00000000-0005-0000-0000-000028000000}"/>
    <cellStyle name="style1551473642989" xfId="41" xr:uid="{00000000-0005-0000-0000-000029000000}"/>
    <cellStyle name="style1551473643080" xfId="42" xr:uid="{00000000-0005-0000-0000-00002A000000}"/>
    <cellStyle name="style1551473643165" xfId="43" xr:uid="{00000000-0005-0000-0000-00002B000000}"/>
    <cellStyle name="style1551473643243" xfId="44" xr:uid="{00000000-0005-0000-0000-00002C000000}"/>
    <cellStyle name="style1551473643313" xfId="45" xr:uid="{00000000-0005-0000-0000-00002D000000}"/>
    <cellStyle name="style1551473643388" xfId="46" xr:uid="{00000000-0005-0000-0000-00002E000000}"/>
    <cellStyle name="style1551473643459" xfId="47" xr:uid="{00000000-0005-0000-0000-00002F000000}"/>
    <cellStyle name="style1551473643545" xfId="48" xr:uid="{00000000-0005-0000-0000-000030000000}"/>
    <cellStyle name="style1551473643629" xfId="49" xr:uid="{00000000-0005-0000-0000-000031000000}"/>
    <cellStyle name="style1551473643707" xfId="50" xr:uid="{00000000-0005-0000-0000-000032000000}"/>
    <cellStyle name="style1551473643782" xfId="51" xr:uid="{00000000-0005-0000-0000-000033000000}"/>
    <cellStyle name="style1551473643853" xfId="52" xr:uid="{00000000-0005-0000-0000-000034000000}"/>
    <cellStyle name="style1551473643923" xfId="53" xr:uid="{00000000-0005-0000-0000-000035000000}"/>
    <cellStyle name="style1551473643974" xfId="54" xr:uid="{00000000-0005-0000-0000-000036000000}"/>
    <cellStyle name="style1551473644036" xfId="55" xr:uid="{00000000-0005-0000-0000-000037000000}"/>
    <cellStyle name="style1551473644090" xfId="56" xr:uid="{00000000-0005-0000-0000-000038000000}"/>
    <cellStyle name="style1551473644170" xfId="57" xr:uid="{00000000-0005-0000-0000-000039000000}"/>
    <cellStyle name="style1551473644261" xfId="58" xr:uid="{00000000-0005-0000-0000-00003A000000}"/>
    <cellStyle name="style1551473644318" xfId="59" xr:uid="{00000000-0005-0000-0000-00003B000000}"/>
    <cellStyle name="style1551473644371" xfId="60" xr:uid="{00000000-0005-0000-0000-00003C000000}"/>
    <cellStyle name="style1551473644430" xfId="61" xr:uid="{00000000-0005-0000-0000-00003D000000}"/>
    <cellStyle name="style1551473644495" xfId="62" xr:uid="{00000000-0005-0000-0000-00003E000000}"/>
    <cellStyle name="style1551473644579" xfId="63" xr:uid="{00000000-0005-0000-0000-00003F000000}"/>
    <cellStyle name="style1551473644633" xfId="64" xr:uid="{00000000-0005-0000-0000-000040000000}"/>
    <cellStyle name="style1551473644686" xfId="65" xr:uid="{00000000-0005-0000-0000-000041000000}"/>
    <cellStyle name="style1551473644751" xfId="66" xr:uid="{00000000-0005-0000-0000-000042000000}"/>
    <cellStyle name="style1551473644800" xfId="67" xr:uid="{00000000-0005-0000-0000-000043000000}"/>
    <cellStyle name="style1551473644852" xfId="68" xr:uid="{00000000-0005-0000-0000-000044000000}"/>
    <cellStyle name="style1551473645417" xfId="69" xr:uid="{00000000-0005-0000-0000-000045000000}"/>
    <cellStyle name="style1551473645470" xfId="70" xr:uid="{00000000-0005-0000-0000-000046000000}"/>
    <cellStyle name="style1551473645521" xfId="71" xr:uid="{00000000-0005-0000-0000-000047000000}"/>
    <cellStyle name="style1551473645578" xfId="72" xr:uid="{00000000-0005-0000-0000-000048000000}"/>
    <cellStyle name="style1551473645696" xfId="73" xr:uid="{00000000-0005-0000-0000-000049000000}"/>
    <cellStyle name="style1551473645753" xfId="74" xr:uid="{00000000-0005-0000-0000-00004A000000}"/>
    <cellStyle name="style1551473645807" xfId="75" xr:uid="{00000000-0005-0000-0000-00004B000000}"/>
    <cellStyle name="style1551473645873" xfId="76" xr:uid="{00000000-0005-0000-0000-00004C000000}"/>
    <cellStyle name="style1551473645934" xfId="77" xr:uid="{00000000-0005-0000-0000-00004D000000}"/>
    <cellStyle name="style1551475342273" xfId="103" xr:uid="{F1C5B4E7-2F52-1845-A10A-D3A6ECD95CFB}"/>
    <cellStyle name="style1551475342354" xfId="102" xr:uid="{AE2348EF-C73B-DB4A-A794-A790028A41D9}"/>
    <cellStyle name="style1551475342428" xfId="104" xr:uid="{F939CF3B-0DA0-4944-9205-AC52C139D10A}"/>
    <cellStyle name="style1551475342510" xfId="101" xr:uid="{0B2D86E9-29B9-9747-8D16-9D8264420179}"/>
    <cellStyle name="style1551475342670" xfId="135" xr:uid="{BFA01C1C-03C2-954F-9C4B-A9F8E47C6529}"/>
    <cellStyle name="style1551475342745" xfId="142" xr:uid="{24DC00D6-CF11-F24E-BDC8-CB185E60116B}"/>
    <cellStyle name="style1551475342833" xfId="134" xr:uid="{1321E0D3-E075-6F48-A6AF-BC9EA1D6F4C7}"/>
    <cellStyle name="style1551475342919" xfId="108" xr:uid="{63A9F502-B316-AE44-B14A-575D1B1CCD44}"/>
    <cellStyle name="style1551475343006" xfId="107" xr:uid="{90AFB599-C17D-E349-B812-70395D6DEB4C}"/>
    <cellStyle name="style1551475343080" xfId="106" xr:uid="{27372E33-8F0C-DB40-94FA-323442FD0812}"/>
    <cellStyle name="style1551475343180" xfId="150" xr:uid="{91597726-2155-7648-B949-8D72365B9DEE}"/>
    <cellStyle name="style1551475343259" xfId="93" xr:uid="{3986DEAC-5D69-7740-86F2-488266CE31CD}"/>
    <cellStyle name="style1551475343333" xfId="149" xr:uid="{6C19A1BD-18A4-4847-8997-1EA7DB2A4A28}"/>
    <cellStyle name="style1551475343413" xfId="148" xr:uid="{0F348160-2938-6545-9073-F4AC5BE5EFB8}"/>
    <cellStyle name="style1551475343496" xfId="88" xr:uid="{2E7DE7CC-0DFC-C248-B95B-85F66FBC6C52}"/>
    <cellStyle name="style1551475343574" xfId="147" xr:uid="{87B47FA5-BC0B-BD4A-83C4-81F852492D77}"/>
    <cellStyle name="style1551475343686" xfId="146" xr:uid="{1E16A01C-17C6-7B45-9866-5CDFB1BC745D}"/>
    <cellStyle name="style1551475343764" xfId="83" xr:uid="{91F593A0-2E23-C14B-B630-BB624A9BFC60}"/>
    <cellStyle name="style1551475343846" xfId="145" xr:uid="{11187DF6-2AE8-0D4D-8798-58BD50740BA1}"/>
    <cellStyle name="style1551475343932" xfId="144" xr:uid="{76089E87-D30E-9947-B48E-A2D369DD2906}"/>
    <cellStyle name="style1551475344023" xfId="143" xr:uid="{852C9BAA-419C-C744-927B-65F4BCA79D5F}"/>
    <cellStyle name="style1551475344225" xfId="139" xr:uid="{688F296A-27FB-814D-908E-19AB93E37A4B}"/>
    <cellStyle name="style1551475344308" xfId="137" xr:uid="{CD96F48F-D0E5-2440-B584-D44FE697304B}"/>
    <cellStyle name="style1551475344379" xfId="141" xr:uid="{B842ED56-675B-0A47-A9A1-7CA21E3B6E2D}"/>
    <cellStyle name="style1551475344467" xfId="140" xr:uid="{15321900-7CA4-5D45-BA8D-284C046C7F8B}"/>
    <cellStyle name="style1551475344536" xfId="138" xr:uid="{48A1EAFA-12C8-3442-96DF-971A89960055}"/>
    <cellStyle name="style1551475344612" xfId="136" xr:uid="{805F6D07-0CB2-364E-AB8F-0B876DA0F3D3}"/>
    <cellStyle name="style1551475344691" xfId="95" xr:uid="{CB399C1A-6E0F-DC4E-99AC-421FAA529E31}"/>
    <cellStyle name="style1551475344814" xfId="92" xr:uid="{E63E9BEB-24F0-DC45-920D-F5B1138D4AF4}"/>
    <cellStyle name="style1551475344870" xfId="90" xr:uid="{840B13AC-44A0-1447-A152-86B30777C6B3}"/>
    <cellStyle name="style1551475344924" xfId="87" xr:uid="{9B1A4353-55B0-2942-8756-559F4329DE1E}"/>
    <cellStyle name="style1551475345077" xfId="85" xr:uid="{FCE41C66-9924-1541-B18D-7A1D4297E3E7}"/>
    <cellStyle name="style1551475345144" xfId="82" xr:uid="{11ADC14F-ACBB-1049-B0C7-2CF81605517D}"/>
    <cellStyle name="style1551475345273" xfId="81" xr:uid="{ACBB4A89-DE5D-E545-812E-C183A68A35A9}"/>
    <cellStyle name="style1551475345327" xfId="105" xr:uid="{F43BDDF2-30A8-DC4D-9302-A1E556919226}"/>
    <cellStyle name="style1551475345469" xfId="80" xr:uid="{85B1D3E9-5365-2B43-BA48-2090989079B5}"/>
    <cellStyle name="style1551475345539" xfId="79" xr:uid="{915545D1-F776-8544-9092-CAD2ED3FD8C7}"/>
    <cellStyle name="style1551475345632" xfId="118" xr:uid="{D280E129-B389-CC41-BFEA-8741A320D87D}"/>
    <cellStyle name="style1551475345728" xfId="113" xr:uid="{D7137289-D316-7341-B25A-C5684DBC05A0}"/>
    <cellStyle name="style1551475345845" xfId="117" xr:uid="{9A726741-7987-5241-9080-198948433DE7}"/>
    <cellStyle name="style1551475345918" xfId="115" xr:uid="{229A5C6C-9349-4E4F-AAC2-4FFF93272883}"/>
    <cellStyle name="style1551475345987" xfId="116" xr:uid="{39948702-8E06-FD4B-B9FF-6EBC48F519BC}"/>
    <cellStyle name="style1551475346058" xfId="133" xr:uid="{1E63B3BF-32E0-594D-A6D3-D6A5B6342BC0}"/>
    <cellStyle name="style1551475346128" xfId="114" xr:uid="{DC2DBE48-DCAC-F544-A7E8-2FB07A113DB5}"/>
    <cellStyle name="style1551475346194" xfId="132" xr:uid="{331B6BAA-B19A-7F4A-9D1C-11E511A76A36}"/>
    <cellStyle name="style1551475346318" xfId="130" xr:uid="{B823F268-35E2-ED4A-A45F-F8DD60F3D600}"/>
    <cellStyle name="style1551475346389" xfId="131" xr:uid="{DC2984EA-4979-9340-8995-16E91AE6A2AF}"/>
    <cellStyle name="style1551475346456" xfId="129" xr:uid="{1D5571A6-CBAF-AB40-90D7-705792E94923}"/>
    <cellStyle name="style1551475346528" xfId="96" xr:uid="{D75DF036-8E44-EE49-A10E-804376B151C1}"/>
    <cellStyle name="style1551475346580" xfId="91" xr:uid="{7A0D6291-E72F-E24E-8853-086C766903C0}"/>
    <cellStyle name="style1551475346638" xfId="86" xr:uid="{8E7C8930-8484-534D-A0EC-189CDA86A79F}"/>
    <cellStyle name="style1551475346689" xfId="94" xr:uid="{E22E415B-57C7-F74B-99F5-1F07D9881B92}"/>
    <cellStyle name="style1551475346763" xfId="89" xr:uid="{5CEBA200-A6BB-1349-840B-5DB1B6D1C64A}"/>
    <cellStyle name="style1551475346893" xfId="125" xr:uid="{E47B8DEC-CFB4-B34F-86CA-14530ED6F3D2}"/>
    <cellStyle name="style1551475346975" xfId="126" xr:uid="{E619F686-7FEC-7E4D-A712-75DF85D4FE1F}"/>
    <cellStyle name="style1551475347048" xfId="124" xr:uid="{318E3426-52B6-D24B-92E1-EDF13611D344}"/>
    <cellStyle name="style1551475347102" xfId="128" xr:uid="{A57D4BA9-DDE5-6C41-886B-0EF00E4A4126}"/>
    <cellStyle name="style1551475347157" xfId="127" xr:uid="{3685984B-4F0C-EC4C-8A9C-254290EFF595}"/>
    <cellStyle name="style1551475347239" xfId="123" xr:uid="{3637D2CA-5558-074C-9BD4-0888AF7D8938}"/>
    <cellStyle name="style1551475347298" xfId="122" xr:uid="{EBDF7C57-34BC-104D-B6AB-3BA49DFC5D7B}"/>
    <cellStyle name="style1551475347350" xfId="84" xr:uid="{6A9BBB11-68AB-5A4B-BD37-FD2A5684EFBA}"/>
    <cellStyle name="style1551475347436" xfId="120" xr:uid="{28BEE5CA-CFB9-1A47-8D30-715AC047D671}"/>
    <cellStyle name="style1551475347555" xfId="121" xr:uid="{FA99589B-D964-9D4B-887F-87B971C31E9C}"/>
    <cellStyle name="style1551475347656" xfId="119" xr:uid="{DAB07D20-605F-2046-8DA9-A7EB085E7179}"/>
    <cellStyle name="style1551475347970" xfId="112" xr:uid="{33486064-EE7D-F541-AC7A-3D1D30369E10}"/>
    <cellStyle name="style1551475348030" xfId="110" xr:uid="{03E5E743-3116-B34F-ADF1-6AD6AE665235}"/>
    <cellStyle name="style1551475348086" xfId="111" xr:uid="{0E507C06-F07C-BE42-8450-2F06484F16DA}"/>
    <cellStyle name="style1551475348147" xfId="109" xr:uid="{DD04A550-640C-AF40-AB2E-A0ECA5D3F613}"/>
    <cellStyle name="style1551475348370" xfId="100" xr:uid="{3B4A458A-1AFE-7E47-82E1-51D602D6A5CD}"/>
    <cellStyle name="style1551475348454" xfId="98" xr:uid="{631AE6E6-E787-0E48-ABBB-43819794FE1A}"/>
    <cellStyle name="style1551475348587" xfId="99" xr:uid="{7273E46A-6E2D-7948-9C06-AA4AE470F21D}"/>
    <cellStyle name="style1551475348655" xfId="97" xr:uid="{4CEA7E06-5137-D241-A723-90FEA6AED693}"/>
    <cellStyle name="style1552072223930" xfId="152" xr:uid="{41B2FBA0-344A-2547-8BE3-78EB3F266C37}"/>
    <cellStyle name="style1552072224292" xfId="154" xr:uid="{072FACBE-3CC1-E043-A49D-057F39903219}"/>
    <cellStyle name="style1552072224465" xfId="155" xr:uid="{BE595C3F-1D81-D944-AABA-15FBA243F40F}"/>
    <cellStyle name="style1552072224639" xfId="153" xr:uid="{3866EEDC-CEEF-F54D-B535-17AC72E6A483}"/>
    <cellStyle name="style1552072224732" xfId="176" xr:uid="{965B842F-E419-B44F-BAB5-9A7D129513C4}"/>
    <cellStyle name="style1552072224924" xfId="177" xr:uid="{85E3600B-8BD6-C348-A8AE-055E938AA224}"/>
    <cellStyle name="style1552072225077" xfId="166" xr:uid="{8517CD1E-C12A-A644-A65A-165E6CC60016}"/>
    <cellStyle name="style1552072225201" xfId="167" xr:uid="{BBE7C4B6-3EC4-C24E-BA13-A5E7DAC10FA6}"/>
    <cellStyle name="style1552072225324" xfId="171" xr:uid="{7AF7AA34-321C-8D4D-AE1B-41B9C47D3DAF}"/>
    <cellStyle name="style1552072225516" xfId="172" xr:uid="{673D1DD9-7FB7-8546-9809-C45A3B100886}"/>
    <cellStyle name="style1552072226062" xfId="180" xr:uid="{76649902-4AD7-4A40-B088-E75B03357107}"/>
    <cellStyle name="style1552072226460" xfId="156" xr:uid="{79314A19-433D-ED44-83EF-D93C5ACB4D1E}"/>
    <cellStyle name="style1552072226609" xfId="157" xr:uid="{3F935F8A-3B61-A247-8E44-B4684B92444C}"/>
    <cellStyle name="style1552072226692" xfId="158" xr:uid="{3174F7EF-2326-BB44-9261-83747F56D1AD}"/>
    <cellStyle name="style1552072226765" xfId="159" xr:uid="{C8F98B7E-13CE-D447-8FB0-6B3F4B22F441}"/>
    <cellStyle name="style1552072226875" xfId="160" xr:uid="{5A63B6D7-BAA2-CE40-ADA2-255976A608A5}"/>
    <cellStyle name="style1552072227091" xfId="161" xr:uid="{1BD11E2D-D6E1-A34D-9435-CB50BCBA97E5}"/>
    <cellStyle name="style1552072227219" xfId="162" xr:uid="{AD46C748-9685-2F4B-B78D-8ADBE1103DEF}"/>
    <cellStyle name="style1552072227378" xfId="163" xr:uid="{ACE0BC2F-3046-AB4E-A2C1-8ED1ED6A2EEE}"/>
    <cellStyle name="style1552072227461" xfId="164" xr:uid="{444CADAF-F299-6243-9810-136C8A99B7E1}"/>
    <cellStyle name="style1552072227546" xfId="165" xr:uid="{4968538E-4AE0-5941-A7FD-7679850D3679}"/>
    <cellStyle name="style1552072227701" xfId="168" xr:uid="{5DFF9A85-29E5-554E-900A-C4E5FA748D56}"/>
    <cellStyle name="style1552072227844" xfId="169" xr:uid="{4FE5CBBC-9B5E-F240-8D4B-8F5B8957F228}"/>
    <cellStyle name="style1552072227937" xfId="170" xr:uid="{E253143A-A4B9-2644-80CA-D468D7B7E34D}"/>
    <cellStyle name="style1552072228185" xfId="173" xr:uid="{D2D78C3A-3AB9-F94D-80C0-29A1D5443656}"/>
    <cellStyle name="style1552072228320" xfId="174" xr:uid="{D27FADE6-1326-DC43-AFC1-D0BA890D6562}"/>
    <cellStyle name="style1552072228444" xfId="175" xr:uid="{0921C8BC-FC38-644A-B949-1AA4002D0BD8}"/>
    <cellStyle name="style1552072228548" xfId="178" xr:uid="{AA71036D-36E2-6E40-B5C7-EDEDBA17AD3E}"/>
    <cellStyle name="style1552072228621" xfId="179" xr:uid="{C063E38F-BE52-C748-B65F-162F1D33DE52}"/>
    <cellStyle name="style1552072228687" xfId="181" xr:uid="{3C625E77-FE11-E144-A7B3-5CF9B6B07EF9}"/>
    <cellStyle name="style1552072228756" xfId="182" xr:uid="{BBA8F3E6-E2D4-384C-A101-4B2389B001CC}"/>
    <cellStyle name="style1552072228923" xfId="183" xr:uid="{CB6D6BC2-5806-F94E-AD0D-FF7225C74F9F}"/>
    <cellStyle name="style1552072229031" xfId="184" xr:uid="{2C919A66-0A11-0748-9F21-5E6FECC45449}"/>
    <cellStyle name="style1552072229219" xfId="185" xr:uid="{F200832A-C6D6-6B4C-95C0-8D4DDF007862}"/>
    <cellStyle name="style1552072229606" xfId="187" xr:uid="{18BE4971-5977-E740-8910-82975B953BE6}"/>
    <cellStyle name="style1552072229889" xfId="188" xr:uid="{272C7064-2BA5-4649-84F8-F776BF7AADEF}"/>
    <cellStyle name="style1552072230036" xfId="186" xr:uid="{E39C4340-9E85-5B44-A545-48113B043595}"/>
    <cellStyle name="style1552072230100" xfId="189" xr:uid="{2BACC8DA-8C9B-4C45-9CF8-0BE7F2DE0BFA}"/>
    <cellStyle name="style1552072230178" xfId="194" xr:uid="{EBDEB18C-CE2F-1346-BF9C-97D25059B38E}"/>
    <cellStyle name="style1552072230243" xfId="211" xr:uid="{434E8EDE-60D3-AD4D-A0D9-E41286FF1084}"/>
    <cellStyle name="style1552072230314" xfId="191" xr:uid="{7560A409-0991-4D47-9717-139A265B443C}"/>
    <cellStyle name="style1552072230402" xfId="192" xr:uid="{1962C8AE-1549-A844-99E3-CA38F15ABAD6}"/>
    <cellStyle name="style1552072230464" xfId="190" xr:uid="{F545948E-43F1-0A49-8708-D5C661668017}"/>
    <cellStyle name="style1552072230528" xfId="193" xr:uid="{EB67DE69-3B26-214C-AFD2-939B5ACC75BB}"/>
    <cellStyle name="style1552072230588" xfId="195" xr:uid="{1DA78B3F-5E48-DA40-9610-D6A811D3F40E}"/>
    <cellStyle name="style1552072230666" xfId="196" xr:uid="{7C326439-FA2A-3B43-A6C7-FC57E71EA22E}"/>
    <cellStyle name="style1552072230782" xfId="197" xr:uid="{72D3BF6C-18F0-534E-AADD-0FFFA5C9D5C2}"/>
    <cellStyle name="style1552072230889" xfId="198" xr:uid="{A1E7B4BE-DEB8-9048-8E2D-4DF00E67BDA9}"/>
    <cellStyle name="style1552072230991" xfId="199" xr:uid="{E48D1C15-3106-E84C-A197-AE3FB36A5A27}"/>
    <cellStyle name="style1552072231070" xfId="201" xr:uid="{AF5B6925-1DDF-6D43-9166-2DA083B83696}"/>
    <cellStyle name="style1552072231148" xfId="206" xr:uid="{BAAF0E54-6744-1F49-9D7E-283B13BDBB75}"/>
    <cellStyle name="style1552072231260" xfId="200" xr:uid="{5F804B18-259A-3043-B10B-FF90BD49B3DF}"/>
    <cellStyle name="style1552072231362" xfId="202" xr:uid="{E57873EC-43FC-A949-9A0F-379225923266}"/>
    <cellStyle name="style1552072231469" xfId="203" xr:uid="{C4D51861-E430-6E49-BA99-E9432B02C31C}"/>
    <cellStyle name="style1552072231547" xfId="204" xr:uid="{356A8C84-D9F7-EC46-A0D8-5E487A795363}"/>
    <cellStyle name="style1552072231627" xfId="205" xr:uid="{72B088E5-E6F8-9546-B995-426419676DD6}"/>
    <cellStyle name="style1552072231746" xfId="207" xr:uid="{9D18F370-C629-9B4F-93C0-F0A092255DD7}"/>
    <cellStyle name="style1552072231854" xfId="208" xr:uid="{D35E4DD3-FCAC-5F4D-A9D0-8814B4E8C8DF}"/>
    <cellStyle name="style1552072231914" xfId="209" xr:uid="{1DF9966F-AC60-E74D-8F61-C34499205CD9}"/>
    <cellStyle name="style1552072231962" xfId="210" xr:uid="{F065AFDD-DEF8-4041-81EE-480244EE6EC5}"/>
    <cellStyle name="style1552072232474" xfId="212" xr:uid="{4F78CD85-0C49-0C44-8AFD-749C526FDB0C}"/>
    <cellStyle name="style1552072232554" xfId="213" xr:uid="{96BE0D89-E220-4449-84EF-5DB58DE22F97}"/>
    <cellStyle name="style1552072232621" xfId="214" xr:uid="{6F9D17EE-132A-CB4F-8214-03370C459128}"/>
    <cellStyle name="style1552072232683" xfId="215" xr:uid="{3D30C29C-4C25-D04E-A915-326790EAF5E6}"/>
    <cellStyle name="style1552072232855" xfId="216" xr:uid="{A682413F-A4C8-F14B-B8E2-6F2B943DEEE2}"/>
    <cellStyle name="style1552072232958" xfId="217" xr:uid="{F4EA90C9-AF00-3E4F-A084-ADE7313BA229}"/>
    <cellStyle name="style1552072233004" xfId="218" xr:uid="{6A25FDB5-45B5-544B-9839-37B5F8575C7B}"/>
    <cellStyle name="style1552072233128" xfId="219" xr:uid="{6619D805-8657-E746-AEFA-0DB66EF4BD18}"/>
    <cellStyle name="style1552072233177" xfId="220" xr:uid="{DAF50201-DE39-FF4D-9D68-85F102097AA3}"/>
    <cellStyle name="style1552073968092" xfId="241" xr:uid="{9AFD84F8-85A8-4C4E-AB0A-E6B5AF7A2013}"/>
    <cellStyle name="style1552073968367" xfId="240" xr:uid="{C0EE2623-8B95-8947-8CC7-E3FE6D2F5EC5}"/>
    <cellStyle name="style1552073968608" xfId="242" xr:uid="{7A5F0E6F-35E0-1443-A021-450EDFD28D80}"/>
    <cellStyle name="style1552073968825" xfId="286" xr:uid="{D8D292A5-129D-F84B-A116-6BAE62972B92}"/>
    <cellStyle name="style1552073968978" xfId="285" xr:uid="{15FB2D50-81D7-EA4D-A613-706001AACD3F}"/>
    <cellStyle name="style1552073969136" xfId="271" xr:uid="{49D7DE30-0F1A-8E4F-8A3F-91CA1455F423}"/>
    <cellStyle name="style1552073969287" xfId="284" xr:uid="{35592C10-F12A-3448-8D32-F292F8375377}"/>
    <cellStyle name="style1552073969525" xfId="270" xr:uid="{2ED902C7-44FE-7D45-AF1B-AD91B6F75686}"/>
    <cellStyle name="style1552073969793" xfId="277" xr:uid="{D440F212-39F3-AA41-8B47-33F9C4E00690}"/>
    <cellStyle name="style1552073969951" xfId="274" xr:uid="{D891FD31-B691-F843-9849-4AB946BBB023}"/>
    <cellStyle name="style1552073970135" xfId="283" xr:uid="{C41F0CFB-1348-3F4B-B927-D8D8C8393A02}"/>
    <cellStyle name="style1552073970269" xfId="282" xr:uid="{E745D834-9ADF-C447-B36C-7B24F9357809}"/>
    <cellStyle name="style1552073970378" xfId="276" xr:uid="{C1E71F1B-F5E2-FC4C-87B3-2F7581FCD6AA}"/>
    <cellStyle name="style1552073970481" xfId="273" xr:uid="{AE50FE91-5B7B-E04F-8A22-50C78498F13D}"/>
    <cellStyle name="style1552073970623" xfId="234" xr:uid="{1F975185-A949-1740-BEFD-36573DA38C5E}"/>
    <cellStyle name="style1552073970743" xfId="233" xr:uid="{CB1D132E-813A-CB42-A391-D554AE67198E}"/>
    <cellStyle name="style1552073970852" xfId="232" xr:uid="{F174AE98-9EBF-3F40-B616-658C698463A4}"/>
    <cellStyle name="style1552073970941" xfId="230" xr:uid="{2F5532DE-9A38-4F4A-BEF7-848F6060EE9A}"/>
    <cellStyle name="style1552073971031" xfId="229" xr:uid="{007F3B30-8664-2C4A-8EB4-31CD611C560C}"/>
    <cellStyle name="style1552073971495" xfId="228" xr:uid="{B526F021-A2D1-5344-8EA2-95F92CAB12C2}"/>
    <cellStyle name="style1552073971892" xfId="226" xr:uid="{D054BF57-C47A-BA4B-B283-0B3066001E7C}"/>
    <cellStyle name="style1552073972074" xfId="225" xr:uid="{725807CF-68EF-8E4A-B585-D274BD47F1F8}"/>
    <cellStyle name="style1552073972248" xfId="224" xr:uid="{2EB892DC-33B6-254F-A6A3-87650DB0D1B3}"/>
    <cellStyle name="style1552073972422" xfId="281" xr:uid="{FB822621-A402-7C48-8ED1-A71FCCC82336}"/>
    <cellStyle name="style1552073972592" xfId="280" xr:uid="{239F3B47-D2D6-064E-BBD5-5B7D63E1577C}"/>
    <cellStyle name="style1552073972718" xfId="279" xr:uid="{46221AFF-D71E-3E4B-9BF9-C3636BA4BFBA}"/>
    <cellStyle name="style1552073972830" xfId="278" xr:uid="{DA69957F-BB3B-514A-8F97-E1056D7E7E2E}"/>
    <cellStyle name="style1552073972944" xfId="275" xr:uid="{6DB9119C-4301-7846-BFD1-1E9ABEEF6B38}"/>
    <cellStyle name="style1552073973037" xfId="272" xr:uid="{817D198C-4700-3046-BE36-6A2C5391405A}"/>
    <cellStyle name="style1552073973156" xfId="239" xr:uid="{F73D1BC0-B160-C149-9E46-372A79CBFBD0}"/>
    <cellStyle name="style1552073973300" xfId="245" xr:uid="{67B312FF-534D-7B41-B8E0-343324AC5F34}"/>
    <cellStyle name="style1552073973420" xfId="244" xr:uid="{8921E054-FD68-AB41-9B64-BB1CDBC34A7A}"/>
    <cellStyle name="style1552073973529" xfId="243" xr:uid="{543E0805-B91F-4D45-B058-EBCC13DA19A2}"/>
    <cellStyle name="style1552073973782" xfId="222" xr:uid="{D01F9FB2-E751-A34D-B8B0-2A234E4C7358}"/>
    <cellStyle name="style1552073973860" xfId="221" xr:uid="{ABBC9FA0-A609-AB43-B7EF-657CAB548E7B}"/>
    <cellStyle name="style1552073973932" xfId="223" xr:uid="{5909ACB5-E066-4448-82AE-AAAA0E326156}"/>
    <cellStyle name="style1552073973994" xfId="253" xr:uid="{6E39CA2C-7367-0A4B-A8B4-3DC6808BF093}"/>
    <cellStyle name="style1552073974103" xfId="249" xr:uid="{61AFE704-EA14-8342-BBC4-2E1DD7D2A812}"/>
    <cellStyle name="style1552073974190" xfId="252" xr:uid="{FD93C8FC-0DE3-8A42-B6F0-4A3195EBCE0D}"/>
    <cellStyle name="style1552073974283" xfId="251" xr:uid="{F53039DD-601D-2D46-8607-D9FF144CBF61}"/>
    <cellStyle name="style1552073974393" xfId="268" xr:uid="{8A93451F-44FB-C54D-B74A-B16A745CF63A}"/>
    <cellStyle name="style1552073974482" xfId="269" xr:uid="{2257432A-87DF-1D49-B8D3-B6997C14E70D}"/>
    <cellStyle name="style1552073974557" xfId="250" xr:uid="{4AB23145-EC04-2D42-B7B3-49393D24DC50}"/>
    <cellStyle name="style1552073974624" xfId="267" xr:uid="{CF19369A-C1E3-7041-A554-4350AFF96737}"/>
    <cellStyle name="style1552073974745" xfId="265" xr:uid="{9BFA804E-E397-3C4C-9565-46F30D56E56D}"/>
    <cellStyle name="style1552073974897" xfId="266" xr:uid="{980175F2-6684-484C-87ED-057C4A9A56DD}"/>
    <cellStyle name="style1552073975009" xfId="264" xr:uid="{84502A0B-AD8E-9A45-8078-14AC656ED64B}"/>
    <cellStyle name="style1552073975117" xfId="235" xr:uid="{9F504C73-420B-DE46-B39B-F8C52028D569}"/>
    <cellStyle name="style1552073975198" xfId="231" xr:uid="{D26E00F9-F63C-9A4D-8906-EF3C72385189}"/>
    <cellStyle name="style1552073975294" xfId="227" xr:uid="{E35E0F9F-03F1-724F-B8FD-63AB96F17A53}"/>
    <cellStyle name="style1552073975387" xfId="263" xr:uid="{4A295909-8E0C-314C-A045-EBF02FB07C13}"/>
    <cellStyle name="style1552073975527" xfId="262" xr:uid="{D21D741B-51AA-3342-A7C5-E97734CFE6F1}"/>
    <cellStyle name="style1552073975686" xfId="260" xr:uid="{B90C5601-ED1D-404A-B7C1-662698DB41C0}"/>
    <cellStyle name="style1552073975761" xfId="261" xr:uid="{0F56D374-9D91-7C4E-87C8-96BAEDADA1A0}"/>
    <cellStyle name="style1552073975825" xfId="259" xr:uid="{44BDF7CB-51EA-BA4B-ACA9-B9FAC8EAA247}"/>
    <cellStyle name="style1552073975933" xfId="258" xr:uid="{1BF131E3-C742-DC42-8E28-351F2E7728B5}"/>
    <cellStyle name="style1552073976012" xfId="256" xr:uid="{22DACC98-6C34-8649-ABB2-29709D9CDAED}"/>
    <cellStyle name="style1552073976076" xfId="257" xr:uid="{FE062FC5-C258-CF44-BABD-703B3A630250}"/>
    <cellStyle name="style1552073976172" xfId="255" xr:uid="{84C3837D-126D-294B-95CA-BABC7812BB9B}"/>
    <cellStyle name="style1552073977446" xfId="248" xr:uid="{AA985470-8984-954D-89F7-7DB16B98655C}"/>
    <cellStyle name="style1552073977522" xfId="247" xr:uid="{77FEFBBC-7591-104C-B312-AC47C0F9E622}"/>
    <cellStyle name="style1552073977595" xfId="246" xr:uid="{9DA5FB44-FB63-554D-8DBB-857A75979ABB}"/>
    <cellStyle name="style1552073977852" xfId="254" xr:uid="{5F68F6D7-F2DC-9742-B38F-DC84FB801A9C}"/>
    <cellStyle name="style1552073978078" xfId="238" xr:uid="{5122A797-1DFF-F241-8916-08C90219D30D}"/>
    <cellStyle name="style1552073978174" xfId="237" xr:uid="{54ED5ACC-B57C-5044-AAC7-9818973B34A3}"/>
    <cellStyle name="style1552073978267" xfId="236" xr:uid="{5C413F72-3455-1D47-915F-5FA5AA1814DC}"/>
    <cellStyle name="style1552074469947" xfId="311" xr:uid="{909DB87F-6F17-CE4F-9C04-7689A14CC370}"/>
    <cellStyle name="style1552074470140" xfId="310" xr:uid="{92CF4BCD-9615-6940-8FEA-58ECD24C7B68}"/>
    <cellStyle name="style1552074470335" xfId="312" xr:uid="{D27A7B7D-C3AE-6449-8A0D-2319E69AE45B}"/>
    <cellStyle name="style1552074470506" xfId="354" xr:uid="{9E912C38-F2F0-BF47-9776-A114AB827F8D}"/>
    <cellStyle name="style1552074470694" xfId="353" xr:uid="{14652505-9D59-114E-B9AE-1B58C75AB9A8}"/>
    <cellStyle name="style1552074470776" xfId="339" xr:uid="{23E8CF08-AF63-7443-A41D-A81A5DFC5024}"/>
    <cellStyle name="style1552074470880" xfId="352" xr:uid="{8C7246A6-B8CA-8C42-83E5-0211AE363C46}"/>
    <cellStyle name="style1552074471002" xfId="338" xr:uid="{B59227F9-796A-1E4E-A15B-FCC3FB10B5EF}"/>
    <cellStyle name="style1552074471194" xfId="345" xr:uid="{E865AAAB-7B21-8C47-85E1-9C2A48537F32}"/>
    <cellStyle name="style1552074471271" xfId="342" xr:uid="{0CC1B8D1-3455-A04D-8405-4322AD321CA9}"/>
    <cellStyle name="style1552074471383" xfId="351" xr:uid="{A6FED2C4-A6C4-1E4C-8871-B34F0949107F}"/>
    <cellStyle name="style1552074471519" xfId="350" xr:uid="{D237703E-4709-5849-AE6A-4FC6097BD54A}"/>
    <cellStyle name="style1552074471644" xfId="344" xr:uid="{FECAF89F-717B-2543-8437-D0D6EF3D840A}"/>
    <cellStyle name="style1552074471775" xfId="341" xr:uid="{7F4514B4-86C3-BD43-B272-2E33454C0946}"/>
    <cellStyle name="style1552074471978" xfId="303" xr:uid="{F572ABFB-CEAA-D841-ABD2-B7A139B54D6A}"/>
    <cellStyle name="style1552074472102" xfId="301" xr:uid="{6A8F9668-87DA-9D48-9050-68E129B3B069}"/>
    <cellStyle name="style1552074472180" xfId="300" xr:uid="{0FBF5A4A-3693-F54A-ADD0-6085AC84A4DF}"/>
    <cellStyle name="style1552074472288" xfId="298" xr:uid="{04C70562-BBAF-C74C-A6FE-FDE21A7D8FA4}"/>
    <cellStyle name="style1552074472385" xfId="296" xr:uid="{B2DA14EF-40AF-A546-B603-B805CD16C388}"/>
    <cellStyle name="style1552074472476" xfId="295" xr:uid="{E299E679-054C-F540-97AF-3E2A38F0058A}"/>
    <cellStyle name="style1552074472679" xfId="293" xr:uid="{377B75CF-4057-4747-A1E0-0210212B9204}"/>
    <cellStyle name="style1552074472782" xfId="291" xr:uid="{1EE8ACED-F94C-904A-8D70-9E3E68D05385}"/>
    <cellStyle name="style1552074472894" xfId="290" xr:uid="{159B5E27-6B25-C344-B044-1A80BE22190A}"/>
    <cellStyle name="style1552074472973" xfId="349" xr:uid="{DEFA30B1-6DF7-E84D-B096-ED2332E2727F}"/>
    <cellStyle name="style1552074473064" xfId="348" xr:uid="{38429356-35A6-6A4A-AB05-F4C8421EABD3}"/>
    <cellStyle name="style1552074473188" xfId="347" xr:uid="{4DE97B3D-C45C-9340-A4AF-68C61A07F036}"/>
    <cellStyle name="style1552074473282" xfId="346" xr:uid="{054FE9D1-2E39-F14B-BE0D-CE806722B915}"/>
    <cellStyle name="style1552074473356" xfId="343" xr:uid="{48F16A76-BB22-EF49-95E2-D2AEDF9B7856}"/>
    <cellStyle name="style1552074473411" xfId="340" xr:uid="{0F843501-36E4-4949-A573-0351465CDDD0}"/>
    <cellStyle name="style1552074473491" xfId="309" xr:uid="{010073F2-F049-CD45-928F-722FB1816FE3}"/>
    <cellStyle name="style1552074473585" xfId="315" xr:uid="{80EF704B-ABE5-114C-A733-59D066C944B6}"/>
    <cellStyle name="style1552074473681" xfId="314" xr:uid="{0C40F214-A9CF-D648-A208-01544FFC503D}"/>
    <cellStyle name="style1552074473758" xfId="313" xr:uid="{8B934211-AA08-6441-95FB-6D1E40DF7C65}"/>
    <cellStyle name="style1552074473911" xfId="288" xr:uid="{546DFF42-0007-E841-8996-EC21EE92C9E7}"/>
    <cellStyle name="style1552074473989" xfId="287" xr:uid="{3E8A43B6-B71C-2040-B76B-58BEC2EB3E9E}"/>
    <cellStyle name="style1552074474066" xfId="289" xr:uid="{1B9DA91A-7361-A64F-AAAE-41AED519985C}"/>
    <cellStyle name="style1552074474115" xfId="325" xr:uid="{2D66C078-6A0E-F748-8D1D-D2C7E10F32D3}"/>
    <cellStyle name="style1552074474191" xfId="320" xr:uid="{5C98C7E5-7A60-DC44-9E61-F38F57942DB0}"/>
    <cellStyle name="style1552074474893" xfId="324" xr:uid="{EDD6A893-65BB-0740-B01C-39AEFCD5F4CC}"/>
    <cellStyle name="style1552074474962" xfId="322" xr:uid="{8DB8E5A0-2E32-3542-9D69-684FEF83E331}"/>
    <cellStyle name="style1552074475047" xfId="323" xr:uid="{95B4940C-B144-B447-97C2-D3CED763726A}"/>
    <cellStyle name="style1552074475148" xfId="337" xr:uid="{97F5F81F-3E30-6A44-9C02-71B8B39D79A5}"/>
    <cellStyle name="style1552074475221" xfId="321" xr:uid="{58F7B788-D777-1C4C-8962-33D626D2B1BD}"/>
    <cellStyle name="style1552074475299" xfId="336" xr:uid="{1B090E1B-05AA-6445-B101-2287E3068F75}"/>
    <cellStyle name="style1552074475381" xfId="334" xr:uid="{A94862AB-A3C7-C840-8D3D-EB59BC7EBD3E}"/>
    <cellStyle name="style1552074475476" xfId="335" xr:uid="{A86C9410-AD90-2542-91DE-D54D3000ADB2}"/>
    <cellStyle name="style1552074475577" xfId="333" xr:uid="{1E2D1C8E-F659-A944-9D60-B3F19AF31304}"/>
    <cellStyle name="style1552074475679" xfId="304" xr:uid="{05523D07-94BA-C04D-8FFA-708E792B8FA7}"/>
    <cellStyle name="style1552074475777" xfId="299" xr:uid="{8E7AB908-A934-D640-9C0E-EE7B13AB9AA7}"/>
    <cellStyle name="style1552074475909" xfId="294" xr:uid="{F522BC4A-A7BC-0246-8BA6-2A97F3AD577B}"/>
    <cellStyle name="style1552074475981" xfId="302" xr:uid="{9888E95F-1424-DE45-AE0A-FC6CFD61E65C}"/>
    <cellStyle name="style1552074476135" xfId="297" xr:uid="{35E1287D-15A1-C844-9661-5E86AFB3DAFF}"/>
    <cellStyle name="style1552074476326" xfId="331" xr:uid="{66E067E8-E7AA-D744-A50E-A24EC54E3E1B}"/>
    <cellStyle name="style1552074476381" xfId="332" xr:uid="{B1CE9216-430F-3540-96A5-970AC946462B}"/>
    <cellStyle name="style1552074476461" xfId="330" xr:uid="{A1B404D8-859B-284F-9121-EF18EC750846}"/>
    <cellStyle name="style1552074476623" xfId="292" xr:uid="{02D944AF-4CA4-DB4A-A8CB-CB02BBB48707}"/>
    <cellStyle name="style1552074476759" xfId="328" xr:uid="{3910A500-0631-D848-B8D4-260F6C652B97}"/>
    <cellStyle name="style1552074476838" xfId="329" xr:uid="{3E92B7D5-F051-7D40-A3D3-21621608D9A1}"/>
    <cellStyle name="style1552074476920" xfId="327" xr:uid="{0F016E1B-8BA1-4443-BCB8-9961EE8010AF}"/>
    <cellStyle name="style1552074477407" xfId="319" xr:uid="{4437E30C-CBBC-6747-9764-8A6D5EB7F62A}"/>
    <cellStyle name="style1552074477532" xfId="317" xr:uid="{D8E97BD1-B3D5-4A47-9B00-669943229373}"/>
    <cellStyle name="style1552074477592" xfId="318" xr:uid="{71E67663-EE79-614F-8456-A56D717E74B7}"/>
    <cellStyle name="style1552074477651" xfId="316" xr:uid="{BA9D7C2E-B449-5E48-82C8-B81D5695DD0E}"/>
    <cellStyle name="style1552074477854" xfId="326" xr:uid="{A664C00A-5564-5840-91C7-EF6A9322D078}"/>
    <cellStyle name="style1552074478008" xfId="308" xr:uid="{74AB8379-48A7-5B4B-AAA3-77B8F927D702}"/>
    <cellStyle name="style1552074478076" xfId="306" xr:uid="{9CF8C078-2BD0-254C-BA32-F32341FF6769}"/>
    <cellStyle name="style1552074478246" xfId="307" xr:uid="{7703D1BC-2385-2748-8BDC-9F61309C2202}"/>
    <cellStyle name="style1552074478308" xfId="305" xr:uid="{59BDA4A7-37D0-C84A-806A-328B7181C3FE}"/>
    <cellStyle name="style1552074864132" xfId="379" xr:uid="{E6746A22-1A22-E54F-B283-D9C4A2D6B688}"/>
    <cellStyle name="style1552074864349" xfId="378" xr:uid="{EFB36974-4A95-904D-B8E4-CC6EBD184AE4}"/>
    <cellStyle name="style1552074864568" xfId="380" xr:uid="{52058924-0CB4-FD44-BD80-39EB551213CD}"/>
    <cellStyle name="style1552074864758" xfId="422" xr:uid="{873FD4AE-66CD-A94A-9CAF-7C8A1D3C83BB}"/>
    <cellStyle name="style1552074865016" xfId="421" xr:uid="{F85113F4-2950-DE4E-B6A7-174716269F8A}"/>
    <cellStyle name="style1552074865323" xfId="407" xr:uid="{9868307E-1EB1-544D-BFBA-B9178BD0E569}"/>
    <cellStyle name="style1552074865550" xfId="420" xr:uid="{E792369B-B539-B24B-9D4C-80465B83D527}"/>
    <cellStyle name="style1552074865790" xfId="406" xr:uid="{13FDA092-6151-A542-AB81-18E593974FC2}"/>
    <cellStyle name="style1552074866057" xfId="413" xr:uid="{6113A247-6A5E-DA44-A529-0E64378E06E9}"/>
    <cellStyle name="style1552074866173" xfId="410" xr:uid="{D330CB9A-7647-4143-9546-AE3141BC3616}"/>
    <cellStyle name="style1552074866289" xfId="419" xr:uid="{C4868B4C-3DFC-FB45-B115-9CACB6C92C49}"/>
    <cellStyle name="style1552074866397" xfId="418" xr:uid="{620091B3-7128-5A47-A4E5-1C92A7B73573}"/>
    <cellStyle name="style1552074866507" xfId="412" xr:uid="{45720148-A189-994E-9E0A-0EF9EA4F04AC}"/>
    <cellStyle name="style1552074866614" xfId="409" xr:uid="{761351A3-6623-C043-8556-579F48F51E08}"/>
    <cellStyle name="style1552074866741" xfId="371" xr:uid="{6C2B0EE3-7438-1647-AE73-7C06D879BD97}"/>
    <cellStyle name="style1552074866832" xfId="369" xr:uid="{5F1D490D-28C1-3843-9E71-39B39BF1AD54}"/>
    <cellStyle name="style1552074866999" xfId="368" xr:uid="{F801D3C4-7FD5-DC47-9602-09C3EC0071FF}"/>
    <cellStyle name="style1552074867202" xfId="366" xr:uid="{769A25B5-47B6-9E41-A001-DE4709616EEF}"/>
    <cellStyle name="style1552074867309" xfId="364" xr:uid="{EC53860E-B78D-774C-88BB-DFB7B8914FFF}"/>
    <cellStyle name="style1552074867464" xfId="363" xr:uid="{F58CF10D-33AE-624C-A042-CDD4ECF1830E}"/>
    <cellStyle name="style1552074867659" xfId="361" xr:uid="{D9F629DE-18ED-3849-9340-854D964F8167}"/>
    <cellStyle name="style1552074867749" xfId="359" xr:uid="{3D54EA98-9F70-B543-8663-D921BD34D2BC}"/>
    <cellStyle name="style1552074867827" xfId="358" xr:uid="{13C2978D-23AE-4D46-8E44-528B88E1776E}"/>
    <cellStyle name="style1552074867921" xfId="417" xr:uid="{ABAAB442-02C6-C14C-ACEE-2F78B682A4A2}"/>
    <cellStyle name="style1552074868000" xfId="416" xr:uid="{7D1F7CA2-EBC7-FD4A-9578-7BC6F880B17A}"/>
    <cellStyle name="style1552074868067" xfId="415" xr:uid="{EE069848-0F0B-0342-B8E1-F296E0EA1DF5}"/>
    <cellStyle name="style1552074868143" xfId="414" xr:uid="{74BCD483-F4F1-7241-B48D-EF8754E62FAD}"/>
    <cellStyle name="style1552074868214" xfId="411" xr:uid="{A8CDB895-A3E7-D548-82B6-8BFEF2B33540}"/>
    <cellStyle name="style1552074868261" xfId="408" xr:uid="{99E2DD0A-CDB4-BA49-8401-F72F357C4C03}"/>
    <cellStyle name="style1552074868365" xfId="377" xr:uid="{672B5669-DC32-A04C-8FB0-342ABEE7B84B}"/>
    <cellStyle name="style1552074868495" xfId="383" xr:uid="{B861579E-31E4-054E-B4EE-EDE3A27B0D03}"/>
    <cellStyle name="style1552074868682" xfId="382" xr:uid="{897B6121-FA02-C945-A6E2-4968D99C49A0}"/>
    <cellStyle name="style1552074868805" xfId="381" xr:uid="{346E15F6-230E-1A4A-B390-C4B912A40BEA}"/>
    <cellStyle name="style1552074868985" xfId="356" xr:uid="{68583872-26A2-214B-A329-F8A007807CB5}"/>
    <cellStyle name="style1552074869057" xfId="355" xr:uid="{A5137BFC-0099-7F4B-8FCC-995A8530EB73}"/>
    <cellStyle name="style1552074869147" xfId="357" xr:uid="{A98A8AAC-CA6D-794F-99FB-6F650510173A}"/>
    <cellStyle name="style1552074869201" xfId="393" xr:uid="{669BDE87-66B6-A74F-A534-ADCE55881FE4}"/>
    <cellStyle name="style1552074869333" xfId="388" xr:uid="{80D94530-E638-844D-9A39-5C36CBFE8DF1}"/>
    <cellStyle name="style1552074869415" xfId="392" xr:uid="{FECECF02-AA20-8E40-86A5-1EAD852BE899}"/>
    <cellStyle name="style1552074869510" xfId="390" xr:uid="{E304804C-139B-3E48-B436-3C18BF044AF3}"/>
    <cellStyle name="style1552074869613" xfId="391" xr:uid="{671759A6-4F32-EF42-A706-F103DAB61ED0}"/>
    <cellStyle name="style1552074869707" xfId="405" xr:uid="{D4A1E6B8-1556-9044-9DDB-953DF8A48DC0}"/>
    <cellStyle name="style1552074869792" xfId="389" xr:uid="{8045616B-2F76-744B-980E-394F9F2445F6}"/>
    <cellStyle name="style1552074869876" xfId="404" xr:uid="{7D29500F-E5C9-F840-A7EB-57E1D07374FB}"/>
    <cellStyle name="style1552074869992" xfId="402" xr:uid="{3EA28607-D1BC-4642-988F-5A9A9B400F09}"/>
    <cellStyle name="style1552074870825" xfId="403" xr:uid="{B8466615-3868-0247-B33B-DA4EDF7890CA}"/>
    <cellStyle name="style1552074870950" xfId="401" xr:uid="{85AA1D04-1440-AE4C-B102-F4267B9A2F03}"/>
    <cellStyle name="style1552074871127" xfId="372" xr:uid="{E3681425-F308-8C4A-A012-4062E793EE58}"/>
    <cellStyle name="style1552074871316" xfId="367" xr:uid="{9DF85F4E-8593-B14B-928E-0BA552FE7EE0}"/>
    <cellStyle name="style1552074871555" xfId="362" xr:uid="{BC15C13C-443D-0D4C-B9C2-E2B0282C149B}"/>
    <cellStyle name="style1552074871692" xfId="370" xr:uid="{9C4C1563-E874-0641-B5D0-E7712660E2FD}"/>
    <cellStyle name="style1552074871871" xfId="365" xr:uid="{D3E1259A-5931-2745-A675-08256FFE9E34}"/>
    <cellStyle name="style1552074872090" xfId="399" xr:uid="{7129A50D-CFFA-2D45-840C-73C0C358070C}"/>
    <cellStyle name="style1552074872276" xfId="400" xr:uid="{D8A2FA9B-6F2C-9947-A608-7D7F758D2F88}"/>
    <cellStyle name="style1552074872488" xfId="398" xr:uid="{0B2DA83B-DDC5-0244-9F55-5AB9766CD872}"/>
    <cellStyle name="style1552074872631" xfId="360" xr:uid="{5D5E716F-1C4B-CC4D-AF77-8A62A2DEE7FC}"/>
    <cellStyle name="style1552074872732" xfId="396" xr:uid="{B93D8EB4-DC7D-5648-BC78-F6961A977E79}"/>
    <cellStyle name="style1552074872829" xfId="397" xr:uid="{1D5FFC11-6786-9148-BF8B-44412F3B8DC7}"/>
    <cellStyle name="style1552074872902" xfId="395" xr:uid="{9D6A2669-595D-D94B-A51D-1CFEE03D1D1C}"/>
    <cellStyle name="style1552074873470" xfId="387" xr:uid="{069AB562-B4A2-874D-9822-E6DCFDB0C325}"/>
    <cellStyle name="style1552074873536" xfId="385" xr:uid="{15E550E6-1774-2C47-9099-9AD4A501B938}"/>
    <cellStyle name="style1552074873614" xfId="386" xr:uid="{20B72B4A-2716-B747-BE5C-E0E9B86BF30F}"/>
    <cellStyle name="style1552074873688" xfId="384" xr:uid="{6709359B-04F6-2446-8F12-F0FB5646F0E4}"/>
    <cellStyle name="style1552074873900" xfId="394" xr:uid="{27D4C3CA-2A7B-D142-B059-AF6B3CF330CB}"/>
    <cellStyle name="style1552074874086" xfId="376" xr:uid="{F2119151-C8F3-AC41-9793-BB9AAA1B891D}"/>
    <cellStyle name="style1552074874161" xfId="374" xr:uid="{B7C02DC9-5922-F641-AD04-105F29F56949}"/>
    <cellStyle name="style1552074874322" xfId="375" xr:uid="{385EAD99-11AB-C74E-9D50-586D6FA70F2B}"/>
    <cellStyle name="style1552074874399" xfId="373" xr:uid="{D050E5F4-7288-084F-8FCB-035CD0605A18}"/>
    <cellStyle name="style1552075699486" xfId="447" xr:uid="{7C7A1FCD-5DA5-DA4A-88DF-E4F1A1259094}"/>
    <cellStyle name="style1552075699754" xfId="446" xr:uid="{9831E51C-6EA7-1342-BA86-7548D0D92C97}"/>
    <cellStyle name="style1552075699953" xfId="448" xr:uid="{970FB447-9650-0449-B6BA-A0FB6F357606}"/>
    <cellStyle name="style1552075700088" xfId="490" xr:uid="{DBC54F0E-A2DC-BD43-87A4-6CF075F9538B}"/>
    <cellStyle name="style1552075700157" xfId="489" xr:uid="{7D452E94-9EFA-0A40-A7EE-20659937CFA2}"/>
    <cellStyle name="style1552075700304" xfId="475" xr:uid="{54C8C27E-7AFC-864F-951C-1B12115668BE}"/>
    <cellStyle name="style1552075700370" xfId="488" xr:uid="{23B8E383-351F-8946-95D2-866910527066}"/>
    <cellStyle name="style1552075700441" xfId="474" xr:uid="{98BCFD90-828F-A84D-8601-94CE4DCDE3C4}"/>
    <cellStyle name="style1552075700586" xfId="481" xr:uid="{31ED448A-999A-E840-BD10-C257D829BA04}"/>
    <cellStyle name="style1552075700674" xfId="478" xr:uid="{62D3D52D-8599-1248-AD2F-D7D8DFEBF2FF}"/>
    <cellStyle name="style1552075700745" xfId="487" xr:uid="{8573717B-ADBC-8747-A26F-939E2387F529}"/>
    <cellStyle name="style1552075700809" xfId="486" xr:uid="{742AAD52-2F5D-BE48-BD42-DA42DFCADC02}"/>
    <cellStyle name="style1552075700922" xfId="480" xr:uid="{225AC84A-11E0-104D-A8AD-B6382C5AE520}"/>
    <cellStyle name="style1552075701091" xfId="477" xr:uid="{CD59FDD2-4FBA-9342-B781-A76BD63FECED}"/>
    <cellStyle name="style1552075701201" xfId="439" xr:uid="{C4EF51ED-12FF-CF4D-9A71-3612C3A557C3}"/>
    <cellStyle name="style1552075701274" xfId="437" xr:uid="{E3EBCCC4-F55A-F346-B46E-7BEF22FE1FF9}"/>
    <cellStyle name="style1552075701347" xfId="436" xr:uid="{8641ED83-864D-174B-BF3D-DE323FFBE766}"/>
    <cellStyle name="style1552075701438" xfId="434" xr:uid="{A2D0ED05-BE56-4C44-9F9D-022A521473D3}"/>
    <cellStyle name="style1552075701535" xfId="432" xr:uid="{4C59F5A1-269D-3C49-9A42-F99391DDB9C5}"/>
    <cellStyle name="style1552075701628" xfId="431" xr:uid="{A7A53E7A-BDAB-614D-971D-64967291DF0F}"/>
    <cellStyle name="style1552075701759" xfId="429" xr:uid="{2C5F0655-F5A4-6D4E-A714-42B42E4CC3C7}"/>
    <cellStyle name="style1552075701818" xfId="427" xr:uid="{A1E7F658-E4E7-DD4F-9B44-7FA8DE5D18F0}"/>
    <cellStyle name="style1552075701906" xfId="426" xr:uid="{D1A9DD4D-134A-B448-B11F-3C0C717F5409}"/>
    <cellStyle name="style1552075701980" xfId="485" xr:uid="{A2FA174F-1EC3-2C4B-A7A6-136EED28F007}"/>
    <cellStyle name="style1552075702049" xfId="484" xr:uid="{36B0964A-DFE6-8B42-A6EE-5708A7B3D49E}"/>
    <cellStyle name="style1552075702110" xfId="483" xr:uid="{3966C66C-F707-1A46-A5F3-4F19DA35BB7F}"/>
    <cellStyle name="style1552075702213" xfId="482" xr:uid="{BCC70774-8331-E64D-BCE2-1A8B9A33FEC4}"/>
    <cellStyle name="style1552075702278" xfId="479" xr:uid="{089B3671-FA00-8D40-AF4B-747B465D252B}"/>
    <cellStyle name="style1552075702332" xfId="476" xr:uid="{1BA02135-0513-9243-AE73-7DBCDC1696B9}"/>
    <cellStyle name="style1552075702400" xfId="445" xr:uid="{FE4F7892-E01A-D442-B1EC-671E2460B30F}"/>
    <cellStyle name="style1552075702469" xfId="451" xr:uid="{FC4BA62A-7DCA-204B-BA17-130F4266ADA6}"/>
    <cellStyle name="style1552075702528" xfId="450" xr:uid="{CDCCD6B2-882D-E043-AB36-04FAE370F4C6}"/>
    <cellStyle name="style1552075702590" xfId="449" xr:uid="{FAF9D6AF-A8A0-5D49-948D-9CE1A916C58B}"/>
    <cellStyle name="style1552075702721" xfId="424" xr:uid="{47EDBD4A-2D0C-384A-A9C2-EA4BFE093907}"/>
    <cellStyle name="style1552075702787" xfId="423" xr:uid="{C7B30D03-3E66-A646-8A31-6E9377CE01E5}"/>
    <cellStyle name="style1552075702881" xfId="425" xr:uid="{1009FA39-724F-CD4A-8D7D-BA20B687813E}"/>
    <cellStyle name="style1552075702931" xfId="461" xr:uid="{836E81F5-4A76-2A4D-82E0-076A7B7EF195}"/>
    <cellStyle name="style1552075703004" xfId="456" xr:uid="{C58575CA-8140-A748-9D6B-32926B6093CF}"/>
    <cellStyle name="style1552075703087" xfId="460" xr:uid="{4EFFA624-31F3-9841-8813-C364DF120EAC}"/>
    <cellStyle name="style1552075703195" xfId="458" xr:uid="{5B40AA1E-C89B-BE49-9270-74447652AB47}"/>
    <cellStyle name="style1552075703271" xfId="459" xr:uid="{EE964178-1C61-1B4C-A9BC-D3C8FB26E373}"/>
    <cellStyle name="style1552075703361" xfId="473" xr:uid="{9103F7AD-1019-8D4D-A391-7740F7097B2E}"/>
    <cellStyle name="style1552075703424" xfId="457" xr:uid="{2C95D2EB-5071-1B4D-AA09-5FFA1669E154}"/>
    <cellStyle name="style1552075703496" xfId="472" xr:uid="{C0F34846-299D-A24F-A5C8-C3FBE8AF5695}"/>
    <cellStyle name="style1552075703563" xfId="470" xr:uid="{E773A4BC-F476-FB45-833A-178D65A2394E}"/>
    <cellStyle name="style1552075703629" xfId="471" xr:uid="{F13DD07E-25F4-8F41-9FE3-DA1599A48F81}"/>
    <cellStyle name="style1552075703716" xfId="469" xr:uid="{4EEECD8D-0B28-424F-B555-EF06AD62A087}"/>
    <cellStyle name="style1552075703823" xfId="440" xr:uid="{92043D4E-EE8F-3946-AA05-D73438CCC20E}"/>
    <cellStyle name="style1552075703911" xfId="435" xr:uid="{A8276E18-59B6-D947-90A7-DFE338D0CEBA}"/>
    <cellStyle name="style1552075703983" xfId="430" xr:uid="{73BF1B19-5DF2-FC40-B2A0-66864EC3A1C1}"/>
    <cellStyle name="style1552075704033" xfId="438" xr:uid="{C5983566-B057-8A4D-B918-4C714358BF59}"/>
    <cellStyle name="style1552075704098" xfId="433" xr:uid="{63FC0F28-F36E-F449-AF27-5CB114AC86BD}"/>
    <cellStyle name="style1552075704160" xfId="467" xr:uid="{BF0268DA-3C80-FB4E-9481-882EB8CB6290}"/>
    <cellStyle name="style1552075704229" xfId="468" xr:uid="{D86247A3-FDD9-5346-95C3-9355D96B9F50}"/>
    <cellStyle name="style1552075704285" xfId="466" xr:uid="{42DAD876-B9E5-F54F-BAB7-F6F676081C04}"/>
    <cellStyle name="style1552075704360" xfId="428" xr:uid="{16FF2047-A406-1B45-9912-D2865C8629D2}"/>
    <cellStyle name="style1552075704426" xfId="464" xr:uid="{6815C165-9F45-F746-8FEC-FD004DDF339B}"/>
    <cellStyle name="style1552075704476" xfId="465" xr:uid="{AF9CA2D4-B4AD-4A43-8067-9DA82CEBFD61}"/>
    <cellStyle name="style1552075704548" xfId="463" xr:uid="{E62E4E60-79E6-3F49-AA2D-46B379D518CA}"/>
    <cellStyle name="style1552075704790" xfId="455" xr:uid="{648E11E3-3A31-A948-A15F-23C84B160F49}"/>
    <cellStyle name="style1552075704838" xfId="453" xr:uid="{9574E32F-B9D7-9F4D-A378-26E9D4A15177}"/>
    <cellStyle name="style1552075704886" xfId="454" xr:uid="{963FFA95-8B97-A147-9195-9EDAABC2D83F}"/>
    <cellStyle name="style1552075704941" xfId="452" xr:uid="{BD6E8613-8CD6-404D-81B8-46D81A9EAB64}"/>
    <cellStyle name="style1552075705104" xfId="462" xr:uid="{57DB1310-51AC-8349-B1CA-10B261AFC998}"/>
    <cellStyle name="style1552075705252" xfId="444" xr:uid="{052104B1-EF48-564C-A053-02AA52645E7C}"/>
    <cellStyle name="style1552075705309" xfId="442" xr:uid="{B95B0DE8-FA8B-694E-A545-DEE7B8D31DAC}"/>
    <cellStyle name="style1552075705428" xfId="443" xr:uid="{ED2785A1-CE3A-664D-9051-8AF9D2517972}"/>
    <cellStyle name="style1552075705476" xfId="441" xr:uid="{B90CC9B5-318D-5F4E-8644-E9BB440E9D68}"/>
    <cellStyle name="style1552078467171" xfId="523" xr:uid="{52230584-8996-1746-AAB0-3919359FDD8A}"/>
    <cellStyle name="style1552078467428" xfId="522" xr:uid="{D8689921-EA20-564E-9E7C-2E2DE425E650}"/>
    <cellStyle name="style1552078467752" xfId="524" xr:uid="{0C371C0A-7F34-7A42-A52A-E10C2ED372A3}"/>
    <cellStyle name="style1552078468052" xfId="537" xr:uid="{BBD68203-B1F9-E448-80A7-4D01204030D2}"/>
    <cellStyle name="style1552078468279" xfId="535" xr:uid="{52601721-EE80-BA4E-9FBB-E307E07498AA}"/>
    <cellStyle name="style1552078468493" xfId="531" xr:uid="{B3BA38D1-9C2E-0940-BA07-1A59015F0609}"/>
    <cellStyle name="style1552078468618" xfId="536" xr:uid="{36F0B148-ED2E-6849-A765-214F01360EEF}"/>
    <cellStyle name="style1552078468726" xfId="516" xr:uid="{DB9BB06B-5A5B-1D4C-B01C-251DAE1FDDB0}"/>
    <cellStyle name="style1552078468805" xfId="515" xr:uid="{094DAF69-3EEF-2349-83FB-D625BC954447}"/>
    <cellStyle name="style1552078468946" xfId="533" xr:uid="{1360A65F-F1E9-D54D-A509-8053CD249AA8}"/>
    <cellStyle name="style1552078469051" xfId="534" xr:uid="{1D9EA3FB-0BB0-7649-A4FB-F8FA65C9300D}"/>
    <cellStyle name="style1552078469348" xfId="532" xr:uid="{F134A7A0-C526-0943-9F32-2610F91D5BC6}"/>
    <cellStyle name="style1552078469484" xfId="530" xr:uid="{08E9B898-47C2-CD4F-A8FA-34B0C03AA525}"/>
    <cellStyle name="style1552078469593" xfId="511" xr:uid="{BF3DBB9B-E2FE-7741-B92E-C7AEA5F5A301}"/>
    <cellStyle name="style1552078469664" xfId="510" xr:uid="{B543CC77-0DA5-2444-AB91-6035AED557A0}"/>
    <cellStyle name="style1552078469754" xfId="509" xr:uid="{92F21A0E-F86B-3B45-8993-AE6A3040FE6C}"/>
    <cellStyle name="style1552078469871" xfId="529" xr:uid="{0F635FD0-4599-194D-BFBB-BAE515B1B42F}"/>
    <cellStyle name="style1552078469972" xfId="528" xr:uid="{7720E839-465A-C644-A11E-EF546F866E8B}"/>
    <cellStyle name="style1552078470054" xfId="527" xr:uid="{33AB808A-8290-884E-8091-6C73A1E1C7D1}"/>
    <cellStyle name="style1552078470123" xfId="526" xr:uid="{30E76380-69B8-BE48-8E5B-1A3C6BA14770}"/>
    <cellStyle name="style1552078470186" xfId="525" xr:uid="{3C60C3C4-1F21-E340-B5B1-79E459F19882}"/>
    <cellStyle name="style1552078470269" xfId="521" xr:uid="{02A70013-F158-8B4B-9E1E-906CD2E5B8B2}"/>
    <cellStyle name="style1552078470349" xfId="520" xr:uid="{EC945D4F-A21F-DC48-B49D-00EC49DC4490}"/>
    <cellStyle name="style1552078470438" xfId="519" xr:uid="{52BEE32D-42CF-CA4C-B466-781482B3CFB9}"/>
    <cellStyle name="style1552078470534" xfId="514" xr:uid="{58E1338C-B892-954A-B74F-65AD965077AC}"/>
    <cellStyle name="style1552078470603" xfId="513" xr:uid="{8EF51BE1-0DC2-CB4E-B204-36469B39279B}"/>
    <cellStyle name="style1552078470665" xfId="518" xr:uid="{825C7AD1-84A8-4D42-82F0-74D406EDAA3F}"/>
    <cellStyle name="style1552078470726" xfId="517" xr:uid="{DBF03C74-D7A5-DE46-AD56-A8776B510D60}"/>
    <cellStyle name="style1552078470787" xfId="512" xr:uid="{498F6C49-3B1F-1341-B58C-F7D635ED471F}"/>
    <cellStyle name="style1552078470853" xfId="508" xr:uid="{3EFC2E4F-308A-A045-887B-C0BCEE3F4C4F}"/>
    <cellStyle name="style1552078470914" xfId="502" xr:uid="{91E6384D-FCDA-0F46-B7ED-222CA59119AE}"/>
    <cellStyle name="style1552078470975" xfId="507" xr:uid="{D47474B7-109A-1343-9725-CD803CF94B2B}"/>
    <cellStyle name="style1552078471045" xfId="501" xr:uid="{42B80E23-822F-A747-BFB0-3864964E52E2}"/>
    <cellStyle name="style1552078471110" xfId="496" xr:uid="{41735136-B8FB-8E4D-BD0B-707F984102EA}"/>
    <cellStyle name="style1552078471182" xfId="495" xr:uid="{693D8E78-2A56-8D46-86D2-F5862541636D}"/>
    <cellStyle name="style1552078471246" xfId="506" xr:uid="{EDAD9488-0EE8-2840-AE72-E8A8F748F447}"/>
    <cellStyle name="style1552078471296" xfId="504" xr:uid="{E4675E26-947B-9547-9B6A-4902553EB6D8}"/>
    <cellStyle name="style1552078471370" xfId="505" xr:uid="{B891EDDC-E802-8C42-A439-C036573244DE}"/>
    <cellStyle name="style1552078472099" xfId="503" xr:uid="{99AA8C78-BEBD-6C45-8D75-0D51592C055C}"/>
    <cellStyle name="style1552078472182" xfId="500" xr:uid="{AD29E71D-00E6-5A4A-B72A-C126E58F8E09}"/>
    <cellStyle name="style1552078472264" xfId="498" xr:uid="{72619198-D5A3-754E-BC2F-06475BD5B764}"/>
    <cellStyle name="style1552078472356" xfId="499" xr:uid="{AA1217F6-6488-6B4F-ABBC-B8966D63D164}"/>
    <cellStyle name="style1552078472426" xfId="497" xr:uid="{88F9B109-B82A-1241-9D0E-16C1088EF931}"/>
    <cellStyle name="style1552078472503" xfId="494" xr:uid="{2B334590-DB4F-E24A-B042-41B03FAC2836}"/>
    <cellStyle name="style1552078472554" xfId="492" xr:uid="{246B1E00-9E2C-6B4F-A7E1-3ACF49FC77F8}"/>
    <cellStyle name="style1552078472621" xfId="493" xr:uid="{D9FB6304-F521-7A4D-86A9-DE46CAE70513}"/>
    <cellStyle name="style1552078472681" xfId="491" xr:uid="{4B6CC515-8CFA-B04D-AE1C-B2C9A2D95523}"/>
  </cellStyles>
  <dxfs count="26">
    <dxf>
      <font>
        <color theme="0"/>
      </font>
      <fill>
        <patternFill patternType="none">
          <bgColor auto="1"/>
        </patternFill>
      </fill>
    </dxf>
    <dxf>
      <font>
        <color auto="1"/>
      </font>
      <fill>
        <patternFill patternType="none">
          <bgColor auto="1"/>
        </patternFill>
      </fill>
    </dxf>
    <dxf>
      <font>
        <color theme="0"/>
      </font>
      <fill>
        <patternFill patternType="none">
          <bgColor auto="1"/>
        </patternFill>
      </fill>
    </dxf>
    <dxf>
      <font>
        <color auto="1"/>
      </font>
      <fill>
        <patternFill patternType="none">
          <bgColor auto="1"/>
        </patternFill>
      </fill>
    </dxf>
    <dxf>
      <font>
        <color theme="0"/>
      </font>
      <numFmt numFmtId="0" formatCode="General"/>
      <fill>
        <patternFill patternType="none">
          <bgColor auto="1"/>
        </patternFill>
      </fill>
    </dxf>
    <dxf>
      <font>
        <color theme="0"/>
      </font>
      <fill>
        <patternFill patternType="none">
          <bgColor auto="1"/>
        </patternFill>
      </fill>
    </dxf>
    <dxf>
      <font>
        <color theme="6" tint="-0.24994659260841701"/>
      </font>
      <fill>
        <patternFill patternType="none">
          <bgColor auto="1"/>
        </patternFill>
      </fill>
    </dxf>
    <dxf>
      <font>
        <color theme="0"/>
      </font>
      <fill>
        <patternFill patternType="none">
          <bgColor auto="1"/>
        </patternFill>
      </fill>
    </dxf>
    <dxf>
      <font>
        <color rgb="FF9C0006"/>
      </font>
    </dxf>
    <dxf>
      <font>
        <color rgb="FF9C0006"/>
      </font>
    </dxf>
    <dxf>
      <font>
        <color rgb="FF00B050"/>
      </font>
      <fill>
        <patternFill patternType="none">
          <bgColor auto="1"/>
        </patternFill>
      </fill>
    </dxf>
    <dxf>
      <font>
        <color theme="0"/>
      </font>
      <fill>
        <patternFill patternType="none">
          <bgColor auto="1"/>
        </patternFill>
      </fill>
    </dxf>
    <dxf>
      <font>
        <color rgb="FF9C0006"/>
      </font>
    </dxf>
    <dxf>
      <font>
        <color rgb="FF9C0006"/>
      </font>
      <fill>
        <patternFill>
          <bgColor rgb="FFFFC7CE"/>
        </patternFill>
      </fill>
    </dxf>
    <dxf>
      <font>
        <color auto="1"/>
      </font>
      <fill>
        <patternFill patternType="none">
          <bgColor auto="1"/>
        </patternFill>
      </fill>
    </dxf>
    <dxf>
      <font>
        <color theme="0"/>
      </font>
      <fill>
        <patternFill patternType="none">
          <bgColor auto="1"/>
        </patternFill>
      </fill>
    </dxf>
    <dxf>
      <fill>
        <patternFill>
          <bgColor rgb="FFFFC7CE"/>
        </patternFill>
      </fill>
    </dxf>
    <dxf>
      <font>
        <color rgb="FF9C0006"/>
      </font>
      <fill>
        <patternFill>
          <bgColor rgb="FFFFC7CE"/>
        </patternFill>
      </fill>
    </dxf>
    <dxf>
      <font>
        <color rgb="FF9C0006"/>
      </font>
    </dxf>
    <dxf>
      <font>
        <color rgb="FF9C0006"/>
      </font>
    </dxf>
    <dxf>
      <font>
        <color theme="0"/>
      </font>
      <fill>
        <patternFill patternType="none">
          <bgColor auto="1"/>
        </patternFill>
      </fill>
    </dxf>
    <dxf>
      <font>
        <color rgb="FF9C0006"/>
      </font>
    </dxf>
    <dxf>
      <font>
        <color rgb="FF9C0006"/>
      </font>
      <fill>
        <patternFill>
          <bgColor rgb="FFFFC7CE"/>
        </patternFill>
      </fill>
    </dxf>
    <dxf>
      <font>
        <color auto="1"/>
      </font>
      <fill>
        <patternFill patternType="none">
          <bgColor auto="1"/>
        </patternFill>
      </fill>
    </dxf>
    <dxf>
      <font>
        <color theme="0"/>
      </font>
      <numFmt numFmtId="0" formatCode="General"/>
      <fill>
        <patternFill patternType="none">
          <bgColor auto="1"/>
        </patternFill>
      </fill>
    </dxf>
    <dxf>
      <font>
        <color auto="1"/>
      </font>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0</xdr:col>
      <xdr:colOff>0</xdr:colOff>
      <xdr:row>21</xdr:row>
      <xdr:rowOff>0</xdr:rowOff>
    </xdr:from>
    <xdr:ext cx="9191625" cy="6350000"/>
    <xdr:pic>
      <xdr:nvPicPr>
        <xdr:cNvPr id="2" name="Picture 1">
          <a:extLst>
            <a:ext uri="{FF2B5EF4-FFF2-40B4-BE49-F238E27FC236}">
              <a16:creationId xmlns:a16="http://schemas.microsoft.com/office/drawing/2014/main" id="{88E5E262-F87C-C042-8891-094F168B2CE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4000500"/>
          <a:ext cx="9191625" cy="6350000"/>
        </a:xfrm>
        <a:prstGeom prst="rect">
          <a:avLst/>
        </a:prstGeom>
        <a:noFill/>
        <a:ln w="1">
          <a:noFill/>
          <a:miter lim="800000"/>
          <a:headEnd/>
          <a:tailEnd type="none" w="med" len="med"/>
        </a:ln>
        <a:effec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144</xdr:row>
      <xdr:rowOff>0</xdr:rowOff>
    </xdr:from>
    <xdr:ext cx="9131300" cy="6350000"/>
    <xdr:pic>
      <xdr:nvPicPr>
        <xdr:cNvPr id="2" name="Picture 1">
          <a:extLst>
            <a:ext uri="{FF2B5EF4-FFF2-40B4-BE49-F238E27FC236}">
              <a16:creationId xmlns:a16="http://schemas.microsoft.com/office/drawing/2014/main" id="{02DF700B-0724-5942-924C-B917653377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27432000"/>
          <a:ext cx="9131300" cy="6350000"/>
        </a:xfrm>
        <a:prstGeom prst="rect">
          <a:avLst/>
        </a:prstGeom>
        <a:noFill/>
        <a:ln w="1">
          <a:noFill/>
          <a:miter lim="800000"/>
          <a:headEnd/>
          <a:tailEnd type="none" w="med" len="med"/>
        </a:ln>
        <a:effec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146</xdr:row>
      <xdr:rowOff>0</xdr:rowOff>
    </xdr:from>
    <xdr:to>
      <xdr:col>6</xdr:col>
      <xdr:colOff>146050</xdr:colOff>
      <xdr:row>147</xdr:row>
      <xdr:rowOff>0</xdr:rowOff>
    </xdr:to>
    <xdr:pic>
      <xdr:nvPicPr>
        <xdr:cNvPr id="2" name="Picture 1">
          <a:extLst>
            <a:ext uri="{FF2B5EF4-FFF2-40B4-BE49-F238E27FC236}">
              <a16:creationId xmlns:a16="http://schemas.microsoft.com/office/drawing/2014/main" id="{42FDCF3F-EB0C-B440-8D2C-5B040406273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39255700"/>
          <a:ext cx="9099550" cy="6350000"/>
        </a:xfrm>
        <a:prstGeom prst="rect">
          <a:avLst/>
        </a:prstGeom>
        <a:noFill/>
        <a:ln w="1">
          <a:noFill/>
          <a:miter lim="800000"/>
          <a:headEnd/>
          <a:tailEnd type="none" w="med" len="med"/>
        </a:ln>
        <a:effectLst/>
      </xdr:spPr>
    </xdr:pic>
    <xdr:clientData/>
  </xdr:twoCellAnchor>
  <xdr:twoCellAnchor editAs="oneCell">
    <xdr:from>
      <xdr:col>0</xdr:col>
      <xdr:colOff>0</xdr:colOff>
      <xdr:row>251</xdr:row>
      <xdr:rowOff>0</xdr:rowOff>
    </xdr:from>
    <xdr:to>
      <xdr:col>6</xdr:col>
      <xdr:colOff>146050</xdr:colOff>
      <xdr:row>252</xdr:row>
      <xdr:rowOff>0</xdr:rowOff>
    </xdr:to>
    <xdr:pic>
      <xdr:nvPicPr>
        <xdr:cNvPr id="3" name="Picture 2">
          <a:extLst>
            <a:ext uri="{FF2B5EF4-FFF2-40B4-BE49-F238E27FC236}">
              <a16:creationId xmlns:a16="http://schemas.microsoft.com/office/drawing/2014/main" id="{DB1C4921-E6E2-9945-A974-E1B3942BD9A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0" y="73621900"/>
          <a:ext cx="9099550" cy="63500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144</xdr:row>
      <xdr:rowOff>0</xdr:rowOff>
    </xdr:from>
    <xdr:ext cx="9131300" cy="6350000"/>
    <xdr:pic>
      <xdr:nvPicPr>
        <xdr:cNvPr id="2" name="Picture 1">
          <a:extLst>
            <a:ext uri="{FF2B5EF4-FFF2-40B4-BE49-F238E27FC236}">
              <a16:creationId xmlns:a16="http://schemas.microsoft.com/office/drawing/2014/main" id="{24201CC6-157D-0544-A56F-DA766D1B5E1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27432000"/>
          <a:ext cx="9131300" cy="6350000"/>
        </a:xfrm>
        <a:prstGeom prst="rect">
          <a:avLst/>
        </a:prstGeom>
        <a:noFill/>
        <a:ln w="1">
          <a:noFill/>
          <a:miter lim="800000"/>
          <a:headEnd/>
          <a:tailEnd type="none" w="med" len="med"/>
        </a:ln>
        <a:effec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144</xdr:row>
      <xdr:rowOff>0</xdr:rowOff>
    </xdr:from>
    <xdr:ext cx="9131300" cy="6350000"/>
    <xdr:pic>
      <xdr:nvPicPr>
        <xdr:cNvPr id="2" name="Picture 1">
          <a:extLst>
            <a:ext uri="{FF2B5EF4-FFF2-40B4-BE49-F238E27FC236}">
              <a16:creationId xmlns:a16="http://schemas.microsoft.com/office/drawing/2014/main" id="{6044204C-6BB4-9049-AD98-0E60286E33C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27432000"/>
          <a:ext cx="9131300" cy="6350000"/>
        </a:xfrm>
        <a:prstGeom prst="rect">
          <a:avLst/>
        </a:prstGeom>
        <a:noFill/>
        <a:ln w="1">
          <a:noFill/>
          <a:miter lim="800000"/>
          <a:headEnd/>
          <a:tailEnd type="none" w="med" len="med"/>
        </a:ln>
        <a:effec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144</xdr:row>
      <xdr:rowOff>0</xdr:rowOff>
    </xdr:from>
    <xdr:ext cx="9131300" cy="6350000"/>
    <xdr:pic>
      <xdr:nvPicPr>
        <xdr:cNvPr id="2" name="Picture 1">
          <a:extLst>
            <a:ext uri="{FF2B5EF4-FFF2-40B4-BE49-F238E27FC236}">
              <a16:creationId xmlns:a16="http://schemas.microsoft.com/office/drawing/2014/main" id="{3C7C231C-D098-0541-B95F-970C152BA64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27432000"/>
          <a:ext cx="9131300" cy="6350000"/>
        </a:xfrm>
        <a:prstGeom prst="rect">
          <a:avLst/>
        </a:prstGeom>
        <a:noFill/>
        <a:ln w="1">
          <a:noFill/>
          <a:miter lim="800000"/>
          <a:headEnd/>
          <a:tailEnd type="none" w="med" len="med"/>
        </a:ln>
        <a:effec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173</xdr:row>
      <xdr:rowOff>0</xdr:rowOff>
    </xdr:from>
    <xdr:ext cx="9166225" cy="6350000"/>
    <xdr:pic>
      <xdr:nvPicPr>
        <xdr:cNvPr id="2" name="Picture 1">
          <a:extLst>
            <a:ext uri="{FF2B5EF4-FFF2-40B4-BE49-F238E27FC236}">
              <a16:creationId xmlns:a16="http://schemas.microsoft.com/office/drawing/2014/main" id="{01B72996-D58F-9044-947C-ECCA12FCAE6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32956500"/>
          <a:ext cx="9166225" cy="6350000"/>
        </a:xfrm>
        <a:prstGeom prst="rect">
          <a:avLst/>
        </a:prstGeom>
        <a:noFill/>
        <a:ln w="1">
          <a:noFill/>
          <a:miter lim="800000"/>
          <a:headEnd/>
          <a:tailEnd type="none" w="med" len="med"/>
        </a:ln>
        <a:effectLst/>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0</xdr:col>
      <xdr:colOff>1</xdr:colOff>
      <xdr:row>137</xdr:row>
      <xdr:rowOff>0</xdr:rowOff>
    </xdr:from>
    <xdr:to>
      <xdr:col>6</xdr:col>
      <xdr:colOff>1054101</xdr:colOff>
      <xdr:row>137</xdr:row>
      <xdr:rowOff>5349221</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 y="36880800"/>
          <a:ext cx="7721600" cy="5349221"/>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w_edited_04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map (2)"/>
      <sheetName val="A1"/>
      <sheetName val="Datamap"/>
    </sheetNames>
    <sheetDataSet>
      <sheetData sheetId="0">
        <row r="9">
          <cell r="B9">
            <v>1</v>
          </cell>
          <cell r="C9" t="str">
            <v>Terminated</v>
          </cell>
        </row>
        <row r="10">
          <cell r="B10">
            <v>2</v>
          </cell>
          <cell r="C10" t="str">
            <v>Overquota</v>
          </cell>
        </row>
        <row r="11">
          <cell r="B11">
            <v>3</v>
          </cell>
          <cell r="C11" t="str">
            <v>Qualified</v>
          </cell>
        </row>
        <row r="12">
          <cell r="B12">
            <v>4</v>
          </cell>
          <cell r="C12" t="str">
            <v>Partial</v>
          </cell>
        </row>
        <row r="16">
          <cell r="B16">
            <v>0</v>
          </cell>
          <cell r="C16" t="str">
            <v>No Changes</v>
          </cell>
        </row>
        <row r="17">
          <cell r="B17">
            <v>1</v>
          </cell>
          <cell r="C17" t="str">
            <v>Change 1</v>
          </cell>
        </row>
        <row r="18">
          <cell r="B18">
            <v>2</v>
          </cell>
          <cell r="C18" t="str">
            <v>Change 2</v>
          </cell>
        </row>
        <row r="19">
          <cell r="B19">
            <v>3</v>
          </cell>
          <cell r="C19" t="str">
            <v>Change 3</v>
          </cell>
        </row>
        <row r="20">
          <cell r="B20">
            <v>4</v>
          </cell>
          <cell r="C20" t="str">
            <v>Change 4</v>
          </cell>
        </row>
        <row r="21">
          <cell r="B21">
            <v>5</v>
          </cell>
          <cell r="C21" t="str">
            <v>Change 5</v>
          </cell>
        </row>
        <row r="22">
          <cell r="B22">
            <v>6</v>
          </cell>
          <cell r="C22" t="str">
            <v>Change 6</v>
          </cell>
        </row>
        <row r="23">
          <cell r="B23">
            <v>7</v>
          </cell>
          <cell r="C23" t="str">
            <v>Change 7</v>
          </cell>
        </row>
        <row r="24">
          <cell r="B24">
            <v>8</v>
          </cell>
          <cell r="C24" t="str">
            <v>Change 8</v>
          </cell>
        </row>
        <row r="25">
          <cell r="B25">
            <v>9</v>
          </cell>
          <cell r="C25" t="str">
            <v>Change 9</v>
          </cell>
        </row>
        <row r="26">
          <cell r="B26">
            <v>10</v>
          </cell>
          <cell r="C26" t="str">
            <v>Change 10</v>
          </cell>
        </row>
        <row r="27">
          <cell r="B27">
            <v>11</v>
          </cell>
          <cell r="C27" t="str">
            <v>Change 11</v>
          </cell>
        </row>
        <row r="37">
          <cell r="B37">
            <v>1</v>
          </cell>
          <cell r="C37" t="str">
            <v>I consent</v>
          </cell>
        </row>
        <row r="38">
          <cell r="B38">
            <v>2</v>
          </cell>
          <cell r="C38" t="str">
            <v>Exit</v>
          </cell>
        </row>
        <row r="45">
          <cell r="B45" t="str">
            <v>[HH23r1]</v>
          </cell>
          <cell r="C45" t="str">
            <v>How many children under 13 years old live in your household?</v>
          </cell>
        </row>
        <row r="46">
          <cell r="B46" t="str">
            <v>[HH23r2]</v>
          </cell>
          <cell r="C46" t="str">
            <v>How many adults under 35 years old live in your household?</v>
          </cell>
        </row>
        <row r="47">
          <cell r="B47" t="str">
            <v>[HH23r3]</v>
          </cell>
          <cell r="C47" t="str">
            <v>How many people over the age of 65 live in your household?</v>
          </cell>
        </row>
        <row r="51">
          <cell r="B51">
            <v>0</v>
          </cell>
          <cell r="C51" t="str">
            <v>Unchecked</v>
          </cell>
        </row>
        <row r="52">
          <cell r="B52">
            <v>1</v>
          </cell>
          <cell r="C52" t="str">
            <v>Checked</v>
          </cell>
        </row>
        <row r="53">
          <cell r="B53" t="str">
            <v>[HHCr1]</v>
          </cell>
          <cell r="C53" t="str">
            <v>HH w/children &lt;13yo</v>
          </cell>
        </row>
        <row r="54">
          <cell r="B54" t="str">
            <v>[HHCr2]</v>
          </cell>
          <cell r="C54" t="str">
            <v>HH no children</v>
          </cell>
        </row>
        <row r="55">
          <cell r="B55" t="str">
            <v>[HHCr3]</v>
          </cell>
          <cell r="C55" t="str">
            <v>Other</v>
          </cell>
        </row>
        <row r="59">
          <cell r="B59">
            <v>0</v>
          </cell>
          <cell r="C59" t="str">
            <v>Unchecked</v>
          </cell>
        </row>
        <row r="60">
          <cell r="B60">
            <v>1</v>
          </cell>
          <cell r="C60" t="str">
            <v>Checked</v>
          </cell>
        </row>
        <row r="61">
          <cell r="B61" t="str">
            <v>[HHAr1]</v>
          </cell>
          <cell r="C61" t="str">
            <v>all adults 65+</v>
          </cell>
        </row>
        <row r="62">
          <cell r="B62" t="str">
            <v>[HHAr2]</v>
          </cell>
          <cell r="C62" t="str">
            <v>All adults &lt;35 yo</v>
          </cell>
        </row>
        <row r="63">
          <cell r="B63" t="str">
            <v>[HHAr3]</v>
          </cell>
          <cell r="C63" t="str">
            <v>Others</v>
          </cell>
        </row>
        <row r="70">
          <cell r="B70">
            <v>1</v>
          </cell>
          <cell r="C70" t="str">
            <v>Yes</v>
          </cell>
        </row>
        <row r="71">
          <cell r="B71">
            <v>2</v>
          </cell>
          <cell r="C71" t="str">
            <v>No</v>
          </cell>
        </row>
        <row r="75">
          <cell r="B75">
            <v>0</v>
          </cell>
          <cell r="C75" t="str">
            <v>Unchecked</v>
          </cell>
        </row>
        <row r="76">
          <cell r="B76">
            <v>1</v>
          </cell>
          <cell r="C76" t="str">
            <v>Checked</v>
          </cell>
        </row>
        <row r="77">
          <cell r="B77" t="str">
            <v>[HH6r1]</v>
          </cell>
          <cell r="C77" t="str">
            <v>White</v>
          </cell>
        </row>
        <row r="78">
          <cell r="B78" t="str">
            <v>[HH6r2]</v>
          </cell>
          <cell r="C78" t="str">
            <v>Black or African American</v>
          </cell>
        </row>
        <row r="79">
          <cell r="B79" t="str">
            <v>[HH6r3]</v>
          </cell>
          <cell r="C79" t="str">
            <v>American Indian or Alaska Native</v>
          </cell>
        </row>
        <row r="80">
          <cell r="B80" t="str">
            <v>[HH6r4]</v>
          </cell>
          <cell r="C80" t="str">
            <v>Asian</v>
          </cell>
        </row>
        <row r="81">
          <cell r="B81" t="str">
            <v>[HH6r5]</v>
          </cell>
          <cell r="C81" t="str">
            <v>Native Hawaiian or Pacific Islander</v>
          </cell>
        </row>
        <row r="82">
          <cell r="B82" t="str">
            <v>[HH6r6]</v>
          </cell>
          <cell r="C82" t="str">
            <v>Something else (Please Specify)</v>
          </cell>
        </row>
        <row r="89">
          <cell r="B89">
            <v>1</v>
          </cell>
          <cell r="C89" t="str">
            <v>Hispanics</v>
          </cell>
        </row>
        <row r="90">
          <cell r="B90">
            <v>2</v>
          </cell>
          <cell r="C90" t="str">
            <v>Black</v>
          </cell>
        </row>
        <row r="91">
          <cell r="B91">
            <v>3</v>
          </cell>
          <cell r="C91" t="str">
            <v>other</v>
          </cell>
        </row>
        <row r="95">
          <cell r="B95">
            <v>1</v>
          </cell>
          <cell r="C95" t="str">
            <v>Alabama</v>
          </cell>
        </row>
        <row r="96">
          <cell r="B96">
            <v>2</v>
          </cell>
          <cell r="C96" t="str">
            <v>Alaska</v>
          </cell>
        </row>
        <row r="97">
          <cell r="B97">
            <v>3</v>
          </cell>
          <cell r="C97" t="str">
            <v>Arizona</v>
          </cell>
        </row>
        <row r="98">
          <cell r="B98">
            <v>4</v>
          </cell>
          <cell r="C98" t="str">
            <v>Arkansas</v>
          </cell>
        </row>
        <row r="99">
          <cell r="B99">
            <v>5</v>
          </cell>
          <cell r="C99" t="str">
            <v>California</v>
          </cell>
        </row>
        <row r="100">
          <cell r="B100">
            <v>6</v>
          </cell>
          <cell r="C100" t="str">
            <v>Colorado</v>
          </cell>
        </row>
        <row r="101">
          <cell r="B101">
            <v>7</v>
          </cell>
          <cell r="C101" t="str">
            <v>Connecticut</v>
          </cell>
        </row>
        <row r="102">
          <cell r="B102">
            <v>8</v>
          </cell>
          <cell r="C102" t="str">
            <v>Delaware</v>
          </cell>
        </row>
        <row r="103">
          <cell r="B103">
            <v>9</v>
          </cell>
          <cell r="C103" t="str">
            <v>District of Columbia (Washington, DC)</v>
          </cell>
        </row>
        <row r="104">
          <cell r="B104">
            <v>10</v>
          </cell>
          <cell r="C104" t="str">
            <v>Florida</v>
          </cell>
        </row>
        <row r="105">
          <cell r="B105">
            <v>11</v>
          </cell>
          <cell r="C105" t="str">
            <v>Georgia</v>
          </cell>
        </row>
        <row r="106">
          <cell r="B106">
            <v>12</v>
          </cell>
          <cell r="C106" t="str">
            <v>Hawaii</v>
          </cell>
        </row>
        <row r="107">
          <cell r="B107">
            <v>13</v>
          </cell>
          <cell r="C107" t="str">
            <v>Idaho</v>
          </cell>
        </row>
        <row r="108">
          <cell r="B108">
            <v>14</v>
          </cell>
          <cell r="C108" t="str">
            <v>Illinois</v>
          </cell>
        </row>
        <row r="109">
          <cell r="B109">
            <v>15</v>
          </cell>
          <cell r="C109" t="str">
            <v>Indiana</v>
          </cell>
        </row>
        <row r="110">
          <cell r="B110">
            <v>16</v>
          </cell>
          <cell r="C110" t="str">
            <v>Iowa</v>
          </cell>
        </row>
        <row r="111">
          <cell r="B111">
            <v>17</v>
          </cell>
          <cell r="C111" t="str">
            <v>Kansas</v>
          </cell>
        </row>
        <row r="112">
          <cell r="B112">
            <v>18</v>
          </cell>
          <cell r="C112" t="str">
            <v>Kentucky</v>
          </cell>
        </row>
        <row r="113">
          <cell r="B113">
            <v>19</v>
          </cell>
          <cell r="C113" t="str">
            <v>Louisiana</v>
          </cell>
        </row>
        <row r="114">
          <cell r="B114">
            <v>20</v>
          </cell>
          <cell r="C114" t="str">
            <v>Maine</v>
          </cell>
        </row>
        <row r="115">
          <cell r="B115">
            <v>21</v>
          </cell>
          <cell r="C115" t="str">
            <v>Maryland</v>
          </cell>
        </row>
        <row r="116">
          <cell r="B116">
            <v>22</v>
          </cell>
          <cell r="C116" t="str">
            <v>Massachusetts</v>
          </cell>
        </row>
        <row r="117">
          <cell r="B117">
            <v>23</v>
          </cell>
          <cell r="C117" t="str">
            <v>Michigan</v>
          </cell>
        </row>
        <row r="118">
          <cell r="B118">
            <v>24</v>
          </cell>
          <cell r="C118" t="str">
            <v>Minnesota</v>
          </cell>
        </row>
        <row r="119">
          <cell r="B119">
            <v>25</v>
          </cell>
          <cell r="C119" t="str">
            <v>Mississippi</v>
          </cell>
        </row>
        <row r="120">
          <cell r="B120">
            <v>26</v>
          </cell>
          <cell r="C120" t="str">
            <v>Missouri</v>
          </cell>
        </row>
        <row r="121">
          <cell r="B121">
            <v>27</v>
          </cell>
          <cell r="C121" t="str">
            <v>Montana</v>
          </cell>
        </row>
        <row r="122">
          <cell r="B122">
            <v>28</v>
          </cell>
          <cell r="C122" t="str">
            <v>Nebraska</v>
          </cell>
        </row>
        <row r="123">
          <cell r="B123">
            <v>29</v>
          </cell>
          <cell r="C123" t="str">
            <v>Nevada</v>
          </cell>
        </row>
        <row r="124">
          <cell r="B124">
            <v>30</v>
          </cell>
          <cell r="C124" t="str">
            <v>New Hampshire</v>
          </cell>
        </row>
        <row r="125">
          <cell r="B125">
            <v>31</v>
          </cell>
          <cell r="C125" t="str">
            <v>New Jersey</v>
          </cell>
        </row>
        <row r="126">
          <cell r="B126">
            <v>32</v>
          </cell>
          <cell r="C126" t="str">
            <v>New Mexico</v>
          </cell>
        </row>
        <row r="127">
          <cell r="B127">
            <v>33</v>
          </cell>
          <cell r="C127" t="str">
            <v>New York</v>
          </cell>
        </row>
        <row r="128">
          <cell r="B128">
            <v>34</v>
          </cell>
          <cell r="C128" t="str">
            <v>North Carolina</v>
          </cell>
        </row>
        <row r="129">
          <cell r="B129">
            <v>35</v>
          </cell>
          <cell r="C129" t="str">
            <v>North Dakota</v>
          </cell>
        </row>
        <row r="130">
          <cell r="B130">
            <v>36</v>
          </cell>
          <cell r="C130" t="str">
            <v>Ohio</v>
          </cell>
        </row>
        <row r="131">
          <cell r="B131">
            <v>37</v>
          </cell>
          <cell r="C131" t="str">
            <v>Oklahoma</v>
          </cell>
        </row>
        <row r="132">
          <cell r="B132">
            <v>38</v>
          </cell>
          <cell r="C132" t="str">
            <v>Oregon</v>
          </cell>
        </row>
        <row r="133">
          <cell r="B133">
            <v>39</v>
          </cell>
          <cell r="C133" t="str">
            <v>Pennsylvania</v>
          </cell>
        </row>
        <row r="134">
          <cell r="B134">
            <v>40</v>
          </cell>
          <cell r="C134" t="str">
            <v>Rhode Island</v>
          </cell>
        </row>
        <row r="135">
          <cell r="B135">
            <v>41</v>
          </cell>
          <cell r="C135" t="str">
            <v>South Carolina</v>
          </cell>
        </row>
        <row r="136">
          <cell r="B136">
            <v>42</v>
          </cell>
          <cell r="C136" t="str">
            <v>South Dakota</v>
          </cell>
        </row>
        <row r="137">
          <cell r="B137">
            <v>43</v>
          </cell>
          <cell r="C137" t="str">
            <v>Tennessee</v>
          </cell>
        </row>
        <row r="138">
          <cell r="B138">
            <v>44</v>
          </cell>
          <cell r="C138" t="str">
            <v>Texas</v>
          </cell>
        </row>
        <row r="139">
          <cell r="B139">
            <v>45</v>
          </cell>
          <cell r="C139" t="str">
            <v>Utah</v>
          </cell>
        </row>
        <row r="140">
          <cell r="B140">
            <v>46</v>
          </cell>
          <cell r="C140" t="str">
            <v>Vermont</v>
          </cell>
        </row>
        <row r="141">
          <cell r="B141">
            <v>47</v>
          </cell>
          <cell r="C141" t="str">
            <v>Virginia</v>
          </cell>
        </row>
        <row r="142">
          <cell r="B142">
            <v>48</v>
          </cell>
          <cell r="C142" t="str">
            <v>Washington</v>
          </cell>
        </row>
        <row r="143">
          <cell r="B143">
            <v>49</v>
          </cell>
          <cell r="C143" t="str">
            <v>West Virginia</v>
          </cell>
        </row>
        <row r="144">
          <cell r="B144">
            <v>50</v>
          </cell>
          <cell r="C144" t="str">
            <v>Wisconsin</v>
          </cell>
        </row>
        <row r="145">
          <cell r="B145">
            <v>51</v>
          </cell>
          <cell r="C145" t="str">
            <v>Wyoming</v>
          </cell>
        </row>
        <row r="149">
          <cell r="B149">
            <v>1</v>
          </cell>
          <cell r="C149" t="str">
            <v>Northeast</v>
          </cell>
        </row>
        <row r="150">
          <cell r="B150">
            <v>2</v>
          </cell>
          <cell r="C150" t="str">
            <v>Midwest</v>
          </cell>
        </row>
        <row r="151">
          <cell r="B151">
            <v>3</v>
          </cell>
          <cell r="C151" t="str">
            <v>South</v>
          </cell>
        </row>
        <row r="152">
          <cell r="B152">
            <v>4</v>
          </cell>
          <cell r="C152" t="str">
            <v>West</v>
          </cell>
        </row>
        <row r="156">
          <cell r="B156">
            <v>1</v>
          </cell>
          <cell r="C156" t="str">
            <v>Own home</v>
          </cell>
        </row>
        <row r="157">
          <cell r="B157">
            <v>2</v>
          </cell>
          <cell r="C157" t="str">
            <v>Rent</v>
          </cell>
        </row>
        <row r="158">
          <cell r="B158">
            <v>3</v>
          </cell>
          <cell r="C158" t="str">
            <v>Something else (Please Specify:)</v>
          </cell>
        </row>
        <row r="165">
          <cell r="B165">
            <v>1</v>
          </cell>
          <cell r="C165" t="str">
            <v>Rent</v>
          </cell>
        </row>
        <row r="166">
          <cell r="B166">
            <v>2</v>
          </cell>
          <cell r="C166" t="str">
            <v>Own</v>
          </cell>
        </row>
        <row r="170">
          <cell r="B170">
            <v>1</v>
          </cell>
          <cell r="C170" t="str">
            <v>A mobile home</v>
          </cell>
        </row>
        <row r="171">
          <cell r="B171">
            <v>2</v>
          </cell>
          <cell r="C171" t="str">
            <v>A one-family house detached from any other house</v>
          </cell>
        </row>
        <row r="172">
          <cell r="B172">
            <v>3</v>
          </cell>
          <cell r="C172" t="str">
            <v>A one-family house attached to one or more houses</v>
          </cell>
        </row>
        <row r="173">
          <cell r="B173">
            <v>4</v>
          </cell>
          <cell r="C173" t="str">
            <v>A building with 2 apartments</v>
          </cell>
        </row>
        <row r="174">
          <cell r="B174">
            <v>5</v>
          </cell>
          <cell r="C174" t="str">
            <v>A building with 3 to 9 apartments</v>
          </cell>
        </row>
        <row r="175">
          <cell r="B175">
            <v>6</v>
          </cell>
          <cell r="C175" t="str">
            <v>A building with 10 to 49 apartments</v>
          </cell>
        </row>
        <row r="176">
          <cell r="B176">
            <v>7</v>
          </cell>
          <cell r="C176" t="str">
            <v>A building with 50 or more apartments</v>
          </cell>
        </row>
        <row r="177">
          <cell r="B177">
            <v>8</v>
          </cell>
          <cell r="C177" t="str">
            <v>Something else (Please Specify:)</v>
          </cell>
        </row>
        <row r="193">
          <cell r="B193">
            <v>1</v>
          </cell>
          <cell r="C193" t="str">
            <v>Before 1939 (or "pre-war")</v>
          </cell>
        </row>
        <row r="194">
          <cell r="B194">
            <v>2</v>
          </cell>
          <cell r="C194" t="str">
            <v>From 1940-1979</v>
          </cell>
        </row>
        <row r="195">
          <cell r="B195">
            <v>3</v>
          </cell>
          <cell r="C195" t="str">
            <v>1980-1999</v>
          </cell>
        </row>
        <row r="196">
          <cell r="B196">
            <v>4</v>
          </cell>
          <cell r="C196" t="str">
            <v>2000-2018</v>
          </cell>
        </row>
        <row r="197">
          <cell r="B197">
            <v>5</v>
          </cell>
          <cell r="C197" t="str">
            <v>Don't Know</v>
          </cell>
        </row>
        <row r="204">
          <cell r="B204">
            <v>0</v>
          </cell>
          <cell r="C204" t="str">
            <v>Unchecked</v>
          </cell>
        </row>
        <row r="205">
          <cell r="B205">
            <v>1</v>
          </cell>
          <cell r="C205" t="str">
            <v>Checked</v>
          </cell>
        </row>
        <row r="206">
          <cell r="B206" t="str">
            <v>[noanswerHH12_r8]</v>
          </cell>
          <cell r="C206" t="str">
            <v>What are your average total monthly housing costs, including taxes, insurance, mortgage, and/or rent?: Don't Know</v>
          </cell>
        </row>
        <row r="207">
          <cell r="B207" t="str">
            <v>[noanswerHH13_r8]</v>
          </cell>
          <cell r="C207" t="str">
            <v>What was your total household income before taxes in the past 12 months? This should include all income for everyone in your household from jobs, businesses, rental properties, Social Security, unemployment benefits and public assistance.: Don't Know</v>
          </cell>
        </row>
        <row r="208">
          <cell r="B208" t="str">
            <v>[noanswerH2_r17]</v>
          </cell>
          <cell r="C208" t="str">
            <v>Have you experienced any of the following symptoms while in your residence during the past month?: None of the above</v>
          </cell>
        </row>
        <row r="212">
          <cell r="B212">
            <v>1</v>
          </cell>
          <cell r="C212" t="str">
            <v>Less than $400 a month</v>
          </cell>
        </row>
        <row r="213">
          <cell r="B213">
            <v>2</v>
          </cell>
          <cell r="C213" t="str">
            <v>$400 to $599 a month</v>
          </cell>
        </row>
        <row r="214">
          <cell r="B214">
            <v>3</v>
          </cell>
          <cell r="C214" t="str">
            <v>$600 to $999 a month</v>
          </cell>
        </row>
        <row r="215">
          <cell r="B215">
            <v>4</v>
          </cell>
          <cell r="C215" t="str">
            <v>$1,000 to $1,399 a month</v>
          </cell>
        </row>
        <row r="216">
          <cell r="B216">
            <v>5</v>
          </cell>
          <cell r="C216" t="str">
            <v>$1,400 to $1,699 a month</v>
          </cell>
        </row>
        <row r="217">
          <cell r="B217">
            <v>6</v>
          </cell>
          <cell r="C217" t="str">
            <v>$1,700 or more a month</v>
          </cell>
        </row>
        <row r="218">
          <cell r="B218">
            <v>7</v>
          </cell>
          <cell r="C218" t="str">
            <v>Don't Know</v>
          </cell>
        </row>
        <row r="225">
          <cell r="B225">
            <v>1</v>
          </cell>
          <cell r="C225" t="str">
            <v>$24,000 or less</v>
          </cell>
        </row>
        <row r="226">
          <cell r="B226">
            <v>2</v>
          </cell>
          <cell r="C226" t="str">
            <v>More than $24,000 but less than $50,000</v>
          </cell>
        </row>
        <row r="227">
          <cell r="B227">
            <v>3</v>
          </cell>
          <cell r="C227" t="str">
            <v>More than $50,000 less than $100,000</v>
          </cell>
        </row>
        <row r="228">
          <cell r="B228">
            <v>4</v>
          </cell>
          <cell r="C228" t="str">
            <v>More than $100,000 but less than $150,000</v>
          </cell>
        </row>
        <row r="229">
          <cell r="B229">
            <v>5</v>
          </cell>
          <cell r="C229" t="str">
            <v>More than $150,000 but less than $200,000</v>
          </cell>
        </row>
        <row r="230">
          <cell r="B230">
            <v>6</v>
          </cell>
          <cell r="C230" t="str">
            <v>$200,000 or more</v>
          </cell>
        </row>
        <row r="234">
          <cell r="B234">
            <v>1</v>
          </cell>
          <cell r="C234" t="str">
            <v>Income &lt;$24k</v>
          </cell>
        </row>
        <row r="235">
          <cell r="B235">
            <v>2</v>
          </cell>
          <cell r="C235" t="str">
            <v>Income $24k-$50k</v>
          </cell>
        </row>
        <row r="236">
          <cell r="B236">
            <v>3</v>
          </cell>
          <cell r="C236" t="str">
            <v>Income &gt;$50k</v>
          </cell>
        </row>
        <row r="240">
          <cell r="B240">
            <v>0</v>
          </cell>
          <cell r="C240" t="str">
            <v>Unchecked</v>
          </cell>
        </row>
        <row r="241">
          <cell r="B241">
            <v>1</v>
          </cell>
          <cell r="C241" t="str">
            <v>Checked</v>
          </cell>
        </row>
        <row r="242">
          <cell r="B242" t="str">
            <v>[ESC1r1]</v>
          </cell>
          <cell r="C242" t="str">
            <v>Electricity</v>
          </cell>
        </row>
        <row r="243">
          <cell r="B243" t="str">
            <v>[ESC1r2]</v>
          </cell>
          <cell r="C243" t="str">
            <v>Gas (natural gas)</v>
          </cell>
        </row>
        <row r="244">
          <cell r="B244" t="str">
            <v>[ESC1r3]</v>
          </cell>
          <cell r="C244" t="str">
            <v>Fuel Oil</v>
          </cell>
        </row>
        <row r="245">
          <cell r="B245" t="str">
            <v>[ESC1r4]</v>
          </cell>
          <cell r="C245" t="str">
            <v>Wood (For Cooking/Heating)</v>
          </cell>
        </row>
        <row r="246">
          <cell r="B246" t="str">
            <v>[ESC1r5]</v>
          </cell>
          <cell r="C246" t="str">
            <v>Don't know</v>
          </cell>
        </row>
        <row r="250">
          <cell r="B250">
            <v>0</v>
          </cell>
          <cell r="C250" t="str">
            <v>Unchecked</v>
          </cell>
        </row>
        <row r="251">
          <cell r="B251">
            <v>1</v>
          </cell>
          <cell r="C251" t="str">
            <v>Checked</v>
          </cell>
        </row>
        <row r="252">
          <cell r="B252" t="str">
            <v>[ESC1ar1]</v>
          </cell>
          <cell r="C252" t="str">
            <v>Electricity</v>
          </cell>
        </row>
        <row r="253">
          <cell r="B253" t="str">
            <v>[ESC1ar2]</v>
          </cell>
          <cell r="C253" t="str">
            <v>Gas (natural gas)</v>
          </cell>
        </row>
        <row r="254">
          <cell r="B254" t="str">
            <v>[ESC1ar3]</v>
          </cell>
          <cell r="C254" t="str">
            <v>Fuel Oil</v>
          </cell>
        </row>
        <row r="255">
          <cell r="B255" t="str">
            <v>[ESC1ar4]</v>
          </cell>
          <cell r="C255" t="str">
            <v>Wood (For Cooking/Heating)</v>
          </cell>
        </row>
        <row r="256">
          <cell r="B256" t="str">
            <v>[ESC1ar5]</v>
          </cell>
          <cell r="C256" t="str">
            <v>None of the above</v>
          </cell>
        </row>
        <row r="257">
          <cell r="B257" t="str">
            <v>[ESC1ar6]</v>
          </cell>
          <cell r="C257" t="str">
            <v>Don't know</v>
          </cell>
        </row>
        <row r="261">
          <cell r="B261" t="str">
            <v>[ESC1br1c1]</v>
          </cell>
          <cell r="C261" t="str">
            <v>Electricity</v>
          </cell>
        </row>
        <row r="262">
          <cell r="B262" t="str">
            <v>[ESC1br2c1]</v>
          </cell>
          <cell r="C262" t="str">
            <v>Gas (natural gas)</v>
          </cell>
        </row>
        <row r="263">
          <cell r="B263" t="str">
            <v>[ESC1br3c1]</v>
          </cell>
          <cell r="C263" t="str">
            <v>Fuel Oil</v>
          </cell>
        </row>
        <row r="264">
          <cell r="B264" t="str">
            <v>[ESC1br4c1]</v>
          </cell>
          <cell r="C264" t="str">
            <v>Wood (For cooking/heating)</v>
          </cell>
        </row>
        <row r="268">
          <cell r="B268">
            <v>0</v>
          </cell>
          <cell r="C268" t="str">
            <v>Unchecked</v>
          </cell>
        </row>
        <row r="269">
          <cell r="B269">
            <v>1</v>
          </cell>
          <cell r="C269" t="str">
            <v>Checked</v>
          </cell>
        </row>
        <row r="270">
          <cell r="B270" t="str">
            <v>[ESC1b_1r1c2]</v>
          </cell>
          <cell r="C270" t="str">
            <v>Don't Know</v>
          </cell>
        </row>
        <row r="274">
          <cell r="B274">
            <v>0</v>
          </cell>
          <cell r="C274" t="str">
            <v>Unchecked</v>
          </cell>
        </row>
        <row r="275">
          <cell r="B275">
            <v>1</v>
          </cell>
          <cell r="C275" t="str">
            <v>Checked</v>
          </cell>
        </row>
        <row r="276">
          <cell r="B276" t="str">
            <v>[ESC1b_1r2c2]</v>
          </cell>
          <cell r="C276" t="str">
            <v>Don't Know</v>
          </cell>
        </row>
        <row r="280">
          <cell r="B280">
            <v>0</v>
          </cell>
          <cell r="C280" t="str">
            <v>Unchecked</v>
          </cell>
        </row>
        <row r="281">
          <cell r="B281">
            <v>1</v>
          </cell>
          <cell r="C281" t="str">
            <v>Checked</v>
          </cell>
        </row>
        <row r="282">
          <cell r="B282" t="str">
            <v>[ESC1b_1r3c2]</v>
          </cell>
          <cell r="C282" t="str">
            <v>Don't Know</v>
          </cell>
        </row>
        <row r="286">
          <cell r="B286">
            <v>0</v>
          </cell>
          <cell r="C286" t="str">
            <v>Unchecked</v>
          </cell>
        </row>
        <row r="287">
          <cell r="B287">
            <v>1</v>
          </cell>
          <cell r="C287" t="str">
            <v>Checked</v>
          </cell>
        </row>
        <row r="288">
          <cell r="B288" t="str">
            <v>[ESC1b_1r4c2]</v>
          </cell>
          <cell r="C288" t="str">
            <v>Don't Know</v>
          </cell>
        </row>
        <row r="292">
          <cell r="B292">
            <v>1</v>
          </cell>
          <cell r="C292" t="str">
            <v>Less than $100</v>
          </cell>
        </row>
        <row r="293">
          <cell r="B293">
            <v>2</v>
          </cell>
          <cell r="C293" t="str">
            <v>Between $100 and $250</v>
          </cell>
        </row>
        <row r="294">
          <cell r="B294">
            <v>3</v>
          </cell>
          <cell r="C294" t="str">
            <v>Between $251 to $500</v>
          </cell>
        </row>
        <row r="295">
          <cell r="B295">
            <v>4</v>
          </cell>
          <cell r="C295" t="str">
            <v>More than $501</v>
          </cell>
        </row>
        <row r="296">
          <cell r="B296">
            <v>5</v>
          </cell>
          <cell r="C296" t="str">
            <v>Don't Know</v>
          </cell>
        </row>
        <row r="297">
          <cell r="B297" t="str">
            <v>[ESC1b1r1]</v>
          </cell>
          <cell r="C297" t="str">
            <v>Electricity</v>
          </cell>
        </row>
        <row r="298">
          <cell r="B298" t="str">
            <v>[ESC1b1r2]</v>
          </cell>
          <cell r="C298" t="str">
            <v>Gas (natural gas)</v>
          </cell>
        </row>
        <row r="299">
          <cell r="B299" t="str">
            <v>[ESC1b1r3]</v>
          </cell>
          <cell r="C299" t="str">
            <v>Fuel oil</v>
          </cell>
        </row>
        <row r="300">
          <cell r="B300" t="str">
            <v>[ESC1b1r4]</v>
          </cell>
          <cell r="C300" t="str">
            <v>Wood (for cooking/heating)</v>
          </cell>
        </row>
        <row r="304">
          <cell r="B304" t="str">
            <v>[ESC1cr1c1]</v>
          </cell>
          <cell r="C304" t="str">
            <v>Electricity</v>
          </cell>
        </row>
        <row r="305">
          <cell r="B305" t="str">
            <v>[ESC1cr2c1]</v>
          </cell>
          <cell r="C305" t="str">
            <v>Gas (natural gas)</v>
          </cell>
        </row>
        <row r="306">
          <cell r="B306" t="str">
            <v>[ESC1cr3c1]</v>
          </cell>
          <cell r="C306" t="str">
            <v>Fuel Oil</v>
          </cell>
        </row>
        <row r="307">
          <cell r="B307" t="str">
            <v>[ESC1cr4c1]</v>
          </cell>
          <cell r="C307" t="str">
            <v>Wood (For cooking/heating)</v>
          </cell>
        </row>
        <row r="311">
          <cell r="B311">
            <v>0</v>
          </cell>
          <cell r="C311" t="str">
            <v>Unchecked</v>
          </cell>
        </row>
        <row r="312">
          <cell r="B312">
            <v>1</v>
          </cell>
          <cell r="C312" t="str">
            <v>Checked</v>
          </cell>
        </row>
        <row r="313">
          <cell r="B313" t="str">
            <v>[ESC1c_1r1c2]</v>
          </cell>
          <cell r="C313" t="str">
            <v>Don't Know</v>
          </cell>
        </row>
        <row r="317">
          <cell r="B317">
            <v>0</v>
          </cell>
          <cell r="C317" t="str">
            <v>Unchecked</v>
          </cell>
        </row>
        <row r="318">
          <cell r="B318">
            <v>1</v>
          </cell>
          <cell r="C318" t="str">
            <v>Checked</v>
          </cell>
        </row>
        <row r="319">
          <cell r="B319" t="str">
            <v>[ESC1c_1r2c2]</v>
          </cell>
          <cell r="C319" t="str">
            <v>Don't Know</v>
          </cell>
        </row>
        <row r="323">
          <cell r="B323">
            <v>0</v>
          </cell>
          <cell r="C323" t="str">
            <v>Unchecked</v>
          </cell>
        </row>
        <row r="324">
          <cell r="B324">
            <v>1</v>
          </cell>
          <cell r="C324" t="str">
            <v>Checked</v>
          </cell>
        </row>
        <row r="325">
          <cell r="B325" t="str">
            <v>[ESC1c_1r3c2]</v>
          </cell>
          <cell r="C325" t="str">
            <v>Don't Know</v>
          </cell>
        </row>
        <row r="329">
          <cell r="B329">
            <v>0</v>
          </cell>
          <cell r="C329" t="str">
            <v>Unchecked</v>
          </cell>
        </row>
        <row r="330">
          <cell r="B330">
            <v>1</v>
          </cell>
          <cell r="C330" t="str">
            <v>Checked</v>
          </cell>
        </row>
        <row r="331">
          <cell r="B331" t="str">
            <v>[ESC1c_1r4c2]</v>
          </cell>
          <cell r="C331" t="str">
            <v>Don't Know</v>
          </cell>
        </row>
        <row r="335">
          <cell r="B335">
            <v>1</v>
          </cell>
          <cell r="C335" t="str">
            <v>Less than $100</v>
          </cell>
        </row>
        <row r="336">
          <cell r="B336">
            <v>2</v>
          </cell>
          <cell r="C336" t="str">
            <v>Between $100 and $250</v>
          </cell>
        </row>
        <row r="337">
          <cell r="B337">
            <v>3</v>
          </cell>
          <cell r="C337" t="str">
            <v>Between $251 to $500</v>
          </cell>
        </row>
        <row r="338">
          <cell r="B338">
            <v>4</v>
          </cell>
          <cell r="C338" t="str">
            <v>More than $501</v>
          </cell>
        </row>
        <row r="339">
          <cell r="B339">
            <v>5</v>
          </cell>
          <cell r="C339" t="str">
            <v>Don't Know</v>
          </cell>
        </row>
        <row r="340">
          <cell r="B340" t="str">
            <v>[ESC1c1r1]</v>
          </cell>
          <cell r="C340" t="str">
            <v>Electricity</v>
          </cell>
        </row>
        <row r="341">
          <cell r="B341" t="str">
            <v>[ESC1c1r2]</v>
          </cell>
          <cell r="C341" t="str">
            <v>Gas (natural gas)</v>
          </cell>
        </row>
        <row r="342">
          <cell r="B342" t="str">
            <v>[ESC1c1r3]</v>
          </cell>
          <cell r="C342" t="str">
            <v>Fuel oil</v>
          </cell>
        </row>
        <row r="343">
          <cell r="B343" t="str">
            <v>[ESC1c1r4]</v>
          </cell>
          <cell r="C343" t="str">
            <v>Wood (for cooking/heating)</v>
          </cell>
        </row>
        <row r="347">
          <cell r="B347">
            <v>1</v>
          </cell>
          <cell r="C347" t="str">
            <v>Yes</v>
          </cell>
        </row>
        <row r="348">
          <cell r="B348">
            <v>2</v>
          </cell>
          <cell r="C348" t="str">
            <v>No</v>
          </cell>
        </row>
        <row r="355">
          <cell r="B355">
            <v>1</v>
          </cell>
          <cell r="C355" t="str">
            <v>Monthly</v>
          </cell>
        </row>
        <row r="356">
          <cell r="B356">
            <v>2</v>
          </cell>
          <cell r="C356" t="str">
            <v>Bimonthly</v>
          </cell>
        </row>
        <row r="357">
          <cell r="B357">
            <v>3</v>
          </cell>
          <cell r="C357" t="str">
            <v>Quarterly</v>
          </cell>
        </row>
        <row r="358">
          <cell r="B358">
            <v>4</v>
          </cell>
          <cell r="C358" t="str">
            <v>Yearly</v>
          </cell>
        </row>
        <row r="359">
          <cell r="B359">
            <v>5</v>
          </cell>
          <cell r="C359" t="str">
            <v>Don't Know</v>
          </cell>
        </row>
        <row r="363">
          <cell r="B363">
            <v>1</v>
          </cell>
          <cell r="C363" t="str">
            <v>Yes</v>
          </cell>
        </row>
        <row r="364">
          <cell r="B364">
            <v>2</v>
          </cell>
          <cell r="C364" t="str">
            <v>No</v>
          </cell>
        </row>
        <row r="368">
          <cell r="B368">
            <v>1</v>
          </cell>
          <cell r="C368" t="str">
            <v>Yes</v>
          </cell>
        </row>
        <row r="369">
          <cell r="B369">
            <v>2</v>
          </cell>
          <cell r="C369" t="str">
            <v>No</v>
          </cell>
        </row>
        <row r="373">
          <cell r="B373">
            <v>1</v>
          </cell>
          <cell r="C373" t="str">
            <v>1-3 months</v>
          </cell>
        </row>
        <row r="374">
          <cell r="B374">
            <v>2</v>
          </cell>
          <cell r="C374" t="str">
            <v>4-6 months</v>
          </cell>
        </row>
        <row r="375">
          <cell r="B375">
            <v>3</v>
          </cell>
          <cell r="C375" t="str">
            <v>7-9 months</v>
          </cell>
        </row>
        <row r="376">
          <cell r="B376">
            <v>4</v>
          </cell>
          <cell r="C376" t="str">
            <v>Every month</v>
          </cell>
        </row>
        <row r="380">
          <cell r="B380">
            <v>1</v>
          </cell>
          <cell r="C380" t="str">
            <v>Yes</v>
          </cell>
        </row>
        <row r="381">
          <cell r="B381">
            <v>2</v>
          </cell>
          <cell r="C381" t="str">
            <v>No</v>
          </cell>
        </row>
        <row r="385">
          <cell r="B385">
            <v>1</v>
          </cell>
          <cell r="C385" t="str">
            <v>$99 or less</v>
          </cell>
        </row>
        <row r="386">
          <cell r="B386">
            <v>2</v>
          </cell>
          <cell r="C386" t="str">
            <v>$100-499</v>
          </cell>
        </row>
        <row r="387">
          <cell r="B387">
            <v>3</v>
          </cell>
          <cell r="C387" t="str">
            <v>$500- 999</v>
          </cell>
        </row>
        <row r="388">
          <cell r="B388">
            <v>4</v>
          </cell>
          <cell r="C388" t="str">
            <v>&gt;$1000</v>
          </cell>
        </row>
        <row r="392">
          <cell r="B392">
            <v>1</v>
          </cell>
          <cell r="C392" t="str">
            <v>Yes</v>
          </cell>
        </row>
        <row r="393">
          <cell r="B393">
            <v>2</v>
          </cell>
          <cell r="C393" t="str">
            <v>No</v>
          </cell>
        </row>
        <row r="397">
          <cell r="B397">
            <v>1</v>
          </cell>
          <cell r="C397" t="str">
            <v>1-3 months</v>
          </cell>
        </row>
        <row r="398">
          <cell r="B398">
            <v>2</v>
          </cell>
          <cell r="C398" t="str">
            <v>4-6 months</v>
          </cell>
        </row>
        <row r="399">
          <cell r="B399">
            <v>3</v>
          </cell>
          <cell r="C399" t="str">
            <v>7-9 months</v>
          </cell>
        </row>
        <row r="400">
          <cell r="B400">
            <v>4</v>
          </cell>
          <cell r="C400" t="str">
            <v>Every month</v>
          </cell>
        </row>
        <row r="404">
          <cell r="B404">
            <v>1</v>
          </cell>
          <cell r="C404" t="str">
            <v>Yes</v>
          </cell>
        </row>
        <row r="405">
          <cell r="B405">
            <v>2</v>
          </cell>
          <cell r="C405" t="str">
            <v>No</v>
          </cell>
        </row>
        <row r="409">
          <cell r="B409">
            <v>1</v>
          </cell>
          <cell r="C409" t="str">
            <v>$99 or less</v>
          </cell>
        </row>
        <row r="410">
          <cell r="B410">
            <v>2</v>
          </cell>
          <cell r="C410" t="str">
            <v>$100-499</v>
          </cell>
        </row>
        <row r="411">
          <cell r="B411">
            <v>3</v>
          </cell>
          <cell r="C411" t="str">
            <v>$500- 999</v>
          </cell>
        </row>
        <row r="412">
          <cell r="B412">
            <v>4</v>
          </cell>
          <cell r="C412" t="str">
            <v>&gt;$1000</v>
          </cell>
        </row>
        <row r="416">
          <cell r="B416">
            <v>1</v>
          </cell>
          <cell r="C416" t="str">
            <v>Yes</v>
          </cell>
        </row>
        <row r="417">
          <cell r="B417">
            <v>2</v>
          </cell>
          <cell r="C417" t="str">
            <v>No</v>
          </cell>
        </row>
        <row r="421">
          <cell r="B421">
            <v>1</v>
          </cell>
          <cell r="C421" t="str">
            <v>1-3 months</v>
          </cell>
        </row>
        <row r="422">
          <cell r="B422">
            <v>2</v>
          </cell>
          <cell r="C422" t="str">
            <v>4-6 months</v>
          </cell>
        </row>
        <row r="423">
          <cell r="B423">
            <v>3</v>
          </cell>
          <cell r="C423" t="str">
            <v>7-9 months</v>
          </cell>
        </row>
        <row r="424">
          <cell r="B424">
            <v>4</v>
          </cell>
          <cell r="C424" t="str">
            <v>Every month</v>
          </cell>
        </row>
        <row r="428">
          <cell r="B428">
            <v>1</v>
          </cell>
          <cell r="C428" t="str">
            <v>Yes</v>
          </cell>
        </row>
        <row r="429">
          <cell r="B429">
            <v>2</v>
          </cell>
          <cell r="C429" t="str">
            <v>No</v>
          </cell>
        </row>
        <row r="433">
          <cell r="B433">
            <v>1</v>
          </cell>
          <cell r="C433" t="str">
            <v>$99 or less</v>
          </cell>
        </row>
        <row r="434">
          <cell r="B434">
            <v>2</v>
          </cell>
          <cell r="C434" t="str">
            <v>$100-499</v>
          </cell>
        </row>
        <row r="435">
          <cell r="B435">
            <v>3</v>
          </cell>
          <cell r="C435" t="str">
            <v>$500- 999</v>
          </cell>
        </row>
        <row r="436">
          <cell r="B436">
            <v>4</v>
          </cell>
          <cell r="C436" t="str">
            <v>&gt;$1000</v>
          </cell>
        </row>
        <row r="440">
          <cell r="B440">
            <v>1</v>
          </cell>
          <cell r="C440" t="str">
            <v>Yes</v>
          </cell>
        </row>
        <row r="441">
          <cell r="B441">
            <v>2</v>
          </cell>
          <cell r="C441" t="str">
            <v>No</v>
          </cell>
        </row>
        <row r="445">
          <cell r="B445">
            <v>1</v>
          </cell>
          <cell r="C445" t="str">
            <v>1-3 months</v>
          </cell>
        </row>
        <row r="446">
          <cell r="B446">
            <v>2</v>
          </cell>
          <cell r="C446" t="str">
            <v>4-6 months</v>
          </cell>
        </row>
        <row r="447">
          <cell r="B447">
            <v>3</v>
          </cell>
          <cell r="C447" t="str">
            <v>7-9 months</v>
          </cell>
        </row>
        <row r="448">
          <cell r="B448">
            <v>4</v>
          </cell>
          <cell r="C448" t="str">
            <v>Every month</v>
          </cell>
        </row>
        <row r="452">
          <cell r="B452">
            <v>1</v>
          </cell>
          <cell r="C452" t="str">
            <v>Yes</v>
          </cell>
        </row>
        <row r="453">
          <cell r="B453">
            <v>2</v>
          </cell>
          <cell r="C453" t="str">
            <v>No</v>
          </cell>
        </row>
        <row r="457">
          <cell r="B457">
            <v>1</v>
          </cell>
          <cell r="C457" t="str">
            <v>$99 or less</v>
          </cell>
        </row>
        <row r="458">
          <cell r="B458">
            <v>2</v>
          </cell>
          <cell r="C458" t="str">
            <v>$100-499</v>
          </cell>
        </row>
        <row r="459">
          <cell r="B459">
            <v>3</v>
          </cell>
          <cell r="C459" t="str">
            <v>$500- 999</v>
          </cell>
        </row>
        <row r="460">
          <cell r="B460">
            <v>4</v>
          </cell>
          <cell r="C460" t="str">
            <v>&gt;$1000</v>
          </cell>
        </row>
        <row r="464">
          <cell r="B464">
            <v>1</v>
          </cell>
          <cell r="C464" t="str">
            <v>Yes</v>
          </cell>
        </row>
        <row r="465">
          <cell r="B465">
            <v>2</v>
          </cell>
          <cell r="C465" t="str">
            <v>No</v>
          </cell>
        </row>
        <row r="469">
          <cell r="B469">
            <v>1</v>
          </cell>
          <cell r="C469" t="str">
            <v>1-3 months</v>
          </cell>
        </row>
        <row r="470">
          <cell r="B470">
            <v>2</v>
          </cell>
          <cell r="C470" t="str">
            <v>4-6 months</v>
          </cell>
        </row>
        <row r="471">
          <cell r="B471">
            <v>3</v>
          </cell>
          <cell r="C471" t="str">
            <v>7-9 months</v>
          </cell>
        </row>
        <row r="472">
          <cell r="B472">
            <v>4</v>
          </cell>
          <cell r="C472" t="str">
            <v>Every month</v>
          </cell>
        </row>
        <row r="476">
          <cell r="B476">
            <v>1</v>
          </cell>
          <cell r="C476" t="str">
            <v>Yes</v>
          </cell>
        </row>
        <row r="477">
          <cell r="B477">
            <v>2</v>
          </cell>
          <cell r="C477" t="str">
            <v>No</v>
          </cell>
        </row>
        <row r="481">
          <cell r="B481">
            <v>1</v>
          </cell>
          <cell r="C481" t="str">
            <v>$99 or less</v>
          </cell>
        </row>
        <row r="482">
          <cell r="B482">
            <v>2</v>
          </cell>
          <cell r="C482" t="str">
            <v>$100-499</v>
          </cell>
        </row>
        <row r="483">
          <cell r="B483">
            <v>3</v>
          </cell>
          <cell r="C483" t="str">
            <v>$500- 999</v>
          </cell>
        </row>
        <row r="484">
          <cell r="B484">
            <v>4</v>
          </cell>
          <cell r="C484" t="str">
            <v>&gt;$1000</v>
          </cell>
        </row>
        <row r="488">
          <cell r="B488">
            <v>2</v>
          </cell>
          <cell r="C488" t="str">
            <v>Yes</v>
          </cell>
        </row>
        <row r="489">
          <cell r="B489">
            <v>1</v>
          </cell>
          <cell r="C489" t="str">
            <v>No</v>
          </cell>
        </row>
        <row r="493">
          <cell r="B493">
            <v>0</v>
          </cell>
          <cell r="C493" t="str">
            <v>Unchecked</v>
          </cell>
        </row>
        <row r="494">
          <cell r="B494">
            <v>1</v>
          </cell>
          <cell r="C494" t="str">
            <v>Payment plan with utility company</v>
          </cell>
        </row>
        <row r="495">
          <cell r="B495">
            <v>2</v>
          </cell>
          <cell r="C495" t="str">
            <v>Received fuel assistance such as Low-Income Home Energy Assistance Program- LIHEAP</v>
          </cell>
        </row>
        <row r="496">
          <cell r="B496">
            <v>3</v>
          </cell>
          <cell r="C496" t="str">
            <v>Received financial help from friends or family</v>
          </cell>
        </row>
        <row r="497">
          <cell r="B497">
            <v>4</v>
          </cell>
          <cell r="C497" t="str">
            <v>Received financial help from a charitable organization</v>
          </cell>
        </row>
        <row r="498">
          <cell r="B498">
            <v>5</v>
          </cell>
          <cell r="C498" t="str">
            <v>Received financial help from a local church</v>
          </cell>
        </row>
        <row r="499">
          <cell r="B499">
            <v>6</v>
          </cell>
          <cell r="C499" t="str">
            <v>Other (Please specify)</v>
          </cell>
        </row>
        <row r="500">
          <cell r="B500" t="str">
            <v>[Q4ar1]</v>
          </cell>
          <cell r="C500" t="str">
            <v>Payment plan with utility company</v>
          </cell>
        </row>
        <row r="501">
          <cell r="B501" t="str">
            <v>[Q4ar2]</v>
          </cell>
          <cell r="C501" t="str">
            <v>Received fuel assistance such as Low-Income Home Energy Assistance Program- LIHEAP</v>
          </cell>
        </row>
        <row r="502">
          <cell r="B502" t="str">
            <v>[Q4ar3]</v>
          </cell>
          <cell r="C502" t="str">
            <v>Received financial help from friends or family</v>
          </cell>
        </row>
        <row r="503">
          <cell r="B503" t="str">
            <v>[Q4ar4]</v>
          </cell>
          <cell r="C503" t="str">
            <v>Received financial help from a charitable organization</v>
          </cell>
        </row>
        <row r="504">
          <cell r="B504" t="str">
            <v>[Q4ar5]</v>
          </cell>
          <cell r="C504" t="str">
            <v>Received financial help from a local church</v>
          </cell>
        </row>
        <row r="505">
          <cell r="B505" t="str">
            <v>[Q4ar6]</v>
          </cell>
          <cell r="C505" t="str">
            <v>Other (Please specify)</v>
          </cell>
        </row>
        <row r="512">
          <cell r="B512">
            <v>1</v>
          </cell>
          <cell r="C512" t="str">
            <v>Yes</v>
          </cell>
        </row>
        <row r="513">
          <cell r="B513">
            <v>2</v>
          </cell>
          <cell r="C513" t="str">
            <v>No</v>
          </cell>
        </row>
        <row r="514">
          <cell r="B514">
            <v>3</v>
          </cell>
          <cell r="C514" t="str">
            <v>DK</v>
          </cell>
        </row>
        <row r="515">
          <cell r="B515">
            <v>4</v>
          </cell>
          <cell r="C515" t="str">
            <v>NA</v>
          </cell>
        </row>
        <row r="516">
          <cell r="B516" t="str">
            <v>[EB5r1]</v>
          </cell>
          <cell r="C516" t="str">
            <v>ELECTRICITY</v>
          </cell>
        </row>
        <row r="517">
          <cell r="B517" t="str">
            <v>[EB5r2]</v>
          </cell>
          <cell r="C517" t="str">
            <v>GAS</v>
          </cell>
        </row>
        <row r="518">
          <cell r="B518" t="str">
            <v>[EB5r3]</v>
          </cell>
          <cell r="C518" t="str">
            <v>Fuel Oil</v>
          </cell>
        </row>
        <row r="519">
          <cell r="B519" t="str">
            <v>[EB5r4]</v>
          </cell>
          <cell r="C519" t="str">
            <v>WATER</v>
          </cell>
        </row>
        <row r="523">
          <cell r="B523">
            <v>1</v>
          </cell>
          <cell r="C523" t="str">
            <v>Yes</v>
          </cell>
        </row>
        <row r="524">
          <cell r="B524">
            <v>2</v>
          </cell>
          <cell r="C524" t="str">
            <v>No</v>
          </cell>
        </row>
        <row r="525">
          <cell r="B525">
            <v>3</v>
          </cell>
          <cell r="C525" t="str">
            <v>DK</v>
          </cell>
        </row>
        <row r="526">
          <cell r="B526">
            <v>4</v>
          </cell>
          <cell r="C526" t="str">
            <v>NA</v>
          </cell>
        </row>
        <row r="527">
          <cell r="B527" t="str">
            <v>[EB6r1]</v>
          </cell>
          <cell r="C527" t="str">
            <v>ELECTRICITY</v>
          </cell>
        </row>
        <row r="528">
          <cell r="B528" t="str">
            <v>[EB6r2]</v>
          </cell>
          <cell r="C528" t="str">
            <v>GAS</v>
          </cell>
        </row>
        <row r="529">
          <cell r="B529" t="str">
            <v>[EB6r3]</v>
          </cell>
          <cell r="C529" t="str">
            <v>FUEL OIL</v>
          </cell>
        </row>
        <row r="530">
          <cell r="B530" t="str">
            <v>[EB6r4]</v>
          </cell>
          <cell r="C530" t="str">
            <v>WATER</v>
          </cell>
        </row>
        <row r="534">
          <cell r="B534">
            <v>1</v>
          </cell>
          <cell r="C534" t="str">
            <v>Yes</v>
          </cell>
        </row>
        <row r="535">
          <cell r="B535">
            <v>2</v>
          </cell>
          <cell r="C535" t="str">
            <v>No</v>
          </cell>
        </row>
        <row r="542">
          <cell r="B542">
            <v>1</v>
          </cell>
          <cell r="C542" t="str">
            <v>Less than 12 hours</v>
          </cell>
        </row>
        <row r="543">
          <cell r="B543">
            <v>2</v>
          </cell>
          <cell r="C543" t="str">
            <v>12 to 24 hours</v>
          </cell>
        </row>
        <row r="544">
          <cell r="B544">
            <v>3</v>
          </cell>
          <cell r="C544" t="str">
            <v>2 to 3 days</v>
          </cell>
        </row>
        <row r="545">
          <cell r="B545">
            <v>4</v>
          </cell>
          <cell r="C545" t="str">
            <v>4-7 days</v>
          </cell>
        </row>
        <row r="546">
          <cell r="B546">
            <v>5</v>
          </cell>
          <cell r="C546" t="str">
            <v>More than a week</v>
          </cell>
        </row>
        <row r="553">
          <cell r="B553">
            <v>1</v>
          </cell>
          <cell r="C553" t="str">
            <v>Yes</v>
          </cell>
        </row>
        <row r="554">
          <cell r="B554">
            <v>2</v>
          </cell>
          <cell r="C554" t="str">
            <v>No</v>
          </cell>
        </row>
        <row r="561">
          <cell r="B561">
            <v>1</v>
          </cell>
          <cell r="C561" t="str">
            <v>Less than 12 hours</v>
          </cell>
        </row>
        <row r="562">
          <cell r="B562">
            <v>2</v>
          </cell>
          <cell r="C562" t="str">
            <v>12 to 24 hours</v>
          </cell>
        </row>
        <row r="563">
          <cell r="B563">
            <v>3</v>
          </cell>
          <cell r="C563" t="str">
            <v>2 to 3 days</v>
          </cell>
        </row>
        <row r="564">
          <cell r="B564">
            <v>4</v>
          </cell>
          <cell r="C564" t="str">
            <v>4-7 days</v>
          </cell>
        </row>
        <row r="565">
          <cell r="B565">
            <v>5</v>
          </cell>
          <cell r="C565" t="str">
            <v>More than a week</v>
          </cell>
        </row>
        <row r="572">
          <cell r="B572">
            <v>1</v>
          </cell>
          <cell r="C572" t="str">
            <v>Yes</v>
          </cell>
        </row>
        <row r="573">
          <cell r="B573">
            <v>2</v>
          </cell>
          <cell r="C573" t="str">
            <v>No</v>
          </cell>
        </row>
        <row r="580">
          <cell r="B580">
            <v>1</v>
          </cell>
          <cell r="C580" t="str">
            <v>Less than 12 hours</v>
          </cell>
        </row>
        <row r="581">
          <cell r="B581">
            <v>2</v>
          </cell>
          <cell r="C581" t="str">
            <v>12 to 24 hours</v>
          </cell>
        </row>
        <row r="582">
          <cell r="B582">
            <v>3</v>
          </cell>
          <cell r="C582" t="str">
            <v>2 to 3 days</v>
          </cell>
        </row>
        <row r="583">
          <cell r="B583">
            <v>4</v>
          </cell>
          <cell r="C583" t="str">
            <v>4-7 days</v>
          </cell>
        </row>
        <row r="584">
          <cell r="B584">
            <v>5</v>
          </cell>
          <cell r="C584" t="str">
            <v>More than a week</v>
          </cell>
        </row>
        <row r="591">
          <cell r="B591">
            <v>1</v>
          </cell>
          <cell r="C591" t="str">
            <v>Yes</v>
          </cell>
        </row>
        <row r="592">
          <cell r="B592">
            <v>2</v>
          </cell>
          <cell r="C592" t="str">
            <v>No</v>
          </cell>
        </row>
        <row r="599">
          <cell r="B599">
            <v>1</v>
          </cell>
          <cell r="C599" t="str">
            <v>Less than 12 hours</v>
          </cell>
        </row>
        <row r="600">
          <cell r="B600">
            <v>2</v>
          </cell>
          <cell r="C600" t="str">
            <v>12 to 24 hours</v>
          </cell>
        </row>
        <row r="601">
          <cell r="B601">
            <v>3</v>
          </cell>
          <cell r="C601" t="str">
            <v>2 to 3 days</v>
          </cell>
        </row>
        <row r="602">
          <cell r="B602">
            <v>4</v>
          </cell>
          <cell r="C602" t="str">
            <v>4-7 days</v>
          </cell>
        </row>
        <row r="603">
          <cell r="B603">
            <v>5</v>
          </cell>
          <cell r="C603" t="str">
            <v>More than a week</v>
          </cell>
        </row>
        <row r="610">
          <cell r="B610">
            <v>1</v>
          </cell>
          <cell r="C610" t="str">
            <v>Yes</v>
          </cell>
        </row>
        <row r="611">
          <cell r="B611">
            <v>2</v>
          </cell>
          <cell r="C611" t="str">
            <v>No</v>
          </cell>
        </row>
        <row r="615">
          <cell r="B615">
            <v>1</v>
          </cell>
          <cell r="C615" t="str">
            <v>Less than 12 hours</v>
          </cell>
        </row>
        <row r="616">
          <cell r="B616">
            <v>2</v>
          </cell>
          <cell r="C616" t="str">
            <v>12 to 24 hours</v>
          </cell>
        </row>
        <row r="617">
          <cell r="B617">
            <v>3</v>
          </cell>
          <cell r="C617" t="str">
            <v>2 to 3 days</v>
          </cell>
        </row>
        <row r="618">
          <cell r="B618">
            <v>4</v>
          </cell>
          <cell r="C618" t="str">
            <v>4-7 days</v>
          </cell>
        </row>
        <row r="619">
          <cell r="B619">
            <v>5</v>
          </cell>
          <cell r="C619" t="str">
            <v>More than a week</v>
          </cell>
        </row>
        <row r="626">
          <cell r="B626">
            <v>1</v>
          </cell>
          <cell r="C626" t="str">
            <v>Less than 12 hours</v>
          </cell>
        </row>
        <row r="627">
          <cell r="B627">
            <v>2</v>
          </cell>
          <cell r="C627" t="str">
            <v>12 to 24 hours</v>
          </cell>
        </row>
        <row r="628">
          <cell r="B628">
            <v>3</v>
          </cell>
          <cell r="C628" t="str">
            <v>2 to 3 days</v>
          </cell>
        </row>
        <row r="629">
          <cell r="B629">
            <v>4</v>
          </cell>
          <cell r="C629" t="str">
            <v>4-7 days</v>
          </cell>
        </row>
        <row r="630">
          <cell r="B630">
            <v>5</v>
          </cell>
          <cell r="C630" t="str">
            <v>More than a week</v>
          </cell>
        </row>
        <row r="634">
          <cell r="B634">
            <v>1</v>
          </cell>
          <cell r="C634" t="str">
            <v>Yes</v>
          </cell>
        </row>
        <row r="635">
          <cell r="B635">
            <v>2</v>
          </cell>
          <cell r="C635" t="str">
            <v>No</v>
          </cell>
        </row>
        <row r="642">
          <cell r="B642">
            <v>1</v>
          </cell>
          <cell r="C642" t="str">
            <v>Yes</v>
          </cell>
        </row>
        <row r="643">
          <cell r="B643">
            <v>2</v>
          </cell>
          <cell r="C643" t="str">
            <v>No</v>
          </cell>
        </row>
        <row r="647">
          <cell r="B647">
            <v>1</v>
          </cell>
          <cell r="C647" t="str">
            <v>Less than 12 hours</v>
          </cell>
        </row>
        <row r="648">
          <cell r="B648">
            <v>2</v>
          </cell>
          <cell r="C648" t="str">
            <v>12 to 24 hours</v>
          </cell>
        </row>
        <row r="649">
          <cell r="B649">
            <v>3</v>
          </cell>
          <cell r="C649" t="str">
            <v>2 to 3 days</v>
          </cell>
        </row>
        <row r="650">
          <cell r="B650">
            <v>4</v>
          </cell>
          <cell r="C650" t="str">
            <v>4-7 days</v>
          </cell>
        </row>
        <row r="651">
          <cell r="B651">
            <v>5</v>
          </cell>
          <cell r="C651" t="str">
            <v>More than a week</v>
          </cell>
        </row>
        <row r="658">
          <cell r="B658">
            <v>1</v>
          </cell>
          <cell r="C658" t="str">
            <v>Yes</v>
          </cell>
        </row>
        <row r="659">
          <cell r="B659">
            <v>2</v>
          </cell>
          <cell r="C659" t="str">
            <v>No</v>
          </cell>
        </row>
        <row r="663">
          <cell r="B663">
            <v>1</v>
          </cell>
          <cell r="C663" t="str">
            <v>Less than 12 hours</v>
          </cell>
        </row>
        <row r="664">
          <cell r="B664">
            <v>2</v>
          </cell>
          <cell r="C664" t="str">
            <v>12 to 24 hours</v>
          </cell>
        </row>
        <row r="665">
          <cell r="B665">
            <v>3</v>
          </cell>
          <cell r="C665" t="str">
            <v>2 to 3 days</v>
          </cell>
        </row>
        <row r="666">
          <cell r="B666">
            <v>4</v>
          </cell>
          <cell r="C666" t="str">
            <v>4-7 days</v>
          </cell>
        </row>
        <row r="667">
          <cell r="B667">
            <v>5</v>
          </cell>
          <cell r="C667" t="str">
            <v>More than a week</v>
          </cell>
        </row>
        <row r="674">
          <cell r="B674">
            <v>1</v>
          </cell>
          <cell r="C674" t="str">
            <v>Very Unsatisfied</v>
          </cell>
        </row>
        <row r="675">
          <cell r="B675">
            <v>2</v>
          </cell>
          <cell r="C675" t="str">
            <v>Unsatisfied</v>
          </cell>
        </row>
        <row r="676">
          <cell r="B676">
            <v>3</v>
          </cell>
          <cell r="C676" t="str">
            <v>Satisfied</v>
          </cell>
        </row>
        <row r="677">
          <cell r="B677">
            <v>4</v>
          </cell>
          <cell r="C677" t="str">
            <v>Very Satisfied</v>
          </cell>
        </row>
        <row r="678">
          <cell r="B678" t="str">
            <v>[HEC1r1a]</v>
          </cell>
          <cell r="C678" t="str">
            <v>the physical quality of your home? (i.e. windows, insulation)</v>
          </cell>
        </row>
        <row r="679">
          <cell r="B679" t="str">
            <v>[HEC1r1b]</v>
          </cell>
          <cell r="C679" t="str">
            <v>the maintenance of your home? (i.e. cleanliness, pests, mold/moisture)</v>
          </cell>
        </row>
        <row r="680">
          <cell r="B680" t="str">
            <v>[HEC1r1c]</v>
          </cell>
          <cell r="C680" t="str">
            <v>the temperature in your home?</v>
          </cell>
        </row>
        <row r="681">
          <cell r="B681" t="str">
            <v>[HEC1r1d]</v>
          </cell>
          <cell r="C681" t="str">
            <v>your utility service provider(s)?</v>
          </cell>
        </row>
        <row r="685">
          <cell r="B685">
            <v>0</v>
          </cell>
          <cell r="C685" t="str">
            <v>Unchecked</v>
          </cell>
        </row>
        <row r="686">
          <cell r="B686">
            <v>1</v>
          </cell>
          <cell r="C686" t="str">
            <v>Checked</v>
          </cell>
        </row>
        <row r="687">
          <cell r="B687" t="str">
            <v>[HEC2r1]</v>
          </cell>
          <cell r="C687" t="str">
            <v>Roof</v>
          </cell>
        </row>
        <row r="688">
          <cell r="B688" t="str">
            <v>[HEC2r2]</v>
          </cell>
          <cell r="C688" t="str">
            <v>Porch</v>
          </cell>
        </row>
        <row r="689">
          <cell r="B689" t="str">
            <v>[HEC2r3]</v>
          </cell>
          <cell r="C689" t="str">
            <v>Hot water heater</v>
          </cell>
        </row>
        <row r="690">
          <cell r="B690" t="str">
            <v>[HEC2r4]</v>
          </cell>
          <cell r="C690" t="str">
            <v>Heating system</v>
          </cell>
        </row>
        <row r="691">
          <cell r="B691" t="str">
            <v>[HEC2r5]</v>
          </cell>
          <cell r="C691" t="str">
            <v>Cooling system</v>
          </cell>
        </row>
        <row r="692">
          <cell r="B692" t="str">
            <v>[HEC2r6]</v>
          </cell>
          <cell r="C692" t="str">
            <v>Plumbing (including leaks and fixtures)</v>
          </cell>
        </row>
        <row r="693">
          <cell r="B693" t="str">
            <v>[HEC2r7]</v>
          </cell>
          <cell r="C693" t="str">
            <v>Electrical (including wiring and fixtures)</v>
          </cell>
        </row>
        <row r="694">
          <cell r="B694" t="str">
            <v>[HEC2r8]</v>
          </cell>
          <cell r="C694" t="str">
            <v>Broken doors and/or windows</v>
          </cell>
        </row>
        <row r="695">
          <cell r="B695" t="str">
            <v>[HEC2r9]</v>
          </cell>
          <cell r="C695" t="str">
            <v>Other (Please specify):</v>
          </cell>
        </row>
        <row r="696">
          <cell r="B696" t="str">
            <v>[HEC2r10]</v>
          </cell>
          <cell r="C696" t="str">
            <v>No repairs needed</v>
          </cell>
        </row>
        <row r="703">
          <cell r="B703">
            <v>1</v>
          </cell>
          <cell r="C703" t="str">
            <v>Very Inefficient</v>
          </cell>
        </row>
        <row r="704">
          <cell r="B704">
            <v>2</v>
          </cell>
          <cell r="C704" t="str">
            <v>Inefficient</v>
          </cell>
        </row>
        <row r="705">
          <cell r="B705">
            <v>3</v>
          </cell>
          <cell r="C705" t="str">
            <v>Efficient</v>
          </cell>
        </row>
        <row r="706">
          <cell r="B706">
            <v>4</v>
          </cell>
          <cell r="C706" t="str">
            <v>Very Efficient</v>
          </cell>
        </row>
        <row r="707">
          <cell r="B707" t="str">
            <v>[HEC3r3a]</v>
          </cell>
          <cell r="C707" t="str">
            <v>Lighting</v>
          </cell>
        </row>
        <row r="708">
          <cell r="B708" t="str">
            <v>[HEC3r3b]</v>
          </cell>
          <cell r="C708" t="str">
            <v>Insulation</v>
          </cell>
        </row>
        <row r="709">
          <cell r="B709" t="str">
            <v>[HEC3r3c]</v>
          </cell>
          <cell r="C709" t="str">
            <v>Appliances</v>
          </cell>
        </row>
        <row r="710">
          <cell r="B710" t="str">
            <v>[HEC3r3d]</v>
          </cell>
          <cell r="C710" t="str">
            <v>Windows</v>
          </cell>
        </row>
        <row r="711">
          <cell r="B711" t="str">
            <v>[HEC3r3e]</v>
          </cell>
          <cell r="C711" t="str">
            <v>Thermostat</v>
          </cell>
        </row>
        <row r="712">
          <cell r="B712" t="str">
            <v>[HEC3r3f]</v>
          </cell>
          <cell r="C712" t="str">
            <v>Heating system</v>
          </cell>
        </row>
        <row r="713">
          <cell r="B713" t="str">
            <v>[HEC3r3g]</v>
          </cell>
          <cell r="C713" t="str">
            <v>Cooling system</v>
          </cell>
        </row>
        <row r="714">
          <cell r="B714" t="str">
            <v>[HEC3r3h]</v>
          </cell>
          <cell r="C714" t="str">
            <v>Plumbing (faucets, toilets, shower heads)</v>
          </cell>
        </row>
        <row r="718">
          <cell r="B718">
            <v>1</v>
          </cell>
          <cell r="C718" t="str">
            <v>Yes</v>
          </cell>
        </row>
        <row r="719">
          <cell r="B719">
            <v>2</v>
          </cell>
          <cell r="C719" t="str">
            <v>No</v>
          </cell>
        </row>
        <row r="729">
          <cell r="B729">
            <v>1</v>
          </cell>
          <cell r="C729" t="str">
            <v>Yes</v>
          </cell>
        </row>
        <row r="730">
          <cell r="B730">
            <v>2</v>
          </cell>
          <cell r="C730" t="str">
            <v>No</v>
          </cell>
        </row>
        <row r="740">
          <cell r="B740">
            <v>1</v>
          </cell>
          <cell r="C740" t="str">
            <v>Hot</v>
          </cell>
        </row>
        <row r="741">
          <cell r="B741">
            <v>2</v>
          </cell>
          <cell r="C741" t="str">
            <v>Warm</v>
          </cell>
        </row>
        <row r="742">
          <cell r="B742">
            <v>3</v>
          </cell>
          <cell r="C742" t="str">
            <v>Slightly warm</v>
          </cell>
        </row>
        <row r="743">
          <cell r="B743">
            <v>4</v>
          </cell>
          <cell r="C743" t="str">
            <v>About right</v>
          </cell>
        </row>
        <row r="744">
          <cell r="B744">
            <v>5</v>
          </cell>
          <cell r="C744" t="str">
            <v>Slightly cool</v>
          </cell>
        </row>
        <row r="745">
          <cell r="B745">
            <v>6</v>
          </cell>
          <cell r="C745" t="str">
            <v>Cool</v>
          </cell>
        </row>
        <row r="746">
          <cell r="B746">
            <v>7</v>
          </cell>
          <cell r="C746" t="str">
            <v>Cold</v>
          </cell>
        </row>
        <row r="747">
          <cell r="B747">
            <v>8</v>
          </cell>
          <cell r="C747" t="str">
            <v>Don't Know</v>
          </cell>
        </row>
        <row r="751">
          <cell r="B751">
            <v>1</v>
          </cell>
          <cell r="C751" t="str">
            <v>Yes</v>
          </cell>
        </row>
        <row r="752">
          <cell r="B752">
            <v>2</v>
          </cell>
          <cell r="C752" t="str">
            <v>No</v>
          </cell>
        </row>
        <row r="756">
          <cell r="B756">
            <v>1</v>
          </cell>
          <cell r="C756" t="str">
            <v>Less than 24 hours</v>
          </cell>
        </row>
        <row r="757">
          <cell r="B757">
            <v>2</v>
          </cell>
          <cell r="C757" t="str">
            <v>1 to 3 days</v>
          </cell>
        </row>
        <row r="758">
          <cell r="B758">
            <v>3</v>
          </cell>
          <cell r="C758" t="str">
            <v>4-7 days</v>
          </cell>
        </row>
        <row r="759">
          <cell r="B759">
            <v>4</v>
          </cell>
          <cell r="C759" t="str">
            <v>More than a week</v>
          </cell>
        </row>
        <row r="763">
          <cell r="B763">
            <v>0</v>
          </cell>
          <cell r="C763" t="str">
            <v>Unchecked</v>
          </cell>
        </row>
        <row r="764">
          <cell r="B764">
            <v>1</v>
          </cell>
          <cell r="C764" t="str">
            <v>Checked</v>
          </cell>
        </row>
        <row r="765">
          <cell r="B765" t="str">
            <v>[HEC5a2r1]</v>
          </cell>
          <cell r="C765" t="str">
            <v>unavailable heating source</v>
          </cell>
        </row>
        <row r="766">
          <cell r="B766" t="str">
            <v>[HEC5a2r2]</v>
          </cell>
          <cell r="C766" t="str">
            <v>heating equipment breakdown</v>
          </cell>
        </row>
        <row r="767">
          <cell r="B767" t="str">
            <v>[HEC5a2r3]</v>
          </cell>
          <cell r="C767" t="str">
            <v>inadequate heating capacity</v>
          </cell>
        </row>
        <row r="768">
          <cell r="B768" t="str">
            <v>[HEC5a2r4]</v>
          </cell>
          <cell r="C768" t="str">
            <v>supplemented heating with oven</v>
          </cell>
        </row>
        <row r="769">
          <cell r="B769" t="str">
            <v>[HEC5a2r5]</v>
          </cell>
          <cell r="C769" t="str">
            <v>supplemented heating with space heater</v>
          </cell>
        </row>
        <row r="770">
          <cell r="B770" t="str">
            <v>[HEC5a2r6]</v>
          </cell>
          <cell r="C770" t="str">
            <v>supplemented heating with boiling pots of water</v>
          </cell>
        </row>
        <row r="771">
          <cell r="B771" t="str">
            <v>[HEC5a2r7]</v>
          </cell>
          <cell r="C771" t="str">
            <v>have not experienced any of these issues</v>
          </cell>
        </row>
        <row r="775">
          <cell r="B775">
            <v>1</v>
          </cell>
          <cell r="C775" t="str">
            <v>Hot</v>
          </cell>
        </row>
        <row r="776">
          <cell r="B776">
            <v>2</v>
          </cell>
          <cell r="C776" t="str">
            <v>Warm</v>
          </cell>
        </row>
        <row r="777">
          <cell r="B777">
            <v>3</v>
          </cell>
          <cell r="C777" t="str">
            <v>Slightly warm</v>
          </cell>
        </row>
        <row r="778">
          <cell r="B778">
            <v>4</v>
          </cell>
          <cell r="C778" t="str">
            <v>About right</v>
          </cell>
        </row>
        <row r="779">
          <cell r="B779">
            <v>5</v>
          </cell>
          <cell r="C779" t="str">
            <v>Slightly cool</v>
          </cell>
        </row>
        <row r="780">
          <cell r="B780">
            <v>6</v>
          </cell>
          <cell r="C780" t="str">
            <v>Cool</v>
          </cell>
        </row>
        <row r="781">
          <cell r="B781">
            <v>7</v>
          </cell>
          <cell r="C781" t="str">
            <v>Cold</v>
          </cell>
        </row>
        <row r="782">
          <cell r="B782">
            <v>8</v>
          </cell>
          <cell r="C782" t="str">
            <v>Don't Know</v>
          </cell>
        </row>
        <row r="786">
          <cell r="B786">
            <v>1</v>
          </cell>
          <cell r="C786" t="str">
            <v>Yes</v>
          </cell>
        </row>
        <row r="787">
          <cell r="B787">
            <v>2</v>
          </cell>
          <cell r="C787" t="str">
            <v>No</v>
          </cell>
        </row>
        <row r="791">
          <cell r="B791">
            <v>1</v>
          </cell>
          <cell r="C791" t="str">
            <v>Less than 24 hours</v>
          </cell>
        </row>
        <row r="792">
          <cell r="B792">
            <v>2</v>
          </cell>
          <cell r="C792" t="str">
            <v>1 to 3 days</v>
          </cell>
        </row>
        <row r="793">
          <cell r="B793">
            <v>3</v>
          </cell>
          <cell r="C793" t="str">
            <v>4-7 days</v>
          </cell>
        </row>
        <row r="794">
          <cell r="B794">
            <v>4</v>
          </cell>
          <cell r="C794" t="str">
            <v>More than a week</v>
          </cell>
        </row>
        <row r="798">
          <cell r="B798">
            <v>0</v>
          </cell>
          <cell r="C798" t="str">
            <v>Unchecked</v>
          </cell>
        </row>
        <row r="799">
          <cell r="B799">
            <v>1</v>
          </cell>
          <cell r="C799" t="str">
            <v>Checked</v>
          </cell>
        </row>
        <row r="800">
          <cell r="B800" t="str">
            <v>[HEC6b2r1]</v>
          </cell>
          <cell r="C800" t="str">
            <v>unavailable cooling source</v>
          </cell>
        </row>
        <row r="801">
          <cell r="B801" t="str">
            <v>[HEC6b2r2]</v>
          </cell>
          <cell r="C801" t="str">
            <v>inadequate cooling capacity</v>
          </cell>
        </row>
        <row r="802">
          <cell r="B802" t="str">
            <v>[HEC6b2r3]</v>
          </cell>
          <cell r="C802" t="str">
            <v>cooling equipment breakdown</v>
          </cell>
        </row>
        <row r="803">
          <cell r="B803" t="str">
            <v>[HEC6b2r4]</v>
          </cell>
          <cell r="C803" t="str">
            <v>supplemented cooling with fan</v>
          </cell>
        </row>
        <row r="804">
          <cell r="B804" t="str">
            <v>[HEC6b2r5]</v>
          </cell>
          <cell r="C804" t="str">
            <v>supplemented cooling with window A/C</v>
          </cell>
        </row>
        <row r="805">
          <cell r="B805" t="str">
            <v>[HEC6b2r6]</v>
          </cell>
          <cell r="C805" t="str">
            <v>have not experienced any of these issues</v>
          </cell>
        </row>
        <row r="809">
          <cell r="B809">
            <v>1</v>
          </cell>
          <cell r="C809" t="str">
            <v>Lighting the home</v>
          </cell>
        </row>
        <row r="810">
          <cell r="B810">
            <v>2</v>
          </cell>
          <cell r="C810" t="str">
            <v>Heating and cooling rooms</v>
          </cell>
        </row>
        <row r="811">
          <cell r="B811">
            <v>3</v>
          </cell>
          <cell r="C811" t="str">
            <v>Electronics (for example, computers and televisions)</v>
          </cell>
        </row>
        <row r="812">
          <cell r="B812">
            <v>4</v>
          </cell>
          <cell r="C812" t="str">
            <v>Household appliances (for example refrigerator, oven, and water heater)</v>
          </cell>
        </row>
        <row r="816">
          <cell r="B816">
            <v>1</v>
          </cell>
        </row>
        <row r="820">
          <cell r="B820">
            <v>1</v>
          </cell>
          <cell r="C820" t="str">
            <v>Lighting the home</v>
          </cell>
        </row>
        <row r="821">
          <cell r="B821">
            <v>2</v>
          </cell>
          <cell r="C821" t="str">
            <v>Heating and cooling rooms</v>
          </cell>
        </row>
        <row r="822">
          <cell r="B822">
            <v>3</v>
          </cell>
          <cell r="C822" t="str">
            <v>Electronics (for example, computers and televisions)</v>
          </cell>
        </row>
        <row r="823">
          <cell r="B823">
            <v>4</v>
          </cell>
          <cell r="C823" t="str">
            <v>Household appliances (for example refrigerator, washer and dryer or water heater)</v>
          </cell>
        </row>
        <row r="827">
          <cell r="B827">
            <v>1</v>
          </cell>
        </row>
        <row r="831">
          <cell r="B831">
            <v>1</v>
          </cell>
          <cell r="C831" t="str">
            <v>I fully understand the bill</v>
          </cell>
        </row>
        <row r="832">
          <cell r="B832">
            <v>2</v>
          </cell>
          <cell r="C832" t="str">
            <v>I mostly understand the bill</v>
          </cell>
        </row>
        <row r="833">
          <cell r="B833">
            <v>3</v>
          </cell>
          <cell r="C833" t="str">
            <v>I partially understand the bill</v>
          </cell>
        </row>
        <row r="834">
          <cell r="B834">
            <v>4</v>
          </cell>
          <cell r="C834" t="str">
            <v>I mostly do not understand the bill</v>
          </cell>
        </row>
        <row r="835">
          <cell r="B835">
            <v>5</v>
          </cell>
          <cell r="C835" t="str">
            <v>I do not understand the bill at all</v>
          </cell>
        </row>
        <row r="839">
          <cell r="B839">
            <v>1</v>
          </cell>
          <cell r="C839" t="str">
            <v>Yes</v>
          </cell>
        </row>
        <row r="840">
          <cell r="B840">
            <v>2</v>
          </cell>
          <cell r="C840" t="str">
            <v>No</v>
          </cell>
        </row>
        <row r="844">
          <cell r="B844">
            <v>1</v>
          </cell>
          <cell r="C844" t="str">
            <v>1-2 months</v>
          </cell>
        </row>
        <row r="845">
          <cell r="B845">
            <v>2</v>
          </cell>
          <cell r="C845" t="str">
            <v>3-5 months</v>
          </cell>
        </row>
        <row r="846">
          <cell r="B846">
            <v>3</v>
          </cell>
          <cell r="C846" t="str">
            <v>Every month</v>
          </cell>
        </row>
        <row r="850">
          <cell r="B850">
            <v>1</v>
          </cell>
          <cell r="C850" t="str">
            <v>Yes</v>
          </cell>
        </row>
        <row r="851">
          <cell r="B851">
            <v>2</v>
          </cell>
          <cell r="C851" t="str">
            <v>No</v>
          </cell>
        </row>
        <row r="855">
          <cell r="B855">
            <v>1</v>
          </cell>
          <cell r="C855" t="str">
            <v>1-2 months</v>
          </cell>
        </row>
        <row r="856">
          <cell r="B856">
            <v>2</v>
          </cell>
          <cell r="C856" t="str">
            <v>3-5 months</v>
          </cell>
        </row>
        <row r="857">
          <cell r="B857">
            <v>3</v>
          </cell>
          <cell r="C857" t="str">
            <v>Every month</v>
          </cell>
        </row>
        <row r="861">
          <cell r="B861">
            <v>1</v>
          </cell>
          <cell r="C861" t="str">
            <v>Yes</v>
          </cell>
        </row>
        <row r="862">
          <cell r="B862">
            <v>2</v>
          </cell>
          <cell r="C862" t="str">
            <v>No</v>
          </cell>
        </row>
        <row r="866">
          <cell r="B866">
            <v>1</v>
          </cell>
          <cell r="C866" t="str">
            <v>1-2 months</v>
          </cell>
        </row>
        <row r="867">
          <cell r="B867">
            <v>2</v>
          </cell>
          <cell r="C867" t="str">
            <v>3-5 months</v>
          </cell>
        </row>
        <row r="868">
          <cell r="B868">
            <v>3</v>
          </cell>
          <cell r="C868" t="str">
            <v>Every month</v>
          </cell>
        </row>
        <row r="872">
          <cell r="B872">
            <v>1</v>
          </cell>
          <cell r="C872" t="str">
            <v>Yes</v>
          </cell>
        </row>
        <row r="873">
          <cell r="B873">
            <v>2</v>
          </cell>
          <cell r="C873" t="str">
            <v>No</v>
          </cell>
        </row>
        <row r="877">
          <cell r="B877">
            <v>1</v>
          </cell>
          <cell r="C877" t="str">
            <v>1-2 months</v>
          </cell>
        </row>
        <row r="878">
          <cell r="B878">
            <v>2</v>
          </cell>
          <cell r="C878" t="str">
            <v>3-5 months</v>
          </cell>
        </row>
        <row r="879">
          <cell r="B879">
            <v>3</v>
          </cell>
          <cell r="C879" t="str">
            <v>Every month</v>
          </cell>
        </row>
        <row r="883">
          <cell r="B883">
            <v>1</v>
          </cell>
          <cell r="C883" t="str">
            <v>Yes</v>
          </cell>
        </row>
        <row r="884">
          <cell r="B884">
            <v>2</v>
          </cell>
          <cell r="C884" t="str">
            <v>No</v>
          </cell>
        </row>
        <row r="888">
          <cell r="B888">
            <v>1</v>
          </cell>
          <cell r="C888" t="str">
            <v>1-2 months</v>
          </cell>
        </row>
        <row r="889">
          <cell r="B889">
            <v>2</v>
          </cell>
          <cell r="C889" t="str">
            <v>3-5 months</v>
          </cell>
        </row>
        <row r="890">
          <cell r="B890">
            <v>3</v>
          </cell>
          <cell r="C890" t="str">
            <v>Every month</v>
          </cell>
        </row>
        <row r="894">
          <cell r="B894">
            <v>1</v>
          </cell>
          <cell r="C894" t="str">
            <v>Yes</v>
          </cell>
        </row>
        <row r="895">
          <cell r="B895">
            <v>2</v>
          </cell>
          <cell r="C895" t="str">
            <v>No</v>
          </cell>
        </row>
        <row r="899">
          <cell r="B899">
            <v>1</v>
          </cell>
          <cell r="C899" t="str">
            <v>Yes</v>
          </cell>
        </row>
        <row r="900">
          <cell r="B900">
            <v>2</v>
          </cell>
          <cell r="C900" t="str">
            <v>No</v>
          </cell>
        </row>
        <row r="904">
          <cell r="B904">
            <v>0</v>
          </cell>
          <cell r="C904" t="str">
            <v>Unchecked</v>
          </cell>
        </row>
        <row r="905">
          <cell r="B905">
            <v>1</v>
          </cell>
          <cell r="C905" t="str">
            <v>Checked</v>
          </cell>
        </row>
        <row r="906">
          <cell r="B906" t="str">
            <v>[CEP8r1]</v>
          </cell>
          <cell r="C906" t="str">
            <v>utility company overcharged or estimated billing not an actual meter reading</v>
          </cell>
        </row>
        <row r="907">
          <cell r="B907" t="str">
            <v>[CEP8r2]</v>
          </cell>
          <cell r="C907" t="str">
            <v>landlord overcharged or misused energy</v>
          </cell>
        </row>
        <row r="908">
          <cell r="B908" t="str">
            <v>[CEP8r3]</v>
          </cell>
          <cell r="C908" t="str">
            <v>poor insulation</v>
          </cell>
        </row>
        <row r="909">
          <cell r="B909" t="str">
            <v>[CEP8r4]</v>
          </cell>
          <cell r="C909" t="str">
            <v>inefficient appliances/lighting</v>
          </cell>
        </row>
        <row r="913">
          <cell r="B913">
            <v>1</v>
          </cell>
          <cell r="C913" t="str">
            <v>Never</v>
          </cell>
        </row>
        <row r="914">
          <cell r="B914">
            <v>2</v>
          </cell>
          <cell r="C914" t="str">
            <v>Rarely</v>
          </cell>
        </row>
        <row r="915">
          <cell r="B915">
            <v>3</v>
          </cell>
          <cell r="C915" t="str">
            <v>Sometimes</v>
          </cell>
        </row>
        <row r="916">
          <cell r="B916">
            <v>4</v>
          </cell>
          <cell r="C916" t="str">
            <v>Always</v>
          </cell>
        </row>
        <row r="917">
          <cell r="B917">
            <v>5</v>
          </cell>
          <cell r="C917" t="str">
            <v>Not Applicable</v>
          </cell>
        </row>
        <row r="918">
          <cell r="B918" t="str">
            <v>[EH1a_er1a]</v>
          </cell>
          <cell r="C918" t="str">
            <v>My sleep quality</v>
          </cell>
        </row>
        <row r="919">
          <cell r="B919" t="str">
            <v>[EH1a_er2b]</v>
          </cell>
          <cell r="C919" t="str">
            <v>My mental health (stress, anxiety, depression)</v>
          </cell>
        </row>
        <row r="920">
          <cell r="B920" t="str">
            <v>[EH1a_er3c]</v>
          </cell>
          <cell r="C920" t="str">
            <v>My respiratory conditions (asthma, pneumonia, bronchitis)</v>
          </cell>
        </row>
        <row r="921">
          <cell r="B921" t="str">
            <v>[EH1a_er4d]</v>
          </cell>
          <cell r="C921" t="str">
            <v>My use of medical devices</v>
          </cell>
        </row>
        <row r="922">
          <cell r="B922" t="str">
            <v>[EH1a_er5e]</v>
          </cell>
          <cell r="C922" t="str">
            <v>My ability to afford food</v>
          </cell>
        </row>
        <row r="926">
          <cell r="B926">
            <v>1</v>
          </cell>
          <cell r="C926" t="str">
            <v>Yes</v>
          </cell>
        </row>
        <row r="927">
          <cell r="B927">
            <v>0</v>
          </cell>
          <cell r="C927" t="str">
            <v>No</v>
          </cell>
        </row>
        <row r="931">
          <cell r="B931">
            <v>0</v>
          </cell>
          <cell r="C931" t="str">
            <v>Unchecked</v>
          </cell>
        </row>
        <row r="932">
          <cell r="B932">
            <v>1</v>
          </cell>
          <cell r="C932" t="str">
            <v>Checked</v>
          </cell>
        </row>
        <row r="933">
          <cell r="B933" t="str">
            <v>[EH2_1r1]</v>
          </cell>
          <cell r="C933" t="str">
            <v>affecting health of someone in the household</v>
          </cell>
        </row>
        <row r="934">
          <cell r="B934" t="str">
            <v>[EH2_1r2]</v>
          </cell>
          <cell r="C934" t="str">
            <v>shutoff protection</v>
          </cell>
        </row>
        <row r="935">
          <cell r="B935" t="str">
            <v>[EH2_1r3]</v>
          </cell>
          <cell r="C935" t="str">
            <v>Other (Please specify):</v>
          </cell>
        </row>
        <row r="942">
          <cell r="B942">
            <v>1</v>
          </cell>
          <cell r="C942" t="str">
            <v>Yes</v>
          </cell>
        </row>
        <row r="943">
          <cell r="B943">
            <v>2</v>
          </cell>
          <cell r="C943" t="str">
            <v>No</v>
          </cell>
        </row>
        <row r="944">
          <cell r="B944">
            <v>99</v>
          </cell>
          <cell r="C944" t="str">
            <v>Don't know</v>
          </cell>
        </row>
        <row r="945">
          <cell r="B945" t="str">
            <v>[H1r1]</v>
          </cell>
          <cell r="C945" t="str">
            <v>High blood pressure</v>
          </cell>
        </row>
        <row r="946">
          <cell r="B946" t="str">
            <v>[H1r2]</v>
          </cell>
          <cell r="C946" t="str">
            <v>Heart disease</v>
          </cell>
        </row>
        <row r="947">
          <cell r="B947" t="str">
            <v>[H1r3]</v>
          </cell>
          <cell r="C947" t="str">
            <v>Diabetes</v>
          </cell>
        </row>
        <row r="948">
          <cell r="B948" t="str">
            <v>[H1r4]</v>
          </cell>
          <cell r="C948" t="str">
            <v>Cancer or any malignancy</v>
          </cell>
        </row>
        <row r="949">
          <cell r="B949" t="str">
            <v>[H1r5]</v>
          </cell>
          <cell r="C949" t="str">
            <v>Obesity</v>
          </cell>
        </row>
        <row r="950">
          <cell r="B950" t="str">
            <v>[H1r6]</v>
          </cell>
          <cell r="C950" t="str">
            <v>Asthma</v>
          </cell>
        </row>
        <row r="951">
          <cell r="B951" t="str">
            <v>[H1r7]</v>
          </cell>
          <cell r="C951" t="str">
            <v>Other (Please specify)</v>
          </cell>
        </row>
        <row r="958">
          <cell r="B958">
            <v>1</v>
          </cell>
          <cell r="C958" t="str">
            <v>Yes</v>
          </cell>
        </row>
        <row r="959">
          <cell r="B959">
            <v>2</v>
          </cell>
          <cell r="C959" t="str">
            <v>No</v>
          </cell>
        </row>
        <row r="960">
          <cell r="B960">
            <v>99</v>
          </cell>
          <cell r="C960" t="str">
            <v>Don't Know</v>
          </cell>
        </row>
        <row r="961">
          <cell r="B961" t="str">
            <v>[H2r1]</v>
          </cell>
          <cell r="C961" t="str">
            <v>Dizziness</v>
          </cell>
        </row>
        <row r="962">
          <cell r="B962" t="str">
            <v>[H2r2]</v>
          </cell>
          <cell r="C962" t="str">
            <v>Headaches</v>
          </cell>
        </row>
        <row r="963">
          <cell r="B963" t="str">
            <v>[H2r3]</v>
          </cell>
          <cell r="C963" t="str">
            <v>Nausea</v>
          </cell>
        </row>
        <row r="964">
          <cell r="B964" t="str">
            <v>[H2r4]</v>
          </cell>
          <cell r="C964" t="str">
            <v>Stomach ache</v>
          </cell>
        </row>
        <row r="965">
          <cell r="B965" t="str">
            <v>[H2r5]</v>
          </cell>
          <cell r="C965" t="str">
            <v>Coughing</v>
          </cell>
        </row>
        <row r="966">
          <cell r="B966" t="str">
            <v>[H2r6]</v>
          </cell>
          <cell r="C966" t="str">
            <v>Tired more than usual</v>
          </cell>
        </row>
        <row r="967">
          <cell r="B967" t="str">
            <v>[H2r7]</v>
          </cell>
          <cell r="C967" t="str">
            <v>Nosebleeds</v>
          </cell>
        </row>
        <row r="968">
          <cell r="B968" t="str">
            <v>[H2r8]</v>
          </cell>
          <cell r="C968" t="str">
            <v>Breathing problems</v>
          </cell>
        </row>
        <row r="969">
          <cell r="B969" t="str">
            <v>[H2r9]</v>
          </cell>
          <cell r="C969" t="str">
            <v>Blurred vision</v>
          </cell>
        </row>
        <row r="970">
          <cell r="B970" t="str">
            <v>[H2r10]</v>
          </cell>
          <cell r="C970" t="str">
            <v>Wheezing</v>
          </cell>
        </row>
        <row r="971">
          <cell r="B971" t="str">
            <v>[H2r11]</v>
          </cell>
          <cell r="C971" t="str">
            <v>Sneezing attacks</v>
          </cell>
        </row>
        <row r="972">
          <cell r="B972" t="str">
            <v>[H2r12]</v>
          </cell>
          <cell r="C972" t="str">
            <v>Inner ear infection (same as ear infection)</v>
          </cell>
        </row>
        <row r="973">
          <cell r="B973" t="str">
            <v>[H2r13]</v>
          </cell>
          <cell r="C973" t="str">
            <v>Skin rashes/problems</v>
          </cell>
        </row>
        <row r="974">
          <cell r="B974" t="str">
            <v>[H2r14]</v>
          </cell>
          <cell r="C974" t="str">
            <v>Burning/itching eyes</v>
          </cell>
        </row>
        <row r="975">
          <cell r="B975" t="str">
            <v>[H2r15]</v>
          </cell>
          <cell r="C975" t="str">
            <v>Sore or dry throat</v>
          </cell>
        </row>
        <row r="976">
          <cell r="B976" t="str">
            <v>[H2r16]</v>
          </cell>
          <cell r="C976" t="str">
            <v>Sore back, shoulders or neck</v>
          </cell>
        </row>
        <row r="980">
          <cell r="B980">
            <v>1</v>
          </cell>
          <cell r="C980" t="str">
            <v>Never</v>
          </cell>
        </row>
        <row r="981">
          <cell r="B981">
            <v>2</v>
          </cell>
          <cell r="C981" t="str">
            <v>Almost Never</v>
          </cell>
        </row>
        <row r="982">
          <cell r="B982">
            <v>3</v>
          </cell>
          <cell r="C982" t="str">
            <v>Sometimes</v>
          </cell>
        </row>
        <row r="983">
          <cell r="B983">
            <v>4</v>
          </cell>
          <cell r="C983" t="str">
            <v>Fairly Often</v>
          </cell>
        </row>
        <row r="984">
          <cell r="B984">
            <v>5</v>
          </cell>
          <cell r="C984" t="str">
            <v>Very Often</v>
          </cell>
        </row>
        <row r="985">
          <cell r="B985" t="str">
            <v>[PSSPSS1]</v>
          </cell>
          <cell r="C985" t="str">
            <v>In the last month, how often have you been upset because of something that happened unexpectedly?</v>
          </cell>
        </row>
        <row r="986">
          <cell r="B986" t="str">
            <v>[PSSPSS2]</v>
          </cell>
          <cell r="C986" t="str">
            <v>In the last month, how often have you felt that you were unable to control the important things in your life?</v>
          </cell>
        </row>
        <row r="987">
          <cell r="B987" t="str">
            <v>[PSSPSS3]</v>
          </cell>
          <cell r="C987" t="str">
            <v>In the last month, how often have you felt nervous and "stressed"?</v>
          </cell>
        </row>
        <row r="988">
          <cell r="B988" t="str">
            <v>[PSSPSS4]</v>
          </cell>
          <cell r="C988" t="str">
            <v>In the last month, how often have you felt confident about your ability to handle your personal problems?</v>
          </cell>
        </row>
        <row r="989">
          <cell r="B989" t="str">
            <v>[PSSPSS5]</v>
          </cell>
          <cell r="C989" t="str">
            <v>In the last month, how often have you felt that things were going your way?</v>
          </cell>
        </row>
        <row r="990">
          <cell r="B990" t="str">
            <v>[PSSPSS6]</v>
          </cell>
          <cell r="C990" t="str">
            <v>In the last month, how often have you found that you could not cope with all the things that you had to do?</v>
          </cell>
        </row>
        <row r="991">
          <cell r="B991" t="str">
            <v>[PSSPSS7]</v>
          </cell>
          <cell r="C991" t="str">
            <v>In the last month, how often have you been able to control irritations in your life?</v>
          </cell>
        </row>
        <row r="992">
          <cell r="B992" t="str">
            <v>[PSSPSS8]</v>
          </cell>
          <cell r="C992" t="str">
            <v>In the last month, how often have you felt that you were on top of things?</v>
          </cell>
        </row>
        <row r="993">
          <cell r="B993" t="str">
            <v>[PSSPSS9]</v>
          </cell>
          <cell r="C993" t="str">
            <v>In the last month, how often have you been angered because of things that were outside of your control?</v>
          </cell>
        </row>
        <row r="994">
          <cell r="B994" t="str">
            <v>[PSSPSS10]</v>
          </cell>
          <cell r="C994" t="str">
            <v>In the last month, how often have you felt difficulties were piling up so high that you could not overcome them?</v>
          </cell>
        </row>
        <row r="998">
          <cell r="B998">
            <v>1</v>
          </cell>
          <cell r="C998" t="str">
            <v>Excellent</v>
          </cell>
        </row>
        <row r="999">
          <cell r="B999">
            <v>2</v>
          </cell>
          <cell r="C999" t="str">
            <v>Very good</v>
          </cell>
        </row>
        <row r="1000">
          <cell r="B1000">
            <v>3</v>
          </cell>
          <cell r="C1000" t="str">
            <v>Good</v>
          </cell>
        </row>
        <row r="1001">
          <cell r="B1001">
            <v>4</v>
          </cell>
          <cell r="C1001" t="str">
            <v>Fair</v>
          </cell>
        </row>
        <row r="1002">
          <cell r="B1002">
            <v>5</v>
          </cell>
          <cell r="C1002" t="str">
            <v>Poor</v>
          </cell>
        </row>
        <row r="1003">
          <cell r="B1003">
            <v>6</v>
          </cell>
          <cell r="C1003" t="str">
            <v>Very poor</v>
          </cell>
        </row>
        <row r="1007">
          <cell r="B1007">
            <v>1</v>
          </cell>
          <cell r="C1007" t="str">
            <v>Not at all</v>
          </cell>
        </row>
        <row r="1008">
          <cell r="B1008">
            <v>2</v>
          </cell>
          <cell r="C1008" t="str">
            <v>Very little</v>
          </cell>
        </row>
        <row r="1009">
          <cell r="B1009">
            <v>3</v>
          </cell>
          <cell r="C1009" t="str">
            <v>Somewhat</v>
          </cell>
        </row>
        <row r="1010">
          <cell r="B1010">
            <v>4</v>
          </cell>
          <cell r="C1010" t="str">
            <v>Quite a lot</v>
          </cell>
        </row>
        <row r="1011">
          <cell r="B1011">
            <v>5</v>
          </cell>
          <cell r="C1011" t="str">
            <v>Could not do physical activities</v>
          </cell>
        </row>
        <row r="1015">
          <cell r="B1015">
            <v>1</v>
          </cell>
          <cell r="C1015" t="str">
            <v>Not at all</v>
          </cell>
        </row>
        <row r="1016">
          <cell r="B1016">
            <v>2</v>
          </cell>
          <cell r="C1016" t="str">
            <v>Very little</v>
          </cell>
        </row>
        <row r="1017">
          <cell r="B1017">
            <v>3</v>
          </cell>
          <cell r="C1017" t="str">
            <v>Somewhat</v>
          </cell>
        </row>
        <row r="1018">
          <cell r="B1018">
            <v>4</v>
          </cell>
          <cell r="C1018" t="str">
            <v>Quite a lot</v>
          </cell>
        </row>
        <row r="1019">
          <cell r="B1019">
            <v>5</v>
          </cell>
          <cell r="C1019" t="str">
            <v>Could not do social activities</v>
          </cell>
        </row>
        <row r="1023">
          <cell r="B1023">
            <v>0</v>
          </cell>
          <cell r="C1023" t="str">
            <v>Very good</v>
          </cell>
        </row>
        <row r="1024">
          <cell r="B1024">
            <v>1</v>
          </cell>
          <cell r="C1024" t="str">
            <v>Fairly good</v>
          </cell>
        </row>
        <row r="1025">
          <cell r="B1025">
            <v>2</v>
          </cell>
          <cell r="C1025" t="str">
            <v>Fairly bad</v>
          </cell>
        </row>
        <row r="1026">
          <cell r="B1026">
            <v>3</v>
          </cell>
          <cell r="C1026" t="str">
            <v>Very bad</v>
          </cell>
        </row>
        <row r="1030">
          <cell r="B1030">
            <v>0</v>
          </cell>
          <cell r="C1030" t="str">
            <v>Not during the past month</v>
          </cell>
        </row>
        <row r="1031">
          <cell r="B1031">
            <v>1</v>
          </cell>
          <cell r="C1031" t="str">
            <v>Less than once a week</v>
          </cell>
        </row>
        <row r="1032">
          <cell r="B1032">
            <v>2</v>
          </cell>
          <cell r="C1032" t="str">
            <v>Once or twice a week</v>
          </cell>
        </row>
        <row r="1033">
          <cell r="B1033">
            <v>3</v>
          </cell>
          <cell r="C1033" t="str">
            <v>Three or more times a week</v>
          </cell>
        </row>
        <row r="1037">
          <cell r="B1037">
            <v>0</v>
          </cell>
          <cell r="C1037" t="str">
            <v>Not during the past month</v>
          </cell>
        </row>
        <row r="1038">
          <cell r="B1038">
            <v>1</v>
          </cell>
          <cell r="C1038" t="str">
            <v>Less than once a week</v>
          </cell>
        </row>
        <row r="1039">
          <cell r="B1039">
            <v>2</v>
          </cell>
          <cell r="C1039" t="str">
            <v>Once or twice a week</v>
          </cell>
        </row>
        <row r="1040">
          <cell r="B1040">
            <v>3</v>
          </cell>
          <cell r="C1040" t="str">
            <v>Three or more times a week</v>
          </cell>
        </row>
        <row r="1044">
          <cell r="B1044">
            <v>1</v>
          </cell>
          <cell r="C1044" t="str">
            <v>Enough of the kinds of food [pipe: p4] want to eat</v>
          </cell>
        </row>
        <row r="1045">
          <cell r="B1045">
            <v>2</v>
          </cell>
          <cell r="C1045" t="str">
            <v>Enough but not always the kinds of food [pipe: p4] want</v>
          </cell>
        </row>
        <row r="1046">
          <cell r="B1046">
            <v>3</v>
          </cell>
          <cell r="C1046" t="str">
            <v>Sometimes not enough to eat</v>
          </cell>
        </row>
        <row r="1047">
          <cell r="B1047">
            <v>4</v>
          </cell>
          <cell r="C1047" t="str">
            <v>Often not enough to eat</v>
          </cell>
        </row>
        <row r="1048">
          <cell r="B1048">
            <v>5</v>
          </cell>
          <cell r="C1048" t="str">
            <v>DK or Refused</v>
          </cell>
        </row>
        <row r="1052">
          <cell r="B1052">
            <v>1</v>
          </cell>
          <cell r="C1052" t="str">
            <v>Often true</v>
          </cell>
        </row>
        <row r="1053">
          <cell r="B1053">
            <v>2</v>
          </cell>
          <cell r="C1053" t="str">
            <v>Sometimes true</v>
          </cell>
        </row>
        <row r="1054">
          <cell r="B1054">
            <v>3</v>
          </cell>
          <cell r="C1054" t="str">
            <v>Never true</v>
          </cell>
        </row>
        <row r="1055">
          <cell r="B1055">
            <v>4</v>
          </cell>
          <cell r="C1055" t="str">
            <v>DK or Refused</v>
          </cell>
        </row>
        <row r="1059">
          <cell r="B1059">
            <v>1</v>
          </cell>
          <cell r="C1059" t="str">
            <v>Often true</v>
          </cell>
        </row>
        <row r="1060">
          <cell r="B1060">
            <v>2</v>
          </cell>
          <cell r="C1060" t="str">
            <v>Sometimes true</v>
          </cell>
        </row>
        <row r="1061">
          <cell r="B1061">
            <v>3</v>
          </cell>
          <cell r="C1061" t="str">
            <v>Never true</v>
          </cell>
        </row>
        <row r="1062">
          <cell r="B1062">
            <v>4</v>
          </cell>
          <cell r="C1062" t="str">
            <v>DK or Refused</v>
          </cell>
        </row>
        <row r="1066">
          <cell r="B1066">
            <v>1</v>
          </cell>
          <cell r="C1066" t="str">
            <v>Often true</v>
          </cell>
        </row>
        <row r="1067">
          <cell r="B1067">
            <v>2</v>
          </cell>
          <cell r="C1067" t="str">
            <v>Sometimes true</v>
          </cell>
        </row>
        <row r="1068">
          <cell r="B1068">
            <v>3</v>
          </cell>
          <cell r="C1068" t="str">
            <v>Never true</v>
          </cell>
        </row>
        <row r="1069">
          <cell r="B1069">
            <v>4</v>
          </cell>
          <cell r="C1069" t="str">
            <v>DK or Refused</v>
          </cell>
        </row>
        <row r="1070">
          <cell r="A1070" t="str">
            <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D5E2E-CF01-304F-9FF8-38DE6DDE3648}">
  <dimension ref="A1:J22"/>
  <sheetViews>
    <sheetView topLeftCell="A11" workbookViewId="0">
      <selection activeCell="M22" sqref="M22"/>
    </sheetView>
  </sheetViews>
  <sheetFormatPr baseColWidth="10" defaultColWidth="8.83203125" defaultRowHeight="15"/>
  <cols>
    <col min="1" max="1" width="15" style="64" customWidth="1"/>
    <col min="2" max="2" width="26" style="64" customWidth="1"/>
    <col min="3" max="4" width="10.83203125" style="64" customWidth="1"/>
    <col min="5" max="5" width="15.1640625" style="64" customWidth="1"/>
    <col min="6" max="6" width="13.5" style="64" customWidth="1"/>
    <col min="7" max="7" width="13.83203125" style="64" customWidth="1"/>
    <col min="8" max="10" width="10.83203125" style="64" customWidth="1"/>
    <col min="11" max="16384" width="8.83203125" style="64"/>
  </cols>
  <sheetData>
    <row r="1" spans="1:10" ht="29" customHeight="1">
      <c r="A1" s="463" t="s">
        <v>236</v>
      </c>
      <c r="B1" s="464"/>
      <c r="C1" s="464"/>
      <c r="D1" s="464"/>
      <c r="E1" s="464"/>
      <c r="F1" s="464"/>
      <c r="G1" s="465"/>
    </row>
    <row r="2" spans="1:10" ht="20" customHeight="1">
      <c r="A2" s="466"/>
      <c r="B2" s="469" t="s">
        <v>239</v>
      </c>
      <c r="C2" s="470"/>
      <c r="D2" s="470"/>
      <c r="E2" s="470"/>
      <c r="F2" s="470"/>
      <c r="G2" s="471"/>
    </row>
    <row r="3" spans="1:10" ht="20" customHeight="1">
      <c r="A3" s="467"/>
      <c r="B3" s="472" t="s">
        <v>240</v>
      </c>
      <c r="C3" s="473"/>
      <c r="D3" s="473" t="s">
        <v>269</v>
      </c>
      <c r="E3" s="473"/>
      <c r="F3" s="473" t="s">
        <v>47</v>
      </c>
      <c r="G3" s="474"/>
    </row>
    <row r="4" spans="1:10" ht="20" customHeight="1">
      <c r="A4" s="468"/>
      <c r="B4" s="462" t="s">
        <v>237</v>
      </c>
      <c r="C4" s="453" t="s">
        <v>270</v>
      </c>
      <c r="D4" s="452" t="s">
        <v>237</v>
      </c>
      <c r="E4" s="453" t="s">
        <v>270</v>
      </c>
      <c r="F4" s="452" t="s">
        <v>237</v>
      </c>
      <c r="G4" s="461" t="s">
        <v>270</v>
      </c>
    </row>
    <row r="5" spans="1:10" ht="21" customHeight="1">
      <c r="A5" s="460" t="s">
        <v>271</v>
      </c>
      <c r="B5" s="459">
        <v>2362</v>
      </c>
      <c r="C5" s="458">
        <v>0.98171238570241059</v>
      </c>
      <c r="D5" s="457">
        <v>44</v>
      </c>
      <c r="E5" s="458">
        <v>1.828761429758936E-2</v>
      </c>
      <c r="F5" s="457">
        <v>2406</v>
      </c>
      <c r="G5" s="456">
        <v>1</v>
      </c>
    </row>
    <row r="7" spans="1:10" ht="29" customHeight="1">
      <c r="A7" s="463" t="s">
        <v>272</v>
      </c>
      <c r="B7" s="464"/>
      <c r="C7" s="464"/>
      <c r="D7" s="464"/>
      <c r="E7" s="464"/>
      <c r="F7" s="464"/>
      <c r="G7" s="464"/>
      <c r="H7" s="464"/>
      <c r="I7" s="464"/>
      <c r="J7" s="465"/>
    </row>
    <row r="8" spans="1:10" ht="19" customHeight="1">
      <c r="A8" s="455" t="s">
        <v>282</v>
      </c>
    </row>
    <row r="9" spans="1:10" ht="20" customHeight="1">
      <c r="A9" s="477"/>
      <c r="B9" s="478"/>
      <c r="C9" s="481" t="s">
        <v>200</v>
      </c>
      <c r="D9" s="470"/>
      <c r="E9" s="482"/>
      <c r="F9" s="470"/>
      <c r="G9" s="482"/>
      <c r="H9" s="470"/>
      <c r="I9" s="470"/>
      <c r="J9" s="471" t="s">
        <v>47</v>
      </c>
    </row>
    <row r="10" spans="1:10" ht="20" customHeight="1">
      <c r="A10" s="479"/>
      <c r="B10" s="480"/>
      <c r="C10" s="454" t="s">
        <v>273</v>
      </c>
      <c r="D10" s="452" t="s">
        <v>125</v>
      </c>
      <c r="E10" s="453" t="s">
        <v>126</v>
      </c>
      <c r="F10" s="452" t="s">
        <v>127</v>
      </c>
      <c r="G10" s="453" t="s">
        <v>128</v>
      </c>
      <c r="H10" s="452" t="s">
        <v>129</v>
      </c>
      <c r="I10" s="452" t="s">
        <v>130</v>
      </c>
      <c r="J10" s="483"/>
    </row>
    <row r="11" spans="1:10" ht="21" customHeight="1">
      <c r="A11" s="484" t="s">
        <v>274</v>
      </c>
      <c r="B11" s="451" t="s">
        <v>107</v>
      </c>
      <c r="C11" s="450">
        <v>5</v>
      </c>
      <c r="D11" s="448">
        <v>18</v>
      </c>
      <c r="E11" s="449">
        <v>10</v>
      </c>
      <c r="F11" s="448">
        <v>21</v>
      </c>
      <c r="G11" s="449">
        <v>14</v>
      </c>
      <c r="H11" s="448">
        <v>8</v>
      </c>
      <c r="I11" s="448">
        <v>8</v>
      </c>
      <c r="J11" s="447">
        <v>84</v>
      </c>
    </row>
    <row r="12" spans="1:10" ht="40" customHeight="1">
      <c r="A12" s="485"/>
      <c r="B12" s="446" t="s">
        <v>275</v>
      </c>
      <c r="C12" s="445">
        <v>46</v>
      </c>
      <c r="D12" s="443">
        <v>229</v>
      </c>
      <c r="E12" s="444">
        <v>103</v>
      </c>
      <c r="F12" s="443">
        <v>207</v>
      </c>
      <c r="G12" s="444">
        <v>102</v>
      </c>
      <c r="H12" s="443">
        <v>59</v>
      </c>
      <c r="I12" s="443">
        <v>72</v>
      </c>
      <c r="J12" s="442">
        <v>818</v>
      </c>
    </row>
    <row r="13" spans="1:10" ht="21" customHeight="1">
      <c r="A13" s="485"/>
      <c r="B13" s="446" t="s">
        <v>276</v>
      </c>
      <c r="C13" s="445">
        <v>2</v>
      </c>
      <c r="D13" s="443">
        <v>17</v>
      </c>
      <c r="E13" s="444">
        <v>7</v>
      </c>
      <c r="F13" s="443">
        <v>29</v>
      </c>
      <c r="G13" s="444">
        <v>10</v>
      </c>
      <c r="H13" s="443">
        <v>7</v>
      </c>
      <c r="I13" s="443">
        <v>3</v>
      </c>
      <c r="J13" s="442">
        <v>75</v>
      </c>
    </row>
    <row r="14" spans="1:10" ht="21" customHeight="1">
      <c r="A14" s="485"/>
      <c r="B14" s="446" t="s">
        <v>277</v>
      </c>
      <c r="C14" s="445">
        <v>25</v>
      </c>
      <c r="D14" s="443">
        <v>145</v>
      </c>
      <c r="E14" s="444">
        <v>83</v>
      </c>
      <c r="F14" s="443">
        <v>403</v>
      </c>
      <c r="G14" s="444">
        <v>240</v>
      </c>
      <c r="H14" s="443">
        <v>103</v>
      </c>
      <c r="I14" s="443">
        <v>78</v>
      </c>
      <c r="J14" s="442">
        <v>1077</v>
      </c>
    </row>
    <row r="15" spans="1:10" ht="21" customHeight="1">
      <c r="A15" s="485"/>
      <c r="B15" s="446" t="s">
        <v>278</v>
      </c>
      <c r="C15" s="445">
        <v>0</v>
      </c>
      <c r="D15" s="443">
        <v>6</v>
      </c>
      <c r="E15" s="444">
        <v>4</v>
      </c>
      <c r="F15" s="443">
        <v>8</v>
      </c>
      <c r="G15" s="444">
        <v>6</v>
      </c>
      <c r="H15" s="443">
        <v>7</v>
      </c>
      <c r="I15" s="443">
        <v>4</v>
      </c>
      <c r="J15" s="442">
        <v>35</v>
      </c>
    </row>
    <row r="16" spans="1:10" ht="40" customHeight="1">
      <c r="A16" s="485"/>
      <c r="B16" s="446" t="s">
        <v>279</v>
      </c>
      <c r="C16" s="445">
        <v>2</v>
      </c>
      <c r="D16" s="443">
        <v>3</v>
      </c>
      <c r="E16" s="444">
        <v>2</v>
      </c>
      <c r="F16" s="443">
        <v>4</v>
      </c>
      <c r="G16" s="444">
        <v>7</v>
      </c>
      <c r="H16" s="443">
        <v>3</v>
      </c>
      <c r="I16" s="443">
        <v>1</v>
      </c>
      <c r="J16" s="442">
        <v>22</v>
      </c>
    </row>
    <row r="17" spans="1:10" ht="40" customHeight="1">
      <c r="A17" s="485"/>
      <c r="B17" s="446" t="s">
        <v>280</v>
      </c>
      <c r="C17" s="445">
        <v>0</v>
      </c>
      <c r="D17" s="443">
        <v>2</v>
      </c>
      <c r="E17" s="444">
        <v>2</v>
      </c>
      <c r="F17" s="443">
        <v>3</v>
      </c>
      <c r="G17" s="444">
        <v>0</v>
      </c>
      <c r="H17" s="443">
        <v>1</v>
      </c>
      <c r="I17" s="443">
        <v>3</v>
      </c>
      <c r="J17" s="442">
        <v>11</v>
      </c>
    </row>
    <row r="18" spans="1:10" ht="21" customHeight="1">
      <c r="A18" s="485"/>
      <c r="B18" s="446" t="s">
        <v>110</v>
      </c>
      <c r="C18" s="445">
        <v>6</v>
      </c>
      <c r="D18" s="443">
        <v>48</v>
      </c>
      <c r="E18" s="444">
        <v>14</v>
      </c>
      <c r="F18" s="443">
        <v>50</v>
      </c>
      <c r="G18" s="444">
        <v>39</v>
      </c>
      <c r="H18" s="443">
        <v>21</v>
      </c>
      <c r="I18" s="443">
        <v>31</v>
      </c>
      <c r="J18" s="442">
        <v>209</v>
      </c>
    </row>
    <row r="19" spans="1:10" ht="21" customHeight="1">
      <c r="A19" s="485"/>
      <c r="B19" s="446" t="s">
        <v>281</v>
      </c>
      <c r="C19" s="445">
        <v>2</v>
      </c>
      <c r="D19" s="443">
        <v>1</v>
      </c>
      <c r="E19" s="444">
        <v>2</v>
      </c>
      <c r="F19" s="443">
        <v>10</v>
      </c>
      <c r="G19" s="444">
        <v>6</v>
      </c>
      <c r="H19" s="443">
        <v>6</v>
      </c>
      <c r="I19" s="443">
        <v>4</v>
      </c>
      <c r="J19" s="442">
        <v>31</v>
      </c>
    </row>
    <row r="20" spans="1:10" ht="21" customHeight="1">
      <c r="A20" s="475" t="s">
        <v>47</v>
      </c>
      <c r="B20" s="476"/>
      <c r="C20" s="441">
        <v>88</v>
      </c>
      <c r="D20" s="439">
        <v>469</v>
      </c>
      <c r="E20" s="440">
        <v>227</v>
      </c>
      <c r="F20" s="439">
        <v>735</v>
      </c>
      <c r="G20" s="440">
        <v>424</v>
      </c>
      <c r="H20" s="439">
        <v>215</v>
      </c>
      <c r="I20" s="439">
        <v>204</v>
      </c>
      <c r="J20" s="438">
        <v>2362</v>
      </c>
    </row>
    <row r="22" spans="1:10" ht="409.5" customHeight="1"/>
  </sheetData>
  <mergeCells count="12">
    <mergeCell ref="A20:B20"/>
    <mergeCell ref="A7:J7"/>
    <mergeCell ref="A9:B10"/>
    <mergeCell ref="C9:I9"/>
    <mergeCell ref="J9:J10"/>
    <mergeCell ref="A11:A19"/>
    <mergeCell ref="A1:G1"/>
    <mergeCell ref="A2:A4"/>
    <mergeCell ref="B2:G2"/>
    <mergeCell ref="B3:C3"/>
    <mergeCell ref="D3:E3"/>
    <mergeCell ref="F3:G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8"/>
  <sheetViews>
    <sheetView topLeftCell="A16" zoomScale="107" workbookViewId="0">
      <selection activeCell="A209" sqref="A209:F209"/>
    </sheetView>
  </sheetViews>
  <sheetFormatPr baseColWidth="10" defaultColWidth="8.83203125" defaultRowHeight="15"/>
  <cols>
    <col min="1" max="1" width="13.83203125" customWidth="1"/>
    <col min="2" max="2" width="14.83203125" customWidth="1"/>
    <col min="3" max="3" width="15.5" customWidth="1"/>
    <col min="4" max="4" width="15.1640625" customWidth="1"/>
    <col min="5" max="5" width="12.6640625" customWidth="1"/>
    <col min="6" max="6" width="15.5" customWidth="1"/>
    <col min="7" max="7" width="15.1640625" customWidth="1"/>
    <col min="8" max="8" width="12" customWidth="1"/>
    <col min="9" max="9" width="15.5" customWidth="1"/>
    <col min="10" max="10" width="15.1640625" customWidth="1"/>
    <col min="11" max="12" width="11.6640625" customWidth="1"/>
    <col min="13" max="13" width="11.33203125" customWidth="1"/>
    <col min="14" max="14" width="11.6640625" customWidth="1"/>
    <col min="15" max="15" width="11.5" customWidth="1"/>
    <col min="16" max="16" width="11" customWidth="1"/>
    <col min="17" max="18" width="11.5" customWidth="1"/>
    <col min="19" max="27" width="10.83203125" customWidth="1"/>
    <col min="28" max="28" width="13.5" customWidth="1"/>
    <col min="29" max="29" width="13.6640625" customWidth="1"/>
    <col min="30" max="30" width="13.33203125" customWidth="1"/>
    <col min="31" max="31" width="13.6640625" customWidth="1"/>
    <col min="32" max="32" width="13.5" customWidth="1"/>
  </cols>
  <sheetData>
    <row r="1" spans="1:4" ht="29" customHeight="1">
      <c r="A1" s="625" t="s">
        <v>0</v>
      </c>
      <c r="B1" s="626"/>
      <c r="C1" s="626"/>
      <c r="D1" s="627"/>
    </row>
    <row r="2" spans="1:4" ht="36" customHeight="1">
      <c r="A2" s="628"/>
      <c r="B2" s="1" t="s">
        <v>1</v>
      </c>
      <c r="C2" s="2" t="s">
        <v>2</v>
      </c>
      <c r="D2" s="3" t="s">
        <v>3</v>
      </c>
    </row>
    <row r="3" spans="1:4" ht="21" customHeight="1">
      <c r="A3" s="4" t="s">
        <v>4</v>
      </c>
      <c r="B3" s="7">
        <v>1.1333333333333333</v>
      </c>
      <c r="C3" s="8">
        <v>0.35186577527449842</v>
      </c>
      <c r="D3" s="9">
        <v>15</v>
      </c>
    </row>
    <row r="4" spans="1:4" ht="21" customHeight="1">
      <c r="A4" s="5" t="s">
        <v>5</v>
      </c>
      <c r="B4" s="10">
        <v>1.2666666666666666</v>
      </c>
      <c r="C4" s="11">
        <v>0.4577377082170635</v>
      </c>
      <c r="D4" s="12">
        <v>15</v>
      </c>
    </row>
    <row r="5" spans="1:4" ht="21" customHeight="1">
      <c r="A5" s="5" t="s">
        <v>6</v>
      </c>
      <c r="B5" s="10">
        <v>1.2</v>
      </c>
      <c r="C5" s="11">
        <v>0.41403933560541256</v>
      </c>
      <c r="D5" s="12">
        <v>15</v>
      </c>
    </row>
    <row r="6" spans="1:4" ht="21" customHeight="1">
      <c r="A6" s="5" t="s">
        <v>7</v>
      </c>
      <c r="B6" s="10">
        <v>1.2</v>
      </c>
      <c r="C6" s="11">
        <v>0.41403933560541256</v>
      </c>
      <c r="D6" s="12">
        <v>15</v>
      </c>
    </row>
    <row r="7" spans="1:4" ht="21" customHeight="1">
      <c r="A7" s="5" t="s">
        <v>8</v>
      </c>
      <c r="B7" s="10">
        <v>1.2666666666666666</v>
      </c>
      <c r="C7" s="11">
        <v>0.4577377082170635</v>
      </c>
      <c r="D7" s="12">
        <v>15</v>
      </c>
    </row>
    <row r="8" spans="1:4" ht="21" customHeight="1">
      <c r="A8" s="5" t="s">
        <v>9</v>
      </c>
      <c r="B8" s="10">
        <v>3.2666666666666666</v>
      </c>
      <c r="C8" s="11">
        <v>0.70373155054899694</v>
      </c>
      <c r="D8" s="12">
        <v>15</v>
      </c>
    </row>
    <row r="9" spans="1:4" ht="21" customHeight="1">
      <c r="A9" s="5" t="s">
        <v>10</v>
      </c>
      <c r="B9" s="10">
        <v>3.6666666666666665</v>
      </c>
      <c r="C9" s="11">
        <v>0.4879500364742666</v>
      </c>
      <c r="D9" s="12">
        <v>15</v>
      </c>
    </row>
    <row r="10" spans="1:4" ht="21" customHeight="1">
      <c r="A10" s="5" t="s">
        <v>11</v>
      </c>
      <c r="B10" s="10">
        <v>3.4</v>
      </c>
      <c r="C10" s="11">
        <v>0.73678839761300741</v>
      </c>
      <c r="D10" s="12">
        <v>15</v>
      </c>
    </row>
    <row r="11" spans="1:4" ht="21" customHeight="1">
      <c r="A11" s="5" t="s">
        <v>12</v>
      </c>
      <c r="B11" s="10">
        <v>3.6</v>
      </c>
      <c r="C11" s="11">
        <v>0.50709255283711008</v>
      </c>
      <c r="D11" s="12">
        <v>15</v>
      </c>
    </row>
    <row r="12" spans="1:4" ht="21" customHeight="1">
      <c r="A12" s="5" t="s">
        <v>13</v>
      </c>
      <c r="B12" s="10">
        <v>3.0666666666666669</v>
      </c>
      <c r="C12" s="11">
        <v>1.0997835284835873</v>
      </c>
      <c r="D12" s="12">
        <v>15</v>
      </c>
    </row>
    <row r="13" spans="1:4" ht="21" customHeight="1">
      <c r="A13" s="5" t="s">
        <v>14</v>
      </c>
      <c r="B13" s="10">
        <v>3.2</v>
      </c>
      <c r="C13" s="11">
        <v>0.94112394811432032</v>
      </c>
      <c r="D13" s="12">
        <v>15</v>
      </c>
    </row>
    <row r="14" spans="1:4" ht="21" customHeight="1">
      <c r="A14" s="5" t="s">
        <v>15</v>
      </c>
      <c r="B14" s="10">
        <v>3.2666666666666666</v>
      </c>
      <c r="C14" s="11">
        <v>1.0327955589886446</v>
      </c>
      <c r="D14" s="12">
        <v>15</v>
      </c>
    </row>
    <row r="15" spans="1:4" ht="21" customHeight="1">
      <c r="A15" s="5" t="s">
        <v>16</v>
      </c>
      <c r="B15" s="10">
        <v>3.2666666666666666</v>
      </c>
      <c r="C15" s="11">
        <v>1.0997835284835875</v>
      </c>
      <c r="D15" s="12">
        <v>15</v>
      </c>
    </row>
    <row r="16" spans="1:4" ht="21" customHeight="1">
      <c r="A16" s="5" t="s">
        <v>17</v>
      </c>
      <c r="B16" s="10">
        <v>3.1333333333333333</v>
      </c>
      <c r="C16" s="11">
        <v>0.8338093878327919</v>
      </c>
      <c r="D16" s="12">
        <v>15</v>
      </c>
    </row>
    <row r="17" spans="1:4" ht="21" customHeight="1">
      <c r="A17" s="5" t="s">
        <v>18</v>
      </c>
      <c r="B17" s="10">
        <v>2.9333333333333331</v>
      </c>
      <c r="C17" s="11">
        <v>0.88371510168853684</v>
      </c>
      <c r="D17" s="12">
        <v>15</v>
      </c>
    </row>
    <row r="18" spans="1:4" ht="21" customHeight="1">
      <c r="A18" s="5" t="s">
        <v>19</v>
      </c>
      <c r="B18" s="10">
        <v>3.1333333333333333</v>
      </c>
      <c r="C18" s="11">
        <v>1.1254628677422753</v>
      </c>
      <c r="D18" s="12">
        <v>15</v>
      </c>
    </row>
    <row r="19" spans="1:4" ht="21" customHeight="1">
      <c r="A19" s="5" t="s">
        <v>20</v>
      </c>
      <c r="B19" s="10">
        <v>1.2666666666666666</v>
      </c>
      <c r="C19" s="11">
        <v>0.4577377082170635</v>
      </c>
      <c r="D19" s="12">
        <v>15</v>
      </c>
    </row>
    <row r="20" spans="1:4" ht="21" customHeight="1">
      <c r="A20" s="5" t="s">
        <v>21</v>
      </c>
      <c r="B20" s="10">
        <v>1.2666666666666666</v>
      </c>
      <c r="C20" s="11">
        <v>0.4577377082170635</v>
      </c>
      <c r="D20" s="12">
        <v>15</v>
      </c>
    </row>
    <row r="21" spans="1:4" ht="21" customHeight="1">
      <c r="A21" s="5" t="s">
        <v>22</v>
      </c>
      <c r="B21" s="10">
        <v>1.1333333333333333</v>
      </c>
      <c r="C21" s="11">
        <v>0.35186577527449836</v>
      </c>
      <c r="D21" s="12">
        <v>15</v>
      </c>
    </row>
    <row r="22" spans="1:4" ht="21" customHeight="1">
      <c r="A22" s="5" t="s">
        <v>23</v>
      </c>
      <c r="B22" s="10">
        <v>1.2666666666666666</v>
      </c>
      <c r="C22" s="11">
        <v>0.4577377082170635</v>
      </c>
      <c r="D22" s="12">
        <v>15</v>
      </c>
    </row>
    <row r="23" spans="1:4" ht="21" customHeight="1">
      <c r="A23" s="5" t="s">
        <v>24</v>
      </c>
      <c r="B23" s="10">
        <v>1.4</v>
      </c>
      <c r="C23" s="11">
        <v>0.50709255283711008</v>
      </c>
      <c r="D23" s="12">
        <v>15</v>
      </c>
    </row>
    <row r="24" spans="1:4" ht="21" customHeight="1">
      <c r="A24" s="5" t="s">
        <v>25</v>
      </c>
      <c r="B24" s="10">
        <v>1.4</v>
      </c>
      <c r="C24" s="11">
        <v>0.50709255283711008</v>
      </c>
      <c r="D24" s="12">
        <v>15</v>
      </c>
    </row>
    <row r="25" spans="1:4" ht="21" customHeight="1">
      <c r="A25" s="5" t="s">
        <v>26</v>
      </c>
      <c r="B25" s="10">
        <v>1.4</v>
      </c>
      <c r="C25" s="11">
        <v>0.50709255283711008</v>
      </c>
      <c r="D25" s="12">
        <v>15</v>
      </c>
    </row>
    <row r="26" spans="1:4" ht="21" customHeight="1">
      <c r="A26" s="5" t="s">
        <v>27</v>
      </c>
      <c r="B26" s="10">
        <v>1.4</v>
      </c>
      <c r="C26" s="11">
        <v>0.50709255283711008</v>
      </c>
      <c r="D26" s="12">
        <v>15</v>
      </c>
    </row>
    <row r="27" spans="1:4" ht="21" customHeight="1">
      <c r="A27" s="5" t="s">
        <v>28</v>
      </c>
      <c r="B27" s="10">
        <v>1.4</v>
      </c>
      <c r="C27" s="11">
        <v>0.50709255283711008</v>
      </c>
      <c r="D27" s="12">
        <v>15</v>
      </c>
    </row>
    <row r="28" spans="1:4" ht="21" customHeight="1">
      <c r="A28" s="5"/>
      <c r="B28" s="10">
        <v>3.4666666666666668</v>
      </c>
      <c r="C28" s="11">
        <v>1.1254628677422753</v>
      </c>
      <c r="D28" s="12">
        <v>15</v>
      </c>
    </row>
    <row r="29" spans="1:4" ht="21" customHeight="1">
      <c r="A29" s="5" t="s">
        <v>30</v>
      </c>
      <c r="B29" s="10">
        <v>3.4666666666666668</v>
      </c>
      <c r="C29" s="11">
        <v>0.91547541643412689</v>
      </c>
      <c r="D29" s="12">
        <v>15</v>
      </c>
    </row>
    <row r="30" spans="1:4" ht="21" customHeight="1">
      <c r="A30" s="5" t="s">
        <v>31</v>
      </c>
      <c r="B30" s="10">
        <v>3.0666666666666669</v>
      </c>
      <c r="C30" s="11">
        <v>1.2227992865708155</v>
      </c>
      <c r="D30" s="12">
        <v>15</v>
      </c>
    </row>
    <row r="31" spans="1:4" ht="21" customHeight="1">
      <c r="A31" s="5" t="s">
        <v>32</v>
      </c>
      <c r="B31" s="10">
        <v>3.2</v>
      </c>
      <c r="C31" s="11">
        <v>1.2071217242444348</v>
      </c>
      <c r="D31" s="12">
        <v>15</v>
      </c>
    </row>
    <row r="32" spans="1:4" ht="21" customHeight="1">
      <c r="A32" s="6" t="s">
        <v>33</v>
      </c>
      <c r="B32" s="13">
        <v>3.2</v>
      </c>
      <c r="C32" s="14">
        <v>1.3732131246511905</v>
      </c>
      <c r="D32" s="15">
        <v>15</v>
      </c>
    </row>
    <row r="34" spans="1:32" ht="31" customHeight="1">
      <c r="A34" s="625" t="s">
        <v>34</v>
      </c>
      <c r="B34" s="626"/>
      <c r="C34" s="626"/>
      <c r="D34" s="626"/>
      <c r="E34" s="626"/>
      <c r="F34" s="626"/>
      <c r="G34" s="626"/>
      <c r="H34" s="626"/>
      <c r="I34" s="626"/>
      <c r="J34" s="626"/>
      <c r="K34" s="626"/>
      <c r="L34" s="626"/>
      <c r="M34" s="626"/>
      <c r="N34" s="626"/>
      <c r="O34" s="626"/>
      <c r="P34" s="626"/>
      <c r="Q34" s="626"/>
      <c r="R34" s="626"/>
      <c r="S34" s="626"/>
      <c r="T34" s="626"/>
      <c r="U34" s="626"/>
      <c r="V34" s="626"/>
      <c r="W34" s="626"/>
      <c r="X34" s="626"/>
      <c r="Y34" s="626"/>
      <c r="Z34" s="626"/>
      <c r="AA34" s="626"/>
      <c r="AB34" s="626"/>
      <c r="AC34" s="626"/>
      <c r="AD34" s="626"/>
      <c r="AE34" s="626"/>
      <c r="AF34" s="627"/>
    </row>
    <row r="35" spans="1:32" ht="20" customHeight="1">
      <c r="A35" s="629"/>
      <c r="B35" s="630"/>
      <c r="C35" s="1" t="s">
        <v>4</v>
      </c>
      <c r="D35" s="2" t="s">
        <v>5</v>
      </c>
      <c r="E35" s="2" t="s">
        <v>6</v>
      </c>
      <c r="F35" s="2" t="s">
        <v>7</v>
      </c>
      <c r="G35" s="2" t="s">
        <v>8</v>
      </c>
      <c r="H35" s="2" t="s">
        <v>9</v>
      </c>
      <c r="I35" s="2" t="s">
        <v>10</v>
      </c>
      <c r="J35" s="2" t="s">
        <v>11</v>
      </c>
      <c r="K35" s="2" t="s">
        <v>12</v>
      </c>
      <c r="L35" s="2" t="s">
        <v>13</v>
      </c>
      <c r="M35" s="2" t="s">
        <v>14</v>
      </c>
      <c r="N35" s="2" t="s">
        <v>15</v>
      </c>
      <c r="O35" s="2" t="s">
        <v>16</v>
      </c>
      <c r="P35" s="2" t="s">
        <v>17</v>
      </c>
      <c r="Q35" s="2" t="s">
        <v>18</v>
      </c>
      <c r="R35" s="2" t="s">
        <v>19</v>
      </c>
      <c r="S35" s="2" t="s">
        <v>20</v>
      </c>
      <c r="T35" s="2" t="s">
        <v>21</v>
      </c>
      <c r="U35" s="2" t="s">
        <v>22</v>
      </c>
      <c r="V35" s="2" t="s">
        <v>23</v>
      </c>
      <c r="W35" s="2" t="s">
        <v>24</v>
      </c>
      <c r="X35" s="2" t="s">
        <v>25</v>
      </c>
      <c r="Y35" s="2" t="s">
        <v>26</v>
      </c>
      <c r="Z35" s="2" t="s">
        <v>27</v>
      </c>
      <c r="AA35" s="2" t="s">
        <v>28</v>
      </c>
      <c r="AB35" s="2" t="s">
        <v>29</v>
      </c>
      <c r="AC35" s="2" t="s">
        <v>30</v>
      </c>
      <c r="AD35" s="2" t="s">
        <v>31</v>
      </c>
      <c r="AE35" s="2" t="s">
        <v>32</v>
      </c>
      <c r="AF35" s="3" t="s">
        <v>33</v>
      </c>
    </row>
    <row r="36" spans="1:32" ht="21" customHeight="1">
      <c r="A36" s="631" t="s">
        <v>35</v>
      </c>
      <c r="B36" s="16" t="s">
        <v>4</v>
      </c>
      <c r="C36" s="19">
        <v>1</v>
      </c>
      <c r="D36" s="8">
        <v>0.6504436355879909</v>
      </c>
      <c r="E36" s="8">
        <v>0.78446454055273596</v>
      </c>
      <c r="F36" s="8">
        <v>0.78446454055273596</v>
      </c>
      <c r="G36" s="8">
        <v>0.6504436355879909</v>
      </c>
      <c r="H36" s="8">
        <v>0.13461538461538461</v>
      </c>
      <c r="I36" s="8">
        <v>0.27735009811261457</v>
      </c>
      <c r="J36" s="8">
        <v>5.5103876877798393E-2</v>
      </c>
      <c r="K36" s="8">
        <v>-8.006407690254351E-2</v>
      </c>
      <c r="L36" s="8">
        <v>-0.20919215270531233</v>
      </c>
      <c r="M36" s="8">
        <v>0.12941939442218642</v>
      </c>
      <c r="N36" s="8">
        <v>9.1724923213167844E-2</v>
      </c>
      <c r="O36" s="8">
        <v>0.27071925644216899</v>
      </c>
      <c r="P36" s="8">
        <v>0.42199785755477703</v>
      </c>
      <c r="Q36" s="8">
        <v>3.062819459158438E-2</v>
      </c>
      <c r="R36" s="8">
        <v>-0.22846838336584385</v>
      </c>
      <c r="S36" s="8">
        <v>0.20695933859617896</v>
      </c>
      <c r="T36" s="8">
        <v>0.20695933859617896</v>
      </c>
      <c r="U36" s="8">
        <v>0.42307692307692313</v>
      </c>
      <c r="V36" s="8">
        <v>0.20695933859617896</v>
      </c>
      <c r="W36" s="8">
        <v>0.48038446141526137</v>
      </c>
      <c r="X36" s="8">
        <v>0.48038446141526137</v>
      </c>
      <c r="Y36" s="8">
        <v>0.48038446141526137</v>
      </c>
      <c r="Z36" s="8">
        <v>0.48038446141526137</v>
      </c>
      <c r="AA36" s="8">
        <v>0.48038446141526137</v>
      </c>
      <c r="AB36" s="8">
        <v>0.19239442809755267</v>
      </c>
      <c r="AC36" s="8">
        <v>0.23652495839563298</v>
      </c>
      <c r="AD36" s="8">
        <v>0.30988926599328021</v>
      </c>
      <c r="AE36" s="8">
        <v>0.26906911759852487</v>
      </c>
      <c r="AF36" s="20">
        <v>-5.9131239598908342E-2</v>
      </c>
    </row>
    <row r="37" spans="1:32" ht="21" customHeight="1">
      <c r="A37" s="632"/>
      <c r="B37" s="17" t="s">
        <v>5</v>
      </c>
      <c r="C37" s="21">
        <v>0.6504436355879909</v>
      </c>
      <c r="D37" s="11">
        <v>1</v>
      </c>
      <c r="E37" s="11">
        <v>0.82915619758884973</v>
      </c>
      <c r="F37" s="11">
        <v>0.82915619758884973</v>
      </c>
      <c r="G37" s="11">
        <v>0.99999999999999989</v>
      </c>
      <c r="H37" s="11">
        <v>-1.4782809899727021E-2</v>
      </c>
      <c r="I37" s="11">
        <v>0.42640143271122072</v>
      </c>
      <c r="J37" s="11">
        <v>-0.12707606131310342</v>
      </c>
      <c r="K37" s="11">
        <v>-0.12309149097933271</v>
      </c>
      <c r="L37" s="11">
        <v>-0.17972579129681293</v>
      </c>
      <c r="M37" s="11">
        <v>0.36478009283543977</v>
      </c>
      <c r="N37" s="11">
        <v>-1.0072787050317222E-2</v>
      </c>
      <c r="O37" s="11">
        <v>0.41620709563472474</v>
      </c>
      <c r="P37" s="11">
        <v>0.46163524386800336</v>
      </c>
      <c r="Q37" s="11">
        <v>0.22366876444030523</v>
      </c>
      <c r="R37" s="11">
        <v>6.4703963331571787E-2</v>
      </c>
      <c r="S37" s="11">
        <v>0.65909090909090906</v>
      </c>
      <c r="T37" s="11">
        <v>0.31818181818181823</v>
      </c>
      <c r="U37" s="11">
        <v>0.6504436355879909</v>
      </c>
      <c r="V37" s="11">
        <v>0.31818181818181823</v>
      </c>
      <c r="W37" s="11">
        <v>0.73854894587599618</v>
      </c>
      <c r="X37" s="11">
        <v>0.73854894587599618</v>
      </c>
      <c r="Y37" s="11">
        <v>0.73854894587599618</v>
      </c>
      <c r="Z37" s="11">
        <v>0.73854894587599618</v>
      </c>
      <c r="AA37" s="11">
        <v>0.73854894587599618</v>
      </c>
      <c r="AB37" s="11">
        <v>-0.39746720332251301</v>
      </c>
      <c r="AC37" s="11">
        <v>-0.14772727272727268</v>
      </c>
      <c r="AD37" s="11">
        <v>-0.28925958232027421</v>
      </c>
      <c r="AE37" s="11">
        <v>-0.36196138299651348</v>
      </c>
      <c r="AF37" s="22">
        <v>-0.54545454545454553</v>
      </c>
    </row>
    <row r="38" spans="1:32" ht="21" customHeight="1">
      <c r="A38" s="632"/>
      <c r="B38" s="17" t="s">
        <v>6</v>
      </c>
      <c r="C38" s="21">
        <v>0.78446454055273596</v>
      </c>
      <c r="D38" s="11">
        <v>0.82915619758884973</v>
      </c>
      <c r="E38" s="11">
        <v>1</v>
      </c>
      <c r="F38" s="11">
        <v>1</v>
      </c>
      <c r="G38" s="11">
        <v>0.82915619758884973</v>
      </c>
      <c r="H38" s="11">
        <v>-0.19611613513818393</v>
      </c>
      <c r="I38" s="11">
        <v>0.3535533905932739</v>
      </c>
      <c r="J38" s="11">
        <v>-0.28097574347450816</v>
      </c>
      <c r="K38" s="11">
        <v>-0.27216552697590862</v>
      </c>
      <c r="L38" s="11">
        <v>-0.3451006928259871</v>
      </c>
      <c r="M38" s="11">
        <v>0.25663245128736828</v>
      </c>
      <c r="N38" s="11">
        <v>-0.1336306209562122</v>
      </c>
      <c r="O38" s="11">
        <v>0.34510069282598704</v>
      </c>
      <c r="P38" s="11">
        <v>0.33104235544094707</v>
      </c>
      <c r="Q38" s="11">
        <v>3.9043440472151462E-2</v>
      </c>
      <c r="R38" s="11">
        <v>-6.1313933948496643E-2</v>
      </c>
      <c r="S38" s="11">
        <v>0.45226701686664528</v>
      </c>
      <c r="T38" s="11">
        <v>0.45226701686664528</v>
      </c>
      <c r="U38" s="11">
        <v>0.78446454055273607</v>
      </c>
      <c r="V38" s="11">
        <v>0.45226701686664528</v>
      </c>
      <c r="W38" s="11">
        <v>0.61237243569579436</v>
      </c>
      <c r="X38" s="11">
        <v>0.61237243569579436</v>
      </c>
      <c r="Y38" s="11">
        <v>0.61237243569579436</v>
      </c>
      <c r="Z38" s="11">
        <v>0.61237243569579436</v>
      </c>
      <c r="AA38" s="11">
        <v>0.61237243569579436</v>
      </c>
      <c r="AB38" s="11">
        <v>-6.1313933948496664E-2</v>
      </c>
      <c r="AC38" s="11">
        <v>0.30151134457776352</v>
      </c>
      <c r="AD38" s="11">
        <v>-2.821663239915502E-2</v>
      </c>
      <c r="AE38" s="11">
        <v>-8.5749292571254451E-2</v>
      </c>
      <c r="AF38" s="22">
        <v>-0.32663728995924401</v>
      </c>
    </row>
    <row r="39" spans="1:32" ht="21" customHeight="1">
      <c r="A39" s="632"/>
      <c r="B39" s="17" t="s">
        <v>7</v>
      </c>
      <c r="C39" s="21">
        <v>0.78446454055273596</v>
      </c>
      <c r="D39" s="11">
        <v>0.82915619758884973</v>
      </c>
      <c r="E39" s="11">
        <v>1</v>
      </c>
      <c r="F39" s="11">
        <v>1</v>
      </c>
      <c r="G39" s="11">
        <v>0.82915619758884973</v>
      </c>
      <c r="H39" s="11">
        <v>-0.19611613513818393</v>
      </c>
      <c r="I39" s="11">
        <v>0.3535533905932739</v>
      </c>
      <c r="J39" s="11">
        <v>-0.28097574347450816</v>
      </c>
      <c r="K39" s="11">
        <v>-0.27216552697590862</v>
      </c>
      <c r="L39" s="11">
        <v>-0.3451006928259871</v>
      </c>
      <c r="M39" s="11">
        <v>0.25663245128736828</v>
      </c>
      <c r="N39" s="11">
        <v>-0.1336306209562122</v>
      </c>
      <c r="O39" s="11">
        <v>0.34510069282598704</v>
      </c>
      <c r="P39" s="11">
        <v>0.33104235544094707</v>
      </c>
      <c r="Q39" s="11">
        <v>3.9043440472151462E-2</v>
      </c>
      <c r="R39" s="11">
        <v>-6.1313933948496643E-2</v>
      </c>
      <c r="S39" s="11">
        <v>0.45226701686664528</v>
      </c>
      <c r="T39" s="11">
        <v>0.45226701686664528</v>
      </c>
      <c r="U39" s="11">
        <v>0.78446454055273607</v>
      </c>
      <c r="V39" s="11">
        <v>0.45226701686664528</v>
      </c>
      <c r="W39" s="11">
        <v>0.61237243569579436</v>
      </c>
      <c r="X39" s="11">
        <v>0.61237243569579436</v>
      </c>
      <c r="Y39" s="11">
        <v>0.61237243569579436</v>
      </c>
      <c r="Z39" s="11">
        <v>0.61237243569579436</v>
      </c>
      <c r="AA39" s="11">
        <v>0.61237243569579436</v>
      </c>
      <c r="AB39" s="11">
        <v>-6.1313933948496664E-2</v>
      </c>
      <c r="AC39" s="11">
        <v>0.30151134457776352</v>
      </c>
      <c r="AD39" s="11">
        <v>-2.821663239915502E-2</v>
      </c>
      <c r="AE39" s="11">
        <v>-8.5749292571254451E-2</v>
      </c>
      <c r="AF39" s="22">
        <v>-0.32663728995924401</v>
      </c>
    </row>
    <row r="40" spans="1:32" ht="21" customHeight="1">
      <c r="A40" s="632"/>
      <c r="B40" s="17" t="s">
        <v>8</v>
      </c>
      <c r="C40" s="21">
        <v>0.6504436355879909</v>
      </c>
      <c r="D40" s="11">
        <v>0.99999999999999989</v>
      </c>
      <c r="E40" s="11">
        <v>0.82915619758884973</v>
      </c>
      <c r="F40" s="11">
        <v>0.82915619758884973</v>
      </c>
      <c r="G40" s="11">
        <v>1</v>
      </c>
      <c r="H40" s="11">
        <v>-1.4782809899727021E-2</v>
      </c>
      <c r="I40" s="11">
        <v>0.42640143271122072</v>
      </c>
      <c r="J40" s="11">
        <v>-0.12707606131310342</v>
      </c>
      <c r="K40" s="11">
        <v>-0.12309149097933271</v>
      </c>
      <c r="L40" s="11">
        <v>-0.17972579129681293</v>
      </c>
      <c r="M40" s="11">
        <v>0.36478009283543977</v>
      </c>
      <c r="N40" s="11">
        <v>-1.0072787050317222E-2</v>
      </c>
      <c r="O40" s="11">
        <v>0.41620709563472474</v>
      </c>
      <c r="P40" s="11">
        <v>0.46163524386800336</v>
      </c>
      <c r="Q40" s="11">
        <v>0.22366876444030523</v>
      </c>
      <c r="R40" s="11">
        <v>6.4703963331571787E-2</v>
      </c>
      <c r="S40" s="11">
        <v>0.65909090909090906</v>
      </c>
      <c r="T40" s="11">
        <v>0.31818181818181823</v>
      </c>
      <c r="U40" s="11">
        <v>0.6504436355879909</v>
      </c>
      <c r="V40" s="11">
        <v>0.31818181818181823</v>
      </c>
      <c r="W40" s="11">
        <v>0.73854894587599618</v>
      </c>
      <c r="X40" s="11">
        <v>0.73854894587599618</v>
      </c>
      <c r="Y40" s="11">
        <v>0.73854894587599618</v>
      </c>
      <c r="Z40" s="11">
        <v>0.73854894587599618</v>
      </c>
      <c r="AA40" s="11">
        <v>0.73854894587599618</v>
      </c>
      <c r="AB40" s="11">
        <v>-0.39746720332251301</v>
      </c>
      <c r="AC40" s="11">
        <v>-0.14772727272727268</v>
      </c>
      <c r="AD40" s="11">
        <v>-0.28925958232027421</v>
      </c>
      <c r="AE40" s="11">
        <v>-0.36196138299651348</v>
      </c>
      <c r="AF40" s="22">
        <v>-0.54545454545454553</v>
      </c>
    </row>
    <row r="41" spans="1:32" ht="21" customHeight="1">
      <c r="A41" s="632"/>
      <c r="B41" s="17" t="s">
        <v>9</v>
      </c>
      <c r="C41" s="21">
        <v>0.13461538461538461</v>
      </c>
      <c r="D41" s="11">
        <v>-1.4782809899727021E-2</v>
      </c>
      <c r="E41" s="11">
        <v>-0.19611613513818393</v>
      </c>
      <c r="F41" s="11">
        <v>-0.19611613513818393</v>
      </c>
      <c r="G41" s="11">
        <v>-1.4782809899727021E-2</v>
      </c>
      <c r="H41" s="11">
        <v>1</v>
      </c>
      <c r="I41" s="11">
        <v>6.933752452815363E-2</v>
      </c>
      <c r="J41" s="11">
        <v>0.60614264565578202</v>
      </c>
      <c r="K41" s="11">
        <v>0.52041649986653316</v>
      </c>
      <c r="L41" s="11">
        <v>0.43684243653168159</v>
      </c>
      <c r="M41" s="11">
        <v>-8.6279596281457635E-2</v>
      </c>
      <c r="N41" s="11">
        <v>0.58310844042656684</v>
      </c>
      <c r="O41" s="11">
        <v>0.36300991204745359</v>
      </c>
      <c r="P41" s="11">
        <v>0.3002677063370528</v>
      </c>
      <c r="Q41" s="11">
        <v>0.49005111346535091</v>
      </c>
      <c r="R41" s="11">
        <v>0.22245605748779526</v>
      </c>
      <c r="S41" s="11">
        <v>0.20695933859617896</v>
      </c>
      <c r="T41" s="11">
        <v>-1.4782809899727018E-2</v>
      </c>
      <c r="U41" s="11">
        <v>-0.1538461538461538</v>
      </c>
      <c r="V41" s="11">
        <v>-1.4782809899727018E-2</v>
      </c>
      <c r="W41" s="11">
        <v>8.0064076902543524E-2</v>
      </c>
      <c r="X41" s="11">
        <v>8.0064076902543524E-2</v>
      </c>
      <c r="Y41" s="11">
        <v>8.0064076902543524E-2</v>
      </c>
      <c r="Z41" s="11">
        <v>8.0064076902543524E-2</v>
      </c>
      <c r="AA41" s="11">
        <v>8.0064076902543524E-2</v>
      </c>
      <c r="AB41" s="11">
        <v>0.46294909260973605</v>
      </c>
      <c r="AC41" s="11">
        <v>0.12565388414768003</v>
      </c>
      <c r="AD41" s="11">
        <v>0.47590137277539435</v>
      </c>
      <c r="AE41" s="11">
        <v>0.10090091909944682</v>
      </c>
      <c r="AF41" s="22">
        <v>0.38435305739290371</v>
      </c>
    </row>
    <row r="42" spans="1:32" ht="21" customHeight="1">
      <c r="A42" s="632"/>
      <c r="B42" s="17" t="s">
        <v>10</v>
      </c>
      <c r="C42" s="21">
        <v>0.27735009811261457</v>
      </c>
      <c r="D42" s="11">
        <v>0.42640143271122072</v>
      </c>
      <c r="E42" s="11">
        <v>0.3535533905932739</v>
      </c>
      <c r="F42" s="11">
        <v>0.3535533905932739</v>
      </c>
      <c r="G42" s="11">
        <v>0.42640143271122072</v>
      </c>
      <c r="H42" s="11">
        <v>6.933752452815363E-2</v>
      </c>
      <c r="I42" s="11">
        <v>1</v>
      </c>
      <c r="J42" s="11">
        <v>0.39735970711951324</v>
      </c>
      <c r="K42" s="11">
        <v>0.57735026918962562</v>
      </c>
      <c r="L42" s="11">
        <v>0.31057477829563995</v>
      </c>
      <c r="M42" s="11">
        <v>0.62217101683825515</v>
      </c>
      <c r="N42" s="11">
        <v>0.61419226863999399</v>
      </c>
      <c r="O42" s="11">
        <v>0.70988520753289086</v>
      </c>
      <c r="P42" s="11">
        <v>0.64372630957871846</v>
      </c>
      <c r="Q42" s="11">
        <v>0.44172610429938602</v>
      </c>
      <c r="R42" s="11">
        <v>0.47691048323826607</v>
      </c>
      <c r="S42" s="11">
        <v>0.42640143271122072</v>
      </c>
      <c r="T42" s="11">
        <v>0.10660035817780522</v>
      </c>
      <c r="U42" s="11">
        <v>0.27735009811261446</v>
      </c>
      <c r="V42" s="11">
        <v>0.10660035817780522</v>
      </c>
      <c r="W42" s="11">
        <v>0.28867513459481292</v>
      </c>
      <c r="X42" s="11">
        <v>0.28867513459481292</v>
      </c>
      <c r="Y42" s="11">
        <v>0.28867513459481292</v>
      </c>
      <c r="Z42" s="11">
        <v>0.28867513459481292</v>
      </c>
      <c r="AA42" s="11">
        <v>0.28867513459481292</v>
      </c>
      <c r="AB42" s="11">
        <v>4.3355498476205991E-2</v>
      </c>
      <c r="AC42" s="11">
        <v>5.3300179088902597E-2</v>
      </c>
      <c r="AD42" s="11">
        <v>-7.9808688446762158E-2</v>
      </c>
      <c r="AE42" s="11">
        <v>-0.12126781251816648</v>
      </c>
      <c r="AF42" s="22">
        <v>-2.3670034416457594E-17</v>
      </c>
    </row>
    <row r="43" spans="1:32" ht="21" customHeight="1">
      <c r="A43" s="632"/>
      <c r="B43" s="17" t="s">
        <v>11</v>
      </c>
      <c r="C43" s="21">
        <v>5.5103876877798393E-2</v>
      </c>
      <c r="D43" s="11">
        <v>-0.12707606131310342</v>
      </c>
      <c r="E43" s="11">
        <v>-0.28097574347450816</v>
      </c>
      <c r="F43" s="11">
        <v>-0.28097574347450816</v>
      </c>
      <c r="G43" s="11">
        <v>-0.12707606131310342</v>
      </c>
      <c r="H43" s="11">
        <v>0.60614264565578202</v>
      </c>
      <c r="I43" s="11">
        <v>0.39735970711951324</v>
      </c>
      <c r="J43" s="11">
        <v>1</v>
      </c>
      <c r="K43" s="11">
        <v>0.65001124596659154</v>
      </c>
      <c r="L43" s="11">
        <v>0.31733975042296231</v>
      </c>
      <c r="M43" s="11">
        <v>8.2408564343032925E-2</v>
      </c>
      <c r="N43" s="11">
        <v>0.69461881687144045</v>
      </c>
      <c r="O43" s="11">
        <v>0.47600962563444366</v>
      </c>
      <c r="P43" s="11">
        <v>0.37205948776629005</v>
      </c>
      <c r="Q43" s="11">
        <v>0.372988830291826</v>
      </c>
      <c r="R43" s="11">
        <v>0.18950500994178279</v>
      </c>
      <c r="S43" s="11">
        <v>-0.12707606131310351</v>
      </c>
      <c r="T43" s="11">
        <v>-0.33886949683494277</v>
      </c>
      <c r="U43" s="11">
        <v>-0.49593489190018564</v>
      </c>
      <c r="V43" s="11">
        <v>-0.33886949683494277</v>
      </c>
      <c r="W43" s="11">
        <v>-7.6471911290187253E-2</v>
      </c>
      <c r="X43" s="11">
        <v>-7.6471911290187253E-2</v>
      </c>
      <c r="Y43" s="11">
        <v>-7.6471911290187253E-2</v>
      </c>
      <c r="Z43" s="11">
        <v>-7.6471911290187253E-2</v>
      </c>
      <c r="AA43" s="11">
        <v>-7.6471911290187253E-2</v>
      </c>
      <c r="AB43" s="11">
        <v>0.27564365082441133</v>
      </c>
      <c r="AC43" s="11">
        <v>-8.4717374208735763E-2</v>
      </c>
      <c r="AD43" s="11">
        <v>0.3646967062681758</v>
      </c>
      <c r="AE43" s="11">
        <v>6.4249256620323603E-2</v>
      </c>
      <c r="AF43" s="22">
        <v>0.26827168499432991</v>
      </c>
    </row>
    <row r="44" spans="1:32" ht="21" customHeight="1">
      <c r="A44" s="632"/>
      <c r="B44" s="17" t="s">
        <v>12</v>
      </c>
      <c r="C44" s="21">
        <v>-8.006407690254351E-2</v>
      </c>
      <c r="D44" s="11">
        <v>-0.12309149097933271</v>
      </c>
      <c r="E44" s="11">
        <v>-0.27216552697590862</v>
      </c>
      <c r="F44" s="11">
        <v>-0.27216552697590862</v>
      </c>
      <c r="G44" s="11">
        <v>-0.12309149097933271</v>
      </c>
      <c r="H44" s="11">
        <v>0.52041649986653316</v>
      </c>
      <c r="I44" s="11">
        <v>0.57735026918962562</v>
      </c>
      <c r="J44" s="11">
        <v>0.65001124596659154</v>
      </c>
      <c r="K44" s="11">
        <v>1</v>
      </c>
      <c r="L44" s="11">
        <v>0.8197048313256956</v>
      </c>
      <c r="M44" s="11">
        <v>0.47894747207139959</v>
      </c>
      <c r="N44" s="11">
        <v>0.90014879722346797</v>
      </c>
      <c r="O44" s="11">
        <v>0.58916284751534365</v>
      </c>
      <c r="P44" s="11">
        <v>0.47301616487964032</v>
      </c>
      <c r="Q44" s="11">
        <v>0.73321322002283884</v>
      </c>
      <c r="R44" s="11">
        <v>0.72590795276655029</v>
      </c>
      <c r="S44" s="11">
        <v>0.18463723646899899</v>
      </c>
      <c r="T44" s="11">
        <v>-0.12309149097933278</v>
      </c>
      <c r="U44" s="11">
        <v>-8.0064076902543621E-2</v>
      </c>
      <c r="V44" s="11">
        <v>-0.12309149097933278</v>
      </c>
      <c r="W44" s="11">
        <v>-0.16666666666666657</v>
      </c>
      <c r="X44" s="11">
        <v>-0.16666666666666657</v>
      </c>
      <c r="Y44" s="11">
        <v>-0.16666666666666657</v>
      </c>
      <c r="Z44" s="11">
        <v>-0.16666666666666657</v>
      </c>
      <c r="AA44" s="11">
        <v>-0.16666666666666657</v>
      </c>
      <c r="AB44" s="11">
        <v>0.3504383220252314</v>
      </c>
      <c r="AC44" s="11">
        <v>0.12309149097933275</v>
      </c>
      <c r="AD44" s="11">
        <v>0.2764654065504546</v>
      </c>
      <c r="AE44" s="11">
        <v>0.14002800840280091</v>
      </c>
      <c r="AF44" s="22">
        <v>0.53339646091044157</v>
      </c>
    </row>
    <row r="45" spans="1:32" ht="21" customHeight="1">
      <c r="A45" s="632"/>
      <c r="B45" s="17" t="s">
        <v>13</v>
      </c>
      <c r="C45" s="21">
        <v>-0.20919215270531233</v>
      </c>
      <c r="D45" s="11">
        <v>-0.17972579129681293</v>
      </c>
      <c r="E45" s="11">
        <v>-0.3451006928259871</v>
      </c>
      <c r="F45" s="11">
        <v>-0.3451006928259871</v>
      </c>
      <c r="G45" s="11">
        <v>-0.17972579129681293</v>
      </c>
      <c r="H45" s="11">
        <v>0.43684243653168159</v>
      </c>
      <c r="I45" s="11">
        <v>0.31057477829563995</v>
      </c>
      <c r="J45" s="11">
        <v>0.31733975042296231</v>
      </c>
      <c r="K45" s="11">
        <v>0.8197048313256956</v>
      </c>
      <c r="L45" s="11">
        <v>1</v>
      </c>
      <c r="M45" s="11">
        <v>0.53828531421743142</v>
      </c>
      <c r="N45" s="11">
        <v>0.80074179964348535</v>
      </c>
      <c r="O45" s="11">
        <v>0.39763779527559029</v>
      </c>
      <c r="P45" s="11">
        <v>0.53486470274518227</v>
      </c>
      <c r="Q45" s="11">
        <v>0.81333470811034403</v>
      </c>
      <c r="R45" s="11">
        <v>0.80021310287030945</v>
      </c>
      <c r="S45" s="11">
        <v>0.10405177390868114</v>
      </c>
      <c r="T45" s="11">
        <v>-0.17972579129681285</v>
      </c>
      <c r="U45" s="11">
        <v>-2.461084149474262E-2</v>
      </c>
      <c r="V45" s="11">
        <v>-0.17972579129681285</v>
      </c>
      <c r="W45" s="11">
        <v>-0.30738931174713596</v>
      </c>
      <c r="X45" s="11">
        <v>-0.30738931174713596</v>
      </c>
      <c r="Y45" s="11">
        <v>-0.30738931174713596</v>
      </c>
      <c r="Z45" s="11">
        <v>-0.30738931174713596</v>
      </c>
      <c r="AA45" s="11">
        <v>-0.30738931174713596</v>
      </c>
      <c r="AB45" s="11">
        <v>0.31931580547228694</v>
      </c>
      <c r="AC45" s="11">
        <v>0.17972579129681288</v>
      </c>
      <c r="AD45" s="11">
        <v>0.26202940904442901</v>
      </c>
      <c r="AE45" s="11">
        <v>0.25825867876955494</v>
      </c>
      <c r="AF45" s="22">
        <v>0.55809587823747175</v>
      </c>
    </row>
    <row r="46" spans="1:32" ht="21" customHeight="1">
      <c r="A46" s="632"/>
      <c r="B46" s="17" t="s">
        <v>14</v>
      </c>
      <c r="C46" s="21">
        <v>0.12941939442218642</v>
      </c>
      <c r="D46" s="11">
        <v>0.36478009283543977</v>
      </c>
      <c r="E46" s="11">
        <v>0.25663245128736828</v>
      </c>
      <c r="F46" s="11">
        <v>0.25663245128736828</v>
      </c>
      <c r="G46" s="11">
        <v>0.36478009283543977</v>
      </c>
      <c r="H46" s="11">
        <v>-8.6279596281457635E-2</v>
      </c>
      <c r="I46" s="11">
        <v>0.62217101683825515</v>
      </c>
      <c r="J46" s="11">
        <v>8.2408564343032925E-2</v>
      </c>
      <c r="K46" s="11">
        <v>0.47894747207139959</v>
      </c>
      <c r="L46" s="11">
        <v>0.53828531421743142</v>
      </c>
      <c r="M46" s="11">
        <v>1</v>
      </c>
      <c r="N46" s="11">
        <v>0.60259376003352083</v>
      </c>
      <c r="O46" s="11">
        <v>0.70391156474587202</v>
      </c>
      <c r="P46" s="11">
        <v>0.60076177889419269</v>
      </c>
      <c r="Q46" s="11">
        <v>0.7042497724071225</v>
      </c>
      <c r="R46" s="11">
        <v>0.78226150260164495</v>
      </c>
      <c r="S46" s="11">
        <v>0.36478009283543988</v>
      </c>
      <c r="T46" s="11">
        <v>3.3161826621403621E-2</v>
      </c>
      <c r="U46" s="11">
        <v>0.34511838512583043</v>
      </c>
      <c r="V46" s="11">
        <v>3.3161826621403621E-2</v>
      </c>
      <c r="W46" s="11">
        <v>0.11973686801784994</v>
      </c>
      <c r="X46" s="11">
        <v>0.11973686801784994</v>
      </c>
      <c r="Y46" s="11">
        <v>0.11973686801784994</v>
      </c>
      <c r="Z46" s="11">
        <v>0.11973686801784994</v>
      </c>
      <c r="AA46" s="11">
        <v>0.11973686801784994</v>
      </c>
      <c r="AB46" s="11">
        <v>4.046180185870582E-2</v>
      </c>
      <c r="AC46" s="11">
        <v>4.974273993210547E-2</v>
      </c>
      <c r="AD46" s="11">
        <v>-0.13655029531948623</v>
      </c>
      <c r="AE46" s="11">
        <v>-3.772465911208929E-2</v>
      </c>
      <c r="AF46" s="22">
        <v>7.7377595449941799E-2</v>
      </c>
    </row>
    <row r="47" spans="1:32" ht="21" customHeight="1">
      <c r="A47" s="632"/>
      <c r="B47" s="17" t="s">
        <v>15</v>
      </c>
      <c r="C47" s="21">
        <v>9.1724923213167844E-2</v>
      </c>
      <c r="D47" s="11">
        <v>-1.0072787050317222E-2</v>
      </c>
      <c r="E47" s="11">
        <v>-0.1336306209562122</v>
      </c>
      <c r="F47" s="11">
        <v>-0.1336306209562122</v>
      </c>
      <c r="G47" s="11">
        <v>-1.0072787050317222E-2</v>
      </c>
      <c r="H47" s="11">
        <v>0.58310844042656684</v>
      </c>
      <c r="I47" s="11">
        <v>0.61419226863999399</v>
      </c>
      <c r="J47" s="11">
        <v>0.69461881687144045</v>
      </c>
      <c r="K47" s="11">
        <v>0.90014879722346797</v>
      </c>
      <c r="L47" s="11">
        <v>0.80074179964348535</v>
      </c>
      <c r="M47" s="11">
        <v>0.60259376003352083</v>
      </c>
      <c r="N47" s="11">
        <v>1</v>
      </c>
      <c r="O47" s="11">
        <v>0.75043341432557009</v>
      </c>
      <c r="P47" s="11">
        <v>0.70226865388604642</v>
      </c>
      <c r="Q47" s="11">
        <v>0.80347947596231917</v>
      </c>
      <c r="R47" s="11">
        <v>0.70463403974529681</v>
      </c>
      <c r="S47" s="11">
        <v>0.14101901870444156</v>
      </c>
      <c r="T47" s="11">
        <v>-0.16116459280507589</v>
      </c>
      <c r="U47" s="11">
        <v>-0.10482848367219179</v>
      </c>
      <c r="V47" s="11">
        <v>-0.16116459280507589</v>
      </c>
      <c r="W47" s="11">
        <v>-8.1831708838497066E-2</v>
      </c>
      <c r="X47" s="11">
        <v>-8.1831708838497066E-2</v>
      </c>
      <c r="Y47" s="11">
        <v>-8.1831708838497066E-2</v>
      </c>
      <c r="Z47" s="11">
        <v>-8.1831708838497066E-2</v>
      </c>
      <c r="AA47" s="11">
        <v>-8.1831708838497066E-2</v>
      </c>
      <c r="AB47" s="11">
        <v>0.43834792007410894</v>
      </c>
      <c r="AC47" s="11">
        <v>0.16116459280507592</v>
      </c>
      <c r="AD47" s="11">
        <v>0.32427212535613414</v>
      </c>
      <c r="AE47" s="11">
        <v>0.18333969940564226</v>
      </c>
      <c r="AF47" s="22">
        <v>0.4633482043145935</v>
      </c>
    </row>
    <row r="48" spans="1:32" ht="21" customHeight="1">
      <c r="A48" s="632"/>
      <c r="B48" s="17" t="s">
        <v>16</v>
      </c>
      <c r="C48" s="21">
        <v>0.27071925644216899</v>
      </c>
      <c r="D48" s="11">
        <v>0.41620709563472474</v>
      </c>
      <c r="E48" s="11">
        <v>0.34510069282598704</v>
      </c>
      <c r="F48" s="11">
        <v>0.34510069282598704</v>
      </c>
      <c r="G48" s="11">
        <v>0.41620709563472474</v>
      </c>
      <c r="H48" s="11">
        <v>0.36300991204745359</v>
      </c>
      <c r="I48" s="11">
        <v>0.70988520753289086</v>
      </c>
      <c r="J48" s="11">
        <v>0.47600962563444366</v>
      </c>
      <c r="K48" s="11">
        <v>0.58916284751534365</v>
      </c>
      <c r="L48" s="11">
        <v>0.39763779527559029</v>
      </c>
      <c r="M48" s="11">
        <v>0.70391156474587202</v>
      </c>
      <c r="N48" s="11">
        <v>0.75043341432557009</v>
      </c>
      <c r="O48" s="11">
        <v>1</v>
      </c>
      <c r="P48" s="11">
        <v>0.6594933713460015</v>
      </c>
      <c r="Q48" s="11">
        <v>0.68104532787552918</v>
      </c>
      <c r="R48" s="11">
        <v>0.66171468121967902</v>
      </c>
      <c r="S48" s="11">
        <v>0.41620709563472474</v>
      </c>
      <c r="T48" s="11">
        <v>0.13242953042923064</v>
      </c>
      <c r="U48" s="11">
        <v>0.27071925644216904</v>
      </c>
      <c r="V48" s="11">
        <v>0.13242953042923064</v>
      </c>
      <c r="W48" s="11">
        <v>0.30738931174713585</v>
      </c>
      <c r="X48" s="11">
        <v>0.30738931174713585</v>
      </c>
      <c r="Y48" s="11">
        <v>0.30738931174713585</v>
      </c>
      <c r="Z48" s="11">
        <v>0.30738931174713585</v>
      </c>
      <c r="AA48" s="11">
        <v>0.30738931174713585</v>
      </c>
      <c r="AB48" s="11">
        <v>0.23852505950941905</v>
      </c>
      <c r="AC48" s="11">
        <v>0.15134803477626343</v>
      </c>
      <c r="AD48" s="11">
        <v>-1.4163751840239389E-2</v>
      </c>
      <c r="AE48" s="11">
        <v>-0.25825867876955494</v>
      </c>
      <c r="AF48" s="22">
        <v>5.6755513041098819E-2</v>
      </c>
    </row>
    <row r="49" spans="1:32" ht="21" customHeight="1">
      <c r="A49" s="632"/>
      <c r="B49" s="17" t="s">
        <v>17</v>
      </c>
      <c r="C49" s="21">
        <v>0.42199785755477703</v>
      </c>
      <c r="D49" s="11">
        <v>0.46163524386800336</v>
      </c>
      <c r="E49" s="11">
        <v>0.33104235544094707</v>
      </c>
      <c r="F49" s="11">
        <v>0.33104235544094707</v>
      </c>
      <c r="G49" s="11">
        <v>0.46163524386800336</v>
      </c>
      <c r="H49" s="11">
        <v>0.3002677063370528</v>
      </c>
      <c r="I49" s="11">
        <v>0.64372630957871846</v>
      </c>
      <c r="J49" s="11">
        <v>0.37205948776629005</v>
      </c>
      <c r="K49" s="11">
        <v>0.47301616487964032</v>
      </c>
      <c r="L49" s="11">
        <v>0.53486470274518227</v>
      </c>
      <c r="M49" s="11">
        <v>0.60076177889419269</v>
      </c>
      <c r="N49" s="11">
        <v>0.70226865388604642</v>
      </c>
      <c r="O49" s="11">
        <v>0.6594933713460015</v>
      </c>
      <c r="P49" s="11">
        <v>1</v>
      </c>
      <c r="Q49" s="11">
        <v>0.59455149492729464</v>
      </c>
      <c r="R49" s="11">
        <v>0.43639644598671062</v>
      </c>
      <c r="S49" s="11">
        <v>0.27448582067827232</v>
      </c>
      <c r="T49" s="11">
        <v>-9.981302570118987E-2</v>
      </c>
      <c r="U49" s="11">
        <v>0.17853755511932887</v>
      </c>
      <c r="V49" s="11">
        <v>-9.981302570118987E-2</v>
      </c>
      <c r="W49" s="11">
        <v>0.20272121351984579</v>
      </c>
      <c r="X49" s="11">
        <v>0.20272121351984579</v>
      </c>
      <c r="Y49" s="11">
        <v>0.20272121351984579</v>
      </c>
      <c r="Z49" s="11">
        <v>0.20272121351984579</v>
      </c>
      <c r="AA49" s="11">
        <v>0.20272121351984579</v>
      </c>
      <c r="AB49" s="11">
        <v>8.1190036462643805E-2</v>
      </c>
      <c r="AC49" s="11">
        <v>9.981302570118987E-2</v>
      </c>
      <c r="AD49" s="11">
        <v>6.0715852938179556E-2</v>
      </c>
      <c r="AE49" s="11">
        <v>4.2579971685274456E-2</v>
      </c>
      <c r="AF49" s="22">
        <v>-2.4953256425297492E-2</v>
      </c>
    </row>
    <row r="50" spans="1:32" ht="21" customHeight="1">
      <c r="A50" s="632"/>
      <c r="B50" s="17" t="s">
        <v>18</v>
      </c>
      <c r="C50" s="21">
        <v>3.062819459158438E-2</v>
      </c>
      <c r="D50" s="11">
        <v>0.22366876444030523</v>
      </c>
      <c r="E50" s="11">
        <v>3.9043440472151462E-2</v>
      </c>
      <c r="F50" s="11">
        <v>3.9043440472151462E-2</v>
      </c>
      <c r="G50" s="11">
        <v>0.22366876444030523</v>
      </c>
      <c r="H50" s="11">
        <v>0.49005111346535091</v>
      </c>
      <c r="I50" s="11">
        <v>0.44172610429938602</v>
      </c>
      <c r="J50" s="11">
        <v>0.372988830291826</v>
      </c>
      <c r="K50" s="11">
        <v>0.73321322002283884</v>
      </c>
      <c r="L50" s="11">
        <v>0.81333470811034403</v>
      </c>
      <c r="M50" s="11">
        <v>0.7042497724071225</v>
      </c>
      <c r="N50" s="11">
        <v>0.80347947596231917</v>
      </c>
      <c r="O50" s="11">
        <v>0.68104532787552918</v>
      </c>
      <c r="P50" s="11">
        <v>0.59455149492729464</v>
      </c>
      <c r="Q50" s="11">
        <v>1</v>
      </c>
      <c r="R50" s="11">
        <v>0.87138212260428671</v>
      </c>
      <c r="S50" s="11">
        <v>0.4002493679458094</v>
      </c>
      <c r="T50" s="11">
        <v>4.7088160934801122E-2</v>
      </c>
      <c r="U50" s="11">
        <v>0.2603396540284677</v>
      </c>
      <c r="V50" s="11">
        <v>4.7088160934801122E-2</v>
      </c>
      <c r="W50" s="11">
        <v>6.3757671306333821E-2</v>
      </c>
      <c r="X50" s="11">
        <v>6.3757671306333821E-2</v>
      </c>
      <c r="Y50" s="11">
        <v>6.3757671306333821E-2</v>
      </c>
      <c r="Z50" s="11">
        <v>6.3757671306333821E-2</v>
      </c>
      <c r="AA50" s="11">
        <v>6.3757671306333821E-2</v>
      </c>
      <c r="AB50" s="11">
        <v>0.2489663207440819</v>
      </c>
      <c r="AC50" s="11">
        <v>0.21778274432345512</v>
      </c>
      <c r="AD50" s="11">
        <v>0.26880855540584181</v>
      </c>
      <c r="AE50" s="11">
        <v>8.0350737600837066E-2</v>
      </c>
      <c r="AF50" s="22">
        <v>0.36493324724470866</v>
      </c>
    </row>
    <row r="51" spans="1:32" ht="21" customHeight="1">
      <c r="A51" s="632"/>
      <c r="B51" s="17" t="s">
        <v>19</v>
      </c>
      <c r="C51" s="21">
        <v>-0.22846838336584385</v>
      </c>
      <c r="D51" s="11">
        <v>6.4703963331571787E-2</v>
      </c>
      <c r="E51" s="11">
        <v>-6.1313933948496643E-2</v>
      </c>
      <c r="F51" s="11">
        <v>-6.1313933948496643E-2</v>
      </c>
      <c r="G51" s="11">
        <v>6.4703963331571787E-2</v>
      </c>
      <c r="H51" s="11">
        <v>0.22245605748779526</v>
      </c>
      <c r="I51" s="11">
        <v>0.47691048323826607</v>
      </c>
      <c r="J51" s="11">
        <v>0.18950500994178279</v>
      </c>
      <c r="K51" s="11">
        <v>0.72590795276655029</v>
      </c>
      <c r="L51" s="11">
        <v>0.80021310287030945</v>
      </c>
      <c r="M51" s="11">
        <v>0.78226150260164495</v>
      </c>
      <c r="N51" s="11">
        <v>0.70463403974529681</v>
      </c>
      <c r="O51" s="11">
        <v>0.66171468121967902</v>
      </c>
      <c r="P51" s="11">
        <v>0.43639644598671062</v>
      </c>
      <c r="Q51" s="11">
        <v>0.87138212260428671</v>
      </c>
      <c r="R51" s="11">
        <v>1</v>
      </c>
      <c r="S51" s="11">
        <v>0.34200666332402263</v>
      </c>
      <c r="T51" s="11">
        <v>6.4703963331571898E-2</v>
      </c>
      <c r="U51" s="11">
        <v>0.31264094565852313</v>
      </c>
      <c r="V51" s="11">
        <v>6.4703963331571898E-2</v>
      </c>
      <c r="W51" s="11">
        <v>-0.10012523486435174</v>
      </c>
      <c r="X51" s="11">
        <v>-0.10012523486435174</v>
      </c>
      <c r="Y51" s="11">
        <v>-0.10012523486435174</v>
      </c>
      <c r="Z51" s="11">
        <v>-0.10012523486435174</v>
      </c>
      <c r="AA51" s="11">
        <v>-0.10012523486435174</v>
      </c>
      <c r="AB51" s="11">
        <v>0.22932330827067671</v>
      </c>
      <c r="AC51" s="11">
        <v>0.21259873666087895</v>
      </c>
      <c r="AD51" s="11">
        <v>4.4981891114440807E-2</v>
      </c>
      <c r="AE51" s="11">
        <v>-2.1030505843376811E-2</v>
      </c>
      <c r="AF51" s="22">
        <v>0.39746720332251295</v>
      </c>
    </row>
    <row r="52" spans="1:32" ht="21" customHeight="1">
      <c r="A52" s="632"/>
      <c r="B52" s="17" t="s">
        <v>20</v>
      </c>
      <c r="C52" s="21">
        <v>0.20695933859617896</v>
      </c>
      <c r="D52" s="11">
        <v>0.65909090909090906</v>
      </c>
      <c r="E52" s="11">
        <v>0.45226701686664528</v>
      </c>
      <c r="F52" s="11">
        <v>0.45226701686664528</v>
      </c>
      <c r="G52" s="11">
        <v>0.65909090909090906</v>
      </c>
      <c r="H52" s="11">
        <v>0.20695933859617896</v>
      </c>
      <c r="I52" s="11">
        <v>0.42640143271122072</v>
      </c>
      <c r="J52" s="11">
        <v>-0.12707606131310351</v>
      </c>
      <c r="K52" s="11">
        <v>0.18463723646899899</v>
      </c>
      <c r="L52" s="11">
        <v>0.10405177390868114</v>
      </c>
      <c r="M52" s="11">
        <v>0.36478009283543988</v>
      </c>
      <c r="N52" s="11">
        <v>0.14101901870444156</v>
      </c>
      <c r="O52" s="11">
        <v>0.41620709563472474</v>
      </c>
      <c r="P52" s="11">
        <v>0.27448582067827232</v>
      </c>
      <c r="Q52" s="11">
        <v>0.4002493679458094</v>
      </c>
      <c r="R52" s="11">
        <v>0.34200666332402263</v>
      </c>
      <c r="S52" s="11">
        <v>1</v>
      </c>
      <c r="T52" s="11">
        <v>0.65909090909090895</v>
      </c>
      <c r="U52" s="11">
        <v>0.6504436355879909</v>
      </c>
      <c r="V52" s="11">
        <v>0.65909090909090895</v>
      </c>
      <c r="W52" s="11">
        <v>0.73854894587599595</v>
      </c>
      <c r="X52" s="11">
        <v>0.73854894587599595</v>
      </c>
      <c r="Y52" s="11">
        <v>0.73854894587599595</v>
      </c>
      <c r="Z52" s="11">
        <v>0.73854894587599595</v>
      </c>
      <c r="AA52" s="11">
        <v>0.73854894587599595</v>
      </c>
      <c r="AB52" s="11">
        <v>-0.25881585332628759</v>
      </c>
      <c r="AC52" s="11">
        <v>2.2727272727272721E-2</v>
      </c>
      <c r="AD52" s="11">
        <v>-0.28925958232027421</v>
      </c>
      <c r="AE52" s="11">
        <v>-0.49123330549526822</v>
      </c>
      <c r="AF52" s="22">
        <v>-0.31818181818181829</v>
      </c>
    </row>
    <row r="53" spans="1:32" ht="21" customHeight="1">
      <c r="A53" s="632"/>
      <c r="B53" s="17" t="s">
        <v>21</v>
      </c>
      <c r="C53" s="21">
        <v>0.20695933859617896</v>
      </c>
      <c r="D53" s="11">
        <v>0.31818181818181823</v>
      </c>
      <c r="E53" s="11">
        <v>0.45226701686664528</v>
      </c>
      <c r="F53" s="11">
        <v>0.45226701686664528</v>
      </c>
      <c r="G53" s="11">
        <v>0.31818181818181823</v>
      </c>
      <c r="H53" s="11">
        <v>-1.4782809899727018E-2</v>
      </c>
      <c r="I53" s="11">
        <v>0.10660035817780522</v>
      </c>
      <c r="J53" s="11">
        <v>-0.33886949683494277</v>
      </c>
      <c r="K53" s="11">
        <v>-0.12309149097933278</v>
      </c>
      <c r="L53" s="11">
        <v>-0.17972579129681285</v>
      </c>
      <c r="M53" s="11">
        <v>3.3161826621403621E-2</v>
      </c>
      <c r="N53" s="11">
        <v>-0.16116459280507589</v>
      </c>
      <c r="O53" s="11">
        <v>0.13242953042923064</v>
      </c>
      <c r="P53" s="11">
        <v>-9.981302570118987E-2</v>
      </c>
      <c r="Q53" s="11">
        <v>4.7088160934801122E-2</v>
      </c>
      <c r="R53" s="11">
        <v>6.4703963331571898E-2</v>
      </c>
      <c r="S53" s="11">
        <v>0.65909090909090895</v>
      </c>
      <c r="T53" s="11">
        <v>1</v>
      </c>
      <c r="U53" s="11">
        <v>0.6504436355879909</v>
      </c>
      <c r="V53" s="11">
        <v>0.99999999999999989</v>
      </c>
      <c r="W53" s="11">
        <v>0.73854894587599607</v>
      </c>
      <c r="X53" s="11">
        <v>0.73854894587599607</v>
      </c>
      <c r="Y53" s="11">
        <v>0.73854894587599607</v>
      </c>
      <c r="Z53" s="11">
        <v>0.73854894587599607</v>
      </c>
      <c r="AA53" s="11">
        <v>0.73854894587599607</v>
      </c>
      <c r="AB53" s="11">
        <v>1.8486846666163348E-2</v>
      </c>
      <c r="AC53" s="11">
        <v>0.36363636363636348</v>
      </c>
      <c r="AD53" s="11">
        <v>-3.4030539096502839E-2</v>
      </c>
      <c r="AE53" s="11">
        <v>-0.2326894604977586</v>
      </c>
      <c r="AF53" s="22">
        <v>-9.0909090909090967E-2</v>
      </c>
    </row>
    <row r="54" spans="1:32" ht="21" customHeight="1">
      <c r="A54" s="632"/>
      <c r="B54" s="17" t="s">
        <v>22</v>
      </c>
      <c r="C54" s="21">
        <v>0.42307692307692313</v>
      </c>
      <c r="D54" s="11">
        <v>0.6504436355879909</v>
      </c>
      <c r="E54" s="11">
        <v>0.78446454055273607</v>
      </c>
      <c r="F54" s="11">
        <v>0.78446454055273607</v>
      </c>
      <c r="G54" s="11">
        <v>0.6504436355879909</v>
      </c>
      <c r="H54" s="11">
        <v>-0.1538461538461538</v>
      </c>
      <c r="I54" s="11">
        <v>0.27735009811261446</v>
      </c>
      <c r="J54" s="11">
        <v>-0.49593489190018564</v>
      </c>
      <c r="K54" s="11">
        <v>-8.0064076902543621E-2</v>
      </c>
      <c r="L54" s="11">
        <v>-2.461084149474262E-2</v>
      </c>
      <c r="M54" s="11">
        <v>0.34511838512583043</v>
      </c>
      <c r="N54" s="11">
        <v>-0.10482848367219179</v>
      </c>
      <c r="O54" s="11">
        <v>0.27071925644216904</v>
      </c>
      <c r="P54" s="11">
        <v>0.17853755511932887</v>
      </c>
      <c r="Q54" s="11">
        <v>0.2603396540284677</v>
      </c>
      <c r="R54" s="11">
        <v>0.31264094565852313</v>
      </c>
      <c r="S54" s="11">
        <v>0.6504436355879909</v>
      </c>
      <c r="T54" s="11">
        <v>0.6504436355879909</v>
      </c>
      <c r="U54" s="11">
        <v>1</v>
      </c>
      <c r="V54" s="11">
        <v>0.6504436355879909</v>
      </c>
      <c r="W54" s="11">
        <v>0.48038446141526131</v>
      </c>
      <c r="X54" s="11">
        <v>0.48038446141526131</v>
      </c>
      <c r="Y54" s="11">
        <v>0.48038446141526131</v>
      </c>
      <c r="Z54" s="11">
        <v>0.48038446141526131</v>
      </c>
      <c r="AA54" s="11">
        <v>0.48038446141526131</v>
      </c>
      <c r="AB54" s="11">
        <v>1.2024651756097019E-2</v>
      </c>
      <c r="AC54" s="11">
        <v>0.45826710689153904</v>
      </c>
      <c r="AD54" s="11">
        <v>-2.2134947570948537E-2</v>
      </c>
      <c r="AE54" s="11">
        <v>-6.7267279399631216E-2</v>
      </c>
      <c r="AF54" s="22">
        <v>-5.9131239598908231E-2</v>
      </c>
    </row>
    <row r="55" spans="1:32" ht="21" customHeight="1">
      <c r="A55" s="632"/>
      <c r="B55" s="17" t="s">
        <v>23</v>
      </c>
      <c r="C55" s="21">
        <v>0.20695933859617896</v>
      </c>
      <c r="D55" s="11">
        <v>0.31818181818181823</v>
      </c>
      <c r="E55" s="11">
        <v>0.45226701686664528</v>
      </c>
      <c r="F55" s="11">
        <v>0.45226701686664528</v>
      </c>
      <c r="G55" s="11">
        <v>0.31818181818181823</v>
      </c>
      <c r="H55" s="11">
        <v>-1.4782809899727018E-2</v>
      </c>
      <c r="I55" s="11">
        <v>0.10660035817780522</v>
      </c>
      <c r="J55" s="11">
        <v>-0.33886949683494277</v>
      </c>
      <c r="K55" s="11">
        <v>-0.12309149097933278</v>
      </c>
      <c r="L55" s="11">
        <v>-0.17972579129681285</v>
      </c>
      <c r="M55" s="11">
        <v>3.3161826621403621E-2</v>
      </c>
      <c r="N55" s="11">
        <v>-0.16116459280507589</v>
      </c>
      <c r="O55" s="11">
        <v>0.13242953042923064</v>
      </c>
      <c r="P55" s="11">
        <v>-9.981302570118987E-2</v>
      </c>
      <c r="Q55" s="11">
        <v>4.7088160934801122E-2</v>
      </c>
      <c r="R55" s="11">
        <v>6.4703963331571898E-2</v>
      </c>
      <c r="S55" s="11">
        <v>0.65909090909090895</v>
      </c>
      <c r="T55" s="11">
        <v>0.99999999999999989</v>
      </c>
      <c r="U55" s="11">
        <v>0.6504436355879909</v>
      </c>
      <c r="V55" s="11">
        <v>1</v>
      </c>
      <c r="W55" s="11">
        <v>0.73854894587599607</v>
      </c>
      <c r="X55" s="11">
        <v>0.73854894587599607</v>
      </c>
      <c r="Y55" s="11">
        <v>0.73854894587599607</v>
      </c>
      <c r="Z55" s="11">
        <v>0.73854894587599607</v>
      </c>
      <c r="AA55" s="11">
        <v>0.73854894587599607</v>
      </c>
      <c r="AB55" s="11">
        <v>1.8486846666163348E-2</v>
      </c>
      <c r="AC55" s="11">
        <v>0.36363636363636348</v>
      </c>
      <c r="AD55" s="11">
        <v>-3.4030539096502839E-2</v>
      </c>
      <c r="AE55" s="11">
        <v>-0.2326894604977586</v>
      </c>
      <c r="AF55" s="22">
        <v>-9.0909090909090967E-2</v>
      </c>
    </row>
    <row r="56" spans="1:32" ht="21" customHeight="1">
      <c r="A56" s="632"/>
      <c r="B56" s="17" t="s">
        <v>24</v>
      </c>
      <c r="C56" s="21">
        <v>0.48038446141526137</v>
      </c>
      <c r="D56" s="11">
        <v>0.73854894587599618</v>
      </c>
      <c r="E56" s="11">
        <v>0.61237243569579436</v>
      </c>
      <c r="F56" s="11">
        <v>0.61237243569579436</v>
      </c>
      <c r="G56" s="11">
        <v>0.73854894587599618</v>
      </c>
      <c r="H56" s="11">
        <v>8.0064076902543524E-2</v>
      </c>
      <c r="I56" s="11">
        <v>0.28867513459481292</v>
      </c>
      <c r="J56" s="11">
        <v>-7.6471911290187253E-2</v>
      </c>
      <c r="K56" s="11">
        <v>-0.16666666666666657</v>
      </c>
      <c r="L56" s="11">
        <v>-0.30738931174713596</v>
      </c>
      <c r="M56" s="11">
        <v>0.11973686801784994</v>
      </c>
      <c r="N56" s="11">
        <v>-8.1831708838497066E-2</v>
      </c>
      <c r="O56" s="11">
        <v>0.30738931174713585</v>
      </c>
      <c r="P56" s="11">
        <v>0.20272121351984579</v>
      </c>
      <c r="Q56" s="11">
        <v>6.3757671306333821E-2</v>
      </c>
      <c r="R56" s="11">
        <v>-0.10012523486435174</v>
      </c>
      <c r="S56" s="11">
        <v>0.73854894587599595</v>
      </c>
      <c r="T56" s="11">
        <v>0.73854894587599607</v>
      </c>
      <c r="U56" s="11">
        <v>0.48038446141526131</v>
      </c>
      <c r="V56" s="11">
        <v>0.73854894587599607</v>
      </c>
      <c r="W56" s="11">
        <v>1</v>
      </c>
      <c r="X56" s="11">
        <v>1</v>
      </c>
      <c r="Y56" s="11">
        <v>1</v>
      </c>
      <c r="Z56" s="11">
        <v>1</v>
      </c>
      <c r="AA56" s="11">
        <v>1</v>
      </c>
      <c r="AB56" s="11">
        <v>-0.35043832202523112</v>
      </c>
      <c r="AC56" s="11">
        <v>-0.12309149097933272</v>
      </c>
      <c r="AD56" s="11">
        <v>-0.2764654065504546</v>
      </c>
      <c r="AE56" s="11">
        <v>-0.49009802940980335</v>
      </c>
      <c r="AF56" s="22">
        <v>-0.53339646091044157</v>
      </c>
    </row>
    <row r="57" spans="1:32" ht="21" customHeight="1">
      <c r="A57" s="632"/>
      <c r="B57" s="17" t="s">
        <v>25</v>
      </c>
      <c r="C57" s="21">
        <v>0.48038446141526137</v>
      </c>
      <c r="D57" s="11">
        <v>0.73854894587599618</v>
      </c>
      <c r="E57" s="11">
        <v>0.61237243569579436</v>
      </c>
      <c r="F57" s="11">
        <v>0.61237243569579436</v>
      </c>
      <c r="G57" s="11">
        <v>0.73854894587599618</v>
      </c>
      <c r="H57" s="11">
        <v>8.0064076902543524E-2</v>
      </c>
      <c r="I57" s="11">
        <v>0.28867513459481292</v>
      </c>
      <c r="J57" s="11">
        <v>-7.6471911290187253E-2</v>
      </c>
      <c r="K57" s="11">
        <v>-0.16666666666666657</v>
      </c>
      <c r="L57" s="11">
        <v>-0.30738931174713596</v>
      </c>
      <c r="M57" s="11">
        <v>0.11973686801784994</v>
      </c>
      <c r="N57" s="11">
        <v>-8.1831708838497066E-2</v>
      </c>
      <c r="O57" s="11">
        <v>0.30738931174713585</v>
      </c>
      <c r="P57" s="11">
        <v>0.20272121351984579</v>
      </c>
      <c r="Q57" s="11">
        <v>6.3757671306333821E-2</v>
      </c>
      <c r="R57" s="11">
        <v>-0.10012523486435174</v>
      </c>
      <c r="S57" s="11">
        <v>0.73854894587599595</v>
      </c>
      <c r="T57" s="11">
        <v>0.73854894587599607</v>
      </c>
      <c r="U57" s="11">
        <v>0.48038446141526131</v>
      </c>
      <c r="V57" s="11">
        <v>0.73854894587599607</v>
      </c>
      <c r="W57" s="11">
        <v>1</v>
      </c>
      <c r="X57" s="11">
        <v>1</v>
      </c>
      <c r="Y57" s="11">
        <v>1</v>
      </c>
      <c r="Z57" s="11">
        <v>1</v>
      </c>
      <c r="AA57" s="11">
        <v>1</v>
      </c>
      <c r="AB57" s="11">
        <v>-0.35043832202523112</v>
      </c>
      <c r="AC57" s="11">
        <v>-0.12309149097933272</v>
      </c>
      <c r="AD57" s="11">
        <v>-0.2764654065504546</v>
      </c>
      <c r="AE57" s="11">
        <v>-0.49009802940980335</v>
      </c>
      <c r="AF57" s="22">
        <v>-0.53339646091044157</v>
      </c>
    </row>
    <row r="58" spans="1:32" ht="21" customHeight="1">
      <c r="A58" s="632"/>
      <c r="B58" s="17" t="s">
        <v>26</v>
      </c>
      <c r="C58" s="21">
        <v>0.48038446141526137</v>
      </c>
      <c r="D58" s="11">
        <v>0.73854894587599618</v>
      </c>
      <c r="E58" s="11">
        <v>0.61237243569579436</v>
      </c>
      <c r="F58" s="11">
        <v>0.61237243569579436</v>
      </c>
      <c r="G58" s="11">
        <v>0.73854894587599618</v>
      </c>
      <c r="H58" s="11">
        <v>8.0064076902543524E-2</v>
      </c>
      <c r="I58" s="11">
        <v>0.28867513459481292</v>
      </c>
      <c r="J58" s="11">
        <v>-7.6471911290187253E-2</v>
      </c>
      <c r="K58" s="11">
        <v>-0.16666666666666657</v>
      </c>
      <c r="L58" s="11">
        <v>-0.30738931174713596</v>
      </c>
      <c r="M58" s="11">
        <v>0.11973686801784994</v>
      </c>
      <c r="N58" s="11">
        <v>-8.1831708838497066E-2</v>
      </c>
      <c r="O58" s="11">
        <v>0.30738931174713585</v>
      </c>
      <c r="P58" s="11">
        <v>0.20272121351984579</v>
      </c>
      <c r="Q58" s="11">
        <v>6.3757671306333821E-2</v>
      </c>
      <c r="R58" s="11">
        <v>-0.10012523486435174</v>
      </c>
      <c r="S58" s="11">
        <v>0.73854894587599595</v>
      </c>
      <c r="T58" s="11">
        <v>0.73854894587599607</v>
      </c>
      <c r="U58" s="11">
        <v>0.48038446141526131</v>
      </c>
      <c r="V58" s="11">
        <v>0.73854894587599607</v>
      </c>
      <c r="W58" s="11">
        <v>1</v>
      </c>
      <c r="X58" s="11">
        <v>1</v>
      </c>
      <c r="Y58" s="11">
        <v>1</v>
      </c>
      <c r="Z58" s="11">
        <v>1</v>
      </c>
      <c r="AA58" s="11">
        <v>1</v>
      </c>
      <c r="AB58" s="11">
        <v>-0.35043832202523112</v>
      </c>
      <c r="AC58" s="11">
        <v>-0.12309149097933272</v>
      </c>
      <c r="AD58" s="11">
        <v>-0.2764654065504546</v>
      </c>
      <c r="AE58" s="11">
        <v>-0.49009802940980335</v>
      </c>
      <c r="AF58" s="22">
        <v>-0.53339646091044157</v>
      </c>
    </row>
    <row r="59" spans="1:32" ht="21" customHeight="1">
      <c r="A59" s="632"/>
      <c r="B59" s="17" t="s">
        <v>27</v>
      </c>
      <c r="C59" s="21">
        <v>0.48038446141526137</v>
      </c>
      <c r="D59" s="11">
        <v>0.73854894587599618</v>
      </c>
      <c r="E59" s="11">
        <v>0.61237243569579436</v>
      </c>
      <c r="F59" s="11">
        <v>0.61237243569579436</v>
      </c>
      <c r="G59" s="11">
        <v>0.73854894587599618</v>
      </c>
      <c r="H59" s="11">
        <v>8.0064076902543524E-2</v>
      </c>
      <c r="I59" s="11">
        <v>0.28867513459481292</v>
      </c>
      <c r="J59" s="11">
        <v>-7.6471911290187253E-2</v>
      </c>
      <c r="K59" s="11">
        <v>-0.16666666666666657</v>
      </c>
      <c r="L59" s="11">
        <v>-0.30738931174713596</v>
      </c>
      <c r="M59" s="11">
        <v>0.11973686801784994</v>
      </c>
      <c r="N59" s="11">
        <v>-8.1831708838497066E-2</v>
      </c>
      <c r="O59" s="11">
        <v>0.30738931174713585</v>
      </c>
      <c r="P59" s="11">
        <v>0.20272121351984579</v>
      </c>
      <c r="Q59" s="11">
        <v>6.3757671306333821E-2</v>
      </c>
      <c r="R59" s="11">
        <v>-0.10012523486435174</v>
      </c>
      <c r="S59" s="11">
        <v>0.73854894587599595</v>
      </c>
      <c r="T59" s="11">
        <v>0.73854894587599607</v>
      </c>
      <c r="U59" s="11">
        <v>0.48038446141526131</v>
      </c>
      <c r="V59" s="11">
        <v>0.73854894587599607</v>
      </c>
      <c r="W59" s="11">
        <v>1</v>
      </c>
      <c r="X59" s="11">
        <v>1</v>
      </c>
      <c r="Y59" s="11">
        <v>1</v>
      </c>
      <c r="Z59" s="11">
        <v>1</v>
      </c>
      <c r="AA59" s="11">
        <v>1</v>
      </c>
      <c r="AB59" s="11">
        <v>-0.35043832202523112</v>
      </c>
      <c r="AC59" s="11">
        <v>-0.12309149097933272</v>
      </c>
      <c r="AD59" s="11">
        <v>-0.2764654065504546</v>
      </c>
      <c r="AE59" s="11">
        <v>-0.49009802940980335</v>
      </c>
      <c r="AF59" s="22">
        <v>-0.53339646091044157</v>
      </c>
    </row>
    <row r="60" spans="1:32" ht="21" customHeight="1">
      <c r="A60" s="632"/>
      <c r="B60" s="17" t="s">
        <v>28</v>
      </c>
      <c r="C60" s="21">
        <v>0.48038446141526137</v>
      </c>
      <c r="D60" s="11">
        <v>0.73854894587599618</v>
      </c>
      <c r="E60" s="11">
        <v>0.61237243569579436</v>
      </c>
      <c r="F60" s="11">
        <v>0.61237243569579436</v>
      </c>
      <c r="G60" s="11">
        <v>0.73854894587599618</v>
      </c>
      <c r="H60" s="11">
        <v>8.0064076902543524E-2</v>
      </c>
      <c r="I60" s="11">
        <v>0.28867513459481292</v>
      </c>
      <c r="J60" s="11">
        <v>-7.6471911290187253E-2</v>
      </c>
      <c r="K60" s="11">
        <v>-0.16666666666666657</v>
      </c>
      <c r="L60" s="11">
        <v>-0.30738931174713596</v>
      </c>
      <c r="M60" s="11">
        <v>0.11973686801784994</v>
      </c>
      <c r="N60" s="11">
        <v>-8.1831708838497066E-2</v>
      </c>
      <c r="O60" s="11">
        <v>0.30738931174713585</v>
      </c>
      <c r="P60" s="11">
        <v>0.20272121351984579</v>
      </c>
      <c r="Q60" s="11">
        <v>6.3757671306333821E-2</v>
      </c>
      <c r="R60" s="11">
        <v>-0.10012523486435174</v>
      </c>
      <c r="S60" s="11">
        <v>0.73854894587599595</v>
      </c>
      <c r="T60" s="11">
        <v>0.73854894587599607</v>
      </c>
      <c r="U60" s="11">
        <v>0.48038446141526131</v>
      </c>
      <c r="V60" s="11">
        <v>0.73854894587599607</v>
      </c>
      <c r="W60" s="11">
        <v>1</v>
      </c>
      <c r="X60" s="11">
        <v>1</v>
      </c>
      <c r="Y60" s="11">
        <v>1</v>
      </c>
      <c r="Z60" s="11">
        <v>1</v>
      </c>
      <c r="AA60" s="11">
        <v>1</v>
      </c>
      <c r="AB60" s="11">
        <v>-0.35043832202523112</v>
      </c>
      <c r="AC60" s="11">
        <v>-0.12309149097933272</v>
      </c>
      <c r="AD60" s="11">
        <v>-0.2764654065504546</v>
      </c>
      <c r="AE60" s="11">
        <v>-0.49009802940980335</v>
      </c>
      <c r="AF60" s="22">
        <v>-0.53339646091044157</v>
      </c>
    </row>
    <row r="61" spans="1:32" ht="21" customHeight="1">
      <c r="A61" s="632"/>
      <c r="B61" s="17" t="s">
        <v>29</v>
      </c>
      <c r="C61" s="21">
        <v>0.19239442809755267</v>
      </c>
      <c r="D61" s="11">
        <v>-0.39746720332251301</v>
      </c>
      <c r="E61" s="11">
        <v>-6.1313933948496664E-2</v>
      </c>
      <c r="F61" s="11">
        <v>-6.1313933948496664E-2</v>
      </c>
      <c r="G61" s="11">
        <v>-0.39746720332251301</v>
      </c>
      <c r="H61" s="11">
        <v>0.46294909260973605</v>
      </c>
      <c r="I61" s="11">
        <v>4.3355498476205991E-2</v>
      </c>
      <c r="J61" s="11">
        <v>0.27564365082441133</v>
      </c>
      <c r="K61" s="11">
        <v>0.3504383220252314</v>
      </c>
      <c r="L61" s="11">
        <v>0.31931580547228694</v>
      </c>
      <c r="M61" s="11">
        <v>4.046180185870582E-2</v>
      </c>
      <c r="N61" s="11">
        <v>0.43834792007410894</v>
      </c>
      <c r="O61" s="11">
        <v>0.23852505950941905</v>
      </c>
      <c r="P61" s="11">
        <v>8.1190036462643805E-2</v>
      </c>
      <c r="Q61" s="11">
        <v>0.2489663207440819</v>
      </c>
      <c r="R61" s="11">
        <v>0.22932330827067671</v>
      </c>
      <c r="S61" s="11">
        <v>-0.25881585332628759</v>
      </c>
      <c r="T61" s="11">
        <v>1.8486846666163348E-2</v>
      </c>
      <c r="U61" s="11">
        <v>1.2024651756097019E-2</v>
      </c>
      <c r="V61" s="11">
        <v>1.8486846666163348E-2</v>
      </c>
      <c r="W61" s="11">
        <v>-0.35043832202523112</v>
      </c>
      <c r="X61" s="11">
        <v>-0.35043832202523112</v>
      </c>
      <c r="Y61" s="11">
        <v>-0.35043832202523112</v>
      </c>
      <c r="Z61" s="11">
        <v>-0.35043832202523112</v>
      </c>
      <c r="AA61" s="11">
        <v>-0.35043832202523112</v>
      </c>
      <c r="AB61" s="11">
        <v>1</v>
      </c>
      <c r="AC61" s="11">
        <v>0.7440955783130766</v>
      </c>
      <c r="AD61" s="11">
        <v>0.80621389458959247</v>
      </c>
      <c r="AE61" s="11">
        <v>0.66246093406636941</v>
      </c>
      <c r="AF61" s="22">
        <v>0.8596383699765977</v>
      </c>
    </row>
    <row r="62" spans="1:32" ht="21" customHeight="1">
      <c r="A62" s="632"/>
      <c r="B62" s="17" t="s">
        <v>30</v>
      </c>
      <c r="C62" s="21">
        <v>0.23652495839563298</v>
      </c>
      <c r="D62" s="11">
        <v>-0.14772727272727268</v>
      </c>
      <c r="E62" s="11">
        <v>0.30151134457776352</v>
      </c>
      <c r="F62" s="11">
        <v>0.30151134457776352</v>
      </c>
      <c r="G62" s="11">
        <v>-0.14772727272727268</v>
      </c>
      <c r="H62" s="11">
        <v>0.12565388414768003</v>
      </c>
      <c r="I62" s="11">
        <v>5.3300179088902597E-2</v>
      </c>
      <c r="J62" s="11">
        <v>-8.4717374208735763E-2</v>
      </c>
      <c r="K62" s="11">
        <v>0.12309149097933275</v>
      </c>
      <c r="L62" s="11">
        <v>0.17972579129681288</v>
      </c>
      <c r="M62" s="11">
        <v>4.974273993210547E-2</v>
      </c>
      <c r="N62" s="11">
        <v>0.16116459280507592</v>
      </c>
      <c r="O62" s="11">
        <v>0.15134803477626343</v>
      </c>
      <c r="P62" s="11">
        <v>9.981302570118987E-2</v>
      </c>
      <c r="Q62" s="11">
        <v>0.21778274432345512</v>
      </c>
      <c r="R62" s="11">
        <v>0.21259873666087895</v>
      </c>
      <c r="S62" s="11">
        <v>2.2727272727272721E-2</v>
      </c>
      <c r="T62" s="11">
        <v>0.36363636363636348</v>
      </c>
      <c r="U62" s="11">
        <v>0.45826710689153904</v>
      </c>
      <c r="V62" s="11">
        <v>0.36363636363636348</v>
      </c>
      <c r="W62" s="11">
        <v>-0.12309149097933272</v>
      </c>
      <c r="X62" s="11">
        <v>-0.12309149097933272</v>
      </c>
      <c r="Y62" s="11">
        <v>-0.12309149097933272</v>
      </c>
      <c r="Z62" s="11">
        <v>-0.12309149097933272</v>
      </c>
      <c r="AA62" s="11">
        <v>-0.12309149097933272</v>
      </c>
      <c r="AB62" s="11">
        <v>0.7440955783130766</v>
      </c>
      <c r="AC62" s="11">
        <v>1</v>
      </c>
      <c r="AD62" s="11">
        <v>0.67210314715593145</v>
      </c>
      <c r="AE62" s="11">
        <v>0.49123330549526828</v>
      </c>
      <c r="AF62" s="22">
        <v>0.60227272727272718</v>
      </c>
    </row>
    <row r="63" spans="1:32" ht="21" customHeight="1">
      <c r="A63" s="632"/>
      <c r="B63" s="17" t="s">
        <v>31</v>
      </c>
      <c r="C63" s="21">
        <v>0.30988926599328021</v>
      </c>
      <c r="D63" s="11">
        <v>-0.28925958232027421</v>
      </c>
      <c r="E63" s="11">
        <v>-2.821663239915502E-2</v>
      </c>
      <c r="F63" s="11">
        <v>-2.821663239915502E-2</v>
      </c>
      <c r="G63" s="11">
        <v>-0.28925958232027421</v>
      </c>
      <c r="H63" s="11">
        <v>0.47590137277539435</v>
      </c>
      <c r="I63" s="11">
        <v>-7.9808688446762158E-2</v>
      </c>
      <c r="J63" s="11">
        <v>0.3646967062681758</v>
      </c>
      <c r="K63" s="11">
        <v>0.2764654065504546</v>
      </c>
      <c r="L63" s="11">
        <v>0.26202940904442901</v>
      </c>
      <c r="M63" s="11">
        <v>-0.13655029531948623</v>
      </c>
      <c r="N63" s="11">
        <v>0.32427212535613414</v>
      </c>
      <c r="O63" s="11">
        <v>-1.4163751840239389E-2</v>
      </c>
      <c r="P63" s="11">
        <v>6.0715852938179556E-2</v>
      </c>
      <c r="Q63" s="11">
        <v>0.26880855540584181</v>
      </c>
      <c r="R63" s="11">
        <v>4.4981891114440807E-2</v>
      </c>
      <c r="S63" s="11">
        <v>-0.28925958232027421</v>
      </c>
      <c r="T63" s="11">
        <v>-3.4030539096502839E-2</v>
      </c>
      <c r="U63" s="11">
        <v>-2.2134947570948537E-2</v>
      </c>
      <c r="V63" s="11">
        <v>-3.4030539096502839E-2</v>
      </c>
      <c r="W63" s="11">
        <v>-0.2764654065504546</v>
      </c>
      <c r="X63" s="11">
        <v>-0.2764654065504546</v>
      </c>
      <c r="Y63" s="11">
        <v>-0.2764654065504546</v>
      </c>
      <c r="Z63" s="11">
        <v>-0.2764654065504546</v>
      </c>
      <c r="AA63" s="11">
        <v>-0.2764654065504546</v>
      </c>
      <c r="AB63" s="11">
        <v>0.80621389458959247</v>
      </c>
      <c r="AC63" s="11">
        <v>0.67210314715593145</v>
      </c>
      <c r="AD63" s="11">
        <v>1</v>
      </c>
      <c r="AE63" s="11">
        <v>0.81297090570214836</v>
      </c>
      <c r="AF63" s="22">
        <v>0.79971766876781725</v>
      </c>
    </row>
    <row r="64" spans="1:32" ht="21" customHeight="1">
      <c r="A64" s="632"/>
      <c r="B64" s="17" t="s">
        <v>32</v>
      </c>
      <c r="C64" s="21">
        <v>0.26906911759852487</v>
      </c>
      <c r="D64" s="11">
        <v>-0.36196138299651348</v>
      </c>
      <c r="E64" s="11">
        <v>-8.5749292571254451E-2</v>
      </c>
      <c r="F64" s="11">
        <v>-8.5749292571254451E-2</v>
      </c>
      <c r="G64" s="11">
        <v>-0.36196138299651348</v>
      </c>
      <c r="H64" s="11">
        <v>0.10090091909944682</v>
      </c>
      <c r="I64" s="11">
        <v>-0.12126781251816648</v>
      </c>
      <c r="J64" s="11">
        <v>6.4249256620323603E-2</v>
      </c>
      <c r="K64" s="11">
        <v>0.14002800840280091</v>
      </c>
      <c r="L64" s="11">
        <v>0.25825867876955494</v>
      </c>
      <c r="M64" s="11">
        <v>-3.772465911208929E-2</v>
      </c>
      <c r="N64" s="11">
        <v>0.18333969940564226</v>
      </c>
      <c r="O64" s="11">
        <v>-0.25825867876955494</v>
      </c>
      <c r="P64" s="11">
        <v>4.2579971685274456E-2</v>
      </c>
      <c r="Q64" s="11">
        <v>8.0350737600837066E-2</v>
      </c>
      <c r="R64" s="11">
        <v>-2.1030505843376811E-2</v>
      </c>
      <c r="S64" s="11">
        <v>-0.49123330549526822</v>
      </c>
      <c r="T64" s="11">
        <v>-0.2326894604977586</v>
      </c>
      <c r="U64" s="11">
        <v>-6.7267279399631216E-2</v>
      </c>
      <c r="V64" s="11">
        <v>-0.2326894604977586</v>
      </c>
      <c r="W64" s="11">
        <v>-0.49009802940980335</v>
      </c>
      <c r="X64" s="11">
        <v>-0.49009802940980335</v>
      </c>
      <c r="Y64" s="11">
        <v>-0.49009802940980335</v>
      </c>
      <c r="Z64" s="11">
        <v>-0.49009802940980335</v>
      </c>
      <c r="AA64" s="11">
        <v>-0.49009802940980335</v>
      </c>
      <c r="AB64" s="11">
        <v>0.66246093406636941</v>
      </c>
      <c r="AC64" s="11">
        <v>0.49123330549526828</v>
      </c>
      <c r="AD64" s="11">
        <v>0.81297090570214836</v>
      </c>
      <c r="AE64" s="11">
        <v>1</v>
      </c>
      <c r="AF64" s="22">
        <v>0.74977715049277782</v>
      </c>
    </row>
    <row r="65" spans="1:32" ht="21" customHeight="1">
      <c r="A65" s="633"/>
      <c r="B65" s="18" t="s">
        <v>33</v>
      </c>
      <c r="C65" s="23">
        <v>-5.9131239598908342E-2</v>
      </c>
      <c r="D65" s="14">
        <v>-0.54545454545454553</v>
      </c>
      <c r="E65" s="14">
        <v>-0.32663728995924401</v>
      </c>
      <c r="F65" s="14">
        <v>-0.32663728995924401</v>
      </c>
      <c r="G65" s="14">
        <v>-0.54545454545454553</v>
      </c>
      <c r="H65" s="14">
        <v>0.38435305739290371</v>
      </c>
      <c r="I65" s="14">
        <v>-2.3670034416457594E-17</v>
      </c>
      <c r="J65" s="14">
        <v>0.26827168499432991</v>
      </c>
      <c r="K65" s="14">
        <v>0.53339646091044157</v>
      </c>
      <c r="L65" s="14">
        <v>0.55809587823747175</v>
      </c>
      <c r="M65" s="14">
        <v>7.7377595449941799E-2</v>
      </c>
      <c r="N65" s="14">
        <v>0.4633482043145935</v>
      </c>
      <c r="O65" s="14">
        <v>5.6755513041098819E-2</v>
      </c>
      <c r="P65" s="14">
        <v>-2.4953256425297492E-2</v>
      </c>
      <c r="Q65" s="14">
        <v>0.36493324724470866</v>
      </c>
      <c r="R65" s="14">
        <v>0.39746720332251295</v>
      </c>
      <c r="S65" s="14">
        <v>-0.31818181818181829</v>
      </c>
      <c r="T65" s="14">
        <v>-9.0909090909090967E-2</v>
      </c>
      <c r="U65" s="14">
        <v>-5.9131239598908231E-2</v>
      </c>
      <c r="V65" s="14">
        <v>-9.0909090909090967E-2</v>
      </c>
      <c r="W65" s="14">
        <v>-0.53339646091044157</v>
      </c>
      <c r="X65" s="14">
        <v>-0.53339646091044157</v>
      </c>
      <c r="Y65" s="14">
        <v>-0.53339646091044157</v>
      </c>
      <c r="Z65" s="14">
        <v>-0.53339646091044157</v>
      </c>
      <c r="AA65" s="14">
        <v>-0.53339646091044157</v>
      </c>
      <c r="AB65" s="14">
        <v>0.8596383699765977</v>
      </c>
      <c r="AC65" s="14">
        <v>0.60227272727272718</v>
      </c>
      <c r="AD65" s="14">
        <v>0.79971766876781725</v>
      </c>
      <c r="AE65" s="14">
        <v>0.74977715049277782</v>
      </c>
      <c r="AF65" s="24">
        <v>1</v>
      </c>
    </row>
    <row r="66" spans="1:32" ht="21" customHeight="1">
      <c r="A66" s="634" t="s">
        <v>36</v>
      </c>
      <c r="B66" s="634"/>
      <c r="C66" s="634"/>
      <c r="D66" s="634"/>
      <c r="E66" s="634"/>
      <c r="F66" s="634"/>
      <c r="G66" s="634"/>
      <c r="H66" s="634"/>
      <c r="I66" s="634"/>
      <c r="J66" s="634"/>
      <c r="K66" s="634"/>
      <c r="L66" s="634"/>
      <c r="M66" s="634"/>
      <c r="N66" s="634"/>
      <c r="O66" s="634"/>
      <c r="P66" s="634"/>
      <c r="Q66" s="634"/>
      <c r="R66" s="634"/>
      <c r="S66" s="634"/>
      <c r="T66" s="634"/>
      <c r="U66" s="634"/>
      <c r="V66" s="634"/>
      <c r="W66" s="634"/>
      <c r="X66" s="634"/>
      <c r="Y66" s="634"/>
      <c r="Z66" s="634"/>
      <c r="AA66" s="634"/>
      <c r="AB66" s="634"/>
      <c r="AC66" s="634"/>
      <c r="AD66" s="634"/>
      <c r="AE66" s="634"/>
      <c r="AF66" s="635"/>
    </row>
    <row r="67" spans="1:32" ht="21" customHeight="1">
      <c r="A67" s="634" t="s">
        <v>37</v>
      </c>
      <c r="B67" s="636"/>
      <c r="C67" s="636"/>
      <c r="D67" s="636"/>
      <c r="E67" s="636"/>
      <c r="F67" s="636"/>
      <c r="G67" s="636"/>
      <c r="H67" s="636"/>
      <c r="I67" s="636"/>
      <c r="J67" s="636"/>
      <c r="K67" s="636"/>
      <c r="L67" s="636"/>
      <c r="M67" s="636"/>
      <c r="N67" s="636"/>
      <c r="O67" s="636"/>
      <c r="P67" s="636"/>
      <c r="Q67" s="636"/>
      <c r="R67" s="636"/>
      <c r="S67" s="636"/>
      <c r="T67" s="636"/>
      <c r="U67" s="636"/>
      <c r="V67" s="636"/>
      <c r="W67" s="636"/>
      <c r="X67" s="636"/>
      <c r="Y67" s="636"/>
      <c r="Z67" s="636"/>
      <c r="AA67" s="636"/>
      <c r="AB67" s="636"/>
      <c r="AC67" s="636"/>
      <c r="AD67" s="636"/>
      <c r="AE67" s="636"/>
      <c r="AF67" s="637"/>
    </row>
    <row r="69" spans="1:32" ht="29" customHeight="1">
      <c r="A69" s="625" t="s">
        <v>38</v>
      </c>
      <c r="B69" s="626"/>
      <c r="C69" s="627"/>
    </row>
    <row r="70" spans="1:32" ht="20" customHeight="1">
      <c r="A70" s="628"/>
      <c r="B70" s="1" t="s">
        <v>39</v>
      </c>
      <c r="C70" s="3" t="s">
        <v>40</v>
      </c>
    </row>
    <row r="71" spans="1:32" ht="21" customHeight="1">
      <c r="A71" s="4" t="s">
        <v>4</v>
      </c>
      <c r="B71" s="19">
        <v>1</v>
      </c>
      <c r="C71" s="20">
        <v>0.92704107679646197</v>
      </c>
    </row>
    <row r="72" spans="1:32" ht="21" customHeight="1">
      <c r="A72" s="5" t="s">
        <v>5</v>
      </c>
      <c r="B72" s="21">
        <v>1</v>
      </c>
      <c r="C72" s="22">
        <v>0.93414471209312178</v>
      </c>
    </row>
    <row r="73" spans="1:32" ht="21" customHeight="1">
      <c r="A73" s="5" t="s">
        <v>6</v>
      </c>
      <c r="B73" s="21">
        <v>1</v>
      </c>
      <c r="C73" s="22">
        <v>0.97744179019578559</v>
      </c>
    </row>
    <row r="74" spans="1:32" ht="21" customHeight="1">
      <c r="A74" s="5" t="s">
        <v>7</v>
      </c>
      <c r="B74" s="21">
        <v>1</v>
      </c>
      <c r="C74" s="22">
        <v>0.97744179019578303</v>
      </c>
    </row>
    <row r="75" spans="1:32" ht="21" customHeight="1">
      <c r="A75" s="5" t="s">
        <v>8</v>
      </c>
      <c r="B75" s="21">
        <v>1</v>
      </c>
      <c r="C75" s="22">
        <v>0.93414471209312222</v>
      </c>
    </row>
    <row r="76" spans="1:32" ht="21" customHeight="1">
      <c r="A76" s="5" t="s">
        <v>9</v>
      </c>
      <c r="B76" s="21">
        <v>1</v>
      </c>
      <c r="C76" s="22">
        <v>0.75451760540667634</v>
      </c>
    </row>
    <row r="77" spans="1:32" ht="21" customHeight="1">
      <c r="A77" s="5" t="s">
        <v>10</v>
      </c>
      <c r="B77" s="21">
        <v>1</v>
      </c>
      <c r="C77" s="22">
        <v>0.63701937971881206</v>
      </c>
    </row>
    <row r="78" spans="1:32" ht="21" customHeight="1">
      <c r="A78" s="5" t="s">
        <v>11</v>
      </c>
      <c r="B78" s="21">
        <v>1</v>
      </c>
      <c r="C78" s="22">
        <v>0.86562487741603478</v>
      </c>
    </row>
    <row r="79" spans="1:32" ht="21" customHeight="1">
      <c r="A79" s="5" t="s">
        <v>12</v>
      </c>
      <c r="B79" s="21">
        <v>1</v>
      </c>
      <c r="C79" s="22">
        <v>0.87674824011697672</v>
      </c>
    </row>
    <row r="80" spans="1:32" ht="21" customHeight="1">
      <c r="A80" s="5" t="s">
        <v>13</v>
      </c>
      <c r="B80" s="21">
        <v>1</v>
      </c>
      <c r="C80" s="22">
        <v>0.84762936088556784</v>
      </c>
    </row>
    <row r="81" spans="1:3" ht="21" customHeight="1">
      <c r="A81" s="5" t="s">
        <v>14</v>
      </c>
      <c r="B81" s="21">
        <v>1</v>
      </c>
      <c r="C81" s="22">
        <v>0.8341192917435184</v>
      </c>
    </row>
    <row r="82" spans="1:3" ht="21" customHeight="1">
      <c r="A82" s="5" t="s">
        <v>15</v>
      </c>
      <c r="B82" s="21">
        <v>1</v>
      </c>
      <c r="C82" s="22">
        <v>0.97246927567082753</v>
      </c>
    </row>
    <row r="83" spans="1:3" ht="21" customHeight="1">
      <c r="A83" s="5" t="s">
        <v>16</v>
      </c>
      <c r="B83" s="21">
        <v>1</v>
      </c>
      <c r="C83" s="22">
        <v>0.78710938780843287</v>
      </c>
    </row>
    <row r="84" spans="1:3" ht="21" customHeight="1">
      <c r="A84" s="5" t="s">
        <v>17</v>
      </c>
      <c r="B84" s="21">
        <v>1</v>
      </c>
      <c r="C84" s="22">
        <v>0.76922778278840809</v>
      </c>
    </row>
    <row r="85" spans="1:3" ht="21" customHeight="1">
      <c r="A85" s="5" t="s">
        <v>18</v>
      </c>
      <c r="B85" s="21">
        <v>1</v>
      </c>
      <c r="C85" s="22">
        <v>0.84884918825777933</v>
      </c>
    </row>
    <row r="86" spans="1:3" ht="21" customHeight="1">
      <c r="A86" s="5" t="s">
        <v>19</v>
      </c>
      <c r="B86" s="21">
        <v>1</v>
      </c>
      <c r="C86" s="22">
        <v>0.9606782665391409</v>
      </c>
    </row>
    <row r="87" spans="1:3" ht="21" customHeight="1">
      <c r="A87" s="5" t="s">
        <v>20</v>
      </c>
      <c r="B87" s="21">
        <v>1</v>
      </c>
      <c r="C87" s="22">
        <v>0.83277306643449345</v>
      </c>
    </row>
    <row r="88" spans="1:3" ht="21" customHeight="1">
      <c r="A88" s="5" t="s">
        <v>21</v>
      </c>
      <c r="B88" s="21">
        <v>1</v>
      </c>
      <c r="C88" s="22">
        <v>0.97265218281261279</v>
      </c>
    </row>
    <row r="89" spans="1:3" ht="21" customHeight="1">
      <c r="A89" s="5" t="s">
        <v>22</v>
      </c>
      <c r="B89" s="21">
        <v>1</v>
      </c>
      <c r="C89" s="22">
        <v>0.92720124899151879</v>
      </c>
    </row>
    <row r="90" spans="1:3" ht="21" customHeight="1">
      <c r="A90" s="5" t="s">
        <v>23</v>
      </c>
      <c r="B90" s="21">
        <v>1</v>
      </c>
      <c r="C90" s="22">
        <v>0.97265218281261334</v>
      </c>
    </row>
    <row r="91" spans="1:3" ht="21" customHeight="1">
      <c r="A91" s="5" t="s">
        <v>24</v>
      </c>
      <c r="B91" s="21">
        <v>1</v>
      </c>
      <c r="C91" s="22">
        <v>0.984733058483378</v>
      </c>
    </row>
    <row r="92" spans="1:3" ht="21" customHeight="1">
      <c r="A92" s="5" t="s">
        <v>25</v>
      </c>
      <c r="B92" s="21">
        <v>1</v>
      </c>
      <c r="C92" s="22">
        <v>0.98473305848337689</v>
      </c>
    </row>
    <row r="93" spans="1:3" ht="21" customHeight="1">
      <c r="A93" s="5" t="s">
        <v>26</v>
      </c>
      <c r="B93" s="21">
        <v>1</v>
      </c>
      <c r="C93" s="22">
        <v>0.984733058483379</v>
      </c>
    </row>
    <row r="94" spans="1:3" ht="21" customHeight="1">
      <c r="A94" s="5" t="s">
        <v>27</v>
      </c>
      <c r="B94" s="21">
        <v>1</v>
      </c>
      <c r="C94" s="22">
        <v>0.98473305848337611</v>
      </c>
    </row>
    <row r="95" spans="1:3" ht="21" customHeight="1">
      <c r="A95" s="5" t="s">
        <v>28</v>
      </c>
      <c r="B95" s="21">
        <v>1</v>
      </c>
      <c r="C95" s="22">
        <v>0.98473305848337678</v>
      </c>
    </row>
    <row r="96" spans="1:3" ht="21" customHeight="1">
      <c r="A96" s="5" t="s">
        <v>29</v>
      </c>
      <c r="B96" s="21">
        <v>1</v>
      </c>
      <c r="C96" s="22">
        <v>0.877724966679862</v>
      </c>
    </row>
    <row r="97" spans="1:10" ht="21" customHeight="1">
      <c r="A97" s="5" t="s">
        <v>30</v>
      </c>
      <c r="B97" s="21">
        <v>1</v>
      </c>
      <c r="C97" s="22">
        <v>0.84746786311018074</v>
      </c>
    </row>
    <row r="98" spans="1:10" ht="21" customHeight="1">
      <c r="A98" s="5" t="s">
        <v>31</v>
      </c>
      <c r="B98" s="21">
        <v>1</v>
      </c>
      <c r="C98" s="22">
        <v>0.92619650283973032</v>
      </c>
    </row>
    <row r="99" spans="1:10" ht="21" customHeight="1">
      <c r="A99" s="5" t="s">
        <v>32</v>
      </c>
      <c r="B99" s="21">
        <v>1</v>
      </c>
      <c r="C99" s="22">
        <v>0.8019359782012182</v>
      </c>
    </row>
    <row r="100" spans="1:10" ht="21" customHeight="1">
      <c r="A100" s="6" t="s">
        <v>33</v>
      </c>
      <c r="B100" s="23">
        <v>1</v>
      </c>
      <c r="C100" s="24">
        <v>0.94234975725889558</v>
      </c>
    </row>
    <row r="101" spans="1:10" ht="32" customHeight="1">
      <c r="A101" s="634" t="s">
        <v>41</v>
      </c>
      <c r="B101" s="636"/>
      <c r="C101" s="637"/>
    </row>
    <row r="103" spans="1:10" ht="29" customHeight="1">
      <c r="A103" s="625" t="s">
        <v>42</v>
      </c>
      <c r="B103" s="626"/>
      <c r="C103" s="626"/>
      <c r="D103" s="626"/>
      <c r="E103" s="626"/>
      <c r="F103" s="626"/>
      <c r="G103" s="626"/>
      <c r="H103" s="626"/>
      <c r="I103" s="626"/>
      <c r="J103" s="627"/>
    </row>
    <row r="104" spans="1:10" ht="20" customHeight="1">
      <c r="A104" s="638" t="s">
        <v>43</v>
      </c>
      <c r="B104" s="640" t="s">
        <v>44</v>
      </c>
      <c r="C104" s="641"/>
      <c r="D104" s="642"/>
      <c r="E104" s="642" t="s">
        <v>45</v>
      </c>
      <c r="F104" s="641"/>
      <c r="G104" s="642"/>
      <c r="H104" s="642" t="s">
        <v>46</v>
      </c>
      <c r="I104" s="641"/>
      <c r="J104" s="643"/>
    </row>
    <row r="105" spans="1:10" ht="20" customHeight="1">
      <c r="A105" s="639"/>
      <c r="B105" s="25" t="s">
        <v>47</v>
      </c>
      <c r="C105" s="26" t="s">
        <v>48</v>
      </c>
      <c r="D105" s="27" t="s">
        <v>49</v>
      </c>
      <c r="E105" s="26" t="s">
        <v>47</v>
      </c>
      <c r="F105" s="26" t="s">
        <v>48</v>
      </c>
      <c r="G105" s="27" t="s">
        <v>49</v>
      </c>
      <c r="H105" s="26" t="s">
        <v>47</v>
      </c>
      <c r="I105" s="26" t="s">
        <v>48</v>
      </c>
      <c r="J105" s="28" t="s">
        <v>49</v>
      </c>
    </row>
    <row r="106" spans="1:10" ht="21" customHeight="1">
      <c r="A106" s="29" t="s">
        <v>50</v>
      </c>
      <c r="B106" s="19">
        <v>11.064485429588453</v>
      </c>
      <c r="C106" s="8">
        <v>36.881618098628181</v>
      </c>
      <c r="D106" s="32">
        <v>36.881618098628181</v>
      </c>
      <c r="E106" s="8">
        <v>11.064485429588455</v>
      </c>
      <c r="F106" s="8">
        <v>36.881618098628181</v>
      </c>
      <c r="G106" s="32">
        <v>36.881618098628181</v>
      </c>
      <c r="H106" s="8">
        <v>7.4502662859564435</v>
      </c>
      <c r="I106" s="8">
        <v>24.834220953188144</v>
      </c>
      <c r="J106" s="20">
        <v>24.834220953188144</v>
      </c>
    </row>
    <row r="107" spans="1:10" ht="21" customHeight="1">
      <c r="A107" s="30" t="s">
        <v>51</v>
      </c>
      <c r="B107" s="21">
        <v>7.3808548051126488</v>
      </c>
      <c r="C107" s="11">
        <v>24.602849350375497</v>
      </c>
      <c r="D107" s="33">
        <v>61.484467449003674</v>
      </c>
      <c r="E107" s="11">
        <v>7.3808548051126479</v>
      </c>
      <c r="F107" s="11">
        <v>24.602849350375493</v>
      </c>
      <c r="G107" s="33">
        <v>61.484467449003674</v>
      </c>
      <c r="H107" s="11">
        <v>6.5584187963645739</v>
      </c>
      <c r="I107" s="11">
        <v>21.861395987881913</v>
      </c>
      <c r="J107" s="22">
        <v>46.695616941070057</v>
      </c>
    </row>
    <row r="108" spans="1:10" ht="21" customHeight="1">
      <c r="A108" s="30" t="s">
        <v>52</v>
      </c>
      <c r="B108" s="21">
        <v>3.7650038793551168</v>
      </c>
      <c r="C108" s="11">
        <v>12.550012931183725</v>
      </c>
      <c r="D108" s="33">
        <v>74.034480380187404</v>
      </c>
      <c r="E108" s="11">
        <v>3.7650038793551159</v>
      </c>
      <c r="F108" s="11">
        <v>12.550012931183721</v>
      </c>
      <c r="G108" s="33">
        <v>74.034480380187389</v>
      </c>
      <c r="H108" s="11">
        <v>5.3746727598992186</v>
      </c>
      <c r="I108" s="11">
        <v>17.91557586633073</v>
      </c>
      <c r="J108" s="22">
        <v>64.611192807400784</v>
      </c>
    </row>
    <row r="109" spans="1:10" ht="21" customHeight="1">
      <c r="A109" s="30" t="s">
        <v>53</v>
      </c>
      <c r="B109" s="21">
        <v>2.4729631894705193</v>
      </c>
      <c r="C109" s="11">
        <v>8.2432106315683971</v>
      </c>
      <c r="D109" s="33">
        <v>82.277691011755806</v>
      </c>
      <c r="E109" s="11">
        <v>2.4729631894705175</v>
      </c>
      <c r="F109" s="11">
        <v>8.2432106315683917</v>
      </c>
      <c r="G109" s="33">
        <v>82.277691011755778</v>
      </c>
      <c r="H109" s="11">
        <v>4.7838949590120254</v>
      </c>
      <c r="I109" s="11">
        <v>15.946316530040086</v>
      </c>
      <c r="J109" s="22">
        <v>80.557509337440877</v>
      </c>
    </row>
    <row r="110" spans="1:10" ht="21" customHeight="1">
      <c r="A110" s="30" t="s">
        <v>54</v>
      </c>
      <c r="B110" s="21">
        <v>2.2455184757577271</v>
      </c>
      <c r="C110" s="11">
        <v>7.4850615858590901</v>
      </c>
      <c r="D110" s="33">
        <v>89.762752597614892</v>
      </c>
      <c r="E110" s="11">
        <v>2.2455184757577262</v>
      </c>
      <c r="F110" s="11">
        <v>7.4850615858590874</v>
      </c>
      <c r="G110" s="33">
        <v>89.762752597614863</v>
      </c>
      <c r="H110" s="11">
        <v>2.7615729780521976</v>
      </c>
      <c r="I110" s="11">
        <v>9.205243260173992</v>
      </c>
      <c r="J110" s="22">
        <v>89.762752597614863</v>
      </c>
    </row>
    <row r="111" spans="1:10" ht="21" customHeight="1">
      <c r="A111" s="30" t="s">
        <v>55</v>
      </c>
      <c r="B111" s="21">
        <v>0.90072816171258308</v>
      </c>
      <c r="C111" s="11">
        <v>3.0024272057086101</v>
      </c>
      <c r="D111" s="33">
        <v>92.765179803323505</v>
      </c>
      <c r="E111" s="34"/>
      <c r="F111" s="34"/>
      <c r="G111" s="35"/>
      <c r="H111" s="34"/>
      <c r="I111" s="34"/>
      <c r="J111" s="36"/>
    </row>
    <row r="112" spans="1:10" ht="21" customHeight="1">
      <c r="A112" s="30" t="s">
        <v>56</v>
      </c>
      <c r="B112" s="21">
        <v>0.64589038975050606</v>
      </c>
      <c r="C112" s="11">
        <v>2.1529679658350198</v>
      </c>
      <c r="D112" s="33">
        <v>94.918147769158523</v>
      </c>
      <c r="E112" s="34"/>
      <c r="F112" s="34"/>
      <c r="G112" s="35"/>
      <c r="H112" s="34"/>
      <c r="I112" s="34"/>
      <c r="J112" s="36"/>
    </row>
    <row r="113" spans="1:10" ht="21" customHeight="1">
      <c r="A113" s="30" t="s">
        <v>57</v>
      </c>
      <c r="B113" s="21">
        <v>0.45460601304967657</v>
      </c>
      <c r="C113" s="11">
        <v>1.5153533768322551</v>
      </c>
      <c r="D113" s="33">
        <v>96.433501145990775</v>
      </c>
      <c r="E113" s="34"/>
      <c r="F113" s="34"/>
      <c r="G113" s="35"/>
      <c r="H113" s="34"/>
      <c r="I113" s="34"/>
      <c r="J113" s="36"/>
    </row>
    <row r="114" spans="1:10" ht="21" customHeight="1">
      <c r="A114" s="30" t="s">
        <v>58</v>
      </c>
      <c r="B114" s="21">
        <v>0.41429261468456507</v>
      </c>
      <c r="C114" s="11">
        <v>1.3809753822818838</v>
      </c>
      <c r="D114" s="33">
        <v>97.814476528272664</v>
      </c>
      <c r="E114" s="34"/>
      <c r="F114" s="34"/>
      <c r="G114" s="35"/>
      <c r="H114" s="34"/>
      <c r="I114" s="34"/>
      <c r="J114" s="36"/>
    </row>
    <row r="115" spans="1:10" ht="21" customHeight="1">
      <c r="A115" s="30" t="s">
        <v>59</v>
      </c>
      <c r="B115" s="21">
        <v>0.27730693458649014</v>
      </c>
      <c r="C115" s="11">
        <v>0.92435644862163369</v>
      </c>
      <c r="D115" s="33">
        <v>98.738832976894301</v>
      </c>
      <c r="E115" s="34"/>
      <c r="F115" s="34"/>
      <c r="G115" s="35"/>
      <c r="H115" s="34"/>
      <c r="I115" s="34"/>
      <c r="J115" s="36"/>
    </row>
    <row r="116" spans="1:10" ht="21" customHeight="1">
      <c r="A116" s="30" t="s">
        <v>60</v>
      </c>
      <c r="B116" s="21">
        <v>0.16011864321621175</v>
      </c>
      <c r="C116" s="11">
        <v>0.53372881072070588</v>
      </c>
      <c r="D116" s="33">
        <v>99.272561787615004</v>
      </c>
      <c r="E116" s="34"/>
      <c r="F116" s="34"/>
      <c r="G116" s="35"/>
      <c r="H116" s="34"/>
      <c r="I116" s="34"/>
      <c r="J116" s="36"/>
    </row>
    <row r="117" spans="1:10" ht="21" customHeight="1">
      <c r="A117" s="30" t="s">
        <v>61</v>
      </c>
      <c r="B117" s="21">
        <v>0.12190768093399124</v>
      </c>
      <c r="C117" s="11">
        <v>0.40635893644663751</v>
      </c>
      <c r="D117" s="33">
        <v>99.678920724061641</v>
      </c>
      <c r="E117" s="34"/>
      <c r="F117" s="34"/>
      <c r="G117" s="35"/>
      <c r="H117" s="34"/>
      <c r="I117" s="34"/>
      <c r="J117" s="36"/>
    </row>
    <row r="118" spans="1:10" ht="21" customHeight="1">
      <c r="A118" s="30" t="s">
        <v>62</v>
      </c>
      <c r="B118" s="21">
        <v>5.253900320717899E-2</v>
      </c>
      <c r="C118" s="11">
        <v>0.17513001069059664</v>
      </c>
      <c r="D118" s="33">
        <v>99.854050734752235</v>
      </c>
      <c r="E118" s="34"/>
      <c r="F118" s="34"/>
      <c r="G118" s="35"/>
      <c r="H118" s="34"/>
      <c r="I118" s="34"/>
      <c r="J118" s="36"/>
    </row>
    <row r="119" spans="1:10" ht="21" customHeight="1">
      <c r="A119" s="30" t="s">
        <v>63</v>
      </c>
      <c r="B119" s="21">
        <v>4.3784779574333861E-2</v>
      </c>
      <c r="C119" s="11">
        <v>0.14594926524777951</v>
      </c>
      <c r="D119" s="33">
        <v>100</v>
      </c>
      <c r="E119" s="34"/>
      <c r="F119" s="34"/>
      <c r="G119" s="35"/>
      <c r="H119" s="34"/>
      <c r="I119" s="34"/>
      <c r="J119" s="36"/>
    </row>
    <row r="120" spans="1:10" ht="21" customHeight="1">
      <c r="A120" s="30" t="s">
        <v>64</v>
      </c>
      <c r="B120" s="37">
        <v>1.6004418165373825E-15</v>
      </c>
      <c r="C120" s="38">
        <v>5.334806055124608E-15</v>
      </c>
      <c r="D120" s="33">
        <v>100</v>
      </c>
      <c r="E120" s="34"/>
      <c r="F120" s="34"/>
      <c r="G120" s="35"/>
      <c r="H120" s="34"/>
      <c r="I120" s="34"/>
      <c r="J120" s="36"/>
    </row>
    <row r="121" spans="1:10" ht="21" customHeight="1">
      <c r="A121" s="30" t="s">
        <v>65</v>
      </c>
      <c r="B121" s="37">
        <v>1.0416533540059121E-15</v>
      </c>
      <c r="C121" s="38">
        <v>3.4721778466863731E-15</v>
      </c>
      <c r="D121" s="33">
        <v>100</v>
      </c>
      <c r="E121" s="34"/>
      <c r="F121" s="34"/>
      <c r="G121" s="35"/>
      <c r="H121" s="34"/>
      <c r="I121" s="34"/>
      <c r="J121" s="36"/>
    </row>
    <row r="122" spans="1:10" ht="21" customHeight="1">
      <c r="A122" s="30" t="s">
        <v>66</v>
      </c>
      <c r="B122" s="37">
        <v>7.1363821477107722E-16</v>
      </c>
      <c r="C122" s="38">
        <v>2.378794049236924E-15</v>
      </c>
      <c r="D122" s="33">
        <v>100</v>
      </c>
      <c r="E122" s="34"/>
      <c r="F122" s="34"/>
      <c r="G122" s="35"/>
      <c r="H122" s="34"/>
      <c r="I122" s="34"/>
      <c r="J122" s="36"/>
    </row>
    <row r="123" spans="1:10" ht="21" customHeight="1">
      <c r="A123" s="30" t="s">
        <v>67</v>
      </c>
      <c r="B123" s="37">
        <v>3.8803912700700231E-16</v>
      </c>
      <c r="C123" s="38">
        <v>1.2934637566900077E-15</v>
      </c>
      <c r="D123" s="33">
        <v>100</v>
      </c>
      <c r="E123" s="34"/>
      <c r="F123" s="34"/>
      <c r="G123" s="35"/>
      <c r="H123" s="34"/>
      <c r="I123" s="34"/>
      <c r="J123" s="36"/>
    </row>
    <row r="124" spans="1:10" ht="21" customHeight="1">
      <c r="A124" s="30" t="s">
        <v>68</v>
      </c>
      <c r="B124" s="37">
        <v>3.6741285667079445E-16</v>
      </c>
      <c r="C124" s="38">
        <v>1.2247095222359815E-15</v>
      </c>
      <c r="D124" s="33">
        <v>100</v>
      </c>
      <c r="E124" s="34"/>
      <c r="F124" s="34"/>
      <c r="G124" s="35"/>
      <c r="H124" s="34"/>
      <c r="I124" s="34"/>
      <c r="J124" s="36"/>
    </row>
    <row r="125" spans="1:10" ht="21" customHeight="1">
      <c r="A125" s="30" t="s">
        <v>69</v>
      </c>
      <c r="B125" s="37">
        <v>2.3380190417708247E-16</v>
      </c>
      <c r="C125" s="38">
        <v>7.7933968059027485E-16</v>
      </c>
      <c r="D125" s="33">
        <v>100</v>
      </c>
      <c r="E125" s="34"/>
      <c r="F125" s="34"/>
      <c r="G125" s="35"/>
      <c r="H125" s="34"/>
      <c r="I125" s="34"/>
      <c r="J125" s="36"/>
    </row>
    <row r="126" spans="1:10" ht="21" customHeight="1">
      <c r="A126" s="30" t="s">
        <v>70</v>
      </c>
      <c r="B126" s="37">
        <v>1.5223804065079311E-16</v>
      </c>
      <c r="C126" s="38">
        <v>5.0746013550264367E-16</v>
      </c>
      <c r="D126" s="33">
        <v>100</v>
      </c>
      <c r="E126" s="34"/>
      <c r="F126" s="34"/>
      <c r="G126" s="35"/>
      <c r="H126" s="34"/>
      <c r="I126" s="34"/>
      <c r="J126" s="36"/>
    </row>
    <row r="127" spans="1:10" ht="21" customHeight="1">
      <c r="A127" s="30" t="s">
        <v>71</v>
      </c>
      <c r="B127" s="37">
        <v>1.2277783121871397E-16</v>
      </c>
      <c r="C127" s="38">
        <v>4.0925943739571325E-16</v>
      </c>
      <c r="D127" s="33">
        <v>100</v>
      </c>
      <c r="E127" s="34"/>
      <c r="F127" s="34"/>
      <c r="G127" s="35"/>
      <c r="H127" s="34"/>
      <c r="I127" s="34"/>
      <c r="J127" s="36"/>
    </row>
    <row r="128" spans="1:10" ht="21" customHeight="1">
      <c r="A128" s="30" t="s">
        <v>72</v>
      </c>
      <c r="B128" s="37">
        <v>6.6273682797380697E-17</v>
      </c>
      <c r="C128" s="38">
        <v>2.2091227599126899E-16</v>
      </c>
      <c r="D128" s="33">
        <v>100</v>
      </c>
      <c r="E128" s="34"/>
      <c r="F128" s="34"/>
      <c r="G128" s="35"/>
      <c r="H128" s="34"/>
      <c r="I128" s="34"/>
      <c r="J128" s="36"/>
    </row>
    <row r="129" spans="1:10" ht="21" customHeight="1">
      <c r="A129" s="30" t="s">
        <v>73</v>
      </c>
      <c r="B129" s="37">
        <v>5.4331377437619343E-17</v>
      </c>
      <c r="C129" s="38">
        <v>1.8110459145873113E-16</v>
      </c>
      <c r="D129" s="33">
        <v>100</v>
      </c>
      <c r="E129" s="34"/>
      <c r="F129" s="34"/>
      <c r="G129" s="35"/>
      <c r="H129" s="34"/>
      <c r="I129" s="34"/>
      <c r="J129" s="36"/>
    </row>
    <row r="130" spans="1:10" ht="21" customHeight="1">
      <c r="A130" s="30" t="s">
        <v>74</v>
      </c>
      <c r="B130" s="37">
        <v>-2.6963785192215211E-17</v>
      </c>
      <c r="C130" s="38">
        <v>-8.9879283974050695E-17</v>
      </c>
      <c r="D130" s="33">
        <v>100</v>
      </c>
      <c r="E130" s="34"/>
      <c r="F130" s="34"/>
      <c r="G130" s="35"/>
      <c r="H130" s="34"/>
      <c r="I130" s="34"/>
      <c r="J130" s="36"/>
    </row>
    <row r="131" spans="1:10" ht="21" customHeight="1">
      <c r="A131" s="30" t="s">
        <v>75</v>
      </c>
      <c r="B131" s="37">
        <v>-4.6760202172936883E-17</v>
      </c>
      <c r="C131" s="38">
        <v>-1.5586734057645628E-16</v>
      </c>
      <c r="D131" s="33">
        <v>100</v>
      </c>
      <c r="E131" s="34"/>
      <c r="F131" s="34"/>
      <c r="G131" s="35"/>
      <c r="H131" s="34"/>
      <c r="I131" s="34"/>
      <c r="J131" s="36"/>
    </row>
    <row r="132" spans="1:10" ht="21" customHeight="1">
      <c r="A132" s="30" t="s">
        <v>76</v>
      </c>
      <c r="B132" s="37">
        <v>-1.7981690409261797E-16</v>
      </c>
      <c r="C132" s="38">
        <v>-5.9938968030872655E-16</v>
      </c>
      <c r="D132" s="33">
        <v>100</v>
      </c>
      <c r="E132" s="34"/>
      <c r="F132" s="34"/>
      <c r="G132" s="35"/>
      <c r="H132" s="34"/>
      <c r="I132" s="34"/>
      <c r="J132" s="36"/>
    </row>
    <row r="133" spans="1:10" ht="21" customHeight="1">
      <c r="A133" s="30" t="s">
        <v>77</v>
      </c>
      <c r="B133" s="37">
        <v>-2.7478477335637096E-16</v>
      </c>
      <c r="C133" s="38">
        <v>-9.1594924452123653E-16</v>
      </c>
      <c r="D133" s="33">
        <v>100</v>
      </c>
      <c r="E133" s="34"/>
      <c r="F133" s="34"/>
      <c r="G133" s="35"/>
      <c r="H133" s="34"/>
      <c r="I133" s="34"/>
      <c r="J133" s="36"/>
    </row>
    <row r="134" spans="1:10" ht="21" customHeight="1">
      <c r="A134" s="30" t="s">
        <v>78</v>
      </c>
      <c r="B134" s="37">
        <v>-3.7382295627812988E-16</v>
      </c>
      <c r="C134" s="38">
        <v>-1.2460765209270995E-15</v>
      </c>
      <c r="D134" s="33">
        <v>100</v>
      </c>
      <c r="E134" s="34"/>
      <c r="F134" s="34"/>
      <c r="G134" s="35"/>
      <c r="H134" s="34"/>
      <c r="I134" s="34"/>
      <c r="J134" s="36"/>
    </row>
    <row r="135" spans="1:10" ht="21" customHeight="1">
      <c r="A135" s="31" t="s">
        <v>79</v>
      </c>
      <c r="B135" s="39">
        <v>-6.1921091847177092E-16</v>
      </c>
      <c r="C135" s="40">
        <v>-2.0640363949059033E-15</v>
      </c>
      <c r="D135" s="41">
        <v>100</v>
      </c>
      <c r="E135" s="42"/>
      <c r="F135" s="42"/>
      <c r="G135" s="43"/>
      <c r="H135" s="42"/>
      <c r="I135" s="42"/>
      <c r="J135" s="44"/>
    </row>
    <row r="136" spans="1:10" ht="16" customHeight="1">
      <c r="A136" s="634" t="s">
        <v>41</v>
      </c>
      <c r="B136" s="636"/>
      <c r="C136" s="636"/>
      <c r="D136" s="636"/>
      <c r="E136" s="636"/>
      <c r="F136" s="636"/>
      <c r="G136" s="636"/>
      <c r="H136" s="636"/>
      <c r="I136" s="636"/>
      <c r="J136" s="637"/>
    </row>
    <row r="138" spans="1:10" ht="409.5" customHeight="1"/>
    <row r="139" spans="1:10" ht="31" customHeight="1">
      <c r="A139" s="625" t="s">
        <v>80</v>
      </c>
      <c r="B139" s="626"/>
      <c r="C139" s="626"/>
      <c r="D139" s="626"/>
      <c r="E139" s="626"/>
      <c r="F139" s="627"/>
    </row>
    <row r="140" spans="1:10" ht="20" customHeight="1">
      <c r="A140" s="638"/>
      <c r="B140" s="644" t="s">
        <v>43</v>
      </c>
      <c r="C140" s="641"/>
      <c r="D140" s="642"/>
      <c r="E140" s="641"/>
      <c r="F140" s="643"/>
    </row>
    <row r="141" spans="1:10" ht="20" customHeight="1">
      <c r="A141" s="639"/>
      <c r="B141" s="45" t="s">
        <v>50</v>
      </c>
      <c r="C141" s="46" t="s">
        <v>51</v>
      </c>
      <c r="D141" s="47" t="s">
        <v>52</v>
      </c>
      <c r="E141" s="46" t="s">
        <v>53</v>
      </c>
      <c r="F141" s="48" t="s">
        <v>54</v>
      </c>
    </row>
    <row r="142" spans="1:10" ht="21" customHeight="1">
      <c r="A142" s="4" t="s">
        <v>4</v>
      </c>
      <c r="B142" s="53">
        <v>0.54972117009392873</v>
      </c>
      <c r="C142" s="8">
        <v>0.1711937305420648</v>
      </c>
      <c r="D142" s="32">
        <v>0.45406070687014172</v>
      </c>
      <c r="E142" s="8">
        <v>-0.45634845267826141</v>
      </c>
      <c r="F142" s="20">
        <v>0.42557652988018335</v>
      </c>
    </row>
    <row r="143" spans="1:10" ht="21" customHeight="1">
      <c r="A143" s="5" t="s">
        <v>5</v>
      </c>
      <c r="B143" s="54">
        <v>0.88157133795910669</v>
      </c>
      <c r="C143" s="11">
        <v>0.10048424620366654</v>
      </c>
      <c r="D143" s="33">
        <v>-9.2298656847695643E-2</v>
      </c>
      <c r="E143" s="11">
        <v>-0.36750119061692377</v>
      </c>
      <c r="F143" s="22">
        <v>5.7475536415486403E-2</v>
      </c>
    </row>
    <row r="144" spans="1:10" ht="21" customHeight="1">
      <c r="A144" s="5" t="s">
        <v>6</v>
      </c>
      <c r="B144" s="54">
        <v>0.79601598796939521</v>
      </c>
      <c r="C144" s="11">
        <v>3.7537721094380312E-2</v>
      </c>
      <c r="D144" s="33">
        <v>0.37009373189812633</v>
      </c>
      <c r="E144" s="11">
        <v>-0.4515660815815159</v>
      </c>
      <c r="F144" s="22">
        <v>-3.8858205861404316E-2</v>
      </c>
    </row>
    <row r="145" spans="1:6" ht="21" customHeight="1">
      <c r="A145" s="5" t="s">
        <v>7</v>
      </c>
      <c r="B145" s="54">
        <v>0.79601598796939577</v>
      </c>
      <c r="C145" s="11">
        <v>3.7537721094377183E-2</v>
      </c>
      <c r="D145" s="33">
        <v>0.37009373189812383</v>
      </c>
      <c r="E145" s="11">
        <v>-0.45156608158151484</v>
      </c>
      <c r="F145" s="22">
        <v>-3.885820586140027E-2</v>
      </c>
    </row>
    <row r="146" spans="1:6" ht="21" customHeight="1">
      <c r="A146" s="5" t="s">
        <v>8</v>
      </c>
      <c r="B146" s="54">
        <v>0.88157133795910714</v>
      </c>
      <c r="C146" s="11">
        <v>0.10048424620366465</v>
      </c>
      <c r="D146" s="33">
        <v>-9.2298656847697003E-2</v>
      </c>
      <c r="E146" s="11">
        <v>-0.36750119061692321</v>
      </c>
      <c r="F146" s="22">
        <v>5.7475536415488873E-2</v>
      </c>
    </row>
    <row r="147" spans="1:6" ht="21" customHeight="1">
      <c r="A147" s="5" t="s">
        <v>9</v>
      </c>
      <c r="B147" s="21">
        <v>-5.6543379828917939E-2</v>
      </c>
      <c r="C147" s="56">
        <v>0.55189497573503032</v>
      </c>
      <c r="D147" s="33">
        <v>5.2487528013195263E-2</v>
      </c>
      <c r="E147" s="11">
        <v>0.38430069279835644</v>
      </c>
      <c r="F147" s="22">
        <v>0.54432566013407513</v>
      </c>
    </row>
    <row r="148" spans="1:6" ht="21" customHeight="1">
      <c r="A148" s="5" t="s">
        <v>10</v>
      </c>
      <c r="B148" s="21">
        <v>0.38925900926417262</v>
      </c>
      <c r="C148" s="56">
        <v>0.62641091234628565</v>
      </c>
      <c r="D148" s="33">
        <v>-0.22398806582777755</v>
      </c>
      <c r="E148" s="11">
        <v>-0.20718107514030437</v>
      </c>
      <c r="F148" s="22">
        <v>3.3942288402080425E-3</v>
      </c>
    </row>
    <row r="149" spans="1:6" ht="21" customHeight="1">
      <c r="A149" s="5" t="s">
        <v>11</v>
      </c>
      <c r="B149" s="21">
        <v>-0.20938538316767658</v>
      </c>
      <c r="C149" s="56">
        <v>0.55508933425981966</v>
      </c>
      <c r="D149" s="33">
        <v>-0.25514430866186882</v>
      </c>
      <c r="E149" s="11">
        <v>9.5320144576036298E-2</v>
      </c>
      <c r="F149" s="22">
        <v>0.66292829289313848</v>
      </c>
    </row>
    <row r="150" spans="1:6" ht="21" customHeight="1">
      <c r="A150" s="5" t="s">
        <v>12</v>
      </c>
      <c r="B150" s="21">
        <v>-0.18217162761128186</v>
      </c>
      <c r="C150" s="56">
        <v>0.87132655066925113</v>
      </c>
      <c r="D150" s="33">
        <v>-0.21879883414043783</v>
      </c>
      <c r="E150" s="11">
        <v>0.18756500058925024</v>
      </c>
      <c r="F150" s="22">
        <v>3.6030834600349171E-2</v>
      </c>
    </row>
    <row r="151" spans="1:6" ht="21" customHeight="1">
      <c r="A151" s="5" t="s">
        <v>13</v>
      </c>
      <c r="B151" s="21">
        <v>-0.28884991115334491</v>
      </c>
      <c r="C151" s="56">
        <v>0.81615624875181159</v>
      </c>
      <c r="D151" s="33">
        <v>-0.17658329492924385</v>
      </c>
      <c r="E151" s="11">
        <v>0.12437770795191322</v>
      </c>
      <c r="F151" s="22">
        <v>-0.22678755047886509</v>
      </c>
    </row>
    <row r="152" spans="1:6" ht="21" customHeight="1">
      <c r="A152" s="5" t="s">
        <v>14</v>
      </c>
      <c r="B152" s="21">
        <v>0.27114182986982543</v>
      </c>
      <c r="C152" s="56">
        <v>0.66992117829769993</v>
      </c>
      <c r="D152" s="33">
        <v>-0.25798430465529248</v>
      </c>
      <c r="E152" s="11">
        <v>-0.26986698218321981</v>
      </c>
      <c r="F152" s="22">
        <v>-0.41523839560598103</v>
      </c>
    </row>
    <row r="153" spans="1:6" ht="21" customHeight="1">
      <c r="A153" s="5" t="s">
        <v>15</v>
      </c>
      <c r="B153" s="21">
        <v>-9.4838524249983319E-2</v>
      </c>
      <c r="C153" s="56">
        <v>0.94794541312339919</v>
      </c>
      <c r="D153" s="33">
        <v>-0.18978215123541847</v>
      </c>
      <c r="E153" s="11">
        <v>3.7632017993116301E-2</v>
      </c>
      <c r="F153" s="22">
        <v>0.16565322218853282</v>
      </c>
    </row>
    <row r="154" spans="1:6" ht="21" customHeight="1">
      <c r="A154" s="5" t="s">
        <v>16</v>
      </c>
      <c r="B154" s="21">
        <v>0.38870196577122612</v>
      </c>
      <c r="C154" s="56">
        <v>0.76604055993274556</v>
      </c>
      <c r="D154" s="33">
        <v>-0.20511831265995004</v>
      </c>
      <c r="E154" s="11">
        <v>-7.6264453858387191E-2</v>
      </c>
      <c r="F154" s="22">
        <v>3.6224867717632669E-2</v>
      </c>
    </row>
    <row r="155" spans="1:6" ht="21" customHeight="1">
      <c r="A155" s="5" t="s">
        <v>17</v>
      </c>
      <c r="B155" s="21">
        <v>0.29864682585385843</v>
      </c>
      <c r="C155" s="56">
        <v>0.69305771573689856</v>
      </c>
      <c r="D155" s="33">
        <v>-0.1896625384240225</v>
      </c>
      <c r="E155" s="11">
        <v>-0.37348752544757291</v>
      </c>
      <c r="F155" s="22">
        <v>0.15570500540117607</v>
      </c>
    </row>
    <row r="156" spans="1:6" ht="21" customHeight="1">
      <c r="A156" s="5" t="s">
        <v>18</v>
      </c>
      <c r="B156" s="21">
        <v>0.11446746193565283</v>
      </c>
      <c r="C156" s="56">
        <v>0.88539958527954754</v>
      </c>
      <c r="D156" s="33">
        <v>-0.13171209568592138</v>
      </c>
      <c r="E156" s="11">
        <v>8.3548150656499856E-2</v>
      </c>
      <c r="F156" s="22">
        <v>-0.16578779561383841</v>
      </c>
    </row>
    <row r="157" spans="1:6" ht="21" customHeight="1">
      <c r="A157" s="5" t="s">
        <v>19</v>
      </c>
      <c r="B157" s="21">
        <v>6.8686803654868034E-3</v>
      </c>
      <c r="C157" s="56">
        <v>0.80597817806477523</v>
      </c>
      <c r="D157" s="33">
        <v>-0.20630596508918719</v>
      </c>
      <c r="E157" s="11">
        <v>0.10341520834682298</v>
      </c>
      <c r="F157" s="22">
        <v>-0.50771390339812983</v>
      </c>
    </row>
    <row r="158" spans="1:6" ht="21" customHeight="1">
      <c r="A158" s="5" t="s">
        <v>20</v>
      </c>
      <c r="B158" s="54">
        <v>0.78842292294366623</v>
      </c>
      <c r="C158" s="11">
        <v>0.25468007625658118</v>
      </c>
      <c r="D158" s="33">
        <v>-0.12068096996557107</v>
      </c>
      <c r="E158" s="11">
        <v>0.30330610814471759</v>
      </c>
      <c r="F158" s="22">
        <v>-0.1993537760356574</v>
      </c>
    </row>
    <row r="159" spans="1:6" ht="21" customHeight="1">
      <c r="A159" s="5" t="s">
        <v>21</v>
      </c>
      <c r="B159" s="21">
        <v>0.68747934724706294</v>
      </c>
      <c r="C159" s="11">
        <v>-2.5712931764187357E-2</v>
      </c>
      <c r="D159" s="33">
        <v>0.38737246979957951</v>
      </c>
      <c r="E159" s="55">
        <v>0.54509855205732294</v>
      </c>
      <c r="F159" s="22">
        <v>-0.22841478333908052</v>
      </c>
    </row>
    <row r="160" spans="1:6" ht="21" customHeight="1">
      <c r="A160" s="5" t="s">
        <v>22</v>
      </c>
      <c r="B160" s="54">
        <v>0.68401311756173988</v>
      </c>
      <c r="C160" s="11">
        <v>0.16621456053520339</v>
      </c>
      <c r="D160" s="33">
        <v>0.41275107586717008</v>
      </c>
      <c r="E160" s="11">
        <v>-0.11855654909775837</v>
      </c>
      <c r="F160" s="22">
        <v>-0.49727348400814791</v>
      </c>
    </row>
    <row r="161" spans="1:6" ht="21" customHeight="1">
      <c r="A161" s="5" t="s">
        <v>23</v>
      </c>
      <c r="B161" s="54">
        <v>0.68747934724706294</v>
      </c>
      <c r="C161" s="11">
        <v>-2.5712931764187128E-2</v>
      </c>
      <c r="D161" s="33">
        <v>0.38737246979957984</v>
      </c>
      <c r="E161" s="55">
        <v>0.54509855205732305</v>
      </c>
      <c r="F161" s="22">
        <v>-0.22841478333908075</v>
      </c>
    </row>
    <row r="162" spans="1:6" ht="21" customHeight="1">
      <c r="A162" s="5" t="s">
        <v>24</v>
      </c>
      <c r="B162" s="59">
        <v>0.94170749726488678</v>
      </c>
      <c r="C162" s="11">
        <v>-4.7840507530621253E-2</v>
      </c>
      <c r="D162" s="33">
        <v>-2.0048739333755769E-2</v>
      </c>
      <c r="E162" s="11">
        <v>0.24257702185737159</v>
      </c>
      <c r="F162" s="22">
        <v>0.19075054504674174</v>
      </c>
    </row>
    <row r="163" spans="1:6" ht="21" customHeight="1">
      <c r="A163" s="5" t="s">
        <v>25</v>
      </c>
      <c r="B163" s="59">
        <v>0.94170749726488656</v>
      </c>
      <c r="C163" s="11">
        <v>-4.7840507530620538E-2</v>
      </c>
      <c r="D163" s="33">
        <v>-2.0048739333755339E-2</v>
      </c>
      <c r="E163" s="11">
        <v>0.24257702185737132</v>
      </c>
      <c r="F163" s="22">
        <v>0.19075054504674105</v>
      </c>
    </row>
    <row r="164" spans="1:6" ht="21" customHeight="1">
      <c r="A164" s="5" t="s">
        <v>26</v>
      </c>
      <c r="B164" s="59">
        <v>0.94170749726488701</v>
      </c>
      <c r="C164" s="11">
        <v>-4.7840507530622384E-2</v>
      </c>
      <c r="D164" s="33">
        <v>-2.0048739333756633E-2</v>
      </c>
      <c r="E164" s="11">
        <v>0.24257702185737201</v>
      </c>
      <c r="F164" s="22">
        <v>0.19075054504674271</v>
      </c>
    </row>
    <row r="165" spans="1:6" ht="21" customHeight="1">
      <c r="A165" s="5" t="s">
        <v>27</v>
      </c>
      <c r="B165" s="59">
        <v>0.94170749726488656</v>
      </c>
      <c r="C165" s="11">
        <v>-4.7840507530619594E-2</v>
      </c>
      <c r="D165" s="33">
        <v>-2.0048739333754586E-2</v>
      </c>
      <c r="E165" s="11">
        <v>0.24257702185737098</v>
      </c>
      <c r="F165" s="22">
        <v>0.19075054504673983</v>
      </c>
    </row>
    <row r="166" spans="1:6" ht="21" customHeight="1">
      <c r="A166" s="5" t="s">
        <v>28</v>
      </c>
      <c r="B166" s="59">
        <v>0.94170749726488656</v>
      </c>
      <c r="C166" s="11">
        <v>-4.7840507530620684E-2</v>
      </c>
      <c r="D166" s="33">
        <v>-2.0048739333755231E-2</v>
      </c>
      <c r="E166" s="11">
        <v>0.24257702185737107</v>
      </c>
      <c r="F166" s="22">
        <v>0.19075054504674105</v>
      </c>
    </row>
    <row r="167" spans="1:6" ht="21" customHeight="1">
      <c r="A167" s="5" t="s">
        <v>29</v>
      </c>
      <c r="B167" s="21">
        <v>-0.37162384738008425</v>
      </c>
      <c r="C167" s="11">
        <v>0.51811777811022586</v>
      </c>
      <c r="D167" s="57">
        <v>0.66949600044911373</v>
      </c>
      <c r="E167" s="11">
        <v>9.3091391217954775E-2</v>
      </c>
      <c r="F167" s="22">
        <v>0.11951463930479241</v>
      </c>
    </row>
    <row r="168" spans="1:6" ht="21" customHeight="1">
      <c r="A168" s="5" t="s">
        <v>30</v>
      </c>
      <c r="B168" s="21">
        <v>-4.1550723072834084E-2</v>
      </c>
      <c r="C168" s="11">
        <v>0.35996136352243141</v>
      </c>
      <c r="D168" s="57">
        <v>0.8151363057679375</v>
      </c>
      <c r="E168" s="11">
        <v>4.8051803563035532E-2</v>
      </c>
      <c r="F168" s="22">
        <v>-0.22229045073218109</v>
      </c>
    </row>
    <row r="169" spans="1:6" ht="21" customHeight="1">
      <c r="A169" s="5" t="s">
        <v>31</v>
      </c>
      <c r="B169" s="21">
        <v>-0.34197271592444967</v>
      </c>
      <c r="C169" s="11">
        <v>0.42041339385676163</v>
      </c>
      <c r="D169" s="57">
        <v>0.72487689736787975</v>
      </c>
      <c r="E169" s="11">
        <v>4.2258329350526647E-2</v>
      </c>
      <c r="F169" s="22">
        <v>0.32445563630740654</v>
      </c>
    </row>
    <row r="170" spans="1:6" ht="21" customHeight="1">
      <c r="A170" s="5" t="s">
        <v>32</v>
      </c>
      <c r="B170" s="21">
        <v>-0.49000896582697256</v>
      </c>
      <c r="C170" s="11">
        <v>0.25368492098770606</v>
      </c>
      <c r="D170" s="57">
        <v>0.6537582701751794</v>
      </c>
      <c r="E170" s="11">
        <v>-0.24554723266540587</v>
      </c>
      <c r="F170" s="22">
        <v>9.8882926644484309E-2</v>
      </c>
    </row>
    <row r="171" spans="1:6" ht="21" customHeight="1">
      <c r="A171" s="6" t="s">
        <v>33</v>
      </c>
      <c r="B171" s="23">
        <v>-0.56908587056938165</v>
      </c>
      <c r="C171" s="14">
        <v>0.55286461570592504</v>
      </c>
      <c r="D171" s="58">
        <v>0.52695149758645321</v>
      </c>
      <c r="E171" s="14">
        <v>0.1777860081923692</v>
      </c>
      <c r="F171" s="24">
        <v>-5.9548302746102087E-2</v>
      </c>
    </row>
    <row r="172" spans="1:6" ht="16" customHeight="1">
      <c r="A172" s="634" t="s">
        <v>41</v>
      </c>
      <c r="B172" s="634"/>
      <c r="C172" s="634"/>
      <c r="D172" s="634"/>
      <c r="E172" s="634"/>
      <c r="F172" s="635"/>
    </row>
    <row r="173" spans="1:6" ht="21" customHeight="1">
      <c r="A173" s="634" t="s">
        <v>81</v>
      </c>
      <c r="B173" s="636"/>
      <c r="C173" s="636"/>
      <c r="D173" s="636"/>
      <c r="E173" s="636"/>
      <c r="F173" s="637"/>
    </row>
    <row r="175" spans="1:6" ht="31" customHeight="1">
      <c r="A175" s="625" t="s">
        <v>82</v>
      </c>
      <c r="B175" s="626"/>
      <c r="C175" s="626"/>
      <c r="D175" s="626"/>
      <c r="E175" s="626"/>
      <c r="F175" s="627"/>
    </row>
    <row r="176" spans="1:6" ht="20" customHeight="1">
      <c r="A176" s="638"/>
      <c r="B176" s="644" t="s">
        <v>43</v>
      </c>
      <c r="C176" s="641"/>
      <c r="D176" s="642"/>
      <c r="E176" s="641"/>
      <c r="F176" s="643"/>
    </row>
    <row r="177" spans="1:6" ht="20" customHeight="1">
      <c r="A177" s="639"/>
      <c r="B177" s="45" t="s">
        <v>50</v>
      </c>
      <c r="C177" s="46" t="s">
        <v>51</v>
      </c>
      <c r="D177" s="47" t="s">
        <v>52</v>
      </c>
      <c r="E177" s="46" t="s">
        <v>53</v>
      </c>
      <c r="F177" s="48" t="s">
        <v>54</v>
      </c>
    </row>
    <row r="178" spans="1:6" ht="21" customHeight="1">
      <c r="A178" s="4" t="s">
        <v>4</v>
      </c>
      <c r="B178" s="19">
        <v>0.2003652057221359</v>
      </c>
      <c r="C178" s="8">
        <v>-6.467522990793767E-2</v>
      </c>
      <c r="D178" s="60">
        <v>0.87740332306996272</v>
      </c>
      <c r="E178" s="8">
        <v>0.28118459635441062</v>
      </c>
      <c r="F178" s="20">
        <v>0.18387660864704128</v>
      </c>
    </row>
    <row r="179" spans="1:6" ht="21" customHeight="1">
      <c r="A179" s="5" t="s">
        <v>5</v>
      </c>
      <c r="B179" s="21">
        <v>0.42140420758756514</v>
      </c>
      <c r="C179" s="11">
        <v>0.18700702458819712</v>
      </c>
      <c r="D179" s="61">
        <v>0.78106247052336752</v>
      </c>
      <c r="E179" s="11">
        <v>-0.3249026772371767</v>
      </c>
      <c r="F179" s="22">
        <v>-7.7273838647600387E-2</v>
      </c>
    </row>
    <row r="180" spans="1:6" ht="21" customHeight="1">
      <c r="A180" s="5" t="s">
        <v>6</v>
      </c>
      <c r="B180" s="21">
        <v>0.37909678735988445</v>
      </c>
      <c r="C180" s="11">
        <v>5.0552698479489891E-3</v>
      </c>
      <c r="D180" s="61">
        <v>0.86454380602099079</v>
      </c>
      <c r="E180" s="11">
        <v>7.0536913424317296E-2</v>
      </c>
      <c r="F180" s="22">
        <v>-0.28511473404802196</v>
      </c>
    </row>
    <row r="181" spans="1:6" ht="21" customHeight="1">
      <c r="A181" s="5" t="s">
        <v>7</v>
      </c>
      <c r="B181" s="21">
        <v>0.379096787359885</v>
      </c>
      <c r="C181" s="11">
        <v>5.0552698479457885E-3</v>
      </c>
      <c r="D181" s="61">
        <v>0.86454380602099057</v>
      </c>
      <c r="E181" s="11">
        <v>7.053691342431416E-2</v>
      </c>
      <c r="F181" s="22">
        <v>-0.28511473404801835</v>
      </c>
    </row>
    <row r="182" spans="1:6" ht="21" customHeight="1">
      <c r="A182" s="5" t="s">
        <v>8</v>
      </c>
      <c r="B182" s="21">
        <v>0.42140420758756558</v>
      </c>
      <c r="C182" s="11">
        <v>0.1870070245881951</v>
      </c>
      <c r="D182" s="61">
        <v>0.78106247052336786</v>
      </c>
      <c r="E182" s="11">
        <v>-0.32490267723717853</v>
      </c>
      <c r="F182" s="22">
        <v>-7.7273838647598264E-2</v>
      </c>
    </row>
    <row r="183" spans="1:6" ht="21" customHeight="1">
      <c r="A183" s="5" t="s">
        <v>9</v>
      </c>
      <c r="B183" s="21">
        <v>0.20484342544944945</v>
      </c>
      <c r="C183" s="11">
        <v>0.29710957781230074</v>
      </c>
      <c r="D183" s="33">
        <v>-0.11500861390539943</v>
      </c>
      <c r="E183" s="11">
        <v>0.32743502871873181</v>
      </c>
      <c r="F183" s="62">
        <v>0.70981828373502087</v>
      </c>
    </row>
    <row r="184" spans="1:6" ht="21" customHeight="1">
      <c r="A184" s="5" t="s">
        <v>10</v>
      </c>
      <c r="B184" s="21">
        <v>0.12758023249455464</v>
      </c>
      <c r="C184" s="55">
        <v>0.66872319930298796</v>
      </c>
      <c r="D184" s="33">
        <v>0.38603278857402545</v>
      </c>
      <c r="E184" s="11">
        <v>-9.8976053967219646E-2</v>
      </c>
      <c r="F184" s="22">
        <v>0.12138522808094691</v>
      </c>
    </row>
    <row r="185" spans="1:6" ht="21" customHeight="1">
      <c r="A185" s="5" t="s">
        <v>11</v>
      </c>
      <c r="B185" s="21">
        <v>-0.14402850596916356</v>
      </c>
      <c r="C185" s="11">
        <v>0.35671135086661815</v>
      </c>
      <c r="D185" s="33">
        <v>-2.427532714926214E-2</v>
      </c>
      <c r="E185" s="11">
        <v>7.404671400682844E-2</v>
      </c>
      <c r="F185" s="62">
        <v>0.84354340237110792</v>
      </c>
    </row>
    <row r="186" spans="1:6" ht="21" customHeight="1">
      <c r="A186" s="5" t="s">
        <v>12</v>
      </c>
      <c r="B186" s="21">
        <v>-5.629620375949565E-2</v>
      </c>
      <c r="C186" s="55">
        <v>0.81709025994013573</v>
      </c>
      <c r="D186" s="33">
        <v>-0.20178059548311891</v>
      </c>
      <c r="E186" s="11">
        <v>0.19594219648567771</v>
      </c>
      <c r="F186" s="22">
        <v>0.35613723702114225</v>
      </c>
    </row>
    <row r="187" spans="1:6" ht="21" customHeight="1">
      <c r="A187" s="5" t="s">
        <v>13</v>
      </c>
      <c r="B187" s="21">
        <v>-0.16882259476548686</v>
      </c>
      <c r="C187" s="55">
        <v>0.82591434620043613</v>
      </c>
      <c r="D187" s="33">
        <v>-0.27958547323221195</v>
      </c>
      <c r="E187" s="11">
        <v>0.22433944556742891</v>
      </c>
      <c r="F187" s="22">
        <v>9.2182218689624382E-2</v>
      </c>
    </row>
    <row r="188" spans="1:6" ht="21" customHeight="1">
      <c r="A188" s="5" t="s">
        <v>14</v>
      </c>
      <c r="B188" s="21">
        <v>-4.9598308092234419E-3</v>
      </c>
      <c r="C188" s="55">
        <v>0.83635707149030336</v>
      </c>
      <c r="D188" s="33">
        <v>0.25360236572517142</v>
      </c>
      <c r="E188" s="11">
        <v>-0.10551228138612065</v>
      </c>
      <c r="F188" s="22">
        <v>-0.24321706224136194</v>
      </c>
    </row>
    <row r="189" spans="1:6" ht="21" customHeight="1">
      <c r="A189" s="5" t="s">
        <v>15</v>
      </c>
      <c r="B189" s="21">
        <v>-8.069715648939027E-2</v>
      </c>
      <c r="C189" s="55">
        <v>0.84782363439753972</v>
      </c>
      <c r="D189" s="33">
        <v>6.1744706067106952E-3</v>
      </c>
      <c r="E189" s="11">
        <v>0.21507743291027356</v>
      </c>
      <c r="F189" s="22">
        <v>0.44816950289790453</v>
      </c>
    </row>
    <row r="190" spans="1:6" ht="21" customHeight="1">
      <c r="A190" s="5" t="s">
        <v>16</v>
      </c>
      <c r="B190" s="21">
        <v>0.21254583175693451</v>
      </c>
      <c r="C190" s="55">
        <v>0.7742587301452778</v>
      </c>
      <c r="D190" s="33">
        <v>0.31399795730958124</v>
      </c>
      <c r="E190" s="11">
        <v>-1.6034524669269714E-2</v>
      </c>
      <c r="F190" s="22">
        <v>0.20881870804372041</v>
      </c>
    </row>
    <row r="191" spans="1:6" ht="21" customHeight="1">
      <c r="A191" s="5" t="s">
        <v>17</v>
      </c>
      <c r="B191" s="21">
        <v>-4.1376552257180226E-2</v>
      </c>
      <c r="C191" s="55">
        <v>0.66688119773147203</v>
      </c>
      <c r="D191" s="33">
        <v>0.5103793366891709</v>
      </c>
      <c r="E191" s="11">
        <v>-3.0355280975374845E-2</v>
      </c>
      <c r="F191" s="22">
        <v>0.24774325706582162</v>
      </c>
    </row>
    <row r="192" spans="1:6" ht="21" customHeight="1">
      <c r="A192" s="5" t="s">
        <v>18</v>
      </c>
      <c r="B192" s="21">
        <v>0.11824717275774123</v>
      </c>
      <c r="C192" s="55">
        <v>0.89071241288227077</v>
      </c>
      <c r="D192" s="33">
        <v>1.3378393227546855E-2</v>
      </c>
      <c r="E192" s="11">
        <v>0.17601541729517575</v>
      </c>
      <c r="F192" s="22">
        <v>0.10167489070108435</v>
      </c>
    </row>
    <row r="193" spans="1:6" ht="21" customHeight="1">
      <c r="A193" s="5" t="s">
        <v>19</v>
      </c>
      <c r="B193" s="21">
        <v>3.8899306989752233E-2</v>
      </c>
      <c r="C193" s="55">
        <v>0.93762646276376727</v>
      </c>
      <c r="D193" s="33">
        <v>-0.17461341158500035</v>
      </c>
      <c r="E193" s="11">
        <v>9.8145210147869727E-2</v>
      </c>
      <c r="F193" s="22">
        <v>-0.19974834417246409</v>
      </c>
    </row>
    <row r="194" spans="1:6" ht="21" customHeight="1">
      <c r="A194" s="5" t="s">
        <v>20</v>
      </c>
      <c r="B194" s="21">
        <v>0.77066007606448728</v>
      </c>
      <c r="C194" s="55">
        <v>0.38821802308392839</v>
      </c>
      <c r="D194" s="33">
        <v>0.17196866345446618</v>
      </c>
      <c r="E194" s="11">
        <v>-0.20820962726693032</v>
      </c>
      <c r="F194" s="22">
        <v>-0.12336292007985837</v>
      </c>
    </row>
    <row r="195" spans="1:6" ht="21" customHeight="1">
      <c r="A195" s="5" t="s">
        <v>21</v>
      </c>
      <c r="B195" s="54">
        <v>0.92957337141865604</v>
      </c>
      <c r="C195" s="11">
        <v>-3.1540041872028066E-2</v>
      </c>
      <c r="D195" s="33">
        <v>1.2279435915599352E-2</v>
      </c>
      <c r="E195" s="11">
        <v>0.19012993746745208</v>
      </c>
      <c r="F195" s="22">
        <v>-0.26692803909086615</v>
      </c>
    </row>
    <row r="196" spans="1:6" ht="21" customHeight="1">
      <c r="A196" s="5" t="s">
        <v>22</v>
      </c>
      <c r="B196" s="54">
        <v>0.51348279225413695</v>
      </c>
      <c r="C196" s="11">
        <v>0.22753706147819194</v>
      </c>
      <c r="D196" s="61">
        <v>0.456374686425016</v>
      </c>
      <c r="E196" s="11">
        <v>0.20113833221428595</v>
      </c>
      <c r="F196" s="22">
        <v>-0.60251894045648635</v>
      </c>
    </row>
    <row r="197" spans="1:6" ht="21" customHeight="1">
      <c r="A197" s="5" t="s">
        <v>23</v>
      </c>
      <c r="B197" s="54">
        <v>0.92957337141865604</v>
      </c>
      <c r="C197" s="11">
        <v>-3.1540041872027906E-2</v>
      </c>
      <c r="D197" s="33">
        <v>1.2279435915599308E-2</v>
      </c>
      <c r="E197" s="11">
        <v>0.19012993746745246</v>
      </c>
      <c r="F197" s="22">
        <v>-0.26692803909086632</v>
      </c>
    </row>
    <row r="198" spans="1:6" ht="21" customHeight="1">
      <c r="A198" s="5" t="s">
        <v>24</v>
      </c>
      <c r="B198" s="59">
        <v>0.8631883028677273</v>
      </c>
      <c r="C198" s="11">
        <v>-1.7549861694860829E-2</v>
      </c>
      <c r="D198" s="33">
        <v>0.39945345696370632</v>
      </c>
      <c r="E198" s="11">
        <v>-0.26122304398518598</v>
      </c>
      <c r="F198" s="22">
        <v>0.1073800337169762</v>
      </c>
    </row>
    <row r="199" spans="1:6" ht="21" customHeight="1">
      <c r="A199" s="5" t="s">
        <v>25</v>
      </c>
      <c r="B199" s="59">
        <v>0.86318830286772685</v>
      </c>
      <c r="C199" s="11">
        <v>-1.7549861694860121E-2</v>
      </c>
      <c r="D199" s="33">
        <v>0.39945345696370638</v>
      </c>
      <c r="E199" s="11">
        <v>-0.26122304398518531</v>
      </c>
      <c r="F199" s="22">
        <v>0.10738003371697563</v>
      </c>
    </row>
    <row r="200" spans="1:6" ht="21" customHeight="1">
      <c r="A200" s="5" t="s">
        <v>26</v>
      </c>
      <c r="B200" s="59">
        <v>0.8631883028677273</v>
      </c>
      <c r="C200" s="11">
        <v>-1.7549861694861842E-2</v>
      </c>
      <c r="D200" s="33">
        <v>0.39945345696370588</v>
      </c>
      <c r="E200" s="11">
        <v>-0.26122304398518709</v>
      </c>
      <c r="F200" s="22">
        <v>0.10738003371697706</v>
      </c>
    </row>
    <row r="201" spans="1:6" ht="21" customHeight="1">
      <c r="A201" s="5" t="s">
        <v>27</v>
      </c>
      <c r="B201" s="59">
        <v>0.86318830286772685</v>
      </c>
      <c r="C201" s="11">
        <v>-1.7549861694859153E-2</v>
      </c>
      <c r="D201" s="33">
        <v>0.39945345696370654</v>
      </c>
      <c r="E201" s="11">
        <v>-0.26122304398518442</v>
      </c>
      <c r="F201" s="22">
        <v>0.10738003371697459</v>
      </c>
    </row>
    <row r="202" spans="1:6" ht="21" customHeight="1">
      <c r="A202" s="5" t="s">
        <v>28</v>
      </c>
      <c r="B202" s="59">
        <v>0.86318830286772663</v>
      </c>
      <c r="C202" s="11">
        <v>-1.7549861694860291E-2</v>
      </c>
      <c r="D202" s="33">
        <v>0.39945345696370654</v>
      </c>
      <c r="E202" s="11">
        <v>-0.26122304398518531</v>
      </c>
      <c r="F202" s="22">
        <v>0.10738003371697551</v>
      </c>
    </row>
    <row r="203" spans="1:6" ht="21" customHeight="1">
      <c r="A203" s="5" t="s">
        <v>29</v>
      </c>
      <c r="B203" s="21">
        <v>-0.11550068085532529</v>
      </c>
      <c r="C203" s="11">
        <v>0.17535046052022082</v>
      </c>
      <c r="D203" s="33">
        <v>-5.757078130695089E-2</v>
      </c>
      <c r="E203" s="55">
        <v>0.89690695106160179</v>
      </c>
      <c r="F203" s="22">
        <v>0.16087355803317688</v>
      </c>
    </row>
    <row r="204" spans="1:6" ht="21" customHeight="1">
      <c r="A204" s="5" t="s">
        <v>30</v>
      </c>
      <c r="B204" s="21">
        <v>0.13200716427159581</v>
      </c>
      <c r="C204" s="11">
        <v>0.12033127468453754</v>
      </c>
      <c r="D204" s="33">
        <v>9.3840134247329496E-2</v>
      </c>
      <c r="E204" s="55">
        <v>0.8568149628910593</v>
      </c>
      <c r="F204" s="22">
        <v>-0.26948934040956624</v>
      </c>
    </row>
    <row r="205" spans="1:6" ht="21" customHeight="1">
      <c r="A205" s="5" t="s">
        <v>31</v>
      </c>
      <c r="B205" s="21">
        <v>-0.11707340196216275</v>
      </c>
      <c r="C205" s="11">
        <v>1.1995965248589228E-2</v>
      </c>
      <c r="D205" s="33">
        <v>5.3026386640921297E-2</v>
      </c>
      <c r="E205" s="55">
        <v>0.9056078996954855</v>
      </c>
      <c r="F205" s="22">
        <v>0.29901329826519485</v>
      </c>
    </row>
    <row r="206" spans="1:6" ht="21" customHeight="1">
      <c r="A206" s="5" t="s">
        <v>32</v>
      </c>
      <c r="B206" s="21">
        <v>-0.42121830817839367</v>
      </c>
      <c r="C206" s="11">
        <v>-5.1880929809179403E-2</v>
      </c>
      <c r="D206" s="33">
        <v>9.2834174785434875E-2</v>
      </c>
      <c r="E206" s="55">
        <v>0.78267963490430625</v>
      </c>
      <c r="F206" s="22">
        <v>2.4776789070715073E-2</v>
      </c>
    </row>
    <row r="207" spans="1:6" ht="21" customHeight="1">
      <c r="A207" s="6" t="s">
        <v>33</v>
      </c>
      <c r="B207" s="23">
        <v>-0.23408093021096793</v>
      </c>
      <c r="C207" s="14">
        <v>0.28751826891947663</v>
      </c>
      <c r="D207" s="41">
        <v>-0.30741629547593563</v>
      </c>
      <c r="E207" s="63">
        <v>0.83950977832202711</v>
      </c>
      <c r="F207" s="24">
        <v>7.4884402819040338E-2</v>
      </c>
    </row>
    <row r="208" spans="1:6" ht="32" customHeight="1">
      <c r="A208" s="634" t="s">
        <v>83</v>
      </c>
      <c r="B208" s="634"/>
      <c r="C208" s="634"/>
      <c r="D208" s="634"/>
      <c r="E208" s="634"/>
      <c r="F208" s="635"/>
    </row>
    <row r="209" spans="1:6" ht="21" customHeight="1">
      <c r="A209" s="634" t="s">
        <v>84</v>
      </c>
      <c r="B209" s="636"/>
      <c r="C209" s="636"/>
      <c r="D209" s="636"/>
      <c r="E209" s="636"/>
      <c r="F209" s="637"/>
    </row>
    <row r="211" spans="1:6" ht="29" customHeight="1">
      <c r="A211" s="625" t="s">
        <v>85</v>
      </c>
      <c r="B211" s="626"/>
      <c r="C211" s="626"/>
      <c r="D211" s="626"/>
      <c r="E211" s="626"/>
      <c r="F211" s="627"/>
    </row>
    <row r="212" spans="1:6" ht="20" customHeight="1">
      <c r="A212" s="628" t="s">
        <v>43</v>
      </c>
      <c r="B212" s="49" t="s">
        <v>50</v>
      </c>
      <c r="C212" s="50" t="s">
        <v>51</v>
      </c>
      <c r="D212" s="51" t="s">
        <v>52</v>
      </c>
      <c r="E212" s="50" t="s">
        <v>53</v>
      </c>
      <c r="F212" s="52" t="s">
        <v>54</v>
      </c>
    </row>
    <row r="213" spans="1:6" ht="21" customHeight="1">
      <c r="A213" s="29" t="s">
        <v>50</v>
      </c>
      <c r="B213" s="19">
        <v>0.75852634959253817</v>
      </c>
      <c r="C213" s="8">
        <v>8.6922011789062406E-2</v>
      </c>
      <c r="D213" s="32">
        <v>0.57232489037233814</v>
      </c>
      <c r="E213" s="8">
        <v>-0.27633610704382472</v>
      </c>
      <c r="F213" s="20">
        <v>-0.11473847063873015</v>
      </c>
    </row>
    <row r="214" spans="1:6" ht="21" customHeight="1">
      <c r="A214" s="30" t="s">
        <v>51</v>
      </c>
      <c r="B214" s="21">
        <v>-8.7687091089155009E-4</v>
      </c>
      <c r="C214" s="11">
        <v>0.89216484869386325</v>
      </c>
      <c r="D214" s="33">
        <v>9.177348121315812E-2</v>
      </c>
      <c r="E214" s="11">
        <v>0.3639488831767374</v>
      </c>
      <c r="F214" s="22">
        <v>0.25131643884331428</v>
      </c>
    </row>
    <row r="215" spans="1:6" ht="21" customHeight="1">
      <c r="A215" s="30" t="s">
        <v>52</v>
      </c>
      <c r="B215" s="21">
        <v>0.16238127065933566</v>
      </c>
      <c r="C215" s="11">
        <v>-0.32311625566822211</v>
      </c>
      <c r="D215" s="33">
        <v>0.21778875738245515</v>
      </c>
      <c r="E215" s="11">
        <v>0.88204583516227131</v>
      </c>
      <c r="F215" s="22">
        <v>-0.20926397227594021</v>
      </c>
    </row>
    <row r="216" spans="1:6" ht="21" customHeight="1">
      <c r="A216" s="30" t="s">
        <v>53</v>
      </c>
      <c r="B216" s="21">
        <v>0.63106450166814521</v>
      </c>
      <c r="C216" s="11">
        <v>-2.2584908336295395E-2</v>
      </c>
      <c r="D216" s="33">
        <v>-0.74171539185585977</v>
      </c>
      <c r="E216" s="11">
        <v>0.10605480288158869</v>
      </c>
      <c r="F216" s="22">
        <v>0.19964511744501193</v>
      </c>
    </row>
    <row r="217" spans="1:6" ht="21" customHeight="1">
      <c r="A217" s="31" t="s">
        <v>54</v>
      </c>
      <c r="B217" s="23">
        <v>-5.1890022759167459E-3</v>
      </c>
      <c r="C217" s="14">
        <v>-0.30260907762323891</v>
      </c>
      <c r="D217" s="41">
        <v>0.25777545004950125</v>
      </c>
      <c r="E217" s="14">
        <v>4.3898631378531908E-2</v>
      </c>
      <c r="F217" s="24">
        <v>0.91652907641288806</v>
      </c>
    </row>
    <row r="218" spans="1:6" ht="32" customHeight="1">
      <c r="A218" s="634" t="s">
        <v>86</v>
      </c>
      <c r="B218" s="636"/>
      <c r="C218" s="636"/>
      <c r="D218" s="636"/>
      <c r="E218" s="636"/>
      <c r="F218" s="637"/>
    </row>
  </sheetData>
  <mergeCells count="29">
    <mergeCell ref="A209:F209"/>
    <mergeCell ref="A211:F211"/>
    <mergeCell ref="A212"/>
    <mergeCell ref="A218:F218"/>
    <mergeCell ref="A173:F173"/>
    <mergeCell ref="A175:F175"/>
    <mergeCell ref="A176:A177"/>
    <mergeCell ref="B176:F176"/>
    <mergeCell ref="A208:F208"/>
    <mergeCell ref="A136:J136"/>
    <mergeCell ref="A139:F139"/>
    <mergeCell ref="A140:A141"/>
    <mergeCell ref="B140:F140"/>
    <mergeCell ref="A172:F172"/>
    <mergeCell ref="A103:J103"/>
    <mergeCell ref="A104:A105"/>
    <mergeCell ref="B104:D104"/>
    <mergeCell ref="E104:G104"/>
    <mergeCell ref="H104:J104"/>
    <mergeCell ref="A66:AF66"/>
    <mergeCell ref="A67:AF67"/>
    <mergeCell ref="A69:C69"/>
    <mergeCell ref="A70"/>
    <mergeCell ref="A101:C101"/>
    <mergeCell ref="A1:D1"/>
    <mergeCell ref="A2"/>
    <mergeCell ref="A34:AF34"/>
    <mergeCell ref="A35:B35"/>
    <mergeCell ref="A36:A6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D57E6-106E-AD44-9760-C42178ED3C66}">
  <dimension ref="A1:O140"/>
  <sheetViews>
    <sheetView tabSelected="1" topLeftCell="A91" zoomScale="139" workbookViewId="0">
      <selection activeCell="E137" sqref="E137"/>
    </sheetView>
  </sheetViews>
  <sheetFormatPr baseColWidth="10" defaultRowHeight="15"/>
  <cols>
    <col min="1" max="1" width="12.33203125" style="122" customWidth="1"/>
    <col min="2" max="2" width="10.83203125" customWidth="1"/>
    <col min="3" max="3" width="63.33203125" customWidth="1"/>
    <col min="4" max="4" width="24" style="645" customWidth="1"/>
    <col min="5" max="5" width="27.6640625" style="645" customWidth="1"/>
    <col min="7" max="7" width="12.83203125" customWidth="1"/>
  </cols>
  <sheetData>
    <row r="1" spans="1:12" ht="16">
      <c r="A1" s="121" t="s">
        <v>308</v>
      </c>
      <c r="H1" s="122" t="s">
        <v>199</v>
      </c>
      <c r="I1" s="123" t="s">
        <v>208</v>
      </c>
      <c r="J1" s="119"/>
      <c r="K1" s="645"/>
      <c r="L1" s="645"/>
    </row>
    <row r="2" spans="1:12" ht="16">
      <c r="A2" s="124" t="s">
        <v>435</v>
      </c>
      <c r="B2" s="130" t="s">
        <v>245</v>
      </c>
      <c r="C2" s="647" t="s">
        <v>290</v>
      </c>
      <c r="D2" s="651" t="s">
        <v>285</v>
      </c>
      <c r="E2" s="651" t="s">
        <v>286</v>
      </c>
      <c r="H2" s="122" t="s">
        <v>200</v>
      </c>
      <c r="I2" s="123" t="s">
        <v>208</v>
      </c>
      <c r="J2" s="119"/>
      <c r="K2" s="645"/>
      <c r="L2" s="645"/>
    </row>
    <row r="3" spans="1:12" ht="16">
      <c r="A3" t="s">
        <v>283</v>
      </c>
      <c r="B3" s="120" t="s">
        <v>291</v>
      </c>
      <c r="C3" t="s">
        <v>295</v>
      </c>
      <c r="D3" s="645">
        <v>1</v>
      </c>
      <c r="E3" s="645">
        <v>13</v>
      </c>
      <c r="H3" s="122" t="s">
        <v>9</v>
      </c>
      <c r="I3" s="123" t="s">
        <v>207</v>
      </c>
      <c r="J3" s="119"/>
      <c r="K3" s="645"/>
      <c r="L3" s="645"/>
    </row>
    <row r="4" spans="1:12">
      <c r="A4" t="s">
        <v>287</v>
      </c>
      <c r="B4" t="s">
        <v>289</v>
      </c>
      <c r="C4" s="646" t="s">
        <v>108</v>
      </c>
      <c r="D4" s="645">
        <v>0</v>
      </c>
      <c r="E4" s="645">
        <v>1</v>
      </c>
      <c r="H4" s="122" t="s">
        <v>10</v>
      </c>
      <c r="I4" s="123" t="s">
        <v>207</v>
      </c>
      <c r="K4" s="645"/>
      <c r="L4" s="645"/>
    </row>
    <row r="5" spans="1:12">
      <c r="A5" t="s">
        <v>294</v>
      </c>
      <c r="B5" t="s">
        <v>289</v>
      </c>
      <c r="C5" s="646" t="s">
        <v>109</v>
      </c>
      <c r="D5" s="645">
        <v>0</v>
      </c>
      <c r="E5" s="645">
        <v>1</v>
      </c>
      <c r="H5" s="122" t="s">
        <v>11</v>
      </c>
      <c r="I5" s="123" t="s">
        <v>207</v>
      </c>
      <c r="K5" s="645"/>
      <c r="L5" s="645"/>
    </row>
    <row r="6" spans="1:12">
      <c r="A6" t="s">
        <v>288</v>
      </c>
      <c r="B6" t="s">
        <v>289</v>
      </c>
      <c r="C6" s="125" t="s">
        <v>111</v>
      </c>
      <c r="D6" s="645">
        <v>0</v>
      </c>
      <c r="E6" s="645">
        <v>1</v>
      </c>
      <c r="H6" s="122" t="s">
        <v>12</v>
      </c>
      <c r="I6" s="123" t="s">
        <v>207</v>
      </c>
      <c r="K6" s="645"/>
      <c r="L6" s="645"/>
    </row>
    <row r="7" spans="1:12">
      <c r="A7" t="s">
        <v>292</v>
      </c>
      <c r="B7" t="s">
        <v>289</v>
      </c>
      <c r="C7" s="125" t="s">
        <v>112</v>
      </c>
      <c r="D7" s="645">
        <v>0</v>
      </c>
      <c r="E7" s="645">
        <v>1</v>
      </c>
      <c r="H7" s="126" t="s">
        <v>29</v>
      </c>
      <c r="I7" s="123" t="s">
        <v>207</v>
      </c>
      <c r="J7" t="s">
        <v>246</v>
      </c>
      <c r="K7" s="645"/>
      <c r="L7" s="645"/>
    </row>
    <row r="8" spans="1:12" ht="16">
      <c r="A8" t="s">
        <v>296</v>
      </c>
      <c r="B8" s="123" t="s">
        <v>297</v>
      </c>
      <c r="C8" s="126" t="s">
        <v>307</v>
      </c>
      <c r="D8" s="645">
        <v>1</v>
      </c>
      <c r="E8" s="645">
        <v>3</v>
      </c>
      <c r="F8" s="119"/>
      <c r="G8" s="119"/>
      <c r="H8" s="126" t="s">
        <v>30</v>
      </c>
      <c r="I8" s="123" t="s">
        <v>207</v>
      </c>
      <c r="K8" s="645"/>
      <c r="L8" s="645"/>
    </row>
    <row r="9" spans="1:12">
      <c r="A9" t="s">
        <v>298</v>
      </c>
      <c r="B9" t="s">
        <v>300</v>
      </c>
      <c r="C9" s="126" t="s">
        <v>299</v>
      </c>
      <c r="D9" s="645">
        <v>0</v>
      </c>
      <c r="E9" s="645">
        <v>10</v>
      </c>
      <c r="H9" s="126" t="s">
        <v>31</v>
      </c>
      <c r="I9" s="123" t="s">
        <v>207</v>
      </c>
      <c r="K9" s="645"/>
      <c r="L9" s="645"/>
    </row>
    <row r="10" spans="1:12" hidden="1">
      <c r="A10" s="128" t="s">
        <v>301</v>
      </c>
      <c r="B10" s="128"/>
      <c r="C10" s="650" t="s">
        <v>302</v>
      </c>
      <c r="H10" s="126" t="s">
        <v>32</v>
      </c>
      <c r="I10" s="123" t="s">
        <v>207</v>
      </c>
      <c r="K10" s="645"/>
      <c r="L10" s="645"/>
    </row>
    <row r="11" spans="1:12">
      <c r="A11" t="s">
        <v>303</v>
      </c>
      <c r="B11" s="123" t="s">
        <v>207</v>
      </c>
      <c r="C11" s="126" t="s">
        <v>306</v>
      </c>
      <c r="D11" s="645">
        <v>1</v>
      </c>
      <c r="E11" s="645">
        <v>5</v>
      </c>
      <c r="H11" s="126" t="s">
        <v>33</v>
      </c>
      <c r="I11" s="123" t="s">
        <v>207</v>
      </c>
      <c r="K11" s="645"/>
      <c r="L11" s="645"/>
    </row>
    <row r="12" spans="1:12">
      <c r="A12" t="s">
        <v>304</v>
      </c>
      <c r="B12" t="s">
        <v>284</v>
      </c>
      <c r="C12" s="126" t="s">
        <v>305</v>
      </c>
      <c r="D12" s="645">
        <v>0</v>
      </c>
      <c r="E12" s="645">
        <v>15000</v>
      </c>
      <c r="H12" s="126" t="s">
        <v>221</v>
      </c>
      <c r="I12" s="123" t="s">
        <v>207</v>
      </c>
      <c r="K12" s="645"/>
      <c r="L12" s="645"/>
    </row>
    <row r="13" spans="1:12">
      <c r="A13" t="s">
        <v>309</v>
      </c>
      <c r="B13" t="s">
        <v>284</v>
      </c>
      <c r="C13" s="126" t="s">
        <v>310</v>
      </c>
      <c r="D13" s="645">
        <v>0</v>
      </c>
      <c r="E13" s="645">
        <v>1000000</v>
      </c>
      <c r="H13" s="126" t="s">
        <v>13</v>
      </c>
      <c r="I13" s="123" t="s">
        <v>207</v>
      </c>
      <c r="K13" s="645"/>
      <c r="L13" s="645"/>
    </row>
    <row r="14" spans="1:12">
      <c r="A14" t="s">
        <v>311</v>
      </c>
      <c r="B14" s="123" t="s">
        <v>312</v>
      </c>
      <c r="C14" s="126" t="s">
        <v>313</v>
      </c>
      <c r="D14" s="645">
        <v>1</v>
      </c>
      <c r="E14" s="645">
        <v>3</v>
      </c>
      <c r="H14" s="126" t="s">
        <v>14</v>
      </c>
      <c r="I14" s="123" t="s">
        <v>207</v>
      </c>
      <c r="K14" s="645"/>
      <c r="L14" s="645"/>
    </row>
    <row r="15" spans="1:12">
      <c r="A15" t="s">
        <v>314</v>
      </c>
      <c r="B15" t="s">
        <v>289</v>
      </c>
      <c r="C15" s="126" t="s">
        <v>318</v>
      </c>
      <c r="D15" s="645">
        <v>0</v>
      </c>
      <c r="E15" s="645">
        <v>1</v>
      </c>
      <c r="H15" s="126" t="s">
        <v>15</v>
      </c>
      <c r="I15" s="123" t="s">
        <v>207</v>
      </c>
      <c r="K15" s="645"/>
      <c r="L15" s="645"/>
    </row>
    <row r="16" spans="1:12">
      <c r="A16" t="s">
        <v>315</v>
      </c>
      <c r="B16" t="s">
        <v>289</v>
      </c>
      <c r="C16" s="126" t="s">
        <v>319</v>
      </c>
      <c r="D16" s="645">
        <v>0</v>
      </c>
      <c r="E16" s="645">
        <v>1</v>
      </c>
      <c r="H16" s="126" t="s">
        <v>16</v>
      </c>
      <c r="I16" s="123" t="s">
        <v>207</v>
      </c>
      <c r="K16" s="645"/>
      <c r="L16" s="645"/>
    </row>
    <row r="17" spans="1:12">
      <c r="A17" t="s">
        <v>316</v>
      </c>
      <c r="B17" t="s">
        <v>289</v>
      </c>
      <c r="C17" s="126" t="s">
        <v>320</v>
      </c>
      <c r="D17" s="645">
        <v>0</v>
      </c>
      <c r="E17" s="645">
        <v>1</v>
      </c>
      <c r="H17" s="126" t="s">
        <v>17</v>
      </c>
      <c r="I17" s="123" t="s">
        <v>207</v>
      </c>
      <c r="K17" s="645"/>
      <c r="L17" s="645"/>
    </row>
    <row r="18" spans="1:12">
      <c r="A18" t="s">
        <v>317</v>
      </c>
      <c r="B18" t="s">
        <v>289</v>
      </c>
      <c r="C18" s="126" t="s">
        <v>321</v>
      </c>
      <c r="D18" s="645">
        <v>0</v>
      </c>
      <c r="E18" s="645">
        <v>1</v>
      </c>
      <c r="H18" s="126" t="s">
        <v>18</v>
      </c>
      <c r="I18" s="123" t="s">
        <v>207</v>
      </c>
      <c r="K18" s="645"/>
      <c r="L18" s="645"/>
    </row>
    <row r="19" spans="1:12">
      <c r="A19" t="s">
        <v>322</v>
      </c>
      <c r="B19" t="s">
        <v>289</v>
      </c>
      <c r="C19" s="126" t="s">
        <v>326</v>
      </c>
      <c r="D19" s="645">
        <v>0</v>
      </c>
      <c r="E19" s="645">
        <v>1</v>
      </c>
      <c r="H19" s="126" t="s">
        <v>19</v>
      </c>
      <c r="I19" s="123" t="s">
        <v>207</v>
      </c>
      <c r="K19" s="645"/>
      <c r="L19" s="645"/>
    </row>
    <row r="20" spans="1:12">
      <c r="A20" t="s">
        <v>323</v>
      </c>
      <c r="B20" t="s">
        <v>289</v>
      </c>
      <c r="C20" s="126" t="s">
        <v>319</v>
      </c>
      <c r="D20" s="645">
        <v>0</v>
      </c>
      <c r="E20" s="645">
        <v>1</v>
      </c>
      <c r="H20" s="128" t="s">
        <v>224</v>
      </c>
      <c r="I20" s="123" t="s">
        <v>207</v>
      </c>
      <c r="J20" t="s">
        <v>223</v>
      </c>
      <c r="K20" s="645"/>
      <c r="L20" s="645"/>
    </row>
    <row r="21" spans="1:12">
      <c r="A21" t="s">
        <v>324</v>
      </c>
      <c r="B21" t="s">
        <v>289</v>
      </c>
      <c r="C21" s="126" t="s">
        <v>320</v>
      </c>
      <c r="D21" s="645">
        <v>0</v>
      </c>
      <c r="E21" s="645">
        <v>1</v>
      </c>
      <c r="H21" s="128" t="s">
        <v>225</v>
      </c>
      <c r="I21" s="123" t="s">
        <v>207</v>
      </c>
      <c r="K21" s="645"/>
      <c r="L21" s="645"/>
    </row>
    <row r="22" spans="1:12">
      <c r="A22" t="s">
        <v>325</v>
      </c>
      <c r="B22" t="s">
        <v>289</v>
      </c>
      <c r="C22" s="126" t="s">
        <v>321</v>
      </c>
      <c r="D22" s="645">
        <v>0</v>
      </c>
      <c r="E22" s="645">
        <v>1</v>
      </c>
      <c r="H22" s="128" t="s">
        <v>226</v>
      </c>
      <c r="I22" s="123" t="s">
        <v>207</v>
      </c>
      <c r="K22" s="645"/>
      <c r="L22" s="645"/>
    </row>
    <row r="23" spans="1:12">
      <c r="A23" t="s">
        <v>328</v>
      </c>
      <c r="B23" t="s">
        <v>284</v>
      </c>
      <c r="C23" s="126" t="s">
        <v>329</v>
      </c>
      <c r="D23" s="645">
        <v>0</v>
      </c>
      <c r="E23" s="645">
        <v>1500</v>
      </c>
      <c r="H23" s="128" t="s">
        <v>204</v>
      </c>
      <c r="I23" s="123" t="s">
        <v>207</v>
      </c>
      <c r="K23" s="645"/>
      <c r="L23" s="645"/>
    </row>
    <row r="24" spans="1:12">
      <c r="A24" t="s">
        <v>327</v>
      </c>
      <c r="B24" t="s">
        <v>284</v>
      </c>
      <c r="C24" s="126" t="s">
        <v>330</v>
      </c>
      <c r="D24" s="645">
        <v>0</v>
      </c>
      <c r="E24" s="645">
        <v>1500</v>
      </c>
      <c r="H24" s="128" t="s">
        <v>222</v>
      </c>
      <c r="I24" s="123" t="s">
        <v>207</v>
      </c>
      <c r="K24" s="645"/>
      <c r="L24" s="645"/>
    </row>
    <row r="25" spans="1:12">
      <c r="A25" t="s">
        <v>4</v>
      </c>
      <c r="B25" s="123" t="s">
        <v>297</v>
      </c>
      <c r="C25" s="126" t="s">
        <v>331</v>
      </c>
      <c r="D25" s="645">
        <v>1</v>
      </c>
      <c r="E25" s="645">
        <v>2</v>
      </c>
      <c r="H25" s="126"/>
      <c r="I25" s="123"/>
      <c r="K25" s="645"/>
      <c r="L25" s="645"/>
    </row>
    <row r="26" spans="1:12">
      <c r="A26" t="s">
        <v>5</v>
      </c>
      <c r="B26" s="123" t="s">
        <v>297</v>
      </c>
      <c r="C26" s="126" t="s">
        <v>333</v>
      </c>
      <c r="D26" s="645">
        <v>1</v>
      </c>
      <c r="E26" s="645">
        <v>2</v>
      </c>
      <c r="H26" s="127" t="s">
        <v>217</v>
      </c>
      <c r="I26" s="120"/>
      <c r="K26" s="645"/>
      <c r="L26" s="645"/>
    </row>
    <row r="27" spans="1:12" hidden="1">
      <c r="A27" t="s">
        <v>224</v>
      </c>
      <c r="B27" s="123" t="s">
        <v>297</v>
      </c>
      <c r="C27" s="126" t="s">
        <v>334</v>
      </c>
      <c r="D27" s="645">
        <v>1</v>
      </c>
      <c r="E27" s="645">
        <v>2</v>
      </c>
      <c r="H27" s="122" t="s">
        <v>4</v>
      </c>
      <c r="I27" s="123" t="s">
        <v>229</v>
      </c>
      <c r="J27" t="s">
        <v>206</v>
      </c>
      <c r="K27" s="645"/>
      <c r="L27" s="645"/>
    </row>
    <row r="28" spans="1:12">
      <c r="A28" t="s">
        <v>5</v>
      </c>
      <c r="B28" s="123" t="s">
        <v>297</v>
      </c>
      <c r="C28" s="126" t="s">
        <v>332</v>
      </c>
      <c r="D28" s="645">
        <v>1</v>
      </c>
      <c r="E28" s="645">
        <v>2</v>
      </c>
      <c r="H28" s="122" t="s">
        <v>201</v>
      </c>
      <c r="I28" s="123" t="s">
        <v>229</v>
      </c>
      <c r="K28" s="645"/>
      <c r="L28" s="645"/>
    </row>
    <row r="29" spans="1:12">
      <c r="A29" t="s">
        <v>335</v>
      </c>
      <c r="B29" s="123" t="s">
        <v>297</v>
      </c>
      <c r="C29" s="126" t="s">
        <v>336</v>
      </c>
      <c r="D29" s="645">
        <v>1</v>
      </c>
      <c r="E29" s="645">
        <v>2</v>
      </c>
      <c r="H29" s="122" t="s">
        <v>202</v>
      </c>
      <c r="I29" s="123" t="s">
        <v>229</v>
      </c>
      <c r="K29" s="645"/>
      <c r="L29" s="645"/>
    </row>
    <row r="30" spans="1:12">
      <c r="A30" t="s">
        <v>337</v>
      </c>
      <c r="B30" s="123" t="s">
        <v>207</v>
      </c>
      <c r="C30" s="126" t="s">
        <v>338</v>
      </c>
      <c r="D30" s="645">
        <v>1</v>
      </c>
      <c r="E30" s="645">
        <v>4</v>
      </c>
      <c r="H30" s="122" t="s">
        <v>20</v>
      </c>
      <c r="I30" s="123" t="s">
        <v>229</v>
      </c>
      <c r="K30" s="645"/>
      <c r="L30" s="645"/>
    </row>
    <row r="31" spans="1:12">
      <c r="A31" t="s">
        <v>339</v>
      </c>
      <c r="B31" s="123" t="s">
        <v>207</v>
      </c>
      <c r="C31" s="126" t="s">
        <v>340</v>
      </c>
      <c r="D31" s="645">
        <v>1</v>
      </c>
      <c r="E31" s="645">
        <v>4</v>
      </c>
      <c r="H31" s="122" t="s">
        <v>21</v>
      </c>
      <c r="I31" s="123" t="s">
        <v>229</v>
      </c>
      <c r="K31" s="645"/>
      <c r="L31" s="645"/>
    </row>
    <row r="32" spans="1:12">
      <c r="A32" t="s">
        <v>341</v>
      </c>
      <c r="B32" s="123" t="s">
        <v>297</v>
      </c>
      <c r="C32" s="126" t="s">
        <v>342</v>
      </c>
      <c r="D32" s="645">
        <v>1</v>
      </c>
      <c r="E32" s="645">
        <v>2</v>
      </c>
      <c r="H32" s="122" t="s">
        <v>22</v>
      </c>
      <c r="I32" s="123" t="s">
        <v>229</v>
      </c>
      <c r="K32" s="645"/>
      <c r="L32" s="645"/>
    </row>
    <row r="33" spans="1:15">
      <c r="A33" t="s">
        <v>341</v>
      </c>
      <c r="B33" s="123" t="s">
        <v>297</v>
      </c>
      <c r="C33" s="126" t="s">
        <v>343</v>
      </c>
      <c r="D33" s="645">
        <v>1</v>
      </c>
      <c r="E33" s="645">
        <v>2</v>
      </c>
      <c r="H33" s="122" t="s">
        <v>23</v>
      </c>
      <c r="I33" s="123" t="s">
        <v>229</v>
      </c>
      <c r="K33" s="645"/>
      <c r="L33" s="645"/>
    </row>
    <row r="34" spans="1:15">
      <c r="A34" s="122" t="s">
        <v>344</v>
      </c>
      <c r="B34" s="123" t="s">
        <v>297</v>
      </c>
      <c r="C34" s="126" t="s">
        <v>345</v>
      </c>
      <c r="D34" s="645">
        <v>1</v>
      </c>
      <c r="E34" s="645">
        <v>2</v>
      </c>
      <c r="H34" s="122" t="s">
        <v>24</v>
      </c>
      <c r="I34" s="123" t="s">
        <v>229</v>
      </c>
      <c r="K34" s="645"/>
      <c r="L34" s="645"/>
    </row>
    <row r="35" spans="1:15">
      <c r="A35" s="122" t="s">
        <v>96</v>
      </c>
      <c r="B35" s="123" t="s">
        <v>297</v>
      </c>
      <c r="C35" t="s">
        <v>346</v>
      </c>
      <c r="D35" s="645">
        <v>1</v>
      </c>
      <c r="E35" s="645">
        <v>2</v>
      </c>
      <c r="H35" s="122" t="s">
        <v>25</v>
      </c>
      <c r="I35" s="123" t="s">
        <v>229</v>
      </c>
      <c r="K35" s="645"/>
      <c r="L35" s="645"/>
    </row>
    <row r="36" spans="1:15">
      <c r="A36" s="122" t="s">
        <v>348</v>
      </c>
      <c r="B36" s="123" t="s">
        <v>297</v>
      </c>
      <c r="C36" t="s">
        <v>349</v>
      </c>
      <c r="D36" s="645">
        <v>1</v>
      </c>
      <c r="E36" s="645">
        <v>2</v>
      </c>
      <c r="H36" s="122" t="s">
        <v>26</v>
      </c>
      <c r="I36" s="123" t="s">
        <v>229</v>
      </c>
      <c r="K36" s="645"/>
      <c r="L36" s="645"/>
    </row>
    <row r="37" spans="1:15">
      <c r="A37" s="122" t="s">
        <v>351</v>
      </c>
      <c r="B37" s="123" t="s">
        <v>297</v>
      </c>
      <c r="C37" t="s">
        <v>350</v>
      </c>
      <c r="D37" s="645">
        <v>1</v>
      </c>
      <c r="E37" s="645">
        <v>2</v>
      </c>
      <c r="H37" s="122" t="s">
        <v>27</v>
      </c>
      <c r="I37" s="123" t="s">
        <v>229</v>
      </c>
      <c r="K37" s="645"/>
      <c r="L37" s="645"/>
    </row>
    <row r="38" spans="1:15">
      <c r="A38" s="122" t="s">
        <v>9</v>
      </c>
      <c r="B38" s="123" t="s">
        <v>207</v>
      </c>
      <c r="C38" t="s">
        <v>352</v>
      </c>
      <c r="D38" s="645">
        <v>1</v>
      </c>
      <c r="E38" s="645">
        <v>4</v>
      </c>
      <c r="H38" s="122" t="s">
        <v>28</v>
      </c>
      <c r="I38" s="123" t="s">
        <v>229</v>
      </c>
      <c r="K38" s="645"/>
      <c r="L38" s="645"/>
    </row>
    <row r="39" spans="1:15">
      <c r="A39" s="122" t="s">
        <v>10</v>
      </c>
      <c r="B39" s="123" t="s">
        <v>207</v>
      </c>
      <c r="C39" t="s">
        <v>353</v>
      </c>
      <c r="D39" s="645">
        <v>1</v>
      </c>
      <c r="E39" s="645">
        <v>4</v>
      </c>
      <c r="H39" s="122" t="s">
        <v>209</v>
      </c>
      <c r="I39" s="123" t="s">
        <v>229</v>
      </c>
      <c r="J39" t="s">
        <v>210</v>
      </c>
      <c r="K39" s="645"/>
      <c r="L39" s="645"/>
    </row>
    <row r="40" spans="1:15">
      <c r="A40" s="122" t="s">
        <v>11</v>
      </c>
      <c r="B40" s="123" t="s">
        <v>207</v>
      </c>
      <c r="C40" t="s">
        <v>354</v>
      </c>
      <c r="D40" s="645">
        <v>1</v>
      </c>
      <c r="E40" s="645">
        <v>4</v>
      </c>
      <c r="H40" s="126" t="s">
        <v>95</v>
      </c>
      <c r="I40" s="123" t="s">
        <v>229</v>
      </c>
      <c r="J40" t="s">
        <v>218</v>
      </c>
      <c r="K40" s="645"/>
      <c r="L40" s="645"/>
    </row>
    <row r="41" spans="1:15">
      <c r="A41" s="122" t="s">
        <v>12</v>
      </c>
      <c r="B41" s="123" t="s">
        <v>207</v>
      </c>
      <c r="C41" t="s">
        <v>355</v>
      </c>
      <c r="D41" s="645">
        <v>1</v>
      </c>
      <c r="E41" s="645">
        <v>4</v>
      </c>
      <c r="H41" s="126" t="s">
        <v>94</v>
      </c>
      <c r="I41" s="123" t="s">
        <v>229</v>
      </c>
      <c r="K41" s="645"/>
      <c r="L41" s="645"/>
    </row>
    <row r="42" spans="1:15" ht="16">
      <c r="A42" s="126" t="s">
        <v>95</v>
      </c>
      <c r="B42" s="123" t="s">
        <v>289</v>
      </c>
      <c r="C42" s="652" t="s">
        <v>356</v>
      </c>
      <c r="D42" s="645">
        <v>0</v>
      </c>
      <c r="E42" s="645">
        <v>1</v>
      </c>
      <c r="H42" s="126" t="s">
        <v>93</v>
      </c>
      <c r="I42" s="123" t="s">
        <v>229</v>
      </c>
      <c r="K42" s="645"/>
      <c r="L42" s="645"/>
    </row>
    <row r="43" spans="1:15" ht="16">
      <c r="A43" s="126" t="s">
        <v>94</v>
      </c>
      <c r="B43" s="123" t="s">
        <v>289</v>
      </c>
      <c r="C43" s="652" t="s">
        <v>357</v>
      </c>
      <c r="D43" s="645">
        <v>0</v>
      </c>
      <c r="E43" s="645">
        <v>1</v>
      </c>
      <c r="H43" s="126" t="s">
        <v>92</v>
      </c>
      <c r="I43" s="123" t="s">
        <v>229</v>
      </c>
      <c r="K43" s="645"/>
      <c r="L43" s="645"/>
    </row>
    <row r="44" spans="1:15" ht="16">
      <c r="A44" s="126" t="s">
        <v>93</v>
      </c>
      <c r="B44" s="123" t="s">
        <v>289</v>
      </c>
      <c r="C44" s="119" t="s">
        <v>113</v>
      </c>
      <c r="D44" s="645">
        <v>0</v>
      </c>
      <c r="E44" s="645">
        <v>1</v>
      </c>
      <c r="H44" s="126" t="s">
        <v>91</v>
      </c>
      <c r="I44" s="123" t="s">
        <v>229</v>
      </c>
      <c r="J44" s="125"/>
      <c r="K44" s="648"/>
      <c r="L44" s="648"/>
      <c r="M44" s="125"/>
      <c r="N44" s="125"/>
      <c r="O44" s="125"/>
    </row>
    <row r="45" spans="1:15" ht="16">
      <c r="A45" s="126" t="s">
        <v>92</v>
      </c>
      <c r="B45" s="123" t="s">
        <v>289</v>
      </c>
      <c r="C45" s="119" t="s">
        <v>114</v>
      </c>
      <c r="D45" s="645">
        <v>0</v>
      </c>
      <c r="E45" s="645">
        <v>1</v>
      </c>
      <c r="H45" s="126" t="s">
        <v>90</v>
      </c>
      <c r="I45" s="123" t="s">
        <v>229</v>
      </c>
      <c r="K45" s="645"/>
      <c r="L45" s="645"/>
    </row>
    <row r="46" spans="1:15" ht="16">
      <c r="A46" s="126" t="s">
        <v>91</v>
      </c>
      <c r="B46" s="123" t="s">
        <v>289</v>
      </c>
      <c r="C46" s="119" t="s">
        <v>115</v>
      </c>
      <c r="D46" s="645">
        <v>0</v>
      </c>
      <c r="E46" s="645">
        <v>1</v>
      </c>
      <c r="H46" s="126" t="s">
        <v>89</v>
      </c>
      <c r="I46" s="123" t="s">
        <v>229</v>
      </c>
      <c r="K46" s="645"/>
      <c r="L46" s="645"/>
    </row>
    <row r="47" spans="1:15" ht="16">
      <c r="A47" s="126" t="s">
        <v>90</v>
      </c>
      <c r="B47" s="123" t="s">
        <v>289</v>
      </c>
      <c r="C47" s="119" t="s">
        <v>116</v>
      </c>
      <c r="D47" s="645">
        <v>0</v>
      </c>
      <c r="E47" s="645">
        <v>1</v>
      </c>
      <c r="H47" s="126" t="s">
        <v>88</v>
      </c>
      <c r="I47" s="123" t="s">
        <v>229</v>
      </c>
      <c r="K47" s="645"/>
      <c r="L47" s="645"/>
    </row>
    <row r="48" spans="1:15" ht="16">
      <c r="A48" s="126" t="s">
        <v>89</v>
      </c>
      <c r="B48" s="123" t="s">
        <v>289</v>
      </c>
      <c r="C48" s="119" t="s">
        <v>117</v>
      </c>
      <c r="D48" s="645">
        <v>0</v>
      </c>
      <c r="E48" s="645">
        <v>1</v>
      </c>
      <c r="H48" s="126" t="s">
        <v>219</v>
      </c>
      <c r="I48" s="123" t="s">
        <v>229</v>
      </c>
      <c r="K48" s="645"/>
      <c r="L48" s="645"/>
    </row>
    <row r="49" spans="1:12" ht="16">
      <c r="A49" s="126" t="s">
        <v>88</v>
      </c>
      <c r="B49" s="123" t="s">
        <v>289</v>
      </c>
      <c r="C49" s="119" t="s">
        <v>118</v>
      </c>
      <c r="D49" s="645">
        <v>0</v>
      </c>
      <c r="E49" s="645">
        <v>1</v>
      </c>
      <c r="H49" s="126" t="s">
        <v>220</v>
      </c>
      <c r="I49" s="123" t="s">
        <v>229</v>
      </c>
      <c r="K49" s="645"/>
      <c r="L49" s="645"/>
    </row>
    <row r="50" spans="1:12" ht="16">
      <c r="A50" s="126" t="s">
        <v>219</v>
      </c>
      <c r="B50" s="123" t="s">
        <v>289</v>
      </c>
      <c r="C50" s="119" t="s">
        <v>119</v>
      </c>
      <c r="D50" s="645">
        <v>0</v>
      </c>
      <c r="E50" s="645">
        <v>1</v>
      </c>
      <c r="H50" s="128" t="s">
        <v>5</v>
      </c>
      <c r="K50" s="645"/>
      <c r="L50" s="645"/>
    </row>
    <row r="51" spans="1:12" ht="16">
      <c r="A51" s="126" t="s">
        <v>220</v>
      </c>
      <c r="B51" s="123" t="s">
        <v>289</v>
      </c>
      <c r="C51" s="119" t="s">
        <v>358</v>
      </c>
      <c r="D51" s="645">
        <v>0</v>
      </c>
      <c r="E51" s="645">
        <v>4</v>
      </c>
      <c r="H51" s="128" t="s">
        <v>6</v>
      </c>
      <c r="K51" s="645"/>
      <c r="L51" s="645"/>
    </row>
    <row r="52" spans="1:12" ht="16">
      <c r="A52" s="126" t="s">
        <v>221</v>
      </c>
      <c r="B52" s="123" t="s">
        <v>207</v>
      </c>
      <c r="C52" s="652" t="s">
        <v>359</v>
      </c>
      <c r="D52" s="645">
        <v>1</v>
      </c>
      <c r="E52" s="645">
        <v>4</v>
      </c>
      <c r="H52" s="128" t="s">
        <v>7</v>
      </c>
      <c r="K52" s="645"/>
      <c r="L52" s="645"/>
    </row>
    <row r="53" spans="1:12" ht="16">
      <c r="A53" s="126" t="s">
        <v>13</v>
      </c>
      <c r="B53" s="123" t="s">
        <v>207</v>
      </c>
      <c r="C53" s="119" t="s">
        <v>120</v>
      </c>
      <c r="D53" s="645">
        <v>1</v>
      </c>
      <c r="E53" s="645">
        <v>4</v>
      </c>
      <c r="H53" s="128" t="s">
        <v>8</v>
      </c>
      <c r="J53" t="s">
        <v>203</v>
      </c>
      <c r="K53" s="645"/>
      <c r="L53" s="645"/>
    </row>
    <row r="54" spans="1:12" ht="16">
      <c r="A54" s="126" t="s">
        <v>14</v>
      </c>
      <c r="B54" s="123" t="s">
        <v>207</v>
      </c>
      <c r="C54" s="119" t="s">
        <v>121</v>
      </c>
      <c r="D54" s="645">
        <v>1</v>
      </c>
      <c r="E54" s="645">
        <v>4</v>
      </c>
      <c r="H54" s="128" t="s">
        <v>215</v>
      </c>
      <c r="J54" t="s">
        <v>216</v>
      </c>
      <c r="K54" s="645"/>
      <c r="L54" s="645"/>
    </row>
    <row r="55" spans="1:12" ht="16">
      <c r="A55" s="126" t="s">
        <v>15</v>
      </c>
      <c r="B55" s="123" t="s">
        <v>207</v>
      </c>
      <c r="C55" s="119" t="s">
        <v>122</v>
      </c>
      <c r="D55" s="645">
        <v>1</v>
      </c>
      <c r="E55" s="645">
        <v>4</v>
      </c>
      <c r="H55" s="128" t="s">
        <v>213</v>
      </c>
      <c r="J55" t="s">
        <v>214</v>
      </c>
      <c r="K55" s="645"/>
      <c r="L55" s="645"/>
    </row>
    <row r="56" spans="1:12" ht="16" customHeight="1">
      <c r="A56" s="126" t="s">
        <v>16</v>
      </c>
      <c r="B56" s="123" t="s">
        <v>207</v>
      </c>
      <c r="C56" s="119" t="s">
        <v>123</v>
      </c>
      <c r="D56" s="645">
        <v>1</v>
      </c>
      <c r="E56" s="645">
        <v>4</v>
      </c>
      <c r="H56" s="128" t="s">
        <v>212</v>
      </c>
      <c r="K56" s="645"/>
      <c r="L56" s="645"/>
    </row>
    <row r="57" spans="1:12" ht="16">
      <c r="A57" s="126" t="s">
        <v>17</v>
      </c>
      <c r="B57" s="123" t="s">
        <v>207</v>
      </c>
      <c r="C57" s="119" t="s">
        <v>114</v>
      </c>
      <c r="D57" s="645">
        <v>1</v>
      </c>
      <c r="E57" s="645">
        <v>4</v>
      </c>
      <c r="H57" s="128" t="s">
        <v>205</v>
      </c>
      <c r="K57" s="645"/>
      <c r="L57" s="645"/>
    </row>
    <row r="58" spans="1:12" ht="16">
      <c r="A58" s="126" t="s">
        <v>18</v>
      </c>
      <c r="B58" s="123" t="s">
        <v>207</v>
      </c>
      <c r="C58" s="119" t="s">
        <v>115</v>
      </c>
      <c r="D58" s="645">
        <v>1</v>
      </c>
      <c r="E58" s="645">
        <v>4</v>
      </c>
      <c r="H58" s="128" t="s">
        <v>211</v>
      </c>
      <c r="K58" s="645"/>
      <c r="L58" s="645"/>
    </row>
    <row r="59" spans="1:12" ht="16">
      <c r="A59" s="126" t="s">
        <v>19</v>
      </c>
      <c r="B59" s="123" t="s">
        <v>207</v>
      </c>
      <c r="C59" s="119" t="s">
        <v>124</v>
      </c>
      <c r="D59" s="645">
        <v>1</v>
      </c>
      <c r="E59" s="645">
        <v>4</v>
      </c>
      <c r="H59" s="126"/>
      <c r="I59" s="123"/>
      <c r="K59" s="645"/>
      <c r="L59" s="645"/>
    </row>
    <row r="60" spans="1:12">
      <c r="A60" s="122" t="s">
        <v>201</v>
      </c>
      <c r="B60" s="123" t="s">
        <v>297</v>
      </c>
      <c r="C60" s="653" t="s">
        <v>360</v>
      </c>
      <c r="D60" s="645">
        <v>1</v>
      </c>
      <c r="E60" s="645">
        <v>2</v>
      </c>
      <c r="H60" s="127" t="s">
        <v>227</v>
      </c>
      <c r="K60" s="645"/>
      <c r="L60" s="645"/>
    </row>
    <row r="61" spans="1:12">
      <c r="A61" s="122" t="s">
        <v>362</v>
      </c>
      <c r="B61" s="123" t="s">
        <v>363</v>
      </c>
      <c r="C61" t="s">
        <v>364</v>
      </c>
      <c r="D61" s="645">
        <v>40</v>
      </c>
      <c r="E61" s="645">
        <v>90</v>
      </c>
      <c r="H61" s="122" t="s">
        <v>230</v>
      </c>
      <c r="K61" s="645"/>
      <c r="L61" s="645"/>
    </row>
    <row r="62" spans="1:12">
      <c r="A62" s="122" t="s">
        <v>367</v>
      </c>
      <c r="B62" s="123" t="s">
        <v>363</v>
      </c>
      <c r="C62" t="s">
        <v>365</v>
      </c>
      <c r="D62" s="645">
        <v>40</v>
      </c>
      <c r="E62" s="645">
        <v>90</v>
      </c>
      <c r="H62" s="122"/>
      <c r="K62" s="645"/>
      <c r="L62" s="645"/>
    </row>
    <row r="63" spans="1:12">
      <c r="A63" s="122" t="s">
        <v>202</v>
      </c>
      <c r="B63" s="123" t="s">
        <v>297</v>
      </c>
      <c r="C63" t="s">
        <v>361</v>
      </c>
      <c r="D63" s="645">
        <v>1</v>
      </c>
      <c r="E63" s="645">
        <v>2</v>
      </c>
      <c r="H63" s="126" t="s">
        <v>228</v>
      </c>
      <c r="K63" s="645"/>
      <c r="L63" s="645"/>
    </row>
    <row r="64" spans="1:12">
      <c r="A64" t="s">
        <v>366</v>
      </c>
      <c r="B64" s="123" t="s">
        <v>363</v>
      </c>
      <c r="C64" t="s">
        <v>369</v>
      </c>
      <c r="D64" s="645">
        <v>50</v>
      </c>
      <c r="E64" s="645">
        <v>100</v>
      </c>
      <c r="H64" s="122"/>
      <c r="K64" s="645"/>
      <c r="L64" s="645"/>
    </row>
    <row r="65" spans="1:14">
      <c r="A65" s="122" t="s">
        <v>368</v>
      </c>
      <c r="B65" s="123" t="s">
        <v>363</v>
      </c>
      <c r="C65" t="s">
        <v>370</v>
      </c>
      <c r="D65" s="645">
        <v>50</v>
      </c>
      <c r="E65" s="645">
        <v>100</v>
      </c>
      <c r="H65" s="122"/>
      <c r="K65" s="645"/>
      <c r="L65" s="645"/>
    </row>
    <row r="66" spans="1:14">
      <c r="A66" s="122" t="s">
        <v>199</v>
      </c>
      <c r="B66" s="123" t="s">
        <v>208</v>
      </c>
      <c r="C66" t="s">
        <v>374</v>
      </c>
      <c r="D66" s="645">
        <v>1</v>
      </c>
      <c r="E66" s="645">
        <v>8</v>
      </c>
      <c r="H66" s="122"/>
      <c r="K66" s="645"/>
      <c r="L66" s="645"/>
    </row>
    <row r="67" spans="1:14">
      <c r="A67" s="122" t="s">
        <v>20</v>
      </c>
      <c r="B67" s="123" t="s">
        <v>297</v>
      </c>
      <c r="C67" t="s">
        <v>371</v>
      </c>
      <c r="D67" s="645">
        <v>1</v>
      </c>
      <c r="E67" s="645">
        <v>2</v>
      </c>
      <c r="H67" s="131" t="s">
        <v>243</v>
      </c>
      <c r="I67" s="132"/>
      <c r="K67" s="649" t="s">
        <v>236</v>
      </c>
      <c r="L67" s="649"/>
      <c r="M67" s="132"/>
      <c r="N67" s="132"/>
    </row>
    <row r="68" spans="1:14">
      <c r="A68" s="122" t="s">
        <v>200</v>
      </c>
      <c r="B68" s="123" t="s">
        <v>208</v>
      </c>
      <c r="C68" t="s">
        <v>373</v>
      </c>
      <c r="D68" s="645">
        <v>1</v>
      </c>
      <c r="E68" s="645">
        <v>8</v>
      </c>
      <c r="H68" s="134" t="s">
        <v>235</v>
      </c>
      <c r="I68" s="132"/>
      <c r="K68" s="649"/>
      <c r="L68" s="649"/>
      <c r="M68" s="132" t="s">
        <v>237</v>
      </c>
      <c r="N68" s="132" t="s">
        <v>238</v>
      </c>
    </row>
    <row r="69" spans="1:14">
      <c r="A69" s="122" t="s">
        <v>21</v>
      </c>
      <c r="B69" s="123" t="s">
        <v>297</v>
      </c>
      <c r="C69" t="s">
        <v>372</v>
      </c>
      <c r="D69" s="645">
        <v>1</v>
      </c>
      <c r="E69" s="645">
        <v>2</v>
      </c>
      <c r="H69" s="135" t="s">
        <v>231</v>
      </c>
      <c r="I69" s="133"/>
      <c r="K69" s="649" t="s">
        <v>239</v>
      </c>
      <c r="L69" s="649" t="s">
        <v>240</v>
      </c>
      <c r="M69" s="140">
        <v>8</v>
      </c>
      <c r="N69" s="132">
        <v>0.3</v>
      </c>
    </row>
    <row r="70" spans="1:14">
      <c r="A70" s="122" t="s">
        <v>375</v>
      </c>
      <c r="B70" s="123" t="s">
        <v>207</v>
      </c>
      <c r="C70" t="s">
        <v>385</v>
      </c>
      <c r="D70" s="645">
        <v>1</v>
      </c>
      <c r="E70" s="645">
        <v>4</v>
      </c>
      <c r="H70" s="136" t="s">
        <v>232</v>
      </c>
      <c r="I70" s="136" t="s">
        <v>233</v>
      </c>
      <c r="K70" s="649"/>
      <c r="L70" s="649" t="s">
        <v>241</v>
      </c>
      <c r="M70" s="132">
        <v>2398</v>
      </c>
      <c r="N70" s="132">
        <v>99.7</v>
      </c>
    </row>
    <row r="71" spans="1:14">
      <c r="A71" s="122" t="s">
        <v>376</v>
      </c>
      <c r="B71" s="123" t="s">
        <v>207</v>
      </c>
      <c r="C71" t="s">
        <v>384</v>
      </c>
      <c r="D71" s="645">
        <v>1</v>
      </c>
      <c r="E71" s="645">
        <v>4</v>
      </c>
      <c r="H71" s="137">
        <v>0.89</v>
      </c>
      <c r="I71" s="137">
        <v>56</v>
      </c>
      <c r="K71" s="649"/>
      <c r="L71" s="649" t="s">
        <v>47</v>
      </c>
      <c r="M71" s="132">
        <v>2406</v>
      </c>
      <c r="N71" s="132">
        <v>100</v>
      </c>
    </row>
    <row r="72" spans="1:14">
      <c r="A72" s="122" t="s">
        <v>377</v>
      </c>
      <c r="B72" s="123" t="s">
        <v>347</v>
      </c>
      <c r="C72" t="s">
        <v>379</v>
      </c>
      <c r="D72" s="645">
        <v>1</v>
      </c>
      <c r="E72" s="645">
        <v>5</v>
      </c>
      <c r="H72" s="129"/>
      <c r="I72" s="129"/>
      <c r="K72" s="649" t="s">
        <v>242</v>
      </c>
      <c r="L72" s="649"/>
      <c r="M72" s="132"/>
      <c r="N72" s="132"/>
    </row>
    <row r="73" spans="1:14">
      <c r="A73" s="122" t="s">
        <v>22</v>
      </c>
      <c r="B73" s="123" t="s">
        <v>297</v>
      </c>
      <c r="C73" t="s">
        <v>386</v>
      </c>
      <c r="D73" s="645">
        <v>1</v>
      </c>
      <c r="E73" s="645">
        <v>2</v>
      </c>
      <c r="H73" s="129"/>
      <c r="I73" s="129"/>
      <c r="K73" s="645"/>
      <c r="L73" s="645"/>
    </row>
    <row r="74" spans="1:14">
      <c r="A74" s="122" t="s">
        <v>23</v>
      </c>
      <c r="B74" s="123" t="s">
        <v>297</v>
      </c>
      <c r="C74" t="s">
        <v>389</v>
      </c>
      <c r="D74" s="645">
        <v>1</v>
      </c>
      <c r="E74" s="645">
        <v>2</v>
      </c>
      <c r="H74" s="134" t="s">
        <v>234</v>
      </c>
      <c r="I74" s="137"/>
      <c r="K74" s="645"/>
      <c r="L74" s="645"/>
    </row>
    <row r="75" spans="1:14">
      <c r="A75" s="122" t="s">
        <v>24</v>
      </c>
      <c r="B75" s="123" t="s">
        <v>297</v>
      </c>
      <c r="C75" t="s">
        <v>387</v>
      </c>
      <c r="D75" s="645">
        <v>1</v>
      </c>
      <c r="E75" s="645">
        <v>2</v>
      </c>
      <c r="H75" s="135" t="s">
        <v>231</v>
      </c>
      <c r="I75" s="133"/>
      <c r="K75" s="649" t="s">
        <v>236</v>
      </c>
      <c r="L75" s="649"/>
      <c r="M75" s="132"/>
      <c r="N75" s="132"/>
    </row>
    <row r="76" spans="1:14">
      <c r="A76" s="122" t="s">
        <v>25</v>
      </c>
      <c r="B76" s="123" t="s">
        <v>297</v>
      </c>
      <c r="C76" t="s">
        <v>388</v>
      </c>
      <c r="D76" s="645">
        <v>1</v>
      </c>
      <c r="E76" s="645">
        <v>2</v>
      </c>
      <c r="H76" s="138" t="s">
        <v>232</v>
      </c>
      <c r="I76" s="138" t="s">
        <v>233</v>
      </c>
      <c r="K76" s="649"/>
      <c r="L76" s="649"/>
      <c r="M76" s="132" t="s">
        <v>237</v>
      </c>
      <c r="N76" s="132" t="s">
        <v>238</v>
      </c>
    </row>
    <row r="77" spans="1:14">
      <c r="A77" s="122" t="s">
        <v>26</v>
      </c>
      <c r="B77" s="123" t="s">
        <v>297</v>
      </c>
      <c r="C77" t="s">
        <v>392</v>
      </c>
      <c r="D77" s="645">
        <v>1</v>
      </c>
      <c r="E77" s="645">
        <v>2</v>
      </c>
      <c r="H77" s="137">
        <v>0.69299999999999995</v>
      </c>
      <c r="I77" s="137">
        <v>42</v>
      </c>
      <c r="K77" s="649" t="s">
        <v>239</v>
      </c>
      <c r="L77" s="649" t="s">
        <v>240</v>
      </c>
      <c r="M77" s="139">
        <v>1872</v>
      </c>
      <c r="N77" s="132">
        <v>77.8</v>
      </c>
    </row>
    <row r="78" spans="1:14">
      <c r="A78" s="122" t="s">
        <v>27</v>
      </c>
      <c r="B78" s="123" t="s">
        <v>297</v>
      </c>
      <c r="C78" t="s">
        <v>393</v>
      </c>
      <c r="D78" s="645">
        <v>1</v>
      </c>
      <c r="E78" s="645">
        <v>2</v>
      </c>
      <c r="H78" s="122"/>
      <c r="K78" s="649"/>
      <c r="L78" s="649" t="s">
        <v>241</v>
      </c>
      <c r="M78" s="132">
        <v>534</v>
      </c>
      <c r="N78" s="132">
        <v>22.2</v>
      </c>
    </row>
    <row r="79" spans="1:14">
      <c r="A79" s="122" t="s">
        <v>28</v>
      </c>
      <c r="B79" s="123" t="s">
        <v>297</v>
      </c>
      <c r="C79" t="s">
        <v>394</v>
      </c>
      <c r="D79" s="645">
        <v>1</v>
      </c>
      <c r="E79" s="645">
        <v>2</v>
      </c>
      <c r="H79" s="486" t="s">
        <v>244</v>
      </c>
      <c r="I79" s="486"/>
      <c r="K79" s="649"/>
      <c r="L79" s="649" t="s">
        <v>47</v>
      </c>
      <c r="M79" s="132">
        <v>2406</v>
      </c>
      <c r="N79" s="132">
        <v>100</v>
      </c>
    </row>
    <row r="80" spans="1:14">
      <c r="A80" s="122" t="s">
        <v>380</v>
      </c>
      <c r="B80" s="123" t="s">
        <v>297</v>
      </c>
      <c r="C80" t="s">
        <v>390</v>
      </c>
      <c r="D80" s="645">
        <v>1</v>
      </c>
      <c r="E80" s="645">
        <v>2</v>
      </c>
      <c r="H80" s="486"/>
      <c r="I80" s="486"/>
      <c r="K80" s="649" t="s">
        <v>242</v>
      </c>
      <c r="L80" s="649"/>
      <c r="M80" s="132"/>
      <c r="N80" s="132"/>
    </row>
    <row r="81" spans="1:12" ht="16">
      <c r="A81" s="122" t="s">
        <v>381</v>
      </c>
      <c r="B81" s="123" t="s">
        <v>297</v>
      </c>
      <c r="C81" s="119" t="s">
        <v>131</v>
      </c>
      <c r="D81" s="645">
        <v>1</v>
      </c>
      <c r="E81" s="645">
        <v>2</v>
      </c>
      <c r="H81" s="122"/>
      <c r="K81" s="645"/>
      <c r="L81" s="645"/>
    </row>
    <row r="82" spans="1:12">
      <c r="A82" s="122" t="s">
        <v>382</v>
      </c>
      <c r="B82" s="123" t="s">
        <v>297</v>
      </c>
      <c r="C82" s="126" t="s">
        <v>132</v>
      </c>
      <c r="D82" s="645">
        <v>1</v>
      </c>
      <c r="E82" s="645">
        <v>2</v>
      </c>
    </row>
    <row r="83" spans="1:12" ht="16">
      <c r="A83" s="122" t="s">
        <v>383</v>
      </c>
      <c r="B83" s="123" t="s">
        <v>297</v>
      </c>
      <c r="C83" s="119" t="s">
        <v>133</v>
      </c>
      <c r="D83" s="645">
        <v>1</v>
      </c>
      <c r="E83" s="645">
        <v>2</v>
      </c>
    </row>
    <row r="84" spans="1:12" ht="16">
      <c r="A84" s="126" t="s">
        <v>29</v>
      </c>
      <c r="B84" s="123" t="s">
        <v>347</v>
      </c>
      <c r="C84" s="119" t="s">
        <v>134</v>
      </c>
      <c r="D84" s="645">
        <v>1</v>
      </c>
      <c r="E84" s="645">
        <v>5</v>
      </c>
    </row>
    <row r="85" spans="1:12" ht="16">
      <c r="A85" s="126" t="s">
        <v>30</v>
      </c>
      <c r="B85" s="123" t="s">
        <v>347</v>
      </c>
      <c r="C85" s="119" t="s">
        <v>135</v>
      </c>
      <c r="D85" s="645">
        <v>1</v>
      </c>
      <c r="E85" s="645">
        <v>5</v>
      </c>
    </row>
    <row r="86" spans="1:12" ht="16">
      <c r="A86" s="126" t="s">
        <v>31</v>
      </c>
      <c r="B86" s="123" t="s">
        <v>347</v>
      </c>
      <c r="C86" s="119" t="s">
        <v>136</v>
      </c>
      <c r="D86" s="645">
        <v>1</v>
      </c>
      <c r="E86" s="645">
        <v>5</v>
      </c>
    </row>
    <row r="87" spans="1:12" ht="16">
      <c r="A87" s="126" t="s">
        <v>32</v>
      </c>
      <c r="B87" s="123" t="s">
        <v>347</v>
      </c>
      <c r="C87" s="119" t="s">
        <v>137</v>
      </c>
      <c r="D87" s="645">
        <v>1</v>
      </c>
      <c r="E87" s="645">
        <v>5</v>
      </c>
    </row>
    <row r="88" spans="1:12" ht="16">
      <c r="A88" s="126" t="s">
        <v>33</v>
      </c>
      <c r="B88" s="123" t="s">
        <v>347</v>
      </c>
      <c r="C88" s="119" t="s">
        <v>138</v>
      </c>
      <c r="D88" s="645">
        <v>1</v>
      </c>
      <c r="E88" s="645">
        <v>5</v>
      </c>
    </row>
    <row r="89" spans="1:12">
      <c r="A89" s="126" t="s">
        <v>209</v>
      </c>
      <c r="B89" s="123" t="s">
        <v>289</v>
      </c>
      <c r="C89" t="s">
        <v>391</v>
      </c>
      <c r="D89" s="645">
        <v>0</v>
      </c>
      <c r="E89" s="645">
        <v>1</v>
      </c>
    </row>
    <row r="90" spans="1:12">
      <c r="C90" s="122"/>
    </row>
    <row r="91" spans="1:12">
      <c r="A91" s="654" t="s">
        <v>395</v>
      </c>
      <c r="B91" s="654"/>
    </row>
    <row r="92" spans="1:12" ht="16">
      <c r="A92" s="646" t="s">
        <v>139</v>
      </c>
      <c r="B92" s="123" t="s">
        <v>297</v>
      </c>
      <c r="C92" s="652" t="s">
        <v>396</v>
      </c>
      <c r="D92" s="645">
        <v>1</v>
      </c>
      <c r="E92" s="645">
        <v>2</v>
      </c>
    </row>
    <row r="93" spans="1:12" ht="16">
      <c r="A93" s="646" t="s">
        <v>140</v>
      </c>
      <c r="B93" s="123" t="s">
        <v>297</v>
      </c>
      <c r="C93" s="119" t="s">
        <v>141</v>
      </c>
      <c r="D93" s="645">
        <v>1</v>
      </c>
      <c r="E93" s="645">
        <v>2</v>
      </c>
    </row>
    <row r="94" spans="1:12" ht="16">
      <c r="A94" s="646" t="s">
        <v>142</v>
      </c>
      <c r="B94" s="123" t="s">
        <v>297</v>
      </c>
      <c r="C94" s="119" t="s">
        <v>143</v>
      </c>
      <c r="D94" s="645">
        <v>1</v>
      </c>
      <c r="E94" s="645">
        <v>2</v>
      </c>
    </row>
    <row r="95" spans="1:12" ht="16">
      <c r="A95" s="646" t="s">
        <v>144</v>
      </c>
      <c r="B95" s="123" t="s">
        <v>297</v>
      </c>
      <c r="C95" s="119" t="s">
        <v>145</v>
      </c>
      <c r="D95" s="645">
        <v>1</v>
      </c>
      <c r="E95" s="645">
        <v>2</v>
      </c>
    </row>
    <row r="96" spans="1:12" ht="16">
      <c r="A96" s="646" t="s">
        <v>146</v>
      </c>
      <c r="B96" s="123" t="s">
        <v>297</v>
      </c>
      <c r="C96" s="119" t="s">
        <v>147</v>
      </c>
      <c r="D96" s="645">
        <v>1</v>
      </c>
      <c r="E96" s="645">
        <v>2</v>
      </c>
    </row>
    <row r="97" spans="1:5" ht="16">
      <c r="A97" s="646" t="s">
        <v>429</v>
      </c>
      <c r="B97" s="123" t="s">
        <v>297</v>
      </c>
      <c r="C97" s="119" t="s">
        <v>148</v>
      </c>
      <c r="D97" s="645">
        <v>1</v>
      </c>
      <c r="E97" s="645">
        <v>2</v>
      </c>
    </row>
    <row r="98" spans="1:5" ht="16">
      <c r="A98" s="646" t="s">
        <v>430</v>
      </c>
      <c r="B98" s="123" t="s">
        <v>297</v>
      </c>
      <c r="C98" s="119" t="s">
        <v>149</v>
      </c>
      <c r="D98" s="645">
        <v>1</v>
      </c>
      <c r="E98" s="645">
        <v>2</v>
      </c>
    </row>
    <row r="99" spans="1:5" ht="16">
      <c r="A99" s="646" t="s">
        <v>150</v>
      </c>
      <c r="B99" s="123" t="s">
        <v>297</v>
      </c>
      <c r="C99" s="119" t="s">
        <v>151</v>
      </c>
      <c r="D99" s="645">
        <v>1</v>
      </c>
      <c r="E99" s="645">
        <v>2</v>
      </c>
    </row>
    <row r="100" spans="1:5" ht="16">
      <c r="A100" s="646" t="s">
        <v>152</v>
      </c>
      <c r="B100" s="123" t="s">
        <v>297</v>
      </c>
      <c r="C100" s="119" t="s">
        <v>153</v>
      </c>
      <c r="D100" s="645">
        <v>1</v>
      </c>
      <c r="E100" s="645">
        <v>2</v>
      </c>
    </row>
    <row r="101" spans="1:5" ht="16">
      <c r="A101" s="646" t="s">
        <v>154</v>
      </c>
      <c r="B101" s="123" t="s">
        <v>297</v>
      </c>
      <c r="C101" s="119" t="s">
        <v>155</v>
      </c>
      <c r="D101" s="645">
        <v>1</v>
      </c>
      <c r="E101" s="645">
        <v>2</v>
      </c>
    </row>
    <row r="102" spans="1:5" ht="16">
      <c r="A102" s="646" t="s">
        <v>156</v>
      </c>
      <c r="B102" s="123" t="s">
        <v>297</v>
      </c>
      <c r="C102" s="119" t="s">
        <v>157</v>
      </c>
      <c r="D102" s="645">
        <v>1</v>
      </c>
      <c r="E102" s="645">
        <v>2</v>
      </c>
    </row>
    <row r="103" spans="1:5" ht="16">
      <c r="A103" s="646" t="s">
        <v>158</v>
      </c>
      <c r="B103" s="123" t="s">
        <v>297</v>
      </c>
      <c r="C103" s="119" t="s">
        <v>159</v>
      </c>
      <c r="D103" s="645">
        <v>1</v>
      </c>
      <c r="E103" s="645">
        <v>2</v>
      </c>
    </row>
    <row r="104" spans="1:5" ht="16">
      <c r="A104" s="646" t="s">
        <v>160</v>
      </c>
      <c r="B104" s="123" t="s">
        <v>297</v>
      </c>
      <c r="C104" s="119" t="s">
        <v>161</v>
      </c>
      <c r="D104" s="645">
        <v>1</v>
      </c>
      <c r="E104" s="645">
        <v>2</v>
      </c>
    </row>
    <row r="105" spans="1:5" ht="16">
      <c r="A105" s="646" t="s">
        <v>162</v>
      </c>
      <c r="B105" s="123" t="s">
        <v>297</v>
      </c>
      <c r="C105" s="119" t="s">
        <v>163</v>
      </c>
      <c r="D105" s="645">
        <v>1</v>
      </c>
      <c r="E105" s="645">
        <v>2</v>
      </c>
    </row>
    <row r="106" spans="1:5" ht="16">
      <c r="A106" s="646" t="s">
        <v>164</v>
      </c>
      <c r="B106" s="123" t="s">
        <v>297</v>
      </c>
      <c r="C106" s="119" t="s">
        <v>165</v>
      </c>
      <c r="D106" s="645">
        <v>1</v>
      </c>
      <c r="E106" s="645">
        <v>2</v>
      </c>
    </row>
    <row r="107" spans="1:5" ht="16">
      <c r="A107" s="646" t="s">
        <v>166</v>
      </c>
      <c r="B107" s="123" t="s">
        <v>297</v>
      </c>
      <c r="C107" s="119" t="s">
        <v>167</v>
      </c>
      <c r="D107" s="645">
        <v>1</v>
      </c>
      <c r="E107" s="645">
        <v>2</v>
      </c>
    </row>
    <row r="108" spans="1:5" ht="16">
      <c r="A108" s="646" t="s">
        <v>168</v>
      </c>
      <c r="B108" s="123" t="s">
        <v>297</v>
      </c>
      <c r="C108" s="119" t="s">
        <v>169</v>
      </c>
      <c r="D108" s="645">
        <v>1</v>
      </c>
      <c r="E108" s="645">
        <v>2</v>
      </c>
    </row>
    <row r="109" spans="1:5" ht="16">
      <c r="A109" s="646" t="s">
        <v>170</v>
      </c>
      <c r="B109" s="123" t="s">
        <v>297</v>
      </c>
      <c r="C109" s="119" t="s">
        <v>171</v>
      </c>
      <c r="D109" s="645">
        <v>1</v>
      </c>
      <c r="E109" s="645">
        <v>2</v>
      </c>
    </row>
    <row r="110" spans="1:5" ht="16">
      <c r="A110" s="646" t="s">
        <v>172</v>
      </c>
      <c r="B110" s="123" t="s">
        <v>297</v>
      </c>
      <c r="C110" s="119" t="s">
        <v>173</v>
      </c>
      <c r="D110" s="645">
        <v>1</v>
      </c>
      <c r="E110" s="645">
        <v>2</v>
      </c>
    </row>
    <row r="111" spans="1:5" ht="16">
      <c r="A111" s="646" t="s">
        <v>174</v>
      </c>
      <c r="B111" s="123" t="s">
        <v>297</v>
      </c>
      <c r="C111" s="119" t="s">
        <v>175</v>
      </c>
      <c r="D111" s="645">
        <v>1</v>
      </c>
      <c r="E111" s="645">
        <v>2</v>
      </c>
    </row>
    <row r="112" spans="1:5" ht="16">
      <c r="A112" s="646" t="s">
        <v>176</v>
      </c>
      <c r="B112" s="123" t="s">
        <v>297</v>
      </c>
      <c r="C112" s="119" t="s">
        <v>177</v>
      </c>
      <c r="D112" s="645">
        <v>1</v>
      </c>
      <c r="E112" s="645">
        <v>2</v>
      </c>
    </row>
    <row r="113" spans="1:5" ht="16">
      <c r="A113" s="646" t="s">
        <v>178</v>
      </c>
      <c r="B113" s="123" t="s">
        <v>297</v>
      </c>
      <c r="C113" s="119" t="s">
        <v>179</v>
      </c>
      <c r="D113" s="645">
        <v>1</v>
      </c>
      <c r="E113" s="645">
        <v>2</v>
      </c>
    </row>
    <row r="114" spans="1:5" ht="16">
      <c r="A114" s="659" t="s">
        <v>432</v>
      </c>
      <c r="B114" s="659"/>
      <c r="C114" s="119"/>
    </row>
    <row r="115" spans="1:5" ht="16">
      <c r="A115" s="125" t="s">
        <v>180</v>
      </c>
      <c r="B115" s="123" t="s">
        <v>347</v>
      </c>
      <c r="C115" s="125" t="s">
        <v>431</v>
      </c>
      <c r="D115" s="656">
        <v>1</v>
      </c>
      <c r="E115" s="657">
        <v>5</v>
      </c>
    </row>
    <row r="116" spans="1:5" ht="16">
      <c r="A116" s="125" t="s">
        <v>181</v>
      </c>
      <c r="B116" s="123" t="s">
        <v>347</v>
      </c>
      <c r="C116" s="125" t="s">
        <v>182</v>
      </c>
      <c r="D116" s="656">
        <v>1</v>
      </c>
      <c r="E116" s="657">
        <v>5</v>
      </c>
    </row>
    <row r="117" spans="1:5" ht="16">
      <c r="A117" s="125" t="s">
        <v>183</v>
      </c>
      <c r="B117" s="123" t="s">
        <v>347</v>
      </c>
      <c r="C117" s="125" t="s">
        <v>184</v>
      </c>
      <c r="D117" s="656">
        <v>1</v>
      </c>
      <c r="E117" s="657">
        <v>5</v>
      </c>
    </row>
    <row r="118" spans="1:5" ht="16">
      <c r="A118" s="125" t="s">
        <v>185</v>
      </c>
      <c r="B118" s="123" t="s">
        <v>347</v>
      </c>
      <c r="C118" s="125" t="s">
        <v>186</v>
      </c>
      <c r="D118" s="656">
        <v>1</v>
      </c>
      <c r="E118" s="657">
        <v>5</v>
      </c>
    </row>
    <row r="119" spans="1:5" ht="16">
      <c r="A119" s="125" t="s">
        <v>187</v>
      </c>
      <c r="B119" s="123" t="s">
        <v>347</v>
      </c>
      <c r="C119" s="125" t="s">
        <v>188</v>
      </c>
      <c r="D119" s="656">
        <v>1</v>
      </c>
      <c r="E119" s="657">
        <v>5</v>
      </c>
    </row>
    <row r="120" spans="1:5" ht="16">
      <c r="A120" s="125" t="s">
        <v>189</v>
      </c>
      <c r="B120" s="123" t="s">
        <v>347</v>
      </c>
      <c r="C120" s="125" t="s">
        <v>190</v>
      </c>
      <c r="D120" s="656">
        <v>1</v>
      </c>
      <c r="E120" s="657">
        <v>5</v>
      </c>
    </row>
    <row r="121" spans="1:5" ht="16">
      <c r="A121" s="125" t="s">
        <v>191</v>
      </c>
      <c r="B121" s="123" t="s">
        <v>347</v>
      </c>
      <c r="C121" s="125" t="s">
        <v>192</v>
      </c>
      <c r="D121" s="656">
        <v>1</v>
      </c>
      <c r="E121" s="657">
        <v>5</v>
      </c>
    </row>
    <row r="122" spans="1:5" ht="16">
      <c r="A122" s="125" t="s">
        <v>193</v>
      </c>
      <c r="B122" s="123" t="s">
        <v>347</v>
      </c>
      <c r="C122" s="125" t="s">
        <v>194</v>
      </c>
      <c r="D122" s="656">
        <v>1</v>
      </c>
      <c r="E122" s="657">
        <v>5</v>
      </c>
    </row>
    <row r="123" spans="1:5" ht="16">
      <c r="A123" s="125" t="s">
        <v>195</v>
      </c>
      <c r="B123" s="123" t="s">
        <v>347</v>
      </c>
      <c r="C123" s="125" t="s">
        <v>196</v>
      </c>
      <c r="D123" s="656">
        <v>1</v>
      </c>
      <c r="E123" s="657">
        <v>5</v>
      </c>
    </row>
    <row r="124" spans="1:5" ht="16">
      <c r="A124" s="125" t="s">
        <v>197</v>
      </c>
      <c r="B124" s="123" t="s">
        <v>347</v>
      </c>
      <c r="C124" s="125" t="s">
        <v>198</v>
      </c>
      <c r="D124" s="656">
        <v>1</v>
      </c>
      <c r="E124" s="657">
        <v>5</v>
      </c>
    </row>
    <row r="125" spans="1:5" ht="16">
      <c r="A125" s="663" t="s">
        <v>434</v>
      </c>
      <c r="B125" s="663"/>
      <c r="C125" s="125"/>
      <c r="D125" s="656"/>
      <c r="E125" s="657"/>
    </row>
    <row r="126" spans="1:5">
      <c r="A126" s="125" t="s">
        <v>398</v>
      </c>
      <c r="B126" s="660" t="s">
        <v>378</v>
      </c>
      <c r="C126" s="125" t="s">
        <v>406</v>
      </c>
      <c r="D126" s="645" t="s">
        <v>402</v>
      </c>
      <c r="E126" s="645" t="s">
        <v>403</v>
      </c>
    </row>
    <row r="127" spans="1:5">
      <c r="A127" s="661" t="s">
        <v>397</v>
      </c>
      <c r="B127" s="660" t="s">
        <v>347</v>
      </c>
      <c r="C127" t="s">
        <v>404</v>
      </c>
      <c r="D127" s="657" t="s">
        <v>400</v>
      </c>
      <c r="E127" s="657" t="s">
        <v>401</v>
      </c>
    </row>
    <row r="128" spans="1:5">
      <c r="A128" s="125" t="s">
        <v>399</v>
      </c>
      <c r="B128" s="660" t="s">
        <v>347</v>
      </c>
      <c r="C128" t="s">
        <v>405</v>
      </c>
      <c r="D128" s="657" t="s">
        <v>400</v>
      </c>
      <c r="E128" s="657" t="s">
        <v>401</v>
      </c>
    </row>
    <row r="129" spans="1:6" ht="16">
      <c r="A129" s="662" t="s">
        <v>433</v>
      </c>
      <c r="B129" s="662"/>
      <c r="D129" s="657"/>
      <c r="E129" s="657"/>
    </row>
    <row r="130" spans="1:6" ht="16">
      <c r="A130" s="661" t="s">
        <v>407</v>
      </c>
      <c r="B130" s="660" t="s">
        <v>293</v>
      </c>
      <c r="C130" s="119" t="s">
        <v>427</v>
      </c>
      <c r="D130" s="657" t="s">
        <v>426</v>
      </c>
      <c r="E130" s="657" t="s">
        <v>425</v>
      </c>
    </row>
    <row r="131" spans="1:6">
      <c r="A131" s="661" t="s">
        <v>407</v>
      </c>
      <c r="B131" s="660" t="s">
        <v>293</v>
      </c>
      <c r="C131" t="s">
        <v>428</v>
      </c>
      <c r="D131" s="657" t="s">
        <v>423</v>
      </c>
      <c r="E131" s="657" t="s">
        <v>424</v>
      </c>
    </row>
    <row r="132" spans="1:6">
      <c r="A132" s="661" t="s">
        <v>408</v>
      </c>
      <c r="B132" s="660" t="s">
        <v>293</v>
      </c>
      <c r="C132" t="s">
        <v>422</v>
      </c>
      <c r="D132" s="657" t="s">
        <v>423</v>
      </c>
      <c r="E132" s="657" t="s">
        <v>424</v>
      </c>
    </row>
    <row r="133" spans="1:6" ht="16">
      <c r="A133" s="664" t="s">
        <v>436</v>
      </c>
      <c r="B133" s="664"/>
      <c r="D133" s="657"/>
      <c r="E133" s="657"/>
    </row>
    <row r="134" spans="1:6">
      <c r="A134" s="122" t="s">
        <v>409</v>
      </c>
      <c r="B134" s="123" t="s">
        <v>347</v>
      </c>
      <c r="C134" t="s">
        <v>421</v>
      </c>
      <c r="D134" s="657" t="s">
        <v>419</v>
      </c>
      <c r="E134" s="657" t="s">
        <v>420</v>
      </c>
    </row>
    <row r="135" spans="1:6" ht="16">
      <c r="A135" s="122" t="s">
        <v>410</v>
      </c>
      <c r="B135" s="123" t="s">
        <v>207</v>
      </c>
      <c r="C135" t="s">
        <v>418</v>
      </c>
      <c r="D135" s="657" t="s">
        <v>415</v>
      </c>
      <c r="E135" s="658" t="s">
        <v>416</v>
      </c>
      <c r="F135" t="s">
        <v>417</v>
      </c>
    </row>
    <row r="136" spans="1:6" ht="16">
      <c r="A136" s="122" t="s">
        <v>411</v>
      </c>
      <c r="B136" s="123" t="s">
        <v>207</v>
      </c>
      <c r="C136" t="s">
        <v>414</v>
      </c>
      <c r="D136" s="657" t="s">
        <v>415</v>
      </c>
      <c r="E136" s="658" t="s">
        <v>416</v>
      </c>
      <c r="F136" t="s">
        <v>417</v>
      </c>
    </row>
    <row r="137" spans="1:6" ht="16">
      <c r="A137" s="122" t="s">
        <v>412</v>
      </c>
      <c r="B137" s="123" t="s">
        <v>207</v>
      </c>
      <c r="C137" t="s">
        <v>413</v>
      </c>
      <c r="D137" s="655" t="s">
        <v>415</v>
      </c>
      <c r="E137" s="665" t="s">
        <v>416</v>
      </c>
      <c r="F137" t="s">
        <v>417</v>
      </c>
    </row>
    <row r="138" spans="1:6" ht="16">
      <c r="D138" s="119"/>
      <c r="E138" s="119"/>
    </row>
    <row r="139" spans="1:6" ht="16">
      <c r="D139" s="119"/>
      <c r="E139" s="119"/>
    </row>
    <row r="140" spans="1:6" ht="16">
      <c r="D140" s="119"/>
      <c r="E140" s="119"/>
    </row>
  </sheetData>
  <mergeCells count="6">
    <mergeCell ref="H79:I80"/>
    <mergeCell ref="A91:B91"/>
    <mergeCell ref="A114:B114"/>
    <mergeCell ref="A129:B129"/>
    <mergeCell ref="A133:B133"/>
    <mergeCell ref="A125:B125"/>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82CBE-591C-FE41-93D4-AE9F371F3922}">
  <dimension ref="A1:AR301"/>
  <sheetViews>
    <sheetView topLeftCell="A198" workbookViewId="0">
      <selection activeCell="E293" sqref="E293"/>
    </sheetView>
  </sheetViews>
  <sheetFormatPr baseColWidth="10" defaultColWidth="8.83203125" defaultRowHeight="15"/>
  <cols>
    <col min="1" max="1" width="26" style="64" customWidth="1"/>
    <col min="2" max="2" width="20" style="64" customWidth="1"/>
    <col min="3" max="3" width="15.5" style="64" customWidth="1"/>
    <col min="4" max="4" width="15.1640625" style="64" customWidth="1"/>
    <col min="5" max="5" width="12.6640625" style="64" customWidth="1"/>
    <col min="6" max="6" width="15.5" style="64" customWidth="1"/>
    <col min="7" max="7" width="15.1640625" style="64" customWidth="1"/>
    <col min="8" max="8" width="12" style="64" customWidth="1"/>
    <col min="9" max="9" width="15.5" style="64" customWidth="1"/>
    <col min="10" max="10" width="15.1640625" style="64" customWidth="1"/>
    <col min="11" max="11" width="11.33203125" style="64" customWidth="1"/>
    <col min="12" max="12" width="11.6640625" style="64" customWidth="1"/>
    <col min="13" max="13" width="13.5" style="64" customWidth="1"/>
    <col min="14" max="14" width="13.6640625" style="64" customWidth="1"/>
    <col min="15" max="15" width="13.33203125" style="64" customWidth="1"/>
    <col min="16" max="16" width="13.6640625" style="64" customWidth="1"/>
    <col min="17" max="17" width="13.5" style="64" customWidth="1"/>
    <col min="18" max="18" width="11.5" style="64" customWidth="1"/>
    <col min="19" max="19" width="11.6640625" style="64" customWidth="1"/>
    <col min="20" max="20" width="11.33203125" style="64" customWidth="1"/>
    <col min="21" max="21" width="11.6640625" style="64" customWidth="1"/>
    <col min="22" max="22" width="11.5" style="64" customWidth="1"/>
    <col min="23" max="23" width="11" style="64" customWidth="1"/>
    <col min="24" max="25" width="11.5" style="64" customWidth="1"/>
    <col min="26" max="44" width="10.83203125" style="64" customWidth="1"/>
    <col min="45" max="16384" width="8.83203125" style="64"/>
  </cols>
  <sheetData>
    <row r="1" spans="1:44" ht="57" customHeight="1">
      <c r="A1" s="497" t="s">
        <v>247</v>
      </c>
      <c r="B1" s="497"/>
      <c r="C1" s="497" t="s">
        <v>267</v>
      </c>
      <c r="D1" s="497"/>
    </row>
    <row r="2" spans="1:44" ht="20" customHeight="1">
      <c r="A2" s="487"/>
      <c r="B2" s="488"/>
      <c r="C2" s="224" t="s">
        <v>199</v>
      </c>
      <c r="D2" s="232" t="s">
        <v>200</v>
      </c>
      <c r="E2" s="232" t="s">
        <v>201</v>
      </c>
      <c r="F2" s="232" t="s">
        <v>202</v>
      </c>
      <c r="G2" s="232" t="s">
        <v>20</v>
      </c>
      <c r="H2" s="232" t="s">
        <v>21</v>
      </c>
      <c r="I2" s="232" t="s">
        <v>9</v>
      </c>
      <c r="J2" s="232" t="s">
        <v>10</v>
      </c>
      <c r="K2" s="232" t="s">
        <v>11</v>
      </c>
      <c r="L2" s="232" t="s">
        <v>12</v>
      </c>
      <c r="M2" s="232" t="s">
        <v>29</v>
      </c>
      <c r="N2" s="232" t="s">
        <v>30</v>
      </c>
      <c r="O2" s="232" t="s">
        <v>31</v>
      </c>
      <c r="P2" s="232" t="s">
        <v>32</v>
      </c>
      <c r="Q2" s="232" t="s">
        <v>33</v>
      </c>
      <c r="R2" s="232" t="s">
        <v>221</v>
      </c>
      <c r="S2" s="232" t="s">
        <v>13</v>
      </c>
      <c r="T2" s="232" t="s">
        <v>14</v>
      </c>
      <c r="U2" s="232" t="s">
        <v>15</v>
      </c>
      <c r="V2" s="232" t="s">
        <v>16</v>
      </c>
      <c r="W2" s="232" t="s">
        <v>17</v>
      </c>
      <c r="X2" s="232" t="s">
        <v>18</v>
      </c>
      <c r="Y2" s="232" t="s">
        <v>19</v>
      </c>
      <c r="Z2" s="232" t="s">
        <v>4</v>
      </c>
      <c r="AA2" s="232" t="s">
        <v>22</v>
      </c>
      <c r="AB2" s="232" t="s">
        <v>23</v>
      </c>
      <c r="AC2" s="232" t="s">
        <v>24</v>
      </c>
      <c r="AD2" s="232" t="s">
        <v>25</v>
      </c>
      <c r="AE2" s="232" t="s">
        <v>26</v>
      </c>
      <c r="AF2" s="232" t="s">
        <v>27</v>
      </c>
      <c r="AG2" s="232" t="s">
        <v>28</v>
      </c>
      <c r="AH2" s="232" t="s">
        <v>209</v>
      </c>
      <c r="AI2" s="232" t="s">
        <v>92</v>
      </c>
      <c r="AJ2" s="232" t="s">
        <v>91</v>
      </c>
      <c r="AK2" s="232" t="s">
        <v>90</v>
      </c>
      <c r="AL2" s="232" t="s">
        <v>89</v>
      </c>
      <c r="AM2" s="232" t="s">
        <v>88</v>
      </c>
      <c r="AN2" s="232" t="s">
        <v>219</v>
      </c>
      <c r="AO2" s="232" t="s">
        <v>218</v>
      </c>
      <c r="AP2" s="232" t="s">
        <v>95</v>
      </c>
      <c r="AQ2" s="232" t="s">
        <v>94</v>
      </c>
      <c r="AR2" s="223" t="s">
        <v>93</v>
      </c>
    </row>
    <row r="3" spans="1:44" ht="21" customHeight="1">
      <c r="A3" s="489" t="s">
        <v>35</v>
      </c>
      <c r="B3" s="231" t="s">
        <v>199</v>
      </c>
      <c r="C3" s="199">
        <v>1</v>
      </c>
      <c r="D3" s="198">
        <v>-0.24058152800309851</v>
      </c>
      <c r="E3" s="198">
        <v>9.9691330887222759E-4</v>
      </c>
      <c r="F3" s="198">
        <v>1.7529330395404392E-2</v>
      </c>
      <c r="G3" s="198">
        <v>0.10116800804447969</v>
      </c>
      <c r="H3" s="198">
        <v>1.1429299085093651E-2</v>
      </c>
      <c r="I3" s="198">
        <v>-4.0512301297804906E-2</v>
      </c>
      <c r="J3" s="198">
        <v>-4.9474440689153736E-2</v>
      </c>
      <c r="K3" s="198">
        <v>-0.13831935136389253</v>
      </c>
      <c r="L3" s="198">
        <v>-5.6630297217104851E-2</v>
      </c>
      <c r="M3" s="198">
        <v>2.1697350653630265E-2</v>
      </c>
      <c r="N3" s="198">
        <v>-6.3704424956023708E-4</v>
      </c>
      <c r="O3" s="198">
        <v>-5.9675949745832388E-2</v>
      </c>
      <c r="P3" s="198">
        <v>-0.1334037229648711</v>
      </c>
      <c r="Q3" s="198">
        <v>-6.5574863701129332E-2</v>
      </c>
      <c r="R3" s="198">
        <v>2.0909091563810052E-2</v>
      </c>
      <c r="S3" s="198">
        <v>-0.14441765792873149</v>
      </c>
      <c r="T3" s="198">
        <v>-4.519927357294954E-2</v>
      </c>
      <c r="U3" s="198">
        <v>-0.10425616653629609</v>
      </c>
      <c r="V3" s="198">
        <v>-0.1135070045039802</v>
      </c>
      <c r="W3" s="198">
        <v>-0.15575933532343472</v>
      </c>
      <c r="X3" s="198">
        <v>-7.8634939456709435E-2</v>
      </c>
      <c r="Y3" s="198">
        <v>-5.6338446988874975E-2</v>
      </c>
      <c r="Z3" s="198">
        <v>-2.2155039836795339E-2</v>
      </c>
      <c r="AA3" s="198">
        <v>2.1372080609697846E-2</v>
      </c>
      <c r="AB3" s="198">
        <v>-8.9710655421277416E-2</v>
      </c>
      <c r="AC3" s="198">
        <v>-6.9240205683037681E-2</v>
      </c>
      <c r="AD3" s="198">
        <v>-6.5021241050433623E-2</v>
      </c>
      <c r="AE3" s="198">
        <v>-6.7800566422630326E-2</v>
      </c>
      <c r="AF3" s="198">
        <v>-0.16179147220306808</v>
      </c>
      <c r="AG3" s="198">
        <v>-0.12987938561663789</v>
      </c>
      <c r="AH3" s="198">
        <v>-0.17963095811669527</v>
      </c>
      <c r="AI3" s="198">
        <v>7.822769048492359E-2</v>
      </c>
      <c r="AJ3" s="198">
        <v>5.2139786419057477E-2</v>
      </c>
      <c r="AK3" s="198">
        <v>9.0694764218712282E-2</v>
      </c>
      <c r="AL3" s="198">
        <v>7.0217470471974935E-2</v>
      </c>
      <c r="AM3" s="198">
        <v>8.4385514127797448E-2</v>
      </c>
      <c r="AN3" s="198">
        <v>8.8583390016821376E-2</v>
      </c>
      <c r="AO3" s="198">
        <v>-3.762542667063959E-3</v>
      </c>
      <c r="AP3" s="198">
        <v>-2.0503448569294043E-2</v>
      </c>
      <c r="AQ3" s="198">
        <v>-3.993021332192865E-2</v>
      </c>
      <c r="AR3" s="197">
        <v>-0.10734838025432215</v>
      </c>
    </row>
    <row r="4" spans="1:44" ht="21" customHeight="1">
      <c r="A4" s="490"/>
      <c r="B4" s="228" t="s">
        <v>200</v>
      </c>
      <c r="C4" s="195">
        <v>-0.24058152800309851</v>
      </c>
      <c r="D4" s="194">
        <v>1</v>
      </c>
      <c r="E4" s="194">
        <v>0.12189673213123849</v>
      </c>
      <c r="F4" s="194">
        <v>0.14923194163118342</v>
      </c>
      <c r="G4" s="194">
        <v>-0.1805207235526855</v>
      </c>
      <c r="H4" s="194">
        <v>-0.35684025090220117</v>
      </c>
      <c r="I4" s="194">
        <v>0.12301258549265177</v>
      </c>
      <c r="J4" s="194">
        <v>0.12853443472049611</v>
      </c>
      <c r="K4" s="194">
        <v>0.15692157542823704</v>
      </c>
      <c r="L4" s="194">
        <v>9.9960810428042751E-2</v>
      </c>
      <c r="M4" s="194">
        <v>-0.20207249505510255</v>
      </c>
      <c r="N4" s="194">
        <v>-0.17980635729149563</v>
      </c>
      <c r="O4" s="194">
        <v>-0.12158236940117773</v>
      </c>
      <c r="P4" s="194">
        <v>-7.9264081823175819E-2</v>
      </c>
      <c r="Q4" s="194">
        <v>-0.14655545003670112</v>
      </c>
      <c r="R4" s="194">
        <v>0.11796771655608737</v>
      </c>
      <c r="S4" s="194">
        <v>0.14559586919062997</v>
      </c>
      <c r="T4" s="194">
        <v>0.13073468568425517</v>
      </c>
      <c r="U4" s="194">
        <v>0.10549410560940609</v>
      </c>
      <c r="V4" s="194">
        <v>0.17496208627245094</v>
      </c>
      <c r="W4" s="194">
        <v>0.18814437755737889</v>
      </c>
      <c r="X4" s="194">
        <v>0.24174719226752331</v>
      </c>
      <c r="Y4" s="194">
        <v>9.8078562876479744E-2</v>
      </c>
      <c r="Z4" s="194">
        <v>6.1514921434403708E-2</v>
      </c>
      <c r="AA4" s="194">
        <v>-0.1515168300679966</v>
      </c>
      <c r="AB4" s="194">
        <v>-8.3053482037699369E-2</v>
      </c>
      <c r="AC4" s="194">
        <v>-0.15287739145029736</v>
      </c>
      <c r="AD4" s="194">
        <v>-0.14542354061777357</v>
      </c>
      <c r="AE4" s="194">
        <v>-9.7294987940539562E-2</v>
      </c>
      <c r="AF4" s="194">
        <v>-7.3599555996969449E-2</v>
      </c>
      <c r="AG4" s="194">
        <v>-6.5557005313404915E-2</v>
      </c>
      <c r="AH4" s="194">
        <v>-7.7096155373174532E-2</v>
      </c>
      <c r="AI4" s="194">
        <v>-0.12008630971722384</v>
      </c>
      <c r="AJ4" s="194">
        <v>-8.446910141910853E-2</v>
      </c>
      <c r="AK4" s="194">
        <v>-6.1167267670783322E-2</v>
      </c>
      <c r="AL4" s="194">
        <v>-5.7495985338871791E-2</v>
      </c>
      <c r="AM4" s="194">
        <v>-7.3782078412129901E-2</v>
      </c>
      <c r="AN4" s="194">
        <v>1.1180520539753665E-2</v>
      </c>
      <c r="AO4" s="194">
        <v>9.2936805965592534E-2</v>
      </c>
      <c r="AP4" s="194">
        <v>-9.4098413005010498E-2</v>
      </c>
      <c r="AQ4" s="194">
        <v>-0.10608000301873985</v>
      </c>
      <c r="AR4" s="193">
        <v>-7.4647592231146823E-2</v>
      </c>
    </row>
    <row r="5" spans="1:44" ht="21" customHeight="1">
      <c r="A5" s="490"/>
      <c r="B5" s="228" t="s">
        <v>201</v>
      </c>
      <c r="C5" s="195">
        <v>9.9691330887222759E-4</v>
      </c>
      <c r="D5" s="194">
        <v>0.12189673213123849</v>
      </c>
      <c r="E5" s="194">
        <v>1</v>
      </c>
      <c r="F5" s="194">
        <v>0.50192398570207275</v>
      </c>
      <c r="G5" s="194">
        <v>-2.3500549833007138E-2</v>
      </c>
      <c r="H5" s="194">
        <v>-6.159955028754701E-2</v>
      </c>
      <c r="I5" s="194">
        <v>3.8528453924164117E-2</v>
      </c>
      <c r="J5" s="194">
        <v>0.10037337143987907</v>
      </c>
      <c r="K5" s="194">
        <v>9.7369262165315315E-2</v>
      </c>
      <c r="L5" s="194">
        <v>2.8205108305789213E-2</v>
      </c>
      <c r="M5" s="194">
        <v>-4.4040682222917939E-2</v>
      </c>
      <c r="N5" s="194">
        <v>-7.2634491484763766E-2</v>
      </c>
      <c r="O5" s="194">
        <v>-6.9839189500868065E-2</v>
      </c>
      <c r="P5" s="194">
        <v>-5.8967314564277111E-2</v>
      </c>
      <c r="Q5" s="194">
        <v>-5.1752067268032463E-2</v>
      </c>
      <c r="R5" s="194">
        <v>4.5314266732469577E-2</v>
      </c>
      <c r="S5" s="194">
        <v>1.6108030492220465E-2</v>
      </c>
      <c r="T5" s="194">
        <v>6.8963121001858849E-2</v>
      </c>
      <c r="U5" s="194">
        <v>1.6583185627635739E-2</v>
      </c>
      <c r="V5" s="194">
        <v>0.12914038799323735</v>
      </c>
      <c r="W5" s="194">
        <v>0.11491223385617066</v>
      </c>
      <c r="X5" s="194">
        <v>7.8178977335245342E-2</v>
      </c>
      <c r="Y5" s="194">
        <v>4.1419599665983083E-2</v>
      </c>
      <c r="Z5" s="194">
        <v>0.23123589558046309</v>
      </c>
      <c r="AA5" s="194">
        <v>5.1850385638870435E-2</v>
      </c>
      <c r="AB5" s="194">
        <v>-1.3974238164810714E-2</v>
      </c>
      <c r="AC5" s="194">
        <v>-5.1834040450629267E-4</v>
      </c>
      <c r="AD5" s="194">
        <v>-1.1730516957071602E-2</v>
      </c>
      <c r="AE5" s="194">
        <v>2.594453593001116E-2</v>
      </c>
      <c r="AF5" s="194">
        <v>4.7825504699734275E-2</v>
      </c>
      <c r="AG5" s="194">
        <v>5.0966932352313442E-2</v>
      </c>
      <c r="AH5" s="194">
        <v>5.2511015908179748E-2</v>
      </c>
      <c r="AI5" s="194">
        <v>-4.4720325214299382E-2</v>
      </c>
      <c r="AJ5" s="194">
        <v>5.3672558000507796E-3</v>
      </c>
      <c r="AK5" s="194">
        <v>1.5009843671499727E-2</v>
      </c>
      <c r="AL5" s="194">
        <v>-3.9866168004856463E-2</v>
      </c>
      <c r="AM5" s="194">
        <v>-1.7150367019976163E-2</v>
      </c>
      <c r="AN5" s="194">
        <v>-7.6372450692386842E-3</v>
      </c>
      <c r="AO5" s="194">
        <v>-1.0361188520263804E-3</v>
      </c>
      <c r="AP5" s="194">
        <v>1.4723729515802069E-2</v>
      </c>
      <c r="AQ5" s="194">
        <v>2.0068617872003976E-2</v>
      </c>
      <c r="AR5" s="193">
        <v>9.4422293746243072E-3</v>
      </c>
    </row>
    <row r="6" spans="1:44" ht="21" customHeight="1">
      <c r="A6" s="490"/>
      <c r="B6" s="228" t="s">
        <v>202</v>
      </c>
      <c r="C6" s="195">
        <v>1.7529330395404392E-2</v>
      </c>
      <c r="D6" s="194">
        <v>0.14923194163118342</v>
      </c>
      <c r="E6" s="194">
        <v>0.50192398570207275</v>
      </c>
      <c r="F6" s="194">
        <v>1</v>
      </c>
      <c r="G6" s="194">
        <v>-2.3926823078949909E-2</v>
      </c>
      <c r="H6" s="194">
        <v>-6.0311235496890707E-2</v>
      </c>
      <c r="I6" s="194">
        <v>4.2572281210818512E-2</v>
      </c>
      <c r="J6" s="194">
        <v>6.5009142580049945E-2</v>
      </c>
      <c r="K6" s="194">
        <v>0.10279340509420996</v>
      </c>
      <c r="L6" s="194">
        <v>3.3272306819332666E-2</v>
      </c>
      <c r="M6" s="194">
        <v>-5.7606249414723296E-2</v>
      </c>
      <c r="N6" s="194">
        <v>-6.6707208842429228E-2</v>
      </c>
      <c r="O6" s="194">
        <v>-4.4250220432603467E-2</v>
      </c>
      <c r="P6" s="194">
        <v>-5.2253621150483487E-2</v>
      </c>
      <c r="Q6" s="194">
        <v>-3.6715037351421148E-2</v>
      </c>
      <c r="R6" s="194">
        <v>2.9287471545610955E-2</v>
      </c>
      <c r="S6" s="194">
        <v>2.1399601507669442E-2</v>
      </c>
      <c r="T6" s="194">
        <v>2.9179858112238104E-2</v>
      </c>
      <c r="U6" s="194">
        <v>3.7566045021402966E-3</v>
      </c>
      <c r="V6" s="194">
        <v>0.11901508618512455</v>
      </c>
      <c r="W6" s="194">
        <v>9.5926943202492773E-2</v>
      </c>
      <c r="X6" s="194">
        <v>9.9489145976566509E-2</v>
      </c>
      <c r="Y6" s="194">
        <v>2.7163135592951287E-2</v>
      </c>
      <c r="Z6" s="194">
        <v>0.18811980735635575</v>
      </c>
      <c r="AA6" s="194">
        <v>7.3658705441466604E-2</v>
      </c>
      <c r="AB6" s="194">
        <v>3.5322164030188803E-3</v>
      </c>
      <c r="AC6" s="194">
        <v>1.0028492839360968E-2</v>
      </c>
      <c r="AD6" s="194">
        <v>-6.9533858914908172E-3</v>
      </c>
      <c r="AE6" s="194">
        <v>5.3056955865693402E-2</v>
      </c>
      <c r="AF6" s="194">
        <v>5.2336254758735497E-2</v>
      </c>
      <c r="AG6" s="194">
        <v>4.1435820933918274E-2</v>
      </c>
      <c r="AH6" s="194">
        <v>4.822660825962144E-2</v>
      </c>
      <c r="AI6" s="194">
        <v>-4.9031297720399443E-2</v>
      </c>
      <c r="AJ6" s="194">
        <v>1.4442588992352836E-2</v>
      </c>
      <c r="AK6" s="194">
        <v>2.6414239769569504E-2</v>
      </c>
      <c r="AL6" s="194">
        <v>-2.1306716509829735E-3</v>
      </c>
      <c r="AM6" s="194">
        <v>1.1184724006472893E-2</v>
      </c>
      <c r="AN6" s="194">
        <v>-4.9960891520329691E-3</v>
      </c>
      <c r="AO6" s="194">
        <v>-5.8144803835478965E-4</v>
      </c>
      <c r="AP6" s="194">
        <v>1.3259041099317609E-2</v>
      </c>
      <c r="AQ6" s="194">
        <v>-9.0984331337804394E-3</v>
      </c>
      <c r="AR6" s="193">
        <v>1.5915749151467328E-2</v>
      </c>
    </row>
    <row r="7" spans="1:44" ht="21" customHeight="1">
      <c r="A7" s="490"/>
      <c r="B7" s="228" t="s">
        <v>20</v>
      </c>
      <c r="C7" s="195">
        <v>0.10116800804447969</v>
      </c>
      <c r="D7" s="194">
        <v>-0.1805207235526855</v>
      </c>
      <c r="E7" s="194">
        <v>-2.3500549833007138E-2</v>
      </c>
      <c r="F7" s="194">
        <v>-2.3926823078949909E-2</v>
      </c>
      <c r="G7" s="194">
        <v>1</v>
      </c>
      <c r="H7" s="194">
        <v>0.43129825811344685</v>
      </c>
      <c r="I7" s="194">
        <v>-0.26722135787469148</v>
      </c>
      <c r="J7" s="194">
        <v>-0.24577508127066633</v>
      </c>
      <c r="K7" s="194">
        <v>-0.26974062827516687</v>
      </c>
      <c r="L7" s="194">
        <v>-0.20448850037076532</v>
      </c>
      <c r="M7" s="194">
        <v>0.31535612911207833</v>
      </c>
      <c r="N7" s="194">
        <v>0.34371973794239308</v>
      </c>
      <c r="O7" s="194">
        <v>0.32406939471408769</v>
      </c>
      <c r="P7" s="194">
        <v>0.32943763829826261</v>
      </c>
      <c r="Q7" s="194">
        <v>0.35297336195117429</v>
      </c>
      <c r="R7" s="194">
        <v>-0.1984924477309129</v>
      </c>
      <c r="S7" s="194">
        <v>-0.25755971300239816</v>
      </c>
      <c r="T7" s="194">
        <v>-0.17729554268473824</v>
      </c>
      <c r="U7" s="194">
        <v>-0.18062733495304895</v>
      </c>
      <c r="V7" s="194">
        <v>-0.22130973371767301</v>
      </c>
      <c r="W7" s="194">
        <v>-0.26647477098102734</v>
      </c>
      <c r="X7" s="194">
        <v>-0.22620996899299983</v>
      </c>
      <c r="Y7" s="194">
        <v>-0.23695073273508113</v>
      </c>
      <c r="Z7" s="194">
        <v>5.3214997421316475E-2</v>
      </c>
      <c r="AA7" s="194">
        <v>0.3715849351840817</v>
      </c>
      <c r="AB7" s="194">
        <v>0.44207187190834818</v>
      </c>
      <c r="AC7" s="194">
        <v>0.46741385391136442</v>
      </c>
      <c r="AD7" s="194">
        <v>0.43505867489967343</v>
      </c>
      <c r="AE7" s="194">
        <v>0.42365421359472621</v>
      </c>
      <c r="AF7" s="194">
        <v>0.40546411861685006</v>
      </c>
      <c r="AG7" s="194">
        <v>0.42971016940123524</v>
      </c>
      <c r="AH7" s="194">
        <v>0.42768441059775775</v>
      </c>
      <c r="AI7" s="194">
        <v>0.24998925656654125</v>
      </c>
      <c r="AJ7" s="194">
        <v>0.19004213445487531</v>
      </c>
      <c r="AK7" s="194">
        <v>0.17083328379638052</v>
      </c>
      <c r="AL7" s="194">
        <v>0.12611065298900628</v>
      </c>
      <c r="AM7" s="194">
        <v>0.12871485633992827</v>
      </c>
      <c r="AN7" s="194">
        <v>3.1913780925193799E-2</v>
      </c>
      <c r="AO7" s="194">
        <v>-0.31805457163672124</v>
      </c>
      <c r="AP7" s="194">
        <v>0.13933402076166226</v>
      </c>
      <c r="AQ7" s="194">
        <v>0.16144772010928191</v>
      </c>
      <c r="AR7" s="193">
        <v>0.26194454805601752</v>
      </c>
    </row>
    <row r="8" spans="1:44" ht="21" customHeight="1">
      <c r="A8" s="490"/>
      <c r="B8" s="228" t="s">
        <v>21</v>
      </c>
      <c r="C8" s="195">
        <v>1.1429299085093651E-2</v>
      </c>
      <c r="D8" s="194">
        <v>-0.35684025090220117</v>
      </c>
      <c r="E8" s="194">
        <v>-6.159955028754701E-2</v>
      </c>
      <c r="F8" s="194">
        <v>-6.0311235496890707E-2</v>
      </c>
      <c r="G8" s="194">
        <v>0.43129825811344685</v>
      </c>
      <c r="H8" s="194">
        <v>1</v>
      </c>
      <c r="I8" s="194">
        <v>-0.23406309387944016</v>
      </c>
      <c r="J8" s="194">
        <v>-0.20924750069649486</v>
      </c>
      <c r="K8" s="194">
        <v>-0.22131803601488179</v>
      </c>
      <c r="L8" s="194">
        <v>-0.17270007873089196</v>
      </c>
      <c r="M8" s="194">
        <v>0.35036148153955887</v>
      </c>
      <c r="N8" s="194">
        <v>0.34956423756587102</v>
      </c>
      <c r="O8" s="194">
        <v>0.29442706391789497</v>
      </c>
      <c r="P8" s="194">
        <v>0.26920505802134653</v>
      </c>
      <c r="Q8" s="194">
        <v>0.30737709783962464</v>
      </c>
      <c r="R8" s="194">
        <v>-0.17245125876099127</v>
      </c>
      <c r="S8" s="194">
        <v>-0.19415280717950362</v>
      </c>
      <c r="T8" s="194">
        <v>-0.14895396928954244</v>
      </c>
      <c r="U8" s="194">
        <v>-0.13568859360825997</v>
      </c>
      <c r="V8" s="194">
        <v>-0.18854049608913914</v>
      </c>
      <c r="W8" s="194">
        <v>-0.19245150815177409</v>
      </c>
      <c r="X8" s="194">
        <v>-0.26213239010074957</v>
      </c>
      <c r="Y8" s="194">
        <v>-0.20302923727673688</v>
      </c>
      <c r="Z8" s="194">
        <v>-1.7448806636953158E-2</v>
      </c>
      <c r="AA8" s="194">
        <v>0.37222575586240542</v>
      </c>
      <c r="AB8" s="194">
        <v>0.3506614276906756</v>
      </c>
      <c r="AC8" s="194">
        <v>0.40185529693771377</v>
      </c>
      <c r="AD8" s="194">
        <v>0.43522376325608292</v>
      </c>
      <c r="AE8" s="194">
        <v>0.36907925828503313</v>
      </c>
      <c r="AF8" s="194">
        <v>0.34796820736353073</v>
      </c>
      <c r="AG8" s="194">
        <v>0.37301214868107208</v>
      </c>
      <c r="AH8" s="194">
        <v>0.35937840028824952</v>
      </c>
      <c r="AI8" s="194">
        <v>0.21028381780513991</v>
      </c>
      <c r="AJ8" s="194">
        <v>0.17942578966598607</v>
      </c>
      <c r="AK8" s="194">
        <v>0.18224223030763104</v>
      </c>
      <c r="AL8" s="194">
        <v>0.13003377849359454</v>
      </c>
      <c r="AM8" s="194">
        <v>0.14522234449472651</v>
      </c>
      <c r="AN8" s="194">
        <v>7.5142789963381616E-4</v>
      </c>
      <c r="AO8" s="194">
        <v>-0.29016589253461844</v>
      </c>
      <c r="AP8" s="194">
        <v>0.13051342452968623</v>
      </c>
      <c r="AQ8" s="194">
        <v>0.15568263331612828</v>
      </c>
      <c r="AR8" s="193">
        <v>0.19888506160520852</v>
      </c>
    </row>
    <row r="9" spans="1:44" ht="21" customHeight="1">
      <c r="A9" s="490"/>
      <c r="B9" s="228" t="s">
        <v>9</v>
      </c>
      <c r="C9" s="195">
        <v>-4.0512301297804906E-2</v>
      </c>
      <c r="D9" s="194">
        <v>0.12301258549265177</v>
      </c>
      <c r="E9" s="194">
        <v>3.8528453924164117E-2</v>
      </c>
      <c r="F9" s="194">
        <v>4.2572281210818512E-2</v>
      </c>
      <c r="G9" s="194">
        <v>-0.26722135787469148</v>
      </c>
      <c r="H9" s="194">
        <v>-0.23406309387944016</v>
      </c>
      <c r="I9" s="194">
        <v>1</v>
      </c>
      <c r="J9" s="194">
        <v>0.71660679566450214</v>
      </c>
      <c r="K9" s="194">
        <v>0.65694850644209213</v>
      </c>
      <c r="L9" s="194">
        <v>0.54966994129880919</v>
      </c>
      <c r="M9" s="194">
        <v>-0.17336600718762421</v>
      </c>
      <c r="N9" s="194">
        <v>-0.22581436067916771</v>
      </c>
      <c r="O9" s="194">
        <v>-0.21898142795080147</v>
      </c>
      <c r="P9" s="194">
        <v>-0.14300239084034669</v>
      </c>
      <c r="Q9" s="194">
        <v>-0.2161689516561778</v>
      </c>
      <c r="R9" s="194">
        <v>0.46741596613810016</v>
      </c>
      <c r="S9" s="194">
        <v>0.54209248834603851</v>
      </c>
      <c r="T9" s="194">
        <v>0.45060807447315626</v>
      </c>
      <c r="U9" s="194">
        <v>0.53417612313287288</v>
      </c>
      <c r="V9" s="194">
        <v>0.44370299337828395</v>
      </c>
      <c r="W9" s="194">
        <v>0.4507265846758442</v>
      </c>
      <c r="X9" s="194">
        <v>0.42548536546607135</v>
      </c>
      <c r="Y9" s="194">
        <v>0.45809012294831986</v>
      </c>
      <c r="Z9" s="194">
        <v>4.7984357062985823E-2</v>
      </c>
      <c r="AA9" s="194">
        <v>-0.16769794800641949</v>
      </c>
      <c r="AB9" s="194">
        <v>-0.16631782081239455</v>
      </c>
      <c r="AC9" s="194">
        <v>-0.25793140252099772</v>
      </c>
      <c r="AD9" s="194">
        <v>-0.21123781203555905</v>
      </c>
      <c r="AE9" s="194">
        <v>-0.20698022311103312</v>
      </c>
      <c r="AF9" s="194">
        <v>-0.16800495640663993</v>
      </c>
      <c r="AG9" s="194">
        <v>-0.19075854442521917</v>
      </c>
      <c r="AH9" s="194">
        <v>-0.15026437637526016</v>
      </c>
      <c r="AI9" s="194">
        <v>-0.22361265606659725</v>
      </c>
      <c r="AJ9" s="194">
        <v>-0.20019636265248245</v>
      </c>
      <c r="AK9" s="194">
        <v>-0.18811955322245971</v>
      </c>
      <c r="AL9" s="194">
        <v>-0.19168636338256345</v>
      </c>
      <c r="AM9" s="194">
        <v>-0.21961861003997654</v>
      </c>
      <c r="AN9" s="194">
        <v>-0.10273487959470792</v>
      </c>
      <c r="AO9" s="194">
        <v>0.32203707624475741</v>
      </c>
      <c r="AP9" s="194">
        <v>-0.19056455248177817</v>
      </c>
      <c r="AQ9" s="194">
        <v>-0.19908121890787206</v>
      </c>
      <c r="AR9" s="193">
        <v>-0.12923870094051854</v>
      </c>
    </row>
    <row r="10" spans="1:44" ht="21" customHeight="1">
      <c r="A10" s="490"/>
      <c r="B10" s="228" t="s">
        <v>10</v>
      </c>
      <c r="C10" s="195">
        <v>-4.9474440689153736E-2</v>
      </c>
      <c r="D10" s="194">
        <v>0.12853443472049611</v>
      </c>
      <c r="E10" s="194">
        <v>0.10037337143987907</v>
      </c>
      <c r="F10" s="194">
        <v>6.5009142580049945E-2</v>
      </c>
      <c r="G10" s="194">
        <v>-0.24577508127066633</v>
      </c>
      <c r="H10" s="194">
        <v>-0.20924750069649486</v>
      </c>
      <c r="I10" s="194">
        <v>0.71660679566450214</v>
      </c>
      <c r="J10" s="194">
        <v>1</v>
      </c>
      <c r="K10" s="194">
        <v>0.6570388375422882</v>
      </c>
      <c r="L10" s="194">
        <v>0.54444472614346706</v>
      </c>
      <c r="M10" s="194">
        <v>-0.16557390670745759</v>
      </c>
      <c r="N10" s="194">
        <v>-0.20842083637128669</v>
      </c>
      <c r="O10" s="194">
        <v>-0.21406900487144045</v>
      </c>
      <c r="P10" s="194">
        <v>-0.15430649154433346</v>
      </c>
      <c r="Q10" s="194">
        <v>-0.21804960720708066</v>
      </c>
      <c r="R10" s="194">
        <v>0.4495467615805499</v>
      </c>
      <c r="S10" s="194">
        <v>0.49631679493999525</v>
      </c>
      <c r="T10" s="194">
        <v>0.4290401504811297</v>
      </c>
      <c r="U10" s="194">
        <v>0.43794907399686378</v>
      </c>
      <c r="V10" s="194">
        <v>0.43246957332317648</v>
      </c>
      <c r="W10" s="194">
        <v>0.44180936370058049</v>
      </c>
      <c r="X10" s="194">
        <v>0.39556303617935523</v>
      </c>
      <c r="Y10" s="194">
        <v>0.46932234755904756</v>
      </c>
      <c r="Z10" s="194">
        <v>5.6693010327209366E-2</v>
      </c>
      <c r="AA10" s="194">
        <v>-0.11183319893467836</v>
      </c>
      <c r="AB10" s="194">
        <v>-0.14769336899175364</v>
      </c>
      <c r="AC10" s="194">
        <v>-0.20966157017123471</v>
      </c>
      <c r="AD10" s="194">
        <v>-0.17811246745059731</v>
      </c>
      <c r="AE10" s="194">
        <v>-0.18017877871901314</v>
      </c>
      <c r="AF10" s="194">
        <v>-0.14853052329880714</v>
      </c>
      <c r="AG10" s="194">
        <v>-0.16696098594186837</v>
      </c>
      <c r="AH10" s="194">
        <v>-0.16154183245486442</v>
      </c>
      <c r="AI10" s="194">
        <v>-0.21436394834699921</v>
      </c>
      <c r="AJ10" s="194">
        <v>-0.18408119292743169</v>
      </c>
      <c r="AK10" s="194">
        <v>-0.22753513969333761</v>
      </c>
      <c r="AL10" s="194">
        <v>-0.1671565091759751</v>
      </c>
      <c r="AM10" s="194">
        <v>-0.16705178043977059</v>
      </c>
      <c r="AN10" s="194">
        <v>-9.8753186545628868E-2</v>
      </c>
      <c r="AO10" s="194">
        <v>0.30411335132652939</v>
      </c>
      <c r="AP10" s="194">
        <v>-0.17601888639332713</v>
      </c>
      <c r="AQ10" s="194">
        <v>-0.17493266202558777</v>
      </c>
      <c r="AR10" s="193">
        <v>-0.12738227420354961</v>
      </c>
    </row>
    <row r="11" spans="1:44" ht="21" customHeight="1">
      <c r="A11" s="490"/>
      <c r="B11" s="228" t="s">
        <v>11</v>
      </c>
      <c r="C11" s="195">
        <v>-0.13831935136389253</v>
      </c>
      <c r="D11" s="194">
        <v>0.15692157542823704</v>
      </c>
      <c r="E11" s="194">
        <v>9.7369262165315315E-2</v>
      </c>
      <c r="F11" s="194">
        <v>0.10279340509420996</v>
      </c>
      <c r="G11" s="194">
        <v>-0.26974062827516687</v>
      </c>
      <c r="H11" s="194">
        <v>-0.22131803601488179</v>
      </c>
      <c r="I11" s="194">
        <v>0.65694850644209213</v>
      </c>
      <c r="J11" s="194">
        <v>0.6570388375422882</v>
      </c>
      <c r="K11" s="194">
        <v>1</v>
      </c>
      <c r="L11" s="194">
        <v>0.60132904966834511</v>
      </c>
      <c r="M11" s="194">
        <v>-0.22549348817067702</v>
      </c>
      <c r="N11" s="194">
        <v>-0.23538206295633629</v>
      </c>
      <c r="O11" s="194">
        <v>-0.19955398883816078</v>
      </c>
      <c r="P11" s="194">
        <v>-0.13730817454325459</v>
      </c>
      <c r="Q11" s="194">
        <v>-0.20565174979849485</v>
      </c>
      <c r="R11" s="194">
        <v>0.40203127919293441</v>
      </c>
      <c r="S11" s="194">
        <v>0.50872606346455695</v>
      </c>
      <c r="T11" s="194">
        <v>0.395068306900977</v>
      </c>
      <c r="U11" s="194">
        <v>0.42871381826127397</v>
      </c>
      <c r="V11" s="194">
        <v>0.45569683334967087</v>
      </c>
      <c r="W11" s="194">
        <v>0.52369416876996489</v>
      </c>
      <c r="X11" s="194">
        <v>0.4371636561361229</v>
      </c>
      <c r="Y11" s="194">
        <v>0.40839405908230336</v>
      </c>
      <c r="Z11" s="194">
        <v>3.7059551901007674E-2</v>
      </c>
      <c r="AA11" s="194">
        <v>-0.15675058744401349</v>
      </c>
      <c r="AB11" s="194">
        <v>-0.17171766904641167</v>
      </c>
      <c r="AC11" s="194">
        <v>-0.21344354638805257</v>
      </c>
      <c r="AD11" s="194">
        <v>-0.18801145838411004</v>
      </c>
      <c r="AE11" s="194">
        <v>-0.17817443672039518</v>
      </c>
      <c r="AF11" s="194">
        <v>-0.10402188150514552</v>
      </c>
      <c r="AG11" s="194">
        <v>-0.13138061273481685</v>
      </c>
      <c r="AH11" s="194">
        <v>-9.0767635971526719E-2</v>
      </c>
      <c r="AI11" s="194">
        <v>-0.28658479320877323</v>
      </c>
      <c r="AJ11" s="194">
        <v>-0.19191757796681266</v>
      </c>
      <c r="AK11" s="194">
        <v>-0.15728256694250489</v>
      </c>
      <c r="AL11" s="194">
        <v>-0.13313005141584836</v>
      </c>
      <c r="AM11" s="194">
        <v>-0.1314540512345507</v>
      </c>
      <c r="AN11" s="194">
        <v>-7.898588278929429E-2</v>
      </c>
      <c r="AO11" s="194">
        <v>0.25354132449508721</v>
      </c>
      <c r="AP11" s="194">
        <v>-0.13780675169311363</v>
      </c>
      <c r="AQ11" s="194">
        <v>-0.12670396312406842</v>
      </c>
      <c r="AR11" s="193">
        <v>-7.4698710079267441E-2</v>
      </c>
    </row>
    <row r="12" spans="1:44" ht="21" customHeight="1">
      <c r="A12" s="490"/>
      <c r="B12" s="228" t="s">
        <v>12</v>
      </c>
      <c r="C12" s="195">
        <v>-5.6630297217104851E-2</v>
      </c>
      <c r="D12" s="194">
        <v>9.9960810428042751E-2</v>
      </c>
      <c r="E12" s="194">
        <v>2.8205108305789213E-2</v>
      </c>
      <c r="F12" s="194">
        <v>3.3272306819332666E-2</v>
      </c>
      <c r="G12" s="194">
        <v>-0.20448850037076532</v>
      </c>
      <c r="H12" s="194">
        <v>-0.17270007873089196</v>
      </c>
      <c r="I12" s="194">
        <v>0.54966994129880919</v>
      </c>
      <c r="J12" s="194">
        <v>0.54444472614346706</v>
      </c>
      <c r="K12" s="194">
        <v>0.60132904966834511</v>
      </c>
      <c r="L12" s="194">
        <v>1</v>
      </c>
      <c r="M12" s="194">
        <v>-0.16023167635720095</v>
      </c>
      <c r="N12" s="194">
        <v>-0.19548727536317637</v>
      </c>
      <c r="O12" s="194">
        <v>-0.17726070418181553</v>
      </c>
      <c r="P12" s="194">
        <v>-0.13956106669041929</v>
      </c>
      <c r="Q12" s="194">
        <v>-0.20189933807199403</v>
      </c>
      <c r="R12" s="194">
        <v>0.36749405321054029</v>
      </c>
      <c r="S12" s="194">
        <v>0.39128697679867691</v>
      </c>
      <c r="T12" s="194">
        <v>0.41030649852452711</v>
      </c>
      <c r="U12" s="194">
        <v>0.34840644961443928</v>
      </c>
      <c r="V12" s="194">
        <v>0.39395254774435379</v>
      </c>
      <c r="W12" s="194">
        <v>0.41335415225944822</v>
      </c>
      <c r="X12" s="194">
        <v>0.38985971465617753</v>
      </c>
      <c r="Y12" s="194">
        <v>0.4159899933130432</v>
      </c>
      <c r="Z12" s="194">
        <v>1.9033543572444984E-3</v>
      </c>
      <c r="AA12" s="194">
        <v>-0.17046104558888661</v>
      </c>
      <c r="AB12" s="194">
        <v>-0.13872216989713887</v>
      </c>
      <c r="AC12" s="194">
        <v>-0.22457187349963587</v>
      </c>
      <c r="AD12" s="194">
        <v>-0.18111220739807138</v>
      </c>
      <c r="AE12" s="194">
        <v>-0.20048359235420518</v>
      </c>
      <c r="AF12" s="194">
        <v>-0.1264535846660845</v>
      </c>
      <c r="AG12" s="194">
        <v>-0.16446536258152514</v>
      </c>
      <c r="AH12" s="194">
        <v>-0.13139320662768356</v>
      </c>
      <c r="AI12" s="194">
        <v>-0.1514115341799521</v>
      </c>
      <c r="AJ12" s="194">
        <v>-0.13246648253254564</v>
      </c>
      <c r="AK12" s="194">
        <v>-0.12318102156391307</v>
      </c>
      <c r="AL12" s="194">
        <v>-9.8096520242874088E-2</v>
      </c>
      <c r="AM12" s="194">
        <v>-8.9669277098761532E-2</v>
      </c>
      <c r="AN12" s="194">
        <v>-3.5902097430827611E-2</v>
      </c>
      <c r="AO12" s="194">
        <v>0.1800010446684753</v>
      </c>
      <c r="AP12" s="194">
        <v>-7.8945495087747092E-2</v>
      </c>
      <c r="AQ12" s="194">
        <v>-8.331021058894468E-2</v>
      </c>
      <c r="AR12" s="193">
        <v>-5.9616290787588205E-2</v>
      </c>
    </row>
    <row r="13" spans="1:44" ht="21" customHeight="1">
      <c r="A13" s="490"/>
      <c r="B13" s="228" t="s">
        <v>29</v>
      </c>
      <c r="C13" s="195">
        <v>2.1697350653630265E-2</v>
      </c>
      <c r="D13" s="194">
        <v>-0.20207249505510255</v>
      </c>
      <c r="E13" s="194">
        <v>-4.4040682222917939E-2</v>
      </c>
      <c r="F13" s="194">
        <v>-5.7606249414723296E-2</v>
      </c>
      <c r="G13" s="194">
        <v>0.31535612911207833</v>
      </c>
      <c r="H13" s="194">
        <v>0.35036148153955887</v>
      </c>
      <c r="I13" s="194">
        <v>-0.17336600718762421</v>
      </c>
      <c r="J13" s="194">
        <v>-0.16557390670745759</v>
      </c>
      <c r="K13" s="194">
        <v>-0.22549348817067702</v>
      </c>
      <c r="L13" s="194">
        <v>-0.16023167635720095</v>
      </c>
      <c r="M13" s="194">
        <v>1</v>
      </c>
      <c r="N13" s="194">
        <v>0.69872777047219492</v>
      </c>
      <c r="O13" s="194">
        <v>0.61274597614984194</v>
      </c>
      <c r="P13" s="194">
        <v>0.51405654382066657</v>
      </c>
      <c r="Q13" s="194">
        <v>0.57353310956920567</v>
      </c>
      <c r="R13" s="194">
        <v>-0.12916965207091524</v>
      </c>
      <c r="S13" s="194">
        <v>-0.16664820293699117</v>
      </c>
      <c r="T13" s="194">
        <v>-0.13343862794072864</v>
      </c>
      <c r="U13" s="194">
        <v>-0.1429346772349501</v>
      </c>
      <c r="V13" s="194">
        <v>-0.17012843539144434</v>
      </c>
      <c r="W13" s="194">
        <v>-0.18123882514739048</v>
      </c>
      <c r="X13" s="194">
        <v>-0.20164020120007045</v>
      </c>
      <c r="Y13" s="194">
        <v>-0.17987767764079182</v>
      </c>
      <c r="Z13" s="194">
        <v>4.1006986141737013E-3</v>
      </c>
      <c r="AA13" s="194">
        <v>0.35074242244072495</v>
      </c>
      <c r="AB13" s="194">
        <v>0.23990592224578064</v>
      </c>
      <c r="AC13" s="194">
        <v>0.35712248760368254</v>
      </c>
      <c r="AD13" s="194">
        <v>0.31814865992632513</v>
      </c>
      <c r="AE13" s="194">
        <v>0.34238253297641191</v>
      </c>
      <c r="AF13" s="194">
        <v>0.23799064413901563</v>
      </c>
      <c r="AG13" s="194">
        <v>0.24039806782317807</v>
      </c>
      <c r="AH13" s="194">
        <v>0.23537151709354995</v>
      </c>
      <c r="AI13" s="194">
        <v>0.22023690983536079</v>
      </c>
      <c r="AJ13" s="194">
        <v>0.16793554540725938</v>
      </c>
      <c r="AK13" s="194">
        <v>0.19011612156559862</v>
      </c>
      <c r="AL13" s="194">
        <v>0.12671239281618465</v>
      </c>
      <c r="AM13" s="194">
        <v>0.14463487081457196</v>
      </c>
      <c r="AN13" s="194">
        <v>7.1014754631678542E-3</v>
      </c>
      <c r="AO13" s="194">
        <v>-0.25806856487357482</v>
      </c>
      <c r="AP13" s="194">
        <v>0.11589334024389866</v>
      </c>
      <c r="AQ13" s="194">
        <v>0.15060474522964226</v>
      </c>
      <c r="AR13" s="193">
        <v>0.17756091096596979</v>
      </c>
    </row>
    <row r="14" spans="1:44" ht="21" customHeight="1">
      <c r="A14" s="490"/>
      <c r="B14" s="228" t="s">
        <v>30</v>
      </c>
      <c r="C14" s="195">
        <v>-6.3704424956023708E-4</v>
      </c>
      <c r="D14" s="194">
        <v>-0.17980635729149563</v>
      </c>
      <c r="E14" s="194">
        <v>-7.2634491484763766E-2</v>
      </c>
      <c r="F14" s="194">
        <v>-6.6707208842429228E-2</v>
      </c>
      <c r="G14" s="194">
        <v>0.34371973794239308</v>
      </c>
      <c r="H14" s="194">
        <v>0.34956423756587102</v>
      </c>
      <c r="I14" s="194">
        <v>-0.22581436067916771</v>
      </c>
      <c r="J14" s="194">
        <v>-0.20842083637128669</v>
      </c>
      <c r="K14" s="194">
        <v>-0.23538206295633629</v>
      </c>
      <c r="L14" s="194">
        <v>-0.19548727536317637</v>
      </c>
      <c r="M14" s="194">
        <v>0.69872777047219492</v>
      </c>
      <c r="N14" s="194">
        <v>1</v>
      </c>
      <c r="O14" s="194">
        <v>0.67469573133016425</v>
      </c>
      <c r="P14" s="194">
        <v>0.61321011171281925</v>
      </c>
      <c r="Q14" s="194">
        <v>0.68072765139876046</v>
      </c>
      <c r="R14" s="194">
        <v>-0.16168651161420156</v>
      </c>
      <c r="S14" s="194">
        <v>-0.19673074703204432</v>
      </c>
      <c r="T14" s="194">
        <v>-0.19289565860877356</v>
      </c>
      <c r="U14" s="194">
        <v>-0.15754553872434371</v>
      </c>
      <c r="V14" s="194">
        <v>-0.19589505564442072</v>
      </c>
      <c r="W14" s="194">
        <v>-0.20129562305565665</v>
      </c>
      <c r="X14" s="194">
        <v>-0.22629244713070454</v>
      </c>
      <c r="Y14" s="194">
        <v>-0.22805380729243535</v>
      </c>
      <c r="Z14" s="194">
        <v>-3.2611439740583434E-5</v>
      </c>
      <c r="AA14" s="194">
        <v>0.3571798092207607</v>
      </c>
      <c r="AB14" s="194">
        <v>0.30927992497476497</v>
      </c>
      <c r="AC14" s="194">
        <v>0.41311726296921075</v>
      </c>
      <c r="AD14" s="194">
        <v>0.3619953955945564</v>
      </c>
      <c r="AE14" s="194">
        <v>0.41760735420097228</v>
      </c>
      <c r="AF14" s="194">
        <v>0.34192481495612326</v>
      </c>
      <c r="AG14" s="194">
        <v>0.33904514883972497</v>
      </c>
      <c r="AH14" s="194">
        <v>0.33593233578714382</v>
      </c>
      <c r="AI14" s="194">
        <v>0.22926871106021476</v>
      </c>
      <c r="AJ14" s="194">
        <v>0.22948885412507306</v>
      </c>
      <c r="AK14" s="194">
        <v>0.20810504354984419</v>
      </c>
      <c r="AL14" s="194">
        <v>0.15060342093350879</v>
      </c>
      <c r="AM14" s="194">
        <v>0.17191626141402425</v>
      </c>
      <c r="AN14" s="194">
        <v>1.3982306252510622E-2</v>
      </c>
      <c r="AO14" s="194">
        <v>-0.3181346686324843</v>
      </c>
      <c r="AP14" s="194">
        <v>0.16108064615538573</v>
      </c>
      <c r="AQ14" s="194">
        <v>0.20718248669443534</v>
      </c>
      <c r="AR14" s="193">
        <v>0.26590270007441785</v>
      </c>
    </row>
    <row r="15" spans="1:44" ht="21" customHeight="1">
      <c r="A15" s="490"/>
      <c r="B15" s="228" t="s">
        <v>31</v>
      </c>
      <c r="C15" s="195">
        <v>-5.9675949745832388E-2</v>
      </c>
      <c r="D15" s="194">
        <v>-0.12158236940117773</v>
      </c>
      <c r="E15" s="194">
        <v>-6.9839189500868065E-2</v>
      </c>
      <c r="F15" s="194">
        <v>-4.4250220432603467E-2</v>
      </c>
      <c r="G15" s="194">
        <v>0.32406939471408769</v>
      </c>
      <c r="H15" s="194">
        <v>0.29442706391789497</v>
      </c>
      <c r="I15" s="194">
        <v>-0.21898142795080147</v>
      </c>
      <c r="J15" s="194">
        <v>-0.21406900487144045</v>
      </c>
      <c r="K15" s="194">
        <v>-0.19955398883816078</v>
      </c>
      <c r="L15" s="194">
        <v>-0.17726070418181553</v>
      </c>
      <c r="M15" s="194">
        <v>0.61274597614984194</v>
      </c>
      <c r="N15" s="194">
        <v>0.67469573133016425</v>
      </c>
      <c r="O15" s="194">
        <v>1</v>
      </c>
      <c r="P15" s="194">
        <v>0.70473487913731525</v>
      </c>
      <c r="Q15" s="194">
        <v>0.63375522623265435</v>
      </c>
      <c r="R15" s="194">
        <v>-0.17880702662528433</v>
      </c>
      <c r="S15" s="194">
        <v>-0.16653653878165492</v>
      </c>
      <c r="T15" s="194">
        <v>-0.18463009490313578</v>
      </c>
      <c r="U15" s="194">
        <v>-0.14013407206298906</v>
      </c>
      <c r="V15" s="194">
        <v>-0.1449125478347898</v>
      </c>
      <c r="W15" s="194">
        <v>-0.16156192891335158</v>
      </c>
      <c r="X15" s="194">
        <v>-0.16754049365135854</v>
      </c>
      <c r="Y15" s="194">
        <v>-0.17921610891642875</v>
      </c>
      <c r="Z15" s="194">
        <v>4.0884683578283594E-3</v>
      </c>
      <c r="AA15" s="194">
        <v>0.30849152224309351</v>
      </c>
      <c r="AB15" s="194">
        <v>0.31235817653313802</v>
      </c>
      <c r="AC15" s="194">
        <v>0.43646589401830482</v>
      </c>
      <c r="AD15" s="194">
        <v>0.36830657274834416</v>
      </c>
      <c r="AE15" s="194">
        <v>0.37309799485024153</v>
      </c>
      <c r="AF15" s="194">
        <v>0.34400377015659611</v>
      </c>
      <c r="AG15" s="194">
        <v>0.35769272978854638</v>
      </c>
      <c r="AH15" s="194">
        <v>0.36992863214348448</v>
      </c>
      <c r="AI15" s="194">
        <v>0.17826610871482615</v>
      </c>
      <c r="AJ15" s="194">
        <v>0.17338581802327385</v>
      </c>
      <c r="AK15" s="194">
        <v>0.14998518687704762</v>
      </c>
      <c r="AL15" s="194">
        <v>0.10742761516953686</v>
      </c>
      <c r="AM15" s="194">
        <v>0.1319473494781129</v>
      </c>
      <c r="AN15" s="194">
        <v>-1.5109560472198609E-2</v>
      </c>
      <c r="AO15" s="194">
        <v>-0.27365627425409828</v>
      </c>
      <c r="AP15" s="194">
        <v>0.12388446132773503</v>
      </c>
      <c r="AQ15" s="194">
        <v>0.17410151612812327</v>
      </c>
      <c r="AR15" s="193">
        <v>0.27053063097724056</v>
      </c>
    </row>
    <row r="16" spans="1:44" ht="21" customHeight="1">
      <c r="A16" s="490"/>
      <c r="B16" s="228" t="s">
        <v>32</v>
      </c>
      <c r="C16" s="195">
        <v>-0.1334037229648711</v>
      </c>
      <c r="D16" s="194">
        <v>-7.9264081823175819E-2</v>
      </c>
      <c r="E16" s="194">
        <v>-5.8967314564277111E-2</v>
      </c>
      <c r="F16" s="194">
        <v>-5.2253621150483487E-2</v>
      </c>
      <c r="G16" s="194">
        <v>0.32943763829826261</v>
      </c>
      <c r="H16" s="194">
        <v>0.26920505802134653</v>
      </c>
      <c r="I16" s="194">
        <v>-0.14300239084034669</v>
      </c>
      <c r="J16" s="194">
        <v>-0.15430649154433346</v>
      </c>
      <c r="K16" s="194">
        <v>-0.13730817454325459</v>
      </c>
      <c r="L16" s="194">
        <v>-0.13956106669041929</v>
      </c>
      <c r="M16" s="194">
        <v>0.51405654382066657</v>
      </c>
      <c r="N16" s="194">
        <v>0.61321011171281925</v>
      </c>
      <c r="O16" s="194">
        <v>0.70473487913731525</v>
      </c>
      <c r="P16" s="194">
        <v>1</v>
      </c>
      <c r="Q16" s="194">
        <v>0.68534630932007334</v>
      </c>
      <c r="R16" s="194">
        <v>-0.16058767821513095</v>
      </c>
      <c r="S16" s="194">
        <v>-9.0164859162084776E-2</v>
      </c>
      <c r="T16" s="194">
        <v>-0.14141711589852399</v>
      </c>
      <c r="U16" s="194">
        <v>-4.1603582612376025E-2</v>
      </c>
      <c r="V16" s="194">
        <v>-9.7142563998158363E-2</v>
      </c>
      <c r="W16" s="194">
        <v>-7.5846238891464607E-2</v>
      </c>
      <c r="X16" s="194">
        <v>-9.3388142114232534E-2</v>
      </c>
      <c r="Y16" s="194">
        <v>-0.11923982282905057</v>
      </c>
      <c r="Z16" s="194">
        <v>6.5023579635175063E-2</v>
      </c>
      <c r="AA16" s="194">
        <v>0.30438348685248234</v>
      </c>
      <c r="AB16" s="194">
        <v>0.37615153844944044</v>
      </c>
      <c r="AC16" s="194">
        <v>0.47142643007287177</v>
      </c>
      <c r="AD16" s="194">
        <v>0.40439434614908143</v>
      </c>
      <c r="AE16" s="194">
        <v>0.37427835418567762</v>
      </c>
      <c r="AF16" s="194">
        <v>0.45770199061411937</v>
      </c>
      <c r="AG16" s="194">
        <v>0.47356185244807703</v>
      </c>
      <c r="AH16" s="194">
        <v>0.47938937073695098</v>
      </c>
      <c r="AI16" s="194">
        <v>0.13844076171906855</v>
      </c>
      <c r="AJ16" s="194">
        <v>0.153991612899639</v>
      </c>
      <c r="AK16" s="194">
        <v>9.3073187797557314E-2</v>
      </c>
      <c r="AL16" s="194">
        <v>5.740140478596148E-2</v>
      </c>
      <c r="AM16" s="194">
        <v>4.1476546836224065E-2</v>
      </c>
      <c r="AN16" s="194">
        <v>-5.8933022096666059E-2</v>
      </c>
      <c r="AO16" s="194">
        <v>-0.24327835559910771</v>
      </c>
      <c r="AP16" s="194">
        <v>0.11549839661944723</v>
      </c>
      <c r="AQ16" s="194">
        <v>0.16327660759318383</v>
      </c>
      <c r="AR16" s="193">
        <v>0.34770780691798953</v>
      </c>
    </row>
    <row r="17" spans="1:44" ht="21" customHeight="1">
      <c r="A17" s="490"/>
      <c r="B17" s="228" t="s">
        <v>33</v>
      </c>
      <c r="C17" s="195">
        <v>-6.5574863701129332E-2</v>
      </c>
      <c r="D17" s="194">
        <v>-0.14655545003670112</v>
      </c>
      <c r="E17" s="194">
        <v>-5.1752067268032463E-2</v>
      </c>
      <c r="F17" s="194">
        <v>-3.6715037351421148E-2</v>
      </c>
      <c r="G17" s="194">
        <v>0.35297336195117429</v>
      </c>
      <c r="H17" s="194">
        <v>0.30737709783962464</v>
      </c>
      <c r="I17" s="194">
        <v>-0.2161689516561778</v>
      </c>
      <c r="J17" s="194">
        <v>-0.21804960720708066</v>
      </c>
      <c r="K17" s="194">
        <v>-0.20565174979849485</v>
      </c>
      <c r="L17" s="194">
        <v>-0.20189933807199403</v>
      </c>
      <c r="M17" s="194">
        <v>0.57353310956920567</v>
      </c>
      <c r="N17" s="194">
        <v>0.68072765139876046</v>
      </c>
      <c r="O17" s="194">
        <v>0.63375522623265435</v>
      </c>
      <c r="P17" s="194">
        <v>0.68534630932007334</v>
      </c>
      <c r="Q17" s="194">
        <v>1</v>
      </c>
      <c r="R17" s="194">
        <v>-0.20133554752070359</v>
      </c>
      <c r="S17" s="194">
        <v>-0.17249115918235713</v>
      </c>
      <c r="T17" s="194">
        <v>-0.20179018805102208</v>
      </c>
      <c r="U17" s="194">
        <v>-0.12743444728450465</v>
      </c>
      <c r="V17" s="194">
        <v>-0.17131981854850103</v>
      </c>
      <c r="W17" s="194">
        <v>-0.1689093808924019</v>
      </c>
      <c r="X17" s="194">
        <v>-0.1795139498155281</v>
      </c>
      <c r="Y17" s="194">
        <v>-0.19004632793246273</v>
      </c>
      <c r="Z17" s="194">
        <v>1.4826031327948E-2</v>
      </c>
      <c r="AA17" s="194">
        <v>0.33291147253168529</v>
      </c>
      <c r="AB17" s="194">
        <v>0.35092846689450508</v>
      </c>
      <c r="AC17" s="194">
        <v>0.44061767997919293</v>
      </c>
      <c r="AD17" s="194">
        <v>0.39044454894820324</v>
      </c>
      <c r="AE17" s="194">
        <v>0.52629185909188203</v>
      </c>
      <c r="AF17" s="194">
        <v>0.39068218017030754</v>
      </c>
      <c r="AG17" s="194">
        <v>0.42530027086549804</v>
      </c>
      <c r="AH17" s="194">
        <v>0.38596379489319954</v>
      </c>
      <c r="AI17" s="194">
        <v>0.2051110793727188</v>
      </c>
      <c r="AJ17" s="194">
        <v>0.17783645422160949</v>
      </c>
      <c r="AK17" s="194">
        <v>0.17627964370772248</v>
      </c>
      <c r="AL17" s="194">
        <v>9.9638747489330853E-2</v>
      </c>
      <c r="AM17" s="194">
        <v>0.14571019999817669</v>
      </c>
      <c r="AN17" s="194">
        <v>1.0730941270185293E-2</v>
      </c>
      <c r="AO17" s="194">
        <v>-0.30384604709537399</v>
      </c>
      <c r="AP17" s="194">
        <v>0.16949790058920652</v>
      </c>
      <c r="AQ17" s="194">
        <v>0.22204815025475702</v>
      </c>
      <c r="AR17" s="193">
        <v>0.27661969048138785</v>
      </c>
    </row>
    <row r="18" spans="1:44" ht="21" customHeight="1">
      <c r="A18" s="490"/>
      <c r="B18" s="228" t="s">
        <v>221</v>
      </c>
      <c r="C18" s="195">
        <v>2.0909091563810052E-2</v>
      </c>
      <c r="D18" s="194">
        <v>0.11796771655608737</v>
      </c>
      <c r="E18" s="194">
        <v>4.5314266732469577E-2</v>
      </c>
      <c r="F18" s="194">
        <v>2.9287471545610955E-2</v>
      </c>
      <c r="G18" s="194">
        <v>-0.1984924477309129</v>
      </c>
      <c r="H18" s="194">
        <v>-0.17245125876099127</v>
      </c>
      <c r="I18" s="194">
        <v>0.46741596613810016</v>
      </c>
      <c r="J18" s="194">
        <v>0.4495467615805499</v>
      </c>
      <c r="K18" s="194">
        <v>0.40203127919293441</v>
      </c>
      <c r="L18" s="194">
        <v>0.36749405321054029</v>
      </c>
      <c r="M18" s="194">
        <v>-0.12916965207091524</v>
      </c>
      <c r="N18" s="194">
        <v>-0.16168651161420156</v>
      </c>
      <c r="O18" s="194">
        <v>-0.17880702662528433</v>
      </c>
      <c r="P18" s="194">
        <v>-0.16058767821513095</v>
      </c>
      <c r="Q18" s="194">
        <v>-0.20133554752070359</v>
      </c>
      <c r="R18" s="194">
        <v>1</v>
      </c>
      <c r="S18" s="194">
        <v>0.54599157549704458</v>
      </c>
      <c r="T18" s="194">
        <v>0.58178403003669454</v>
      </c>
      <c r="U18" s="194">
        <v>0.49731531974856319</v>
      </c>
      <c r="V18" s="194">
        <v>0.55419189052543183</v>
      </c>
      <c r="W18" s="194">
        <v>0.52199966881550219</v>
      </c>
      <c r="X18" s="194">
        <v>0.49873232935888512</v>
      </c>
      <c r="Y18" s="194">
        <v>0.57126487894419653</v>
      </c>
      <c r="Z18" s="194">
        <v>3.4686430814955586E-3</v>
      </c>
      <c r="AA18" s="194">
        <v>-0.1092389297123767</v>
      </c>
      <c r="AB18" s="194">
        <v>-0.1175189161449615</v>
      </c>
      <c r="AC18" s="194">
        <v>-0.21099919045091492</v>
      </c>
      <c r="AD18" s="194">
        <v>-0.19047895720678826</v>
      </c>
      <c r="AE18" s="194">
        <v>-0.1859408699218979</v>
      </c>
      <c r="AF18" s="194">
        <v>-0.18634337918968355</v>
      </c>
      <c r="AG18" s="194">
        <v>-0.1502898860521315</v>
      </c>
      <c r="AH18" s="194">
        <v>-0.18506873594005516</v>
      </c>
      <c r="AI18" s="194">
        <v>-0.15127465754018382</v>
      </c>
      <c r="AJ18" s="194">
        <v>-0.13321299352963192</v>
      </c>
      <c r="AK18" s="194">
        <v>-0.12106771904031381</v>
      </c>
      <c r="AL18" s="194">
        <v>-0.1519621787547395</v>
      </c>
      <c r="AM18" s="194">
        <v>-0.13124539335662808</v>
      </c>
      <c r="AN18" s="194">
        <v>-3.7229424620047982E-2</v>
      </c>
      <c r="AO18" s="194">
        <v>0.23514845393289818</v>
      </c>
      <c r="AP18" s="194">
        <v>-0.10944718750112584</v>
      </c>
      <c r="AQ18" s="194">
        <v>-0.15793567929709912</v>
      </c>
      <c r="AR18" s="193">
        <v>-0.15165754057753336</v>
      </c>
    </row>
    <row r="19" spans="1:44" ht="21" customHeight="1">
      <c r="A19" s="490"/>
      <c r="B19" s="228" t="s">
        <v>13</v>
      </c>
      <c r="C19" s="195">
        <v>-0.14441765792873149</v>
      </c>
      <c r="D19" s="194">
        <v>0.14559586919062997</v>
      </c>
      <c r="E19" s="194">
        <v>1.6108030492220465E-2</v>
      </c>
      <c r="F19" s="194">
        <v>2.1399601507669442E-2</v>
      </c>
      <c r="G19" s="194">
        <v>-0.25755971300239816</v>
      </c>
      <c r="H19" s="194">
        <v>-0.19415280717950362</v>
      </c>
      <c r="I19" s="194">
        <v>0.54209248834603851</v>
      </c>
      <c r="J19" s="194">
        <v>0.49631679493999525</v>
      </c>
      <c r="K19" s="194">
        <v>0.50872606346455695</v>
      </c>
      <c r="L19" s="194">
        <v>0.39128697679867691</v>
      </c>
      <c r="M19" s="194">
        <v>-0.16664820293699117</v>
      </c>
      <c r="N19" s="194">
        <v>-0.19673074703204432</v>
      </c>
      <c r="O19" s="194">
        <v>-0.16653653878165492</v>
      </c>
      <c r="P19" s="194">
        <v>-9.0164859162084776E-2</v>
      </c>
      <c r="Q19" s="194">
        <v>-0.17249115918235713</v>
      </c>
      <c r="R19" s="194">
        <v>0.54599157549704458</v>
      </c>
      <c r="S19" s="194">
        <v>1</v>
      </c>
      <c r="T19" s="194">
        <v>0.55574329462602023</v>
      </c>
      <c r="U19" s="194">
        <v>0.65568131038146904</v>
      </c>
      <c r="V19" s="194">
        <v>0.58783214933060834</v>
      </c>
      <c r="W19" s="194">
        <v>0.61458247606964667</v>
      </c>
      <c r="X19" s="194">
        <v>0.56164454013247245</v>
      </c>
      <c r="Y19" s="194">
        <v>0.54087968734733438</v>
      </c>
      <c r="Z19" s="194">
        <v>1.9264119756273134E-2</v>
      </c>
      <c r="AA19" s="194">
        <v>-0.14028112110417029</v>
      </c>
      <c r="AB19" s="194">
        <v>-0.13122349302161029</v>
      </c>
      <c r="AC19" s="194">
        <v>-0.20398190316079207</v>
      </c>
      <c r="AD19" s="194">
        <v>-0.16104949318067469</v>
      </c>
      <c r="AE19" s="194">
        <v>-0.17463021190936612</v>
      </c>
      <c r="AF19" s="194">
        <v>-0.1033355239897808</v>
      </c>
      <c r="AG19" s="194">
        <v>-0.11878158532431479</v>
      </c>
      <c r="AH19" s="194">
        <v>-0.12323720919629901</v>
      </c>
      <c r="AI19" s="194">
        <v>-0.22609839840704002</v>
      </c>
      <c r="AJ19" s="194">
        <v>-0.19573373290729085</v>
      </c>
      <c r="AK19" s="194">
        <v>-0.15886397968134194</v>
      </c>
      <c r="AL19" s="194">
        <v>-0.2209140885337334</v>
      </c>
      <c r="AM19" s="194">
        <v>-0.19563022428970039</v>
      </c>
      <c r="AN19" s="194">
        <v>-0.10998117473416566</v>
      </c>
      <c r="AO19" s="194">
        <v>0.30447443098967503</v>
      </c>
      <c r="AP19" s="194">
        <v>-0.16033611610028642</v>
      </c>
      <c r="AQ19" s="194">
        <v>-0.18976027324512912</v>
      </c>
      <c r="AR19" s="193">
        <v>-0.11164260310380765</v>
      </c>
    </row>
    <row r="20" spans="1:44" ht="21" customHeight="1">
      <c r="A20" s="490"/>
      <c r="B20" s="228" t="s">
        <v>14</v>
      </c>
      <c r="C20" s="195">
        <v>-4.519927357294954E-2</v>
      </c>
      <c r="D20" s="194">
        <v>0.13073468568425517</v>
      </c>
      <c r="E20" s="194">
        <v>6.8963121001858849E-2</v>
      </c>
      <c r="F20" s="194">
        <v>2.9179858112238104E-2</v>
      </c>
      <c r="G20" s="194">
        <v>-0.17729554268473824</v>
      </c>
      <c r="H20" s="194">
        <v>-0.14895396928954244</v>
      </c>
      <c r="I20" s="194">
        <v>0.45060807447315626</v>
      </c>
      <c r="J20" s="194">
        <v>0.4290401504811297</v>
      </c>
      <c r="K20" s="194">
        <v>0.395068306900977</v>
      </c>
      <c r="L20" s="194">
        <v>0.41030649852452711</v>
      </c>
      <c r="M20" s="194">
        <v>-0.13343862794072864</v>
      </c>
      <c r="N20" s="194">
        <v>-0.19289565860877356</v>
      </c>
      <c r="O20" s="194">
        <v>-0.18463009490313578</v>
      </c>
      <c r="P20" s="194">
        <v>-0.14141711589852399</v>
      </c>
      <c r="Q20" s="194">
        <v>-0.20179018805102208</v>
      </c>
      <c r="R20" s="194">
        <v>0.58178403003669454</v>
      </c>
      <c r="S20" s="194">
        <v>0.55574329462602023</v>
      </c>
      <c r="T20" s="194">
        <v>1</v>
      </c>
      <c r="U20" s="194">
        <v>0.52172404654589966</v>
      </c>
      <c r="V20" s="194">
        <v>0.60273851482048069</v>
      </c>
      <c r="W20" s="194">
        <v>0.55771982599197789</v>
      </c>
      <c r="X20" s="194">
        <v>0.55210466622170451</v>
      </c>
      <c r="Y20" s="194">
        <v>0.5787082717945371</v>
      </c>
      <c r="Z20" s="194">
        <v>5.601527972461641E-2</v>
      </c>
      <c r="AA20" s="194">
        <v>-8.8935548339123302E-2</v>
      </c>
      <c r="AB20" s="194">
        <v>-9.9931638527841593E-2</v>
      </c>
      <c r="AC20" s="194">
        <v>-0.18118415414998304</v>
      </c>
      <c r="AD20" s="194">
        <v>-0.1546152865633833</v>
      </c>
      <c r="AE20" s="194">
        <v>-0.21348205484199315</v>
      </c>
      <c r="AF20" s="194">
        <v>-0.1414093448619754</v>
      </c>
      <c r="AG20" s="194">
        <v>-0.15443531224000526</v>
      </c>
      <c r="AH20" s="194">
        <v>-0.13410237028835539</v>
      </c>
      <c r="AI20" s="194">
        <v>-0.14057148811858092</v>
      </c>
      <c r="AJ20" s="194">
        <v>-0.14122338475754787</v>
      </c>
      <c r="AK20" s="194">
        <v>-0.15409594782708735</v>
      </c>
      <c r="AL20" s="194">
        <v>-0.14532275443359483</v>
      </c>
      <c r="AM20" s="194">
        <v>-0.1473706203067128</v>
      </c>
      <c r="AN20" s="194">
        <v>-6.6649348087563093E-2</v>
      </c>
      <c r="AO20" s="194">
        <v>0.21373280299432398</v>
      </c>
      <c r="AP20" s="194">
        <v>-0.10638586911562967</v>
      </c>
      <c r="AQ20" s="194">
        <v>-0.17718650305864964</v>
      </c>
      <c r="AR20" s="193">
        <v>-0.14299934995141647</v>
      </c>
    </row>
    <row r="21" spans="1:44" ht="21" customHeight="1">
      <c r="A21" s="490"/>
      <c r="B21" s="228" t="s">
        <v>15</v>
      </c>
      <c r="C21" s="195">
        <v>-0.10425616653629609</v>
      </c>
      <c r="D21" s="194">
        <v>0.10549410560940609</v>
      </c>
      <c r="E21" s="194">
        <v>1.6583185627635739E-2</v>
      </c>
      <c r="F21" s="194">
        <v>3.7566045021402966E-3</v>
      </c>
      <c r="G21" s="194">
        <v>-0.18062733495304895</v>
      </c>
      <c r="H21" s="194">
        <v>-0.13568859360825997</v>
      </c>
      <c r="I21" s="194">
        <v>0.53417612313287288</v>
      </c>
      <c r="J21" s="194">
        <v>0.43794907399686378</v>
      </c>
      <c r="K21" s="194">
        <v>0.42871381826127397</v>
      </c>
      <c r="L21" s="194">
        <v>0.34840644961443928</v>
      </c>
      <c r="M21" s="194">
        <v>-0.1429346772349501</v>
      </c>
      <c r="N21" s="194">
        <v>-0.15754553872434371</v>
      </c>
      <c r="O21" s="194">
        <v>-0.14013407206298906</v>
      </c>
      <c r="P21" s="194">
        <v>-4.1603582612376025E-2</v>
      </c>
      <c r="Q21" s="194">
        <v>-0.12743444728450465</v>
      </c>
      <c r="R21" s="194">
        <v>0.49731531974856319</v>
      </c>
      <c r="S21" s="194">
        <v>0.65568131038146904</v>
      </c>
      <c r="T21" s="194">
        <v>0.52172404654589966</v>
      </c>
      <c r="U21" s="194">
        <v>1</v>
      </c>
      <c r="V21" s="194">
        <v>0.56565445027249805</v>
      </c>
      <c r="W21" s="194">
        <v>0.5442286214147487</v>
      </c>
      <c r="X21" s="194">
        <v>0.51326017679801672</v>
      </c>
      <c r="Y21" s="194">
        <v>0.49360743317552452</v>
      </c>
      <c r="Z21" s="194">
        <v>2.8029992024417392E-2</v>
      </c>
      <c r="AA21" s="194">
        <v>-0.10363516092281051</v>
      </c>
      <c r="AB21" s="194">
        <v>-5.384438786910422E-2</v>
      </c>
      <c r="AC21" s="194">
        <v>-0.11965318525522348</v>
      </c>
      <c r="AD21" s="194">
        <v>-0.10051034103844085</v>
      </c>
      <c r="AE21" s="194">
        <v>-0.13867145173778556</v>
      </c>
      <c r="AF21" s="194">
        <v>-2.4506070979549367E-2</v>
      </c>
      <c r="AG21" s="194">
        <v>-3.065217750339087E-2</v>
      </c>
      <c r="AH21" s="194">
        <v>-5.2239942556012414E-2</v>
      </c>
      <c r="AI21" s="194">
        <v>-0.14059109325867866</v>
      </c>
      <c r="AJ21" s="194">
        <v>-0.14058651656066082</v>
      </c>
      <c r="AK21" s="194">
        <v>-0.12856357421578143</v>
      </c>
      <c r="AL21" s="194">
        <v>-0.1447869117269826</v>
      </c>
      <c r="AM21" s="194">
        <v>-0.29351641874156825</v>
      </c>
      <c r="AN21" s="194">
        <v>-8.4845315775640723E-2</v>
      </c>
      <c r="AO21" s="194">
        <v>0.25591691149779366</v>
      </c>
      <c r="AP21" s="194">
        <v>-0.12986976544664924</v>
      </c>
      <c r="AQ21" s="194">
        <v>-0.14217493474142184</v>
      </c>
      <c r="AR21" s="193">
        <v>-7.1532227185335528E-2</v>
      </c>
    </row>
    <row r="22" spans="1:44" ht="21" customHeight="1">
      <c r="A22" s="490"/>
      <c r="B22" s="228" t="s">
        <v>16</v>
      </c>
      <c r="C22" s="195">
        <v>-0.1135070045039802</v>
      </c>
      <c r="D22" s="194">
        <v>0.17496208627245094</v>
      </c>
      <c r="E22" s="194">
        <v>0.12914038799323735</v>
      </c>
      <c r="F22" s="194">
        <v>0.11901508618512455</v>
      </c>
      <c r="G22" s="194">
        <v>-0.22130973371767301</v>
      </c>
      <c r="H22" s="194">
        <v>-0.18854049608913914</v>
      </c>
      <c r="I22" s="194">
        <v>0.44370299337828395</v>
      </c>
      <c r="J22" s="194">
        <v>0.43246957332317648</v>
      </c>
      <c r="K22" s="194">
        <v>0.45569683334967087</v>
      </c>
      <c r="L22" s="194">
        <v>0.39395254774435379</v>
      </c>
      <c r="M22" s="194">
        <v>-0.17012843539144434</v>
      </c>
      <c r="N22" s="194">
        <v>-0.19589505564442072</v>
      </c>
      <c r="O22" s="194">
        <v>-0.1449125478347898</v>
      </c>
      <c r="P22" s="194">
        <v>-9.7142563998158363E-2</v>
      </c>
      <c r="Q22" s="194">
        <v>-0.17131981854850103</v>
      </c>
      <c r="R22" s="194">
        <v>0.55419189052543183</v>
      </c>
      <c r="S22" s="194">
        <v>0.58783214933060834</v>
      </c>
      <c r="T22" s="194">
        <v>0.60273851482048069</v>
      </c>
      <c r="U22" s="194">
        <v>0.56565445027249805</v>
      </c>
      <c r="V22" s="194">
        <v>1</v>
      </c>
      <c r="W22" s="194">
        <v>0.7158608704267253</v>
      </c>
      <c r="X22" s="194">
        <v>0.64103152414931419</v>
      </c>
      <c r="Y22" s="194">
        <v>0.55519179264680163</v>
      </c>
      <c r="Z22" s="194">
        <v>7.3038269891055968E-2</v>
      </c>
      <c r="AA22" s="194">
        <v>-0.12583296150865511</v>
      </c>
      <c r="AB22" s="194">
        <v>-0.11351231471343817</v>
      </c>
      <c r="AC22" s="194">
        <v>-0.14668154926184881</v>
      </c>
      <c r="AD22" s="194">
        <v>-0.1396666895763583</v>
      </c>
      <c r="AE22" s="194">
        <v>-0.17422146059093185</v>
      </c>
      <c r="AF22" s="194">
        <v>-9.8425832010957573E-2</v>
      </c>
      <c r="AG22" s="194">
        <v>-8.9952070305579446E-2</v>
      </c>
      <c r="AH22" s="194">
        <v>-9.1563965271889203E-2</v>
      </c>
      <c r="AI22" s="194">
        <v>-0.22360376709604388</v>
      </c>
      <c r="AJ22" s="194">
        <v>-0.19235913649879188</v>
      </c>
      <c r="AK22" s="194">
        <v>-0.12023248964741767</v>
      </c>
      <c r="AL22" s="194">
        <v>-0.14323688386038388</v>
      </c>
      <c r="AM22" s="194">
        <v>-0.17374013036294172</v>
      </c>
      <c r="AN22" s="194">
        <v>-5.0269032131058343E-2</v>
      </c>
      <c r="AO22" s="194">
        <v>0.22800501041174712</v>
      </c>
      <c r="AP22" s="194">
        <v>-0.10512616679768107</v>
      </c>
      <c r="AQ22" s="194">
        <v>-0.13192339172380443</v>
      </c>
      <c r="AR22" s="193">
        <v>-9.651142444109552E-2</v>
      </c>
    </row>
    <row r="23" spans="1:44" ht="21" customHeight="1">
      <c r="A23" s="490"/>
      <c r="B23" s="228" t="s">
        <v>17</v>
      </c>
      <c r="C23" s="195">
        <v>-0.15575933532343472</v>
      </c>
      <c r="D23" s="194">
        <v>0.18814437755737889</v>
      </c>
      <c r="E23" s="194">
        <v>0.11491223385617066</v>
      </c>
      <c r="F23" s="194">
        <v>9.5926943202492773E-2</v>
      </c>
      <c r="G23" s="194">
        <v>-0.26647477098102734</v>
      </c>
      <c r="H23" s="194">
        <v>-0.19245150815177409</v>
      </c>
      <c r="I23" s="194">
        <v>0.4507265846758442</v>
      </c>
      <c r="J23" s="194">
        <v>0.44180936370058049</v>
      </c>
      <c r="K23" s="194">
        <v>0.52369416876996489</v>
      </c>
      <c r="L23" s="194">
        <v>0.41335415225944822</v>
      </c>
      <c r="M23" s="194">
        <v>-0.18123882514739048</v>
      </c>
      <c r="N23" s="194">
        <v>-0.20129562305565665</v>
      </c>
      <c r="O23" s="194">
        <v>-0.16156192891335158</v>
      </c>
      <c r="P23" s="194">
        <v>-7.5846238891464607E-2</v>
      </c>
      <c r="Q23" s="194">
        <v>-0.1689093808924019</v>
      </c>
      <c r="R23" s="194">
        <v>0.52199966881550219</v>
      </c>
      <c r="S23" s="194">
        <v>0.61458247606964667</v>
      </c>
      <c r="T23" s="194">
        <v>0.55771982599197789</v>
      </c>
      <c r="U23" s="194">
        <v>0.5442286214147487</v>
      </c>
      <c r="V23" s="194">
        <v>0.7158608704267253</v>
      </c>
      <c r="W23" s="194">
        <v>1</v>
      </c>
      <c r="X23" s="194">
        <v>0.66870045429594738</v>
      </c>
      <c r="Y23" s="194">
        <v>0.55950458784822665</v>
      </c>
      <c r="Z23" s="194">
        <v>3.7758960327174039E-2</v>
      </c>
      <c r="AA23" s="194">
        <v>-0.13512569214238465</v>
      </c>
      <c r="AB23" s="194">
        <v>-0.13084646950991866</v>
      </c>
      <c r="AC23" s="194">
        <v>-0.17147617206070148</v>
      </c>
      <c r="AD23" s="194">
        <v>-0.15330512874229879</v>
      </c>
      <c r="AE23" s="194">
        <v>-0.18252114534617037</v>
      </c>
      <c r="AF23" s="194">
        <v>-8.7622972660921575E-2</v>
      </c>
      <c r="AG23" s="194">
        <v>-0.10935428868234442</v>
      </c>
      <c r="AH23" s="194">
        <v>-7.892615236754294E-2</v>
      </c>
      <c r="AI23" s="194">
        <v>-0.34152689887315896</v>
      </c>
      <c r="AJ23" s="194">
        <v>-0.2146932464611708</v>
      </c>
      <c r="AK23" s="194">
        <v>-0.17587270490427176</v>
      </c>
      <c r="AL23" s="194">
        <v>-0.16516009777131807</v>
      </c>
      <c r="AM23" s="194">
        <v>-0.15597245307485241</v>
      </c>
      <c r="AN23" s="194">
        <v>-5.9133171141920196E-2</v>
      </c>
      <c r="AO23" s="194">
        <v>0.25786869687059427</v>
      </c>
      <c r="AP23" s="194">
        <v>-0.14802340050593005</v>
      </c>
      <c r="AQ23" s="194">
        <v>-0.13199323816953365</v>
      </c>
      <c r="AR23" s="193">
        <v>-0.10968787775143604</v>
      </c>
    </row>
    <row r="24" spans="1:44" ht="21" customHeight="1">
      <c r="A24" s="490"/>
      <c r="B24" s="228" t="s">
        <v>18</v>
      </c>
      <c r="C24" s="195">
        <v>-7.8634939456709435E-2</v>
      </c>
      <c r="D24" s="194">
        <v>0.24174719226752331</v>
      </c>
      <c r="E24" s="194">
        <v>7.8178977335245342E-2</v>
      </c>
      <c r="F24" s="194">
        <v>9.9489145976566509E-2</v>
      </c>
      <c r="G24" s="194">
        <v>-0.22620996899299983</v>
      </c>
      <c r="H24" s="194">
        <v>-0.26213239010074957</v>
      </c>
      <c r="I24" s="194">
        <v>0.42548536546607135</v>
      </c>
      <c r="J24" s="194">
        <v>0.39556303617935523</v>
      </c>
      <c r="K24" s="194">
        <v>0.4371636561361229</v>
      </c>
      <c r="L24" s="194">
        <v>0.38985971465617753</v>
      </c>
      <c r="M24" s="194">
        <v>-0.20164020120007045</v>
      </c>
      <c r="N24" s="194">
        <v>-0.22629244713070454</v>
      </c>
      <c r="O24" s="194">
        <v>-0.16754049365135854</v>
      </c>
      <c r="P24" s="194">
        <v>-9.3388142114232534E-2</v>
      </c>
      <c r="Q24" s="194">
        <v>-0.1795139498155281</v>
      </c>
      <c r="R24" s="194">
        <v>0.49873232935888512</v>
      </c>
      <c r="S24" s="194">
        <v>0.56164454013247245</v>
      </c>
      <c r="T24" s="194">
        <v>0.55210466622170451</v>
      </c>
      <c r="U24" s="194">
        <v>0.51326017679801672</v>
      </c>
      <c r="V24" s="194">
        <v>0.64103152414931419</v>
      </c>
      <c r="W24" s="194">
        <v>0.66870045429594738</v>
      </c>
      <c r="X24" s="194">
        <v>1</v>
      </c>
      <c r="Y24" s="194">
        <v>0.53955650163687663</v>
      </c>
      <c r="Z24" s="194">
        <v>4.5476817220380994E-2</v>
      </c>
      <c r="AA24" s="194">
        <v>-0.13590953355530114</v>
      </c>
      <c r="AB24" s="194">
        <v>-9.9152648764454746E-2</v>
      </c>
      <c r="AC24" s="194">
        <v>-0.18794045131512993</v>
      </c>
      <c r="AD24" s="194">
        <v>-0.16427755207880812</v>
      </c>
      <c r="AE24" s="194">
        <v>-0.18306174806387093</v>
      </c>
      <c r="AF24" s="194">
        <v>-9.9825994400942322E-2</v>
      </c>
      <c r="AG24" s="194">
        <v>-0.11731466858556858</v>
      </c>
      <c r="AH24" s="194">
        <v>-9.2446824534232169E-2</v>
      </c>
      <c r="AI24" s="194">
        <v>-0.21910350523797406</v>
      </c>
      <c r="AJ24" s="194">
        <v>-0.28519885909475845</v>
      </c>
      <c r="AK24" s="194">
        <v>-0.15233170019288866</v>
      </c>
      <c r="AL24" s="194">
        <v>-0.15240327577897017</v>
      </c>
      <c r="AM24" s="194">
        <v>-0.18136177417423943</v>
      </c>
      <c r="AN24" s="194">
        <v>-5.4894302457076126E-2</v>
      </c>
      <c r="AO24" s="194">
        <v>0.25172806224048633</v>
      </c>
      <c r="AP24" s="194">
        <v>-0.11988396917561263</v>
      </c>
      <c r="AQ24" s="194">
        <v>-0.1676814082994218</v>
      </c>
      <c r="AR24" s="193">
        <v>-0.10344110772643837</v>
      </c>
    </row>
    <row r="25" spans="1:44" ht="21" customHeight="1">
      <c r="A25" s="490"/>
      <c r="B25" s="228" t="s">
        <v>19</v>
      </c>
      <c r="C25" s="195">
        <v>-5.6338446988874975E-2</v>
      </c>
      <c r="D25" s="194">
        <v>9.8078562876479744E-2</v>
      </c>
      <c r="E25" s="194">
        <v>4.1419599665983083E-2</v>
      </c>
      <c r="F25" s="194">
        <v>2.7163135592951287E-2</v>
      </c>
      <c r="G25" s="194">
        <v>-0.23695073273508113</v>
      </c>
      <c r="H25" s="194">
        <v>-0.20302923727673688</v>
      </c>
      <c r="I25" s="194">
        <v>0.45809012294831986</v>
      </c>
      <c r="J25" s="194">
        <v>0.46932234755904756</v>
      </c>
      <c r="K25" s="194">
        <v>0.40839405908230336</v>
      </c>
      <c r="L25" s="194">
        <v>0.4159899933130432</v>
      </c>
      <c r="M25" s="194">
        <v>-0.17987767764079182</v>
      </c>
      <c r="N25" s="194">
        <v>-0.22805380729243535</v>
      </c>
      <c r="O25" s="194">
        <v>-0.17921610891642875</v>
      </c>
      <c r="P25" s="194">
        <v>-0.11923982282905057</v>
      </c>
      <c r="Q25" s="194">
        <v>-0.19004632793246273</v>
      </c>
      <c r="R25" s="194">
        <v>0.57126487894419653</v>
      </c>
      <c r="S25" s="194">
        <v>0.54087968734733438</v>
      </c>
      <c r="T25" s="194">
        <v>0.5787082717945371</v>
      </c>
      <c r="U25" s="194">
        <v>0.49360743317552452</v>
      </c>
      <c r="V25" s="194">
        <v>0.55519179264680163</v>
      </c>
      <c r="W25" s="194">
        <v>0.55950458784822665</v>
      </c>
      <c r="X25" s="194">
        <v>0.53955650163687663</v>
      </c>
      <c r="Y25" s="194">
        <v>1</v>
      </c>
      <c r="Z25" s="194">
        <v>5.1087666319189068E-3</v>
      </c>
      <c r="AA25" s="194">
        <v>-9.9830092599555997E-2</v>
      </c>
      <c r="AB25" s="194">
        <v>-0.11392259857426118</v>
      </c>
      <c r="AC25" s="194">
        <v>-0.17758694831118921</v>
      </c>
      <c r="AD25" s="194">
        <v>-0.15495647758530848</v>
      </c>
      <c r="AE25" s="194">
        <v>-0.19810290883432494</v>
      </c>
      <c r="AF25" s="194">
        <v>-0.11101789753470223</v>
      </c>
      <c r="AG25" s="194">
        <v>-0.1361219054885576</v>
      </c>
      <c r="AH25" s="194">
        <v>-0.14152222594454908</v>
      </c>
      <c r="AI25" s="194">
        <v>-0.15400382700494189</v>
      </c>
      <c r="AJ25" s="194">
        <v>-0.16608439434976321</v>
      </c>
      <c r="AK25" s="194">
        <v>-0.36566147080619193</v>
      </c>
      <c r="AL25" s="194">
        <v>-0.21201051072277799</v>
      </c>
      <c r="AM25" s="194">
        <v>-0.22568852848801432</v>
      </c>
      <c r="AN25" s="194">
        <v>-7.2533235933028073E-2</v>
      </c>
      <c r="AO25" s="194">
        <v>0.33692202154652473</v>
      </c>
      <c r="AP25" s="194">
        <v>-0.15888566238713123</v>
      </c>
      <c r="AQ25" s="194">
        <v>-0.16837741904275916</v>
      </c>
      <c r="AR25" s="193">
        <v>-0.11660512661484933</v>
      </c>
    </row>
    <row r="26" spans="1:44" ht="21" customHeight="1">
      <c r="A26" s="490"/>
      <c r="B26" s="228" t="s">
        <v>4</v>
      </c>
      <c r="C26" s="195">
        <v>-2.2155039836795339E-2</v>
      </c>
      <c r="D26" s="194">
        <v>6.1514921434403708E-2</v>
      </c>
      <c r="E26" s="194">
        <v>0.23123589558046309</v>
      </c>
      <c r="F26" s="194">
        <v>0.18811980735635575</v>
      </c>
      <c r="G26" s="194">
        <v>5.3214997421316475E-2</v>
      </c>
      <c r="H26" s="194">
        <v>-1.7448806636953158E-2</v>
      </c>
      <c r="I26" s="194">
        <v>4.7984357062985823E-2</v>
      </c>
      <c r="J26" s="194">
        <v>5.6693010327209366E-2</v>
      </c>
      <c r="K26" s="194">
        <v>3.7059551901007674E-2</v>
      </c>
      <c r="L26" s="194">
        <v>1.9033543572444984E-3</v>
      </c>
      <c r="M26" s="194">
        <v>4.1006986141737013E-3</v>
      </c>
      <c r="N26" s="194">
        <v>-3.2611439740583434E-5</v>
      </c>
      <c r="O26" s="194">
        <v>4.0884683578283594E-3</v>
      </c>
      <c r="P26" s="194">
        <v>6.5023579635175063E-2</v>
      </c>
      <c r="Q26" s="194">
        <v>1.4826031327948E-2</v>
      </c>
      <c r="R26" s="194">
        <v>3.4686430814955586E-3</v>
      </c>
      <c r="S26" s="194">
        <v>1.9264119756273134E-2</v>
      </c>
      <c r="T26" s="194">
        <v>5.601527972461641E-2</v>
      </c>
      <c r="U26" s="194">
        <v>2.8029992024417392E-2</v>
      </c>
      <c r="V26" s="194">
        <v>7.3038269891055968E-2</v>
      </c>
      <c r="W26" s="194">
        <v>3.7758960327174039E-2</v>
      </c>
      <c r="X26" s="194">
        <v>4.5476817220380994E-2</v>
      </c>
      <c r="Y26" s="194">
        <v>5.1087666319189068E-3</v>
      </c>
      <c r="Z26" s="194">
        <v>1</v>
      </c>
      <c r="AA26" s="194">
        <v>6.4516380372080628E-2</v>
      </c>
      <c r="AB26" s="194">
        <v>6.2960181415061545E-2</v>
      </c>
      <c r="AC26" s="194">
        <v>9.0819235152204414E-2</v>
      </c>
      <c r="AD26" s="194">
        <v>7.7415431195902315E-2</v>
      </c>
      <c r="AE26" s="194">
        <v>5.6664531369654728E-2</v>
      </c>
      <c r="AF26" s="194">
        <v>0.13817361226239422</v>
      </c>
      <c r="AG26" s="194">
        <v>0.12680841791618919</v>
      </c>
      <c r="AH26" s="194">
        <v>0.11590427724948024</v>
      </c>
      <c r="AI26" s="194">
        <v>6.1893737345187196E-2</v>
      </c>
      <c r="AJ26" s="194">
        <v>6.4511899428025654E-2</v>
      </c>
      <c r="AK26" s="194">
        <v>3.0262221545957028E-2</v>
      </c>
      <c r="AL26" s="194">
        <v>4.8097650211581515E-2</v>
      </c>
      <c r="AM26" s="194">
        <v>2.7751794802949335E-2</v>
      </c>
      <c r="AN26" s="194">
        <v>-4.4682704212724134E-2</v>
      </c>
      <c r="AO26" s="194">
        <v>-0.11116018608026743</v>
      </c>
      <c r="AP26" s="194">
        <v>6.8498999104783784E-2</v>
      </c>
      <c r="AQ26" s="194">
        <v>5.820911050945022E-2</v>
      </c>
      <c r="AR26" s="193">
        <v>0.1008926335958017</v>
      </c>
    </row>
    <row r="27" spans="1:44" ht="21" customHeight="1">
      <c r="A27" s="490"/>
      <c r="B27" s="228" t="s">
        <v>22</v>
      </c>
      <c r="C27" s="195">
        <v>2.1372080609697846E-2</v>
      </c>
      <c r="D27" s="194">
        <v>-0.1515168300679966</v>
      </c>
      <c r="E27" s="194">
        <v>5.1850385638870435E-2</v>
      </c>
      <c r="F27" s="194">
        <v>7.3658705441466604E-2</v>
      </c>
      <c r="G27" s="194">
        <v>0.3715849351840817</v>
      </c>
      <c r="H27" s="194">
        <v>0.37222575586240542</v>
      </c>
      <c r="I27" s="194">
        <v>-0.16769794800641949</v>
      </c>
      <c r="J27" s="194">
        <v>-0.11183319893467836</v>
      </c>
      <c r="K27" s="194">
        <v>-0.15675058744401349</v>
      </c>
      <c r="L27" s="194">
        <v>-0.17046104558888661</v>
      </c>
      <c r="M27" s="194">
        <v>0.35074242244072495</v>
      </c>
      <c r="N27" s="194">
        <v>0.3571798092207607</v>
      </c>
      <c r="O27" s="194">
        <v>0.30849152224309351</v>
      </c>
      <c r="P27" s="194">
        <v>0.30438348685248234</v>
      </c>
      <c r="Q27" s="194">
        <v>0.33291147253168529</v>
      </c>
      <c r="R27" s="194">
        <v>-0.1092389297123767</v>
      </c>
      <c r="S27" s="194">
        <v>-0.14028112110417029</v>
      </c>
      <c r="T27" s="194">
        <v>-8.8935548339123302E-2</v>
      </c>
      <c r="U27" s="194">
        <v>-0.10363516092281051</v>
      </c>
      <c r="V27" s="194">
        <v>-0.12583296150865511</v>
      </c>
      <c r="W27" s="194">
        <v>-0.13512569214238465</v>
      </c>
      <c r="X27" s="194">
        <v>-0.13590953355530114</v>
      </c>
      <c r="Y27" s="194">
        <v>-9.9830092599555997E-2</v>
      </c>
      <c r="Z27" s="194">
        <v>6.4516380372080628E-2</v>
      </c>
      <c r="AA27" s="194">
        <v>1</v>
      </c>
      <c r="AB27" s="194">
        <v>0.36630208387171886</v>
      </c>
      <c r="AC27" s="194">
        <v>0.43575833578802109</v>
      </c>
      <c r="AD27" s="194">
        <v>0.3695279093987377</v>
      </c>
      <c r="AE27" s="194">
        <v>0.41991127860724903</v>
      </c>
      <c r="AF27" s="194">
        <v>0.35153902169954471</v>
      </c>
      <c r="AG27" s="194">
        <v>0.36817151740216836</v>
      </c>
      <c r="AH27" s="194">
        <v>0.36542454618127829</v>
      </c>
      <c r="AI27" s="194">
        <v>0.17145859395698859</v>
      </c>
      <c r="AJ27" s="194">
        <v>0.15732567016213708</v>
      </c>
      <c r="AK27" s="194">
        <v>0.13320921220497076</v>
      </c>
      <c r="AL27" s="194">
        <v>8.1069014337247419E-2</v>
      </c>
      <c r="AM27" s="194">
        <v>0.10355245954913667</v>
      </c>
      <c r="AN27" s="194">
        <v>-5.0456624664165827E-3</v>
      </c>
      <c r="AO27" s="194">
        <v>-0.24974026074926051</v>
      </c>
      <c r="AP27" s="194">
        <v>7.8773957816401258E-2</v>
      </c>
      <c r="AQ27" s="194">
        <v>0.12180306233346869</v>
      </c>
      <c r="AR27" s="193">
        <v>0.19796158563008093</v>
      </c>
    </row>
    <row r="28" spans="1:44" ht="21" customHeight="1">
      <c r="A28" s="490"/>
      <c r="B28" s="228" t="s">
        <v>23</v>
      </c>
      <c r="C28" s="195">
        <v>-8.9710655421277416E-2</v>
      </c>
      <c r="D28" s="194">
        <v>-8.3053482037699369E-2</v>
      </c>
      <c r="E28" s="194">
        <v>-1.3974238164810714E-2</v>
      </c>
      <c r="F28" s="194">
        <v>3.5322164030188803E-3</v>
      </c>
      <c r="G28" s="194">
        <v>0.44207187190834818</v>
      </c>
      <c r="H28" s="194">
        <v>0.3506614276906756</v>
      </c>
      <c r="I28" s="194">
        <v>-0.16631782081239455</v>
      </c>
      <c r="J28" s="194">
        <v>-0.14769336899175364</v>
      </c>
      <c r="K28" s="194">
        <v>-0.17171766904641167</v>
      </c>
      <c r="L28" s="194">
        <v>-0.13872216989713887</v>
      </c>
      <c r="M28" s="194">
        <v>0.23990592224578064</v>
      </c>
      <c r="N28" s="194">
        <v>0.30927992497476497</v>
      </c>
      <c r="O28" s="194">
        <v>0.31235817653313802</v>
      </c>
      <c r="P28" s="194">
        <v>0.37615153844944044</v>
      </c>
      <c r="Q28" s="194">
        <v>0.35092846689450508</v>
      </c>
      <c r="R28" s="194">
        <v>-0.1175189161449615</v>
      </c>
      <c r="S28" s="194">
        <v>-0.13122349302161029</v>
      </c>
      <c r="T28" s="194">
        <v>-9.9931638527841593E-2</v>
      </c>
      <c r="U28" s="194">
        <v>-5.384438786910422E-2</v>
      </c>
      <c r="V28" s="194">
        <v>-0.11351231471343817</v>
      </c>
      <c r="W28" s="194">
        <v>-0.13084646950991866</v>
      </c>
      <c r="X28" s="194">
        <v>-9.9152648764454746E-2</v>
      </c>
      <c r="Y28" s="194">
        <v>-0.11392259857426118</v>
      </c>
      <c r="Z28" s="194">
        <v>6.2960181415061545E-2</v>
      </c>
      <c r="AA28" s="194">
        <v>0.36630208387171886</v>
      </c>
      <c r="AB28" s="194">
        <v>1</v>
      </c>
      <c r="AC28" s="194">
        <v>0.49663007498907669</v>
      </c>
      <c r="AD28" s="194">
        <v>0.46542946690148079</v>
      </c>
      <c r="AE28" s="194">
        <v>0.43712355673708808</v>
      </c>
      <c r="AF28" s="194">
        <v>0.49977526322745719</v>
      </c>
      <c r="AG28" s="194">
        <v>0.51468807609747347</v>
      </c>
      <c r="AH28" s="194">
        <v>0.53096960744496224</v>
      </c>
      <c r="AI28" s="194">
        <v>0.23141007991763005</v>
      </c>
      <c r="AJ28" s="194">
        <v>0.17231260632696624</v>
      </c>
      <c r="AK28" s="194">
        <v>0.12472380000218899</v>
      </c>
      <c r="AL28" s="194">
        <v>7.1437829743066908E-2</v>
      </c>
      <c r="AM28" s="194">
        <v>8.1564632857065861E-2</v>
      </c>
      <c r="AN28" s="194">
        <v>-1.5604755586452287E-2</v>
      </c>
      <c r="AO28" s="194">
        <v>-0.29770192224984365</v>
      </c>
      <c r="AP28" s="194">
        <v>0.14758650753149008</v>
      </c>
      <c r="AQ28" s="194">
        <v>0.16663506351397295</v>
      </c>
      <c r="AR28" s="193">
        <v>0.24696156748830236</v>
      </c>
    </row>
    <row r="29" spans="1:44" ht="21" customHeight="1">
      <c r="A29" s="490"/>
      <c r="B29" s="228" t="s">
        <v>24</v>
      </c>
      <c r="C29" s="195">
        <v>-6.9240205683037681E-2</v>
      </c>
      <c r="D29" s="194">
        <v>-0.15287739145029736</v>
      </c>
      <c r="E29" s="194">
        <v>-5.1834040450629267E-4</v>
      </c>
      <c r="F29" s="194">
        <v>1.0028492839360968E-2</v>
      </c>
      <c r="G29" s="194">
        <v>0.46741385391136442</v>
      </c>
      <c r="H29" s="194">
        <v>0.40185529693771377</v>
      </c>
      <c r="I29" s="194">
        <v>-0.25793140252099772</v>
      </c>
      <c r="J29" s="194">
        <v>-0.20966157017123471</v>
      </c>
      <c r="K29" s="194">
        <v>-0.21344354638805257</v>
      </c>
      <c r="L29" s="194">
        <v>-0.22457187349963587</v>
      </c>
      <c r="M29" s="194">
        <v>0.35712248760368254</v>
      </c>
      <c r="N29" s="194">
        <v>0.41311726296921075</v>
      </c>
      <c r="O29" s="194">
        <v>0.43646589401830482</v>
      </c>
      <c r="P29" s="194">
        <v>0.47142643007287177</v>
      </c>
      <c r="Q29" s="194">
        <v>0.44061767997919293</v>
      </c>
      <c r="R29" s="194">
        <v>-0.21099919045091492</v>
      </c>
      <c r="S29" s="194">
        <v>-0.20398190316079207</v>
      </c>
      <c r="T29" s="194">
        <v>-0.18118415414998304</v>
      </c>
      <c r="U29" s="194">
        <v>-0.11965318525522348</v>
      </c>
      <c r="V29" s="194">
        <v>-0.14668154926184881</v>
      </c>
      <c r="W29" s="194">
        <v>-0.17147617206070148</v>
      </c>
      <c r="X29" s="194">
        <v>-0.18794045131512993</v>
      </c>
      <c r="Y29" s="194">
        <v>-0.17758694831118921</v>
      </c>
      <c r="Z29" s="194">
        <v>9.0819235152204414E-2</v>
      </c>
      <c r="AA29" s="194">
        <v>0.43575833578802109</v>
      </c>
      <c r="AB29" s="194">
        <v>0.49663007498907669</v>
      </c>
      <c r="AC29" s="194">
        <v>1</v>
      </c>
      <c r="AD29" s="194">
        <v>0.61015367466494741</v>
      </c>
      <c r="AE29" s="194">
        <v>0.53644274562139371</v>
      </c>
      <c r="AF29" s="194">
        <v>0.60275909606225131</v>
      </c>
      <c r="AG29" s="194">
        <v>0.62742845773590916</v>
      </c>
      <c r="AH29" s="194">
        <v>0.60207806521968654</v>
      </c>
      <c r="AI29" s="194">
        <v>0.24445093513481059</v>
      </c>
      <c r="AJ29" s="194">
        <v>0.23045239921189828</v>
      </c>
      <c r="AK29" s="194">
        <v>0.15174082091167254</v>
      </c>
      <c r="AL29" s="194">
        <v>0.12403162404712692</v>
      </c>
      <c r="AM29" s="194">
        <v>5.717403706897594E-2</v>
      </c>
      <c r="AN29" s="194">
        <v>3.0997038872398946E-2</v>
      </c>
      <c r="AO29" s="194">
        <v>-0.3433142332450379</v>
      </c>
      <c r="AP29" s="194">
        <v>0.13180663971058582</v>
      </c>
      <c r="AQ29" s="194">
        <v>0.18834289998718118</v>
      </c>
      <c r="AR29" s="193">
        <v>0.34172088895468833</v>
      </c>
    </row>
    <row r="30" spans="1:44" ht="21" customHeight="1">
      <c r="A30" s="490"/>
      <c r="B30" s="228" t="s">
        <v>25</v>
      </c>
      <c r="C30" s="195">
        <v>-6.5021241050433623E-2</v>
      </c>
      <c r="D30" s="194">
        <v>-0.14542354061777357</v>
      </c>
      <c r="E30" s="194">
        <v>-1.1730516957071602E-2</v>
      </c>
      <c r="F30" s="194">
        <v>-6.9533858914908172E-3</v>
      </c>
      <c r="G30" s="194">
        <v>0.43505867489967343</v>
      </c>
      <c r="H30" s="194">
        <v>0.43522376325608292</v>
      </c>
      <c r="I30" s="194">
        <v>-0.21123781203555905</v>
      </c>
      <c r="J30" s="194">
        <v>-0.17811246745059731</v>
      </c>
      <c r="K30" s="194">
        <v>-0.18801145838411004</v>
      </c>
      <c r="L30" s="194">
        <v>-0.18111220739807138</v>
      </c>
      <c r="M30" s="194">
        <v>0.31814865992632513</v>
      </c>
      <c r="N30" s="194">
        <v>0.3619953955945564</v>
      </c>
      <c r="O30" s="194">
        <v>0.36830657274834416</v>
      </c>
      <c r="P30" s="194">
        <v>0.40439434614908143</v>
      </c>
      <c r="Q30" s="194">
        <v>0.39044454894820324</v>
      </c>
      <c r="R30" s="194">
        <v>-0.19047895720678826</v>
      </c>
      <c r="S30" s="194">
        <v>-0.16104949318067469</v>
      </c>
      <c r="T30" s="194">
        <v>-0.1546152865633833</v>
      </c>
      <c r="U30" s="194">
        <v>-0.10051034103844085</v>
      </c>
      <c r="V30" s="194">
        <v>-0.1396666895763583</v>
      </c>
      <c r="W30" s="194">
        <v>-0.15330512874229879</v>
      </c>
      <c r="X30" s="194">
        <v>-0.16427755207880812</v>
      </c>
      <c r="Y30" s="194">
        <v>-0.15495647758530848</v>
      </c>
      <c r="Z30" s="194">
        <v>7.7415431195902315E-2</v>
      </c>
      <c r="AA30" s="194">
        <v>0.3695279093987377</v>
      </c>
      <c r="AB30" s="194">
        <v>0.46542946690148079</v>
      </c>
      <c r="AC30" s="194">
        <v>0.61015367466494741</v>
      </c>
      <c r="AD30" s="194">
        <v>1</v>
      </c>
      <c r="AE30" s="194">
        <v>0.47197209300846327</v>
      </c>
      <c r="AF30" s="194">
        <v>0.59098466580484665</v>
      </c>
      <c r="AG30" s="194">
        <v>0.58310668362601736</v>
      </c>
      <c r="AH30" s="194">
        <v>0.57208137880495413</v>
      </c>
      <c r="AI30" s="194">
        <v>0.21788121967003976</v>
      </c>
      <c r="AJ30" s="194">
        <v>0.18744540716457928</v>
      </c>
      <c r="AK30" s="194">
        <v>0.13940431723046912</v>
      </c>
      <c r="AL30" s="194">
        <v>8.6667022778024919E-2</v>
      </c>
      <c r="AM30" s="194">
        <v>7.5098675815078328E-2</v>
      </c>
      <c r="AN30" s="194">
        <v>-1.7375998452804017E-2</v>
      </c>
      <c r="AO30" s="194">
        <v>-0.30340360469540906</v>
      </c>
      <c r="AP30" s="194">
        <v>0.10045007533455134</v>
      </c>
      <c r="AQ30" s="194">
        <v>0.17141551996937798</v>
      </c>
      <c r="AR30" s="193">
        <v>0.31597108298874238</v>
      </c>
    </row>
    <row r="31" spans="1:44" ht="21" customHeight="1">
      <c r="A31" s="490"/>
      <c r="B31" s="228" t="s">
        <v>26</v>
      </c>
      <c r="C31" s="195">
        <v>-6.7800566422630326E-2</v>
      </c>
      <c r="D31" s="194">
        <v>-9.7294987940539562E-2</v>
      </c>
      <c r="E31" s="194">
        <v>2.594453593001116E-2</v>
      </c>
      <c r="F31" s="194">
        <v>5.3056955865693402E-2</v>
      </c>
      <c r="G31" s="194">
        <v>0.42365421359472621</v>
      </c>
      <c r="H31" s="194">
        <v>0.36907925828503313</v>
      </c>
      <c r="I31" s="194">
        <v>-0.20698022311103312</v>
      </c>
      <c r="J31" s="194">
        <v>-0.18017877871901314</v>
      </c>
      <c r="K31" s="194">
        <v>-0.17817443672039518</v>
      </c>
      <c r="L31" s="194">
        <v>-0.20048359235420518</v>
      </c>
      <c r="M31" s="194">
        <v>0.34238253297641191</v>
      </c>
      <c r="N31" s="194">
        <v>0.41760735420097228</v>
      </c>
      <c r="O31" s="194">
        <v>0.37309799485024153</v>
      </c>
      <c r="P31" s="194">
        <v>0.37427835418567762</v>
      </c>
      <c r="Q31" s="194">
        <v>0.52629185909188203</v>
      </c>
      <c r="R31" s="194">
        <v>-0.1859408699218979</v>
      </c>
      <c r="S31" s="194">
        <v>-0.17463021190936612</v>
      </c>
      <c r="T31" s="194">
        <v>-0.21348205484199315</v>
      </c>
      <c r="U31" s="194">
        <v>-0.13867145173778556</v>
      </c>
      <c r="V31" s="194">
        <v>-0.17422146059093185</v>
      </c>
      <c r="W31" s="194">
        <v>-0.18252114534617037</v>
      </c>
      <c r="X31" s="194">
        <v>-0.18306174806387093</v>
      </c>
      <c r="Y31" s="194">
        <v>-0.19810290883432494</v>
      </c>
      <c r="Z31" s="194">
        <v>5.6664531369654728E-2</v>
      </c>
      <c r="AA31" s="194">
        <v>0.41991127860724903</v>
      </c>
      <c r="AB31" s="194">
        <v>0.43712355673708808</v>
      </c>
      <c r="AC31" s="194">
        <v>0.53644274562139371</v>
      </c>
      <c r="AD31" s="194">
        <v>0.47197209300846327</v>
      </c>
      <c r="AE31" s="194">
        <v>1</v>
      </c>
      <c r="AF31" s="194">
        <v>0.52480647736511699</v>
      </c>
      <c r="AG31" s="194">
        <v>0.55435434321831167</v>
      </c>
      <c r="AH31" s="194">
        <v>0.48037181086915559</v>
      </c>
      <c r="AI31" s="194">
        <v>0.19779381324466228</v>
      </c>
      <c r="AJ31" s="194">
        <v>0.17312229798440359</v>
      </c>
      <c r="AK31" s="194">
        <v>0.15325088753822527</v>
      </c>
      <c r="AL31" s="194">
        <v>0.1102133900995961</v>
      </c>
      <c r="AM31" s="194">
        <v>0.12578100043521437</v>
      </c>
      <c r="AN31" s="194">
        <v>1.1641658345054214E-2</v>
      </c>
      <c r="AO31" s="194">
        <v>-0.31356934098515132</v>
      </c>
      <c r="AP31" s="194">
        <v>0.11655171285403815</v>
      </c>
      <c r="AQ31" s="194">
        <v>0.17632297417733889</v>
      </c>
      <c r="AR31" s="193">
        <v>0.26043110819103038</v>
      </c>
    </row>
    <row r="32" spans="1:44" ht="21" customHeight="1">
      <c r="A32" s="490"/>
      <c r="B32" s="228" t="s">
        <v>27</v>
      </c>
      <c r="C32" s="195">
        <v>-0.16179147220306808</v>
      </c>
      <c r="D32" s="194">
        <v>-7.3599555996969449E-2</v>
      </c>
      <c r="E32" s="194">
        <v>4.7825504699734275E-2</v>
      </c>
      <c r="F32" s="194">
        <v>5.2336254758735497E-2</v>
      </c>
      <c r="G32" s="194">
        <v>0.40546411861685006</v>
      </c>
      <c r="H32" s="194">
        <v>0.34796820736353073</v>
      </c>
      <c r="I32" s="194">
        <v>-0.16800495640663993</v>
      </c>
      <c r="J32" s="194">
        <v>-0.14853052329880714</v>
      </c>
      <c r="K32" s="194">
        <v>-0.10402188150514552</v>
      </c>
      <c r="L32" s="194">
        <v>-0.1264535846660845</v>
      </c>
      <c r="M32" s="194">
        <v>0.23799064413901563</v>
      </c>
      <c r="N32" s="194">
        <v>0.34192481495612326</v>
      </c>
      <c r="O32" s="194">
        <v>0.34400377015659611</v>
      </c>
      <c r="P32" s="194">
        <v>0.45770199061411937</v>
      </c>
      <c r="Q32" s="194">
        <v>0.39068218017030754</v>
      </c>
      <c r="R32" s="194">
        <v>-0.18634337918968355</v>
      </c>
      <c r="S32" s="194">
        <v>-0.1033355239897808</v>
      </c>
      <c r="T32" s="194">
        <v>-0.1414093448619754</v>
      </c>
      <c r="U32" s="194">
        <v>-2.4506070979549367E-2</v>
      </c>
      <c r="V32" s="194">
        <v>-9.8425832010957573E-2</v>
      </c>
      <c r="W32" s="194">
        <v>-8.7622972660921575E-2</v>
      </c>
      <c r="X32" s="194">
        <v>-9.9825994400942322E-2</v>
      </c>
      <c r="Y32" s="194">
        <v>-0.11101789753470223</v>
      </c>
      <c r="Z32" s="194">
        <v>0.13817361226239422</v>
      </c>
      <c r="AA32" s="194">
        <v>0.35153902169954471</v>
      </c>
      <c r="AB32" s="194">
        <v>0.49977526322745719</v>
      </c>
      <c r="AC32" s="194">
        <v>0.60275909606225131</v>
      </c>
      <c r="AD32" s="194">
        <v>0.59098466580484665</v>
      </c>
      <c r="AE32" s="194">
        <v>0.52480647736511699</v>
      </c>
      <c r="AF32" s="194">
        <v>1</v>
      </c>
      <c r="AG32" s="194">
        <v>0.73652517996394717</v>
      </c>
      <c r="AH32" s="194">
        <v>0.71813963408487347</v>
      </c>
      <c r="AI32" s="194">
        <v>0.17709663443882181</v>
      </c>
      <c r="AJ32" s="194">
        <v>0.17788045371696359</v>
      </c>
      <c r="AK32" s="194">
        <v>7.6207477985173369E-2</v>
      </c>
      <c r="AL32" s="194">
        <v>4.6742959838601043E-2</v>
      </c>
      <c r="AM32" s="194">
        <v>6.7012383243501676E-4</v>
      </c>
      <c r="AN32" s="194">
        <v>-7.3546391077507295E-2</v>
      </c>
      <c r="AO32" s="194">
        <v>-0.27442516572023584</v>
      </c>
      <c r="AP32" s="194">
        <v>0.13143068174628283</v>
      </c>
      <c r="AQ32" s="194">
        <v>0.19245064410897914</v>
      </c>
      <c r="AR32" s="193">
        <v>0.36026112353139395</v>
      </c>
    </row>
    <row r="33" spans="1:44" ht="21" customHeight="1">
      <c r="A33" s="490"/>
      <c r="B33" s="228" t="s">
        <v>28</v>
      </c>
      <c r="C33" s="195">
        <v>-0.12987938561663789</v>
      </c>
      <c r="D33" s="194">
        <v>-6.5557005313404915E-2</v>
      </c>
      <c r="E33" s="194">
        <v>5.0966932352313442E-2</v>
      </c>
      <c r="F33" s="194">
        <v>4.1435820933918274E-2</v>
      </c>
      <c r="G33" s="194">
        <v>0.42971016940123524</v>
      </c>
      <c r="H33" s="194">
        <v>0.37301214868107208</v>
      </c>
      <c r="I33" s="194">
        <v>-0.19075854442521917</v>
      </c>
      <c r="J33" s="194">
        <v>-0.16696098594186837</v>
      </c>
      <c r="K33" s="194">
        <v>-0.13138061273481685</v>
      </c>
      <c r="L33" s="194">
        <v>-0.16446536258152514</v>
      </c>
      <c r="M33" s="194">
        <v>0.24039806782317807</v>
      </c>
      <c r="N33" s="194">
        <v>0.33904514883972497</v>
      </c>
      <c r="O33" s="194">
        <v>0.35769272978854638</v>
      </c>
      <c r="P33" s="194">
        <v>0.47356185244807703</v>
      </c>
      <c r="Q33" s="194">
        <v>0.42530027086549804</v>
      </c>
      <c r="R33" s="194">
        <v>-0.1502898860521315</v>
      </c>
      <c r="S33" s="194">
        <v>-0.11878158532431479</v>
      </c>
      <c r="T33" s="194">
        <v>-0.15443531224000526</v>
      </c>
      <c r="U33" s="194">
        <v>-3.065217750339087E-2</v>
      </c>
      <c r="V33" s="194">
        <v>-8.9952070305579446E-2</v>
      </c>
      <c r="W33" s="194">
        <v>-0.10935428868234442</v>
      </c>
      <c r="X33" s="194">
        <v>-0.11731466858556858</v>
      </c>
      <c r="Y33" s="194">
        <v>-0.1361219054885576</v>
      </c>
      <c r="Z33" s="194">
        <v>0.12680841791618919</v>
      </c>
      <c r="AA33" s="194">
        <v>0.36817151740216836</v>
      </c>
      <c r="AB33" s="194">
        <v>0.51468807609747347</v>
      </c>
      <c r="AC33" s="194">
        <v>0.62742845773590916</v>
      </c>
      <c r="AD33" s="194">
        <v>0.58310668362601736</v>
      </c>
      <c r="AE33" s="194">
        <v>0.55435434321831167</v>
      </c>
      <c r="AF33" s="194">
        <v>0.73652517996394717</v>
      </c>
      <c r="AG33" s="194">
        <v>1</v>
      </c>
      <c r="AH33" s="194">
        <v>0.66438238779636671</v>
      </c>
      <c r="AI33" s="194">
        <v>0.15945644264343464</v>
      </c>
      <c r="AJ33" s="194">
        <v>0.16586479424993314</v>
      </c>
      <c r="AK33" s="194">
        <v>8.5821002831792254E-2</v>
      </c>
      <c r="AL33" s="194">
        <v>4.2718724584666183E-2</v>
      </c>
      <c r="AM33" s="194">
        <v>1.2420279063533707E-2</v>
      </c>
      <c r="AN33" s="194">
        <v>-2.4780720818786493E-2</v>
      </c>
      <c r="AO33" s="194">
        <v>-0.2753932766591935</v>
      </c>
      <c r="AP33" s="194">
        <v>0.12029623317388961</v>
      </c>
      <c r="AQ33" s="194">
        <v>0.19916498284963483</v>
      </c>
      <c r="AR33" s="193">
        <v>0.34560525598284048</v>
      </c>
    </row>
    <row r="34" spans="1:44" ht="21" customHeight="1">
      <c r="A34" s="490"/>
      <c r="B34" s="228" t="s">
        <v>209</v>
      </c>
      <c r="C34" s="195">
        <v>-0.17963095811669527</v>
      </c>
      <c r="D34" s="194">
        <v>-7.7096155373174532E-2</v>
      </c>
      <c r="E34" s="194">
        <v>5.2511015908179748E-2</v>
      </c>
      <c r="F34" s="194">
        <v>4.822660825962144E-2</v>
      </c>
      <c r="G34" s="194">
        <v>0.42768441059775775</v>
      </c>
      <c r="H34" s="194">
        <v>0.35937840028824952</v>
      </c>
      <c r="I34" s="194">
        <v>-0.15026437637526016</v>
      </c>
      <c r="J34" s="194">
        <v>-0.16154183245486442</v>
      </c>
      <c r="K34" s="194">
        <v>-9.0767635971526719E-2</v>
      </c>
      <c r="L34" s="194">
        <v>-0.13139320662768356</v>
      </c>
      <c r="M34" s="194">
        <v>0.23537151709354995</v>
      </c>
      <c r="N34" s="194">
        <v>0.33593233578714382</v>
      </c>
      <c r="O34" s="194">
        <v>0.36992863214348448</v>
      </c>
      <c r="P34" s="194">
        <v>0.47938937073695098</v>
      </c>
      <c r="Q34" s="194">
        <v>0.38596379489319954</v>
      </c>
      <c r="R34" s="194">
        <v>-0.18506873594005516</v>
      </c>
      <c r="S34" s="194">
        <v>-0.12323720919629901</v>
      </c>
      <c r="T34" s="194">
        <v>-0.13410237028835539</v>
      </c>
      <c r="U34" s="194">
        <v>-5.2239942556012414E-2</v>
      </c>
      <c r="V34" s="194">
        <v>-9.1563965271889203E-2</v>
      </c>
      <c r="W34" s="194">
        <v>-7.892615236754294E-2</v>
      </c>
      <c r="X34" s="194">
        <v>-9.2446824534232169E-2</v>
      </c>
      <c r="Y34" s="194">
        <v>-0.14152222594454908</v>
      </c>
      <c r="Z34" s="194">
        <v>0.11590427724948024</v>
      </c>
      <c r="AA34" s="194">
        <v>0.36542454618127829</v>
      </c>
      <c r="AB34" s="194">
        <v>0.53096960744496224</v>
      </c>
      <c r="AC34" s="194">
        <v>0.60207806521968654</v>
      </c>
      <c r="AD34" s="194">
        <v>0.57208137880495413</v>
      </c>
      <c r="AE34" s="194">
        <v>0.48037181086915559</v>
      </c>
      <c r="AF34" s="194">
        <v>0.71813963408487347</v>
      </c>
      <c r="AG34" s="194">
        <v>0.66438238779636671</v>
      </c>
      <c r="AH34" s="194">
        <v>1</v>
      </c>
      <c r="AI34" s="194">
        <v>0.16239138649228541</v>
      </c>
      <c r="AJ34" s="194">
        <v>0.14417133422088441</v>
      </c>
      <c r="AK34" s="194">
        <v>8.3089007741852294E-2</v>
      </c>
      <c r="AL34" s="194">
        <v>7.0797552331040264E-2</v>
      </c>
      <c r="AM34" s="194">
        <v>3.6474226549130587E-2</v>
      </c>
      <c r="AN34" s="194">
        <v>-5.0632616113210321E-2</v>
      </c>
      <c r="AO34" s="194">
        <v>-0.29346770128482969</v>
      </c>
      <c r="AP34" s="194">
        <v>0.15042646677095092</v>
      </c>
      <c r="AQ34" s="194">
        <v>0.18370018899023546</v>
      </c>
      <c r="AR34" s="193">
        <v>0.4140066159426935</v>
      </c>
    </row>
    <row r="35" spans="1:44" ht="21" customHeight="1">
      <c r="A35" s="490"/>
      <c r="B35" s="228" t="s">
        <v>92</v>
      </c>
      <c r="C35" s="195">
        <v>7.822769048492359E-2</v>
      </c>
      <c r="D35" s="194">
        <v>-0.12008630971722384</v>
      </c>
      <c r="E35" s="194">
        <v>-4.4720325214299382E-2</v>
      </c>
      <c r="F35" s="194">
        <v>-4.9031297720399443E-2</v>
      </c>
      <c r="G35" s="194">
        <v>0.24998925656654125</v>
      </c>
      <c r="H35" s="194">
        <v>0.21028381780513991</v>
      </c>
      <c r="I35" s="194">
        <v>-0.22361265606659725</v>
      </c>
      <c r="J35" s="194">
        <v>-0.21436394834699921</v>
      </c>
      <c r="K35" s="194">
        <v>-0.28658479320877323</v>
      </c>
      <c r="L35" s="194">
        <v>-0.1514115341799521</v>
      </c>
      <c r="M35" s="194">
        <v>0.22023690983536079</v>
      </c>
      <c r="N35" s="194">
        <v>0.22926871106021476</v>
      </c>
      <c r="O35" s="194">
        <v>0.17826610871482615</v>
      </c>
      <c r="P35" s="194">
        <v>0.13844076171906855</v>
      </c>
      <c r="Q35" s="194">
        <v>0.2051110793727188</v>
      </c>
      <c r="R35" s="194">
        <v>-0.15127465754018382</v>
      </c>
      <c r="S35" s="194">
        <v>-0.22609839840704002</v>
      </c>
      <c r="T35" s="194">
        <v>-0.14057148811858092</v>
      </c>
      <c r="U35" s="194">
        <v>-0.14059109325867866</v>
      </c>
      <c r="V35" s="194">
        <v>-0.22360376709604388</v>
      </c>
      <c r="W35" s="194">
        <v>-0.34152689887315896</v>
      </c>
      <c r="X35" s="194">
        <v>-0.21910350523797406</v>
      </c>
      <c r="Y35" s="194">
        <v>-0.15400382700494189</v>
      </c>
      <c r="Z35" s="194">
        <v>6.1893737345187196E-2</v>
      </c>
      <c r="AA35" s="194">
        <v>0.17145859395698859</v>
      </c>
      <c r="AB35" s="194">
        <v>0.23141007991763005</v>
      </c>
      <c r="AC35" s="194">
        <v>0.24445093513481059</v>
      </c>
      <c r="AD35" s="194">
        <v>0.21788121967003976</v>
      </c>
      <c r="AE35" s="194">
        <v>0.19779381324466228</v>
      </c>
      <c r="AF35" s="194">
        <v>0.17709663443882181</v>
      </c>
      <c r="AG35" s="194">
        <v>0.15945644264343464</v>
      </c>
      <c r="AH35" s="194">
        <v>0.16239138649228541</v>
      </c>
      <c r="AI35" s="194">
        <v>1</v>
      </c>
      <c r="AJ35" s="194">
        <v>0.41895409233564568</v>
      </c>
      <c r="AK35" s="194">
        <v>0.23461349044512397</v>
      </c>
      <c r="AL35" s="194">
        <v>0.19701947311813972</v>
      </c>
      <c r="AM35" s="194">
        <v>0.14175107359331024</v>
      </c>
      <c r="AN35" s="194">
        <v>1.4274423821715465E-3</v>
      </c>
      <c r="AO35" s="194">
        <v>-0.37821576148193642</v>
      </c>
      <c r="AP35" s="194">
        <v>0.16188153638316533</v>
      </c>
      <c r="AQ35" s="194">
        <v>0.13237271671537076</v>
      </c>
      <c r="AR35" s="193">
        <v>0.15640896564809889</v>
      </c>
    </row>
    <row r="36" spans="1:44" ht="21" customHeight="1">
      <c r="A36" s="490"/>
      <c r="B36" s="228" t="s">
        <v>91</v>
      </c>
      <c r="C36" s="195">
        <v>5.2139786419057477E-2</v>
      </c>
      <c r="D36" s="194">
        <v>-8.446910141910853E-2</v>
      </c>
      <c r="E36" s="194">
        <v>5.3672558000507796E-3</v>
      </c>
      <c r="F36" s="194">
        <v>1.4442588992352836E-2</v>
      </c>
      <c r="G36" s="194">
        <v>0.19004213445487531</v>
      </c>
      <c r="H36" s="194">
        <v>0.17942578966598607</v>
      </c>
      <c r="I36" s="194">
        <v>-0.20019636265248245</v>
      </c>
      <c r="J36" s="194">
        <v>-0.18408119292743169</v>
      </c>
      <c r="K36" s="194">
        <v>-0.19191757796681266</v>
      </c>
      <c r="L36" s="194">
        <v>-0.13246648253254564</v>
      </c>
      <c r="M36" s="194">
        <v>0.16793554540725938</v>
      </c>
      <c r="N36" s="194">
        <v>0.22948885412507306</v>
      </c>
      <c r="O36" s="194">
        <v>0.17338581802327385</v>
      </c>
      <c r="P36" s="194">
        <v>0.153991612899639</v>
      </c>
      <c r="Q36" s="194">
        <v>0.17783645422160949</v>
      </c>
      <c r="R36" s="194">
        <v>-0.13321299352963192</v>
      </c>
      <c r="S36" s="194">
        <v>-0.19573373290729085</v>
      </c>
      <c r="T36" s="194">
        <v>-0.14122338475754787</v>
      </c>
      <c r="U36" s="194">
        <v>-0.14058651656066082</v>
      </c>
      <c r="V36" s="194">
        <v>-0.19235913649879188</v>
      </c>
      <c r="W36" s="194">
        <v>-0.2146932464611708</v>
      </c>
      <c r="X36" s="194">
        <v>-0.28519885909475845</v>
      </c>
      <c r="Y36" s="194">
        <v>-0.16608439434976321</v>
      </c>
      <c r="Z36" s="194">
        <v>6.4511899428025654E-2</v>
      </c>
      <c r="AA36" s="194">
        <v>0.15732567016213708</v>
      </c>
      <c r="AB36" s="194">
        <v>0.17231260632696624</v>
      </c>
      <c r="AC36" s="194">
        <v>0.23045239921189828</v>
      </c>
      <c r="AD36" s="194">
        <v>0.18744540716457928</v>
      </c>
      <c r="AE36" s="194">
        <v>0.17312229798440359</v>
      </c>
      <c r="AF36" s="194">
        <v>0.17788045371696359</v>
      </c>
      <c r="AG36" s="194">
        <v>0.16586479424993314</v>
      </c>
      <c r="AH36" s="194">
        <v>0.14417133422088441</v>
      </c>
      <c r="AI36" s="194">
        <v>0.41895409233564568</v>
      </c>
      <c r="AJ36" s="194">
        <v>1</v>
      </c>
      <c r="AK36" s="194">
        <v>0.19114926507979618</v>
      </c>
      <c r="AL36" s="194">
        <v>0.21758804692236733</v>
      </c>
      <c r="AM36" s="194">
        <v>0.17548013797826839</v>
      </c>
      <c r="AN36" s="194">
        <v>-1.1082339708697769E-2</v>
      </c>
      <c r="AO36" s="194">
        <v>-0.33810883562565364</v>
      </c>
      <c r="AP36" s="194">
        <v>0.17751301527093646</v>
      </c>
      <c r="AQ36" s="194">
        <v>0.2074448765591618</v>
      </c>
      <c r="AR36" s="193">
        <v>0.132525219884187</v>
      </c>
    </row>
    <row r="37" spans="1:44" ht="21" customHeight="1">
      <c r="A37" s="490"/>
      <c r="B37" s="228" t="s">
        <v>90</v>
      </c>
      <c r="C37" s="195">
        <v>9.0694764218712282E-2</v>
      </c>
      <c r="D37" s="194">
        <v>-6.1167267670783322E-2</v>
      </c>
      <c r="E37" s="194">
        <v>1.5009843671499727E-2</v>
      </c>
      <c r="F37" s="194">
        <v>2.6414239769569504E-2</v>
      </c>
      <c r="G37" s="194">
        <v>0.17083328379638052</v>
      </c>
      <c r="H37" s="194">
        <v>0.18224223030763104</v>
      </c>
      <c r="I37" s="194">
        <v>-0.18811955322245971</v>
      </c>
      <c r="J37" s="194">
        <v>-0.22753513969333761</v>
      </c>
      <c r="K37" s="194">
        <v>-0.15728256694250489</v>
      </c>
      <c r="L37" s="194">
        <v>-0.12318102156391307</v>
      </c>
      <c r="M37" s="194">
        <v>0.19011612156559862</v>
      </c>
      <c r="N37" s="194">
        <v>0.20810504354984419</v>
      </c>
      <c r="O37" s="194">
        <v>0.14998518687704762</v>
      </c>
      <c r="P37" s="194">
        <v>9.3073187797557314E-2</v>
      </c>
      <c r="Q37" s="194">
        <v>0.17627964370772248</v>
      </c>
      <c r="R37" s="194">
        <v>-0.12106771904031381</v>
      </c>
      <c r="S37" s="194">
        <v>-0.15886397968134194</v>
      </c>
      <c r="T37" s="194">
        <v>-0.15409594782708735</v>
      </c>
      <c r="U37" s="194">
        <v>-0.12856357421578143</v>
      </c>
      <c r="V37" s="194">
        <v>-0.12023248964741767</v>
      </c>
      <c r="W37" s="194">
        <v>-0.17587270490427176</v>
      </c>
      <c r="X37" s="194">
        <v>-0.15233170019288866</v>
      </c>
      <c r="Y37" s="194">
        <v>-0.36566147080619193</v>
      </c>
      <c r="Z37" s="194">
        <v>3.0262221545957028E-2</v>
      </c>
      <c r="AA37" s="194">
        <v>0.13320921220497076</v>
      </c>
      <c r="AB37" s="194">
        <v>0.12472380000218899</v>
      </c>
      <c r="AC37" s="194">
        <v>0.15174082091167254</v>
      </c>
      <c r="AD37" s="194">
        <v>0.13940431723046912</v>
      </c>
      <c r="AE37" s="194">
        <v>0.15325088753822527</v>
      </c>
      <c r="AF37" s="194">
        <v>7.6207477985173369E-2</v>
      </c>
      <c r="AG37" s="194">
        <v>8.5821002831792254E-2</v>
      </c>
      <c r="AH37" s="194">
        <v>8.3089007741852294E-2</v>
      </c>
      <c r="AI37" s="194">
        <v>0.23461349044512397</v>
      </c>
      <c r="AJ37" s="194">
        <v>0.19114926507979618</v>
      </c>
      <c r="AK37" s="194">
        <v>1</v>
      </c>
      <c r="AL37" s="194">
        <v>0.33987535395824209</v>
      </c>
      <c r="AM37" s="194">
        <v>0.2256622292992147</v>
      </c>
      <c r="AN37" s="194">
        <v>3.2155970504964965E-2</v>
      </c>
      <c r="AO37" s="194">
        <v>-0.46198347877687718</v>
      </c>
      <c r="AP37" s="194">
        <v>0.19070751333218455</v>
      </c>
      <c r="AQ37" s="194">
        <v>0.17489522872626156</v>
      </c>
      <c r="AR37" s="193">
        <v>0.11090953954228575</v>
      </c>
    </row>
    <row r="38" spans="1:44" ht="21" customHeight="1">
      <c r="A38" s="490"/>
      <c r="B38" s="228" t="s">
        <v>89</v>
      </c>
      <c r="C38" s="195">
        <v>7.0217470471974935E-2</v>
      </c>
      <c r="D38" s="194">
        <v>-5.7495985338871791E-2</v>
      </c>
      <c r="E38" s="194">
        <v>-3.9866168004856463E-2</v>
      </c>
      <c r="F38" s="194">
        <v>-2.1306716509829735E-3</v>
      </c>
      <c r="G38" s="194">
        <v>0.12611065298900628</v>
      </c>
      <c r="H38" s="194">
        <v>0.13003377849359454</v>
      </c>
      <c r="I38" s="194">
        <v>-0.19168636338256345</v>
      </c>
      <c r="J38" s="194">
        <v>-0.1671565091759751</v>
      </c>
      <c r="K38" s="194">
        <v>-0.13313005141584836</v>
      </c>
      <c r="L38" s="194">
        <v>-9.8096520242874088E-2</v>
      </c>
      <c r="M38" s="194">
        <v>0.12671239281618465</v>
      </c>
      <c r="N38" s="194">
        <v>0.15060342093350879</v>
      </c>
      <c r="O38" s="194">
        <v>0.10742761516953686</v>
      </c>
      <c r="P38" s="194">
        <v>5.740140478596148E-2</v>
      </c>
      <c r="Q38" s="194">
        <v>9.9638747489330853E-2</v>
      </c>
      <c r="R38" s="194">
        <v>-0.1519621787547395</v>
      </c>
      <c r="S38" s="194">
        <v>-0.2209140885337334</v>
      </c>
      <c r="T38" s="194">
        <v>-0.14532275443359483</v>
      </c>
      <c r="U38" s="194">
        <v>-0.1447869117269826</v>
      </c>
      <c r="V38" s="194">
        <v>-0.14323688386038388</v>
      </c>
      <c r="W38" s="194">
        <v>-0.16516009777131807</v>
      </c>
      <c r="X38" s="194">
        <v>-0.15240327577897017</v>
      </c>
      <c r="Y38" s="194">
        <v>-0.21201051072277799</v>
      </c>
      <c r="Z38" s="194">
        <v>4.8097650211581515E-2</v>
      </c>
      <c r="AA38" s="194">
        <v>8.1069014337247419E-2</v>
      </c>
      <c r="AB38" s="194">
        <v>7.1437829743066908E-2</v>
      </c>
      <c r="AC38" s="194">
        <v>0.12403162404712692</v>
      </c>
      <c r="AD38" s="194">
        <v>8.6667022778024919E-2</v>
      </c>
      <c r="AE38" s="194">
        <v>0.1102133900995961</v>
      </c>
      <c r="AF38" s="194">
        <v>4.6742959838601043E-2</v>
      </c>
      <c r="AG38" s="194">
        <v>4.2718724584666183E-2</v>
      </c>
      <c r="AH38" s="194">
        <v>7.0797552331040264E-2</v>
      </c>
      <c r="AI38" s="194">
        <v>0.19701947311813972</v>
      </c>
      <c r="AJ38" s="194">
        <v>0.21758804692236733</v>
      </c>
      <c r="AK38" s="194">
        <v>0.33987535395824209</v>
      </c>
      <c r="AL38" s="194">
        <v>1</v>
      </c>
      <c r="AM38" s="194">
        <v>0.19727609736170276</v>
      </c>
      <c r="AN38" s="194">
        <v>4.2940905835479867E-2</v>
      </c>
      <c r="AO38" s="194">
        <v>-0.36023142808757513</v>
      </c>
      <c r="AP38" s="194">
        <v>0.24243586194936154</v>
      </c>
      <c r="AQ38" s="194">
        <v>0.21263082400279026</v>
      </c>
      <c r="AR38" s="193">
        <v>8.8020830022099414E-2</v>
      </c>
    </row>
    <row r="39" spans="1:44" ht="21" customHeight="1">
      <c r="A39" s="490"/>
      <c r="B39" s="228" t="s">
        <v>88</v>
      </c>
      <c r="C39" s="195">
        <v>8.4385514127797448E-2</v>
      </c>
      <c r="D39" s="194">
        <v>-7.3782078412129901E-2</v>
      </c>
      <c r="E39" s="194">
        <v>-1.7150367019976163E-2</v>
      </c>
      <c r="F39" s="194">
        <v>1.1184724006472893E-2</v>
      </c>
      <c r="G39" s="194">
        <v>0.12871485633992827</v>
      </c>
      <c r="H39" s="194">
        <v>0.14522234449472651</v>
      </c>
      <c r="I39" s="194">
        <v>-0.21961861003997654</v>
      </c>
      <c r="J39" s="194">
        <v>-0.16705178043977059</v>
      </c>
      <c r="K39" s="194">
        <v>-0.1314540512345507</v>
      </c>
      <c r="L39" s="194">
        <v>-8.9669277098761532E-2</v>
      </c>
      <c r="M39" s="194">
        <v>0.14463487081457196</v>
      </c>
      <c r="N39" s="194">
        <v>0.17191626141402425</v>
      </c>
      <c r="O39" s="194">
        <v>0.1319473494781129</v>
      </c>
      <c r="P39" s="194">
        <v>4.1476546836224065E-2</v>
      </c>
      <c r="Q39" s="194">
        <v>0.14571019999817669</v>
      </c>
      <c r="R39" s="194">
        <v>-0.13124539335662808</v>
      </c>
      <c r="S39" s="194">
        <v>-0.19563022428970039</v>
      </c>
      <c r="T39" s="194">
        <v>-0.1473706203067128</v>
      </c>
      <c r="U39" s="194">
        <v>-0.29351641874156825</v>
      </c>
      <c r="V39" s="194">
        <v>-0.17374013036294172</v>
      </c>
      <c r="W39" s="194">
        <v>-0.15597245307485241</v>
      </c>
      <c r="X39" s="194">
        <v>-0.18136177417423943</v>
      </c>
      <c r="Y39" s="194">
        <v>-0.22568852848801432</v>
      </c>
      <c r="Z39" s="194">
        <v>2.7751794802949335E-2</v>
      </c>
      <c r="AA39" s="194">
        <v>0.10355245954913667</v>
      </c>
      <c r="AB39" s="194">
        <v>8.1564632857065861E-2</v>
      </c>
      <c r="AC39" s="194">
        <v>5.717403706897594E-2</v>
      </c>
      <c r="AD39" s="194">
        <v>7.5098675815078328E-2</v>
      </c>
      <c r="AE39" s="194">
        <v>0.12578100043521437</v>
      </c>
      <c r="AF39" s="194">
        <v>6.7012383243501676E-4</v>
      </c>
      <c r="AG39" s="194">
        <v>1.2420279063533707E-2</v>
      </c>
      <c r="AH39" s="194">
        <v>3.6474226549130587E-2</v>
      </c>
      <c r="AI39" s="194">
        <v>0.14175107359331024</v>
      </c>
      <c r="AJ39" s="194">
        <v>0.17548013797826839</v>
      </c>
      <c r="AK39" s="194">
        <v>0.2256622292992147</v>
      </c>
      <c r="AL39" s="194">
        <v>0.19727609736170276</v>
      </c>
      <c r="AM39" s="194">
        <v>1</v>
      </c>
      <c r="AN39" s="194">
        <v>2.1995188162121836E-2</v>
      </c>
      <c r="AO39" s="194">
        <v>-0.43050844655606679</v>
      </c>
      <c r="AP39" s="194">
        <v>0.19353794480670813</v>
      </c>
      <c r="AQ39" s="194">
        <v>0.2164619668756835</v>
      </c>
      <c r="AR39" s="193">
        <v>7.6793040419506894E-2</v>
      </c>
    </row>
    <row r="40" spans="1:44" ht="21" customHeight="1">
      <c r="A40" s="490"/>
      <c r="B40" s="228" t="s">
        <v>219</v>
      </c>
      <c r="C40" s="195">
        <v>8.8583390016821376E-2</v>
      </c>
      <c r="D40" s="194">
        <v>1.1180520539753665E-2</v>
      </c>
      <c r="E40" s="194">
        <v>-7.6372450692386842E-3</v>
      </c>
      <c r="F40" s="194">
        <v>-4.9960891520329691E-3</v>
      </c>
      <c r="G40" s="194">
        <v>3.1913780925193799E-2</v>
      </c>
      <c r="H40" s="194">
        <v>7.5142789963381616E-4</v>
      </c>
      <c r="I40" s="194">
        <v>-0.10273487959470792</v>
      </c>
      <c r="J40" s="194">
        <v>-9.8753186545628868E-2</v>
      </c>
      <c r="K40" s="194">
        <v>-7.898588278929429E-2</v>
      </c>
      <c r="L40" s="194">
        <v>-3.5902097430827611E-2</v>
      </c>
      <c r="M40" s="194">
        <v>7.1014754631678542E-3</v>
      </c>
      <c r="N40" s="194">
        <v>1.3982306252510622E-2</v>
      </c>
      <c r="O40" s="194">
        <v>-1.5109560472198609E-2</v>
      </c>
      <c r="P40" s="194">
        <v>-5.8933022096666059E-2</v>
      </c>
      <c r="Q40" s="194">
        <v>1.0730941270185293E-2</v>
      </c>
      <c r="R40" s="194">
        <v>-3.7229424620047982E-2</v>
      </c>
      <c r="S40" s="194">
        <v>-0.10998117473416566</v>
      </c>
      <c r="T40" s="194">
        <v>-6.6649348087563093E-2</v>
      </c>
      <c r="U40" s="194">
        <v>-8.4845315775640723E-2</v>
      </c>
      <c r="V40" s="194">
        <v>-5.0269032131058343E-2</v>
      </c>
      <c r="W40" s="194">
        <v>-5.9133171141920196E-2</v>
      </c>
      <c r="X40" s="194">
        <v>-5.4894302457076126E-2</v>
      </c>
      <c r="Y40" s="194">
        <v>-7.2533235933028073E-2</v>
      </c>
      <c r="Z40" s="194">
        <v>-4.4682704212724134E-2</v>
      </c>
      <c r="AA40" s="194">
        <v>-5.0456624664165827E-3</v>
      </c>
      <c r="AB40" s="194">
        <v>-1.5604755586452287E-2</v>
      </c>
      <c r="AC40" s="194">
        <v>3.0997038872398946E-2</v>
      </c>
      <c r="AD40" s="194">
        <v>-1.7375998452804017E-2</v>
      </c>
      <c r="AE40" s="194">
        <v>1.1641658345054214E-2</v>
      </c>
      <c r="AF40" s="194">
        <v>-7.3546391077507295E-2</v>
      </c>
      <c r="AG40" s="194">
        <v>-2.4780720818786493E-2</v>
      </c>
      <c r="AH40" s="194">
        <v>-5.0632616113210321E-2</v>
      </c>
      <c r="AI40" s="194">
        <v>1.4274423821715465E-3</v>
      </c>
      <c r="AJ40" s="194">
        <v>-1.1082339708697769E-2</v>
      </c>
      <c r="AK40" s="194">
        <v>3.2155970504964965E-2</v>
      </c>
      <c r="AL40" s="194">
        <v>4.2940905835479867E-2</v>
      </c>
      <c r="AM40" s="194">
        <v>2.1995188162121836E-2</v>
      </c>
      <c r="AN40" s="194">
        <v>1</v>
      </c>
      <c r="AO40" s="194">
        <v>-0.2484370334114234</v>
      </c>
      <c r="AP40" s="194">
        <v>-7.8950099746753055E-3</v>
      </c>
      <c r="AQ40" s="194">
        <v>3.2864457392175417E-2</v>
      </c>
      <c r="AR40" s="193">
        <v>-1.5723435606794917E-2</v>
      </c>
    </row>
    <row r="41" spans="1:44" ht="21" customHeight="1">
      <c r="A41" s="490"/>
      <c r="B41" s="228" t="s">
        <v>218</v>
      </c>
      <c r="C41" s="195">
        <v>-3.762542667063959E-3</v>
      </c>
      <c r="D41" s="194">
        <v>9.2936805965592534E-2</v>
      </c>
      <c r="E41" s="194">
        <v>-1.0361188520263804E-3</v>
      </c>
      <c r="F41" s="194">
        <v>-5.8144803835478965E-4</v>
      </c>
      <c r="G41" s="194">
        <v>-0.31805457163672124</v>
      </c>
      <c r="H41" s="194">
        <v>-0.29016589253461844</v>
      </c>
      <c r="I41" s="194">
        <v>0.32203707624475741</v>
      </c>
      <c r="J41" s="194">
        <v>0.30411335132652939</v>
      </c>
      <c r="K41" s="194">
        <v>0.25354132449508721</v>
      </c>
      <c r="L41" s="194">
        <v>0.1800010446684753</v>
      </c>
      <c r="M41" s="194">
        <v>-0.25806856487357482</v>
      </c>
      <c r="N41" s="194">
        <v>-0.3181346686324843</v>
      </c>
      <c r="O41" s="194">
        <v>-0.27365627425409828</v>
      </c>
      <c r="P41" s="194">
        <v>-0.24327835559910771</v>
      </c>
      <c r="Q41" s="194">
        <v>-0.30384604709537399</v>
      </c>
      <c r="R41" s="194">
        <v>0.23514845393289818</v>
      </c>
      <c r="S41" s="194">
        <v>0.30447443098967503</v>
      </c>
      <c r="T41" s="194">
        <v>0.21373280299432398</v>
      </c>
      <c r="U41" s="194">
        <v>0.25591691149779366</v>
      </c>
      <c r="V41" s="194">
        <v>0.22800501041174712</v>
      </c>
      <c r="W41" s="194">
        <v>0.25786869687059427</v>
      </c>
      <c r="X41" s="194">
        <v>0.25172806224048633</v>
      </c>
      <c r="Y41" s="194">
        <v>0.33692202154652473</v>
      </c>
      <c r="Z41" s="194">
        <v>-0.11116018608026743</v>
      </c>
      <c r="AA41" s="194">
        <v>-0.24974026074926051</v>
      </c>
      <c r="AB41" s="194">
        <v>-0.29770192224984365</v>
      </c>
      <c r="AC41" s="194">
        <v>-0.3433142332450379</v>
      </c>
      <c r="AD41" s="194">
        <v>-0.30340360469540906</v>
      </c>
      <c r="AE41" s="194">
        <v>-0.31356934098515132</v>
      </c>
      <c r="AF41" s="194">
        <v>-0.27442516572023584</v>
      </c>
      <c r="AG41" s="194">
        <v>-0.2753932766591935</v>
      </c>
      <c r="AH41" s="194">
        <v>-0.29346770128482969</v>
      </c>
      <c r="AI41" s="194">
        <v>-0.37821576148193642</v>
      </c>
      <c r="AJ41" s="194">
        <v>-0.33810883562565364</v>
      </c>
      <c r="AK41" s="194">
        <v>-0.46198347877687718</v>
      </c>
      <c r="AL41" s="194">
        <v>-0.36023142808757513</v>
      </c>
      <c r="AM41" s="194">
        <v>-0.43050844655606679</v>
      </c>
      <c r="AN41" s="194">
        <v>-0.2484370334114234</v>
      </c>
      <c r="AO41" s="194">
        <v>1</v>
      </c>
      <c r="AP41" s="194">
        <v>-0.40535337595163701</v>
      </c>
      <c r="AQ41" s="194">
        <v>-0.34284332571890747</v>
      </c>
      <c r="AR41" s="193">
        <v>-0.32362818731763709</v>
      </c>
    </row>
    <row r="42" spans="1:44" ht="21" customHeight="1">
      <c r="A42" s="490"/>
      <c r="B42" s="228" t="s">
        <v>95</v>
      </c>
      <c r="C42" s="195">
        <v>-2.0503448569294043E-2</v>
      </c>
      <c r="D42" s="194">
        <v>-9.4098413005010498E-2</v>
      </c>
      <c r="E42" s="194">
        <v>1.4723729515802069E-2</v>
      </c>
      <c r="F42" s="194">
        <v>1.3259041099317609E-2</v>
      </c>
      <c r="G42" s="194">
        <v>0.13933402076166226</v>
      </c>
      <c r="H42" s="194">
        <v>0.13051342452968623</v>
      </c>
      <c r="I42" s="194">
        <v>-0.19056455248177817</v>
      </c>
      <c r="J42" s="194">
        <v>-0.17601888639332713</v>
      </c>
      <c r="K42" s="194">
        <v>-0.13780675169311363</v>
      </c>
      <c r="L42" s="194">
        <v>-7.8945495087747092E-2</v>
      </c>
      <c r="M42" s="194">
        <v>0.11589334024389866</v>
      </c>
      <c r="N42" s="194">
        <v>0.16108064615538573</v>
      </c>
      <c r="O42" s="194">
        <v>0.12388446132773503</v>
      </c>
      <c r="P42" s="194">
        <v>0.11549839661944723</v>
      </c>
      <c r="Q42" s="194">
        <v>0.16949790058920652</v>
      </c>
      <c r="R42" s="194">
        <v>-0.10944718750112584</v>
      </c>
      <c r="S42" s="194">
        <v>-0.16033611610028642</v>
      </c>
      <c r="T42" s="194">
        <v>-0.10638586911562967</v>
      </c>
      <c r="U42" s="194">
        <v>-0.12986976544664924</v>
      </c>
      <c r="V42" s="194">
        <v>-0.10512616679768107</v>
      </c>
      <c r="W42" s="194">
        <v>-0.14802340050593005</v>
      </c>
      <c r="X42" s="194">
        <v>-0.11988396917561263</v>
      </c>
      <c r="Y42" s="194">
        <v>-0.15888566238713123</v>
      </c>
      <c r="Z42" s="194">
        <v>6.8498999104783784E-2</v>
      </c>
      <c r="AA42" s="194">
        <v>7.8773957816401258E-2</v>
      </c>
      <c r="AB42" s="194">
        <v>0.14758650753149008</v>
      </c>
      <c r="AC42" s="194">
        <v>0.13180663971058582</v>
      </c>
      <c r="AD42" s="194">
        <v>0.10045007533455134</v>
      </c>
      <c r="AE42" s="194">
        <v>0.11655171285403815</v>
      </c>
      <c r="AF42" s="194">
        <v>0.13143068174628283</v>
      </c>
      <c r="AG42" s="194">
        <v>0.12029623317388961</v>
      </c>
      <c r="AH42" s="194">
        <v>0.15042646677095092</v>
      </c>
      <c r="AI42" s="194">
        <v>0.16188153638316533</v>
      </c>
      <c r="AJ42" s="194">
        <v>0.17751301527093646</v>
      </c>
      <c r="AK42" s="194">
        <v>0.19070751333218455</v>
      </c>
      <c r="AL42" s="194">
        <v>0.24243586194936154</v>
      </c>
      <c r="AM42" s="194">
        <v>0.19353794480670813</v>
      </c>
      <c r="AN42" s="194">
        <v>-7.8950099746753055E-3</v>
      </c>
      <c r="AO42" s="194">
        <v>-0.40535337595163701</v>
      </c>
      <c r="AP42" s="194">
        <v>1</v>
      </c>
      <c r="AQ42" s="194">
        <v>0.31093121051582062</v>
      </c>
      <c r="AR42" s="193">
        <v>0.14870895828819009</v>
      </c>
    </row>
    <row r="43" spans="1:44" ht="21" customHeight="1">
      <c r="A43" s="490"/>
      <c r="B43" s="228" t="s">
        <v>94</v>
      </c>
      <c r="C43" s="195">
        <v>-3.993021332192865E-2</v>
      </c>
      <c r="D43" s="194">
        <v>-0.10608000301873985</v>
      </c>
      <c r="E43" s="194">
        <v>2.0068617872003976E-2</v>
      </c>
      <c r="F43" s="194">
        <v>-9.0984331337804394E-3</v>
      </c>
      <c r="G43" s="194">
        <v>0.16144772010928191</v>
      </c>
      <c r="H43" s="194">
        <v>0.15568263331612828</v>
      </c>
      <c r="I43" s="194">
        <v>-0.19908121890787206</v>
      </c>
      <c r="J43" s="194">
        <v>-0.17493266202558777</v>
      </c>
      <c r="K43" s="194">
        <v>-0.12670396312406842</v>
      </c>
      <c r="L43" s="194">
        <v>-8.331021058894468E-2</v>
      </c>
      <c r="M43" s="194">
        <v>0.15060474522964226</v>
      </c>
      <c r="N43" s="194">
        <v>0.20718248669443534</v>
      </c>
      <c r="O43" s="194">
        <v>0.17410151612812327</v>
      </c>
      <c r="P43" s="194">
        <v>0.16327660759318383</v>
      </c>
      <c r="Q43" s="194">
        <v>0.22204815025475702</v>
      </c>
      <c r="R43" s="194">
        <v>-0.15793567929709912</v>
      </c>
      <c r="S43" s="194">
        <v>-0.18976027324512912</v>
      </c>
      <c r="T43" s="194">
        <v>-0.17718650305864964</v>
      </c>
      <c r="U43" s="194">
        <v>-0.14217493474142184</v>
      </c>
      <c r="V43" s="194">
        <v>-0.13192339172380443</v>
      </c>
      <c r="W43" s="194">
        <v>-0.13199323816953365</v>
      </c>
      <c r="X43" s="194">
        <v>-0.1676814082994218</v>
      </c>
      <c r="Y43" s="194">
        <v>-0.16837741904275916</v>
      </c>
      <c r="Z43" s="194">
        <v>5.820911050945022E-2</v>
      </c>
      <c r="AA43" s="194">
        <v>0.12180306233346869</v>
      </c>
      <c r="AB43" s="194">
        <v>0.16663506351397295</v>
      </c>
      <c r="AC43" s="194">
        <v>0.18834289998718118</v>
      </c>
      <c r="AD43" s="194">
        <v>0.17141551996937798</v>
      </c>
      <c r="AE43" s="194">
        <v>0.17632297417733889</v>
      </c>
      <c r="AF43" s="194">
        <v>0.19245064410897914</v>
      </c>
      <c r="AG43" s="194">
        <v>0.19916498284963483</v>
      </c>
      <c r="AH43" s="194">
        <v>0.18370018899023546</v>
      </c>
      <c r="AI43" s="194">
        <v>0.13237271671537076</v>
      </c>
      <c r="AJ43" s="194">
        <v>0.2074448765591618</v>
      </c>
      <c r="AK43" s="194">
        <v>0.17489522872626156</v>
      </c>
      <c r="AL43" s="194">
        <v>0.21263082400279026</v>
      </c>
      <c r="AM43" s="194">
        <v>0.2164619668756835</v>
      </c>
      <c r="AN43" s="194">
        <v>3.2864457392175417E-2</v>
      </c>
      <c r="AO43" s="194">
        <v>-0.34284332571890747</v>
      </c>
      <c r="AP43" s="194">
        <v>0.31093121051582062</v>
      </c>
      <c r="AQ43" s="194">
        <v>1</v>
      </c>
      <c r="AR43" s="193">
        <v>0.15765122010114693</v>
      </c>
    </row>
    <row r="44" spans="1:44" ht="21" customHeight="1">
      <c r="A44" s="491"/>
      <c r="B44" s="226" t="s">
        <v>93</v>
      </c>
      <c r="C44" s="191">
        <v>-0.10734838025432215</v>
      </c>
      <c r="D44" s="190">
        <v>-7.4647592231146823E-2</v>
      </c>
      <c r="E44" s="190">
        <v>9.4422293746243072E-3</v>
      </c>
      <c r="F44" s="190">
        <v>1.5915749151467328E-2</v>
      </c>
      <c r="G44" s="190">
        <v>0.26194454805601752</v>
      </c>
      <c r="H44" s="190">
        <v>0.19888506160520852</v>
      </c>
      <c r="I44" s="190">
        <v>-0.12923870094051854</v>
      </c>
      <c r="J44" s="190">
        <v>-0.12738227420354961</v>
      </c>
      <c r="K44" s="190">
        <v>-7.4698710079267441E-2</v>
      </c>
      <c r="L44" s="190">
        <v>-5.9616290787588205E-2</v>
      </c>
      <c r="M44" s="190">
        <v>0.17756091096596979</v>
      </c>
      <c r="N44" s="190">
        <v>0.26590270007441785</v>
      </c>
      <c r="O44" s="190">
        <v>0.27053063097724056</v>
      </c>
      <c r="P44" s="190">
        <v>0.34770780691798953</v>
      </c>
      <c r="Q44" s="190">
        <v>0.27661969048138785</v>
      </c>
      <c r="R44" s="190">
        <v>-0.15165754057753336</v>
      </c>
      <c r="S44" s="190">
        <v>-0.11164260310380765</v>
      </c>
      <c r="T44" s="190">
        <v>-0.14299934995141647</v>
      </c>
      <c r="U44" s="190">
        <v>-7.1532227185335528E-2</v>
      </c>
      <c r="V44" s="190">
        <v>-9.651142444109552E-2</v>
      </c>
      <c r="W44" s="190">
        <v>-0.10968787775143604</v>
      </c>
      <c r="X44" s="190">
        <v>-0.10344110772643837</v>
      </c>
      <c r="Y44" s="190">
        <v>-0.11660512661484933</v>
      </c>
      <c r="Z44" s="190">
        <v>0.1008926335958017</v>
      </c>
      <c r="AA44" s="190">
        <v>0.19796158563008093</v>
      </c>
      <c r="AB44" s="190">
        <v>0.24696156748830236</v>
      </c>
      <c r="AC44" s="190">
        <v>0.34172088895468833</v>
      </c>
      <c r="AD44" s="190">
        <v>0.31597108298874238</v>
      </c>
      <c r="AE44" s="190">
        <v>0.26043110819103038</v>
      </c>
      <c r="AF44" s="190">
        <v>0.36026112353139395</v>
      </c>
      <c r="AG44" s="190">
        <v>0.34560525598284048</v>
      </c>
      <c r="AH44" s="190">
        <v>0.4140066159426935</v>
      </c>
      <c r="AI44" s="190">
        <v>0.15640896564809889</v>
      </c>
      <c r="AJ44" s="190">
        <v>0.132525219884187</v>
      </c>
      <c r="AK44" s="190">
        <v>0.11090953954228575</v>
      </c>
      <c r="AL44" s="190">
        <v>8.8020830022099414E-2</v>
      </c>
      <c r="AM44" s="190">
        <v>7.6793040419506894E-2</v>
      </c>
      <c r="AN44" s="190">
        <v>-1.5723435606794917E-2</v>
      </c>
      <c r="AO44" s="190">
        <v>-0.32362818731763709</v>
      </c>
      <c r="AP44" s="190">
        <v>0.14870895828819009</v>
      </c>
      <c r="AQ44" s="190">
        <v>0.15765122010114693</v>
      </c>
      <c r="AR44" s="189">
        <v>1</v>
      </c>
    </row>
    <row r="46" spans="1:44" ht="29" customHeight="1">
      <c r="A46" s="492" t="s">
        <v>249</v>
      </c>
      <c r="B46" s="493"/>
      <c r="C46" s="494"/>
    </row>
    <row r="47" spans="1:44" ht="40" customHeight="1">
      <c r="A47" s="495" t="s">
        <v>250</v>
      </c>
      <c r="B47" s="496"/>
      <c r="C47" s="230">
        <v>0.9280568392315024</v>
      </c>
    </row>
    <row r="48" spans="1:44" ht="21" customHeight="1">
      <c r="A48" s="490" t="s">
        <v>251</v>
      </c>
      <c r="B48" s="228" t="s">
        <v>252</v>
      </c>
      <c r="C48" s="229">
        <v>36970.335431690051</v>
      </c>
    </row>
    <row r="49" spans="1:3" ht="21" customHeight="1">
      <c r="A49" s="490"/>
      <c r="B49" s="228" t="s">
        <v>253</v>
      </c>
      <c r="C49" s="227">
        <v>861</v>
      </c>
    </row>
    <row r="50" spans="1:3" ht="21" customHeight="1">
      <c r="A50" s="491"/>
      <c r="B50" s="226" t="s">
        <v>254</v>
      </c>
      <c r="C50" s="225">
        <v>0</v>
      </c>
    </row>
    <row r="52" spans="1:3" ht="29" customHeight="1">
      <c r="A52" s="492" t="s">
        <v>38</v>
      </c>
      <c r="B52" s="493"/>
      <c r="C52" s="494"/>
    </row>
    <row r="53" spans="1:3" ht="20" customHeight="1">
      <c r="A53" s="507"/>
      <c r="B53" s="224" t="s">
        <v>39</v>
      </c>
      <c r="C53" s="223" t="s">
        <v>40</v>
      </c>
    </row>
    <row r="54" spans="1:3" ht="21" customHeight="1">
      <c r="A54" s="206" t="s">
        <v>199</v>
      </c>
      <c r="B54" s="199">
        <v>1</v>
      </c>
      <c r="C54" s="197">
        <v>8.3555016611642094E-2</v>
      </c>
    </row>
    <row r="55" spans="1:3" ht="21" customHeight="1">
      <c r="A55" s="205" t="s">
        <v>200</v>
      </c>
      <c r="B55" s="195">
        <v>1</v>
      </c>
      <c r="C55" s="193">
        <v>7.599708190474519E-2</v>
      </c>
    </row>
    <row r="56" spans="1:3" ht="21" customHeight="1">
      <c r="A56" s="205" t="s">
        <v>201</v>
      </c>
      <c r="B56" s="195">
        <v>1</v>
      </c>
      <c r="C56" s="193">
        <v>5.7812460138501713E-2</v>
      </c>
    </row>
    <row r="57" spans="1:3" ht="21" customHeight="1">
      <c r="A57" s="205" t="s">
        <v>202</v>
      </c>
      <c r="B57" s="195">
        <v>1</v>
      </c>
      <c r="C57" s="193">
        <v>5.5755803910848188E-2</v>
      </c>
    </row>
    <row r="58" spans="1:3" ht="21" customHeight="1">
      <c r="A58" s="205" t="s">
        <v>20</v>
      </c>
      <c r="B58" s="195">
        <v>1</v>
      </c>
      <c r="C58" s="193">
        <v>0.39443619830138205</v>
      </c>
    </row>
    <row r="59" spans="1:3" ht="21" customHeight="1">
      <c r="A59" s="205" t="s">
        <v>21</v>
      </c>
      <c r="B59" s="195">
        <v>1</v>
      </c>
      <c r="C59" s="193">
        <v>0.32771868306251378</v>
      </c>
    </row>
    <row r="60" spans="1:3" ht="21" customHeight="1">
      <c r="A60" s="205" t="s">
        <v>9</v>
      </c>
      <c r="B60" s="195">
        <v>1</v>
      </c>
      <c r="C60" s="193">
        <v>0.55141023075454987</v>
      </c>
    </row>
    <row r="61" spans="1:3" ht="21" customHeight="1">
      <c r="A61" s="205" t="s">
        <v>10</v>
      </c>
      <c r="B61" s="195">
        <v>1</v>
      </c>
      <c r="C61" s="193">
        <v>0.51323633059669138</v>
      </c>
    </row>
    <row r="62" spans="1:3" ht="21" customHeight="1">
      <c r="A62" s="205" t="s">
        <v>11</v>
      </c>
      <c r="B62" s="195">
        <v>1</v>
      </c>
      <c r="C62" s="193">
        <v>0.52652552658489316</v>
      </c>
    </row>
    <row r="63" spans="1:3" ht="21" customHeight="1">
      <c r="A63" s="205" t="s">
        <v>12</v>
      </c>
      <c r="B63" s="195">
        <v>1</v>
      </c>
      <c r="C63" s="193">
        <v>0.41937412574352528</v>
      </c>
    </row>
    <row r="64" spans="1:3" ht="21" customHeight="1">
      <c r="A64" s="205" t="s">
        <v>29</v>
      </c>
      <c r="B64" s="195">
        <v>1</v>
      </c>
      <c r="C64" s="193">
        <v>0.35072863054429843</v>
      </c>
    </row>
    <row r="65" spans="1:3" ht="21" customHeight="1">
      <c r="A65" s="205" t="s">
        <v>30</v>
      </c>
      <c r="B65" s="195">
        <v>1</v>
      </c>
      <c r="C65" s="193">
        <v>0.47517176391092075</v>
      </c>
    </row>
    <row r="66" spans="1:3" ht="21" customHeight="1">
      <c r="A66" s="205" t="s">
        <v>31</v>
      </c>
      <c r="B66" s="195">
        <v>1</v>
      </c>
      <c r="C66" s="193">
        <v>0.4562766466948362</v>
      </c>
    </row>
    <row r="67" spans="1:3" ht="21" customHeight="1">
      <c r="A67" s="205" t="s">
        <v>32</v>
      </c>
      <c r="B67" s="195">
        <v>1</v>
      </c>
      <c r="C67" s="193">
        <v>0.54307928798758565</v>
      </c>
    </row>
    <row r="68" spans="1:3" ht="21" customHeight="1">
      <c r="A68" s="205" t="s">
        <v>33</v>
      </c>
      <c r="B68" s="195">
        <v>1</v>
      </c>
      <c r="C68" s="193">
        <v>0.51174509284551728</v>
      </c>
    </row>
    <row r="69" spans="1:3" ht="21" customHeight="1">
      <c r="A69" s="205" t="s">
        <v>221</v>
      </c>
      <c r="B69" s="195">
        <v>1</v>
      </c>
      <c r="C69" s="193">
        <v>0.51517164914673674</v>
      </c>
    </row>
    <row r="70" spans="1:3" ht="21" customHeight="1">
      <c r="A70" s="205" t="s">
        <v>13</v>
      </c>
      <c r="B70" s="195">
        <v>1</v>
      </c>
      <c r="C70" s="193">
        <v>0.61985141456036441</v>
      </c>
    </row>
    <row r="71" spans="1:3" ht="21" customHeight="1">
      <c r="A71" s="205" t="s">
        <v>14</v>
      </c>
      <c r="B71" s="195">
        <v>1</v>
      </c>
      <c r="C71" s="193">
        <v>0.55319075313151422</v>
      </c>
    </row>
    <row r="72" spans="1:3" ht="21" customHeight="1">
      <c r="A72" s="205" t="s">
        <v>15</v>
      </c>
      <c r="B72" s="195">
        <v>1</v>
      </c>
      <c r="C72" s="193">
        <v>0.54672438469730422</v>
      </c>
    </row>
    <row r="73" spans="1:3" ht="21" customHeight="1">
      <c r="A73" s="205" t="s">
        <v>16</v>
      </c>
      <c r="B73" s="195">
        <v>1</v>
      </c>
      <c r="C73" s="193">
        <v>0.63459396760742282</v>
      </c>
    </row>
    <row r="74" spans="1:3" ht="21" customHeight="1">
      <c r="A74" s="205" t="s">
        <v>17</v>
      </c>
      <c r="B74" s="195">
        <v>1</v>
      </c>
      <c r="C74" s="193">
        <v>0.64105201723402083</v>
      </c>
    </row>
    <row r="75" spans="1:3" ht="21" customHeight="1">
      <c r="A75" s="205" t="s">
        <v>18</v>
      </c>
      <c r="B75" s="195">
        <v>1</v>
      </c>
      <c r="C75" s="193">
        <v>0.5678861641961559</v>
      </c>
    </row>
    <row r="76" spans="1:3" ht="21" customHeight="1">
      <c r="A76" s="205" t="s">
        <v>19</v>
      </c>
      <c r="B76" s="195">
        <v>1</v>
      </c>
      <c r="C76" s="193">
        <v>0.5459396509529294</v>
      </c>
    </row>
    <row r="77" spans="1:3" ht="21" customHeight="1">
      <c r="A77" s="205" t="s">
        <v>4</v>
      </c>
      <c r="B77" s="195">
        <v>1</v>
      </c>
      <c r="C77" s="193">
        <v>7.7435529897523253E-2</v>
      </c>
    </row>
    <row r="78" spans="1:3" ht="21" customHeight="1">
      <c r="A78" s="205" t="s">
        <v>22</v>
      </c>
      <c r="B78" s="195">
        <v>1</v>
      </c>
      <c r="C78" s="193">
        <v>0.317942205613089</v>
      </c>
    </row>
    <row r="79" spans="1:3" ht="21" customHeight="1">
      <c r="A79" s="205" t="s">
        <v>23</v>
      </c>
      <c r="B79" s="195">
        <v>1</v>
      </c>
      <c r="C79" s="193">
        <v>0.42542116246541867</v>
      </c>
    </row>
    <row r="80" spans="1:3" ht="21" customHeight="1">
      <c r="A80" s="205" t="s">
        <v>24</v>
      </c>
      <c r="B80" s="195">
        <v>1</v>
      </c>
      <c r="C80" s="193">
        <v>0.60529439089263237</v>
      </c>
    </row>
    <row r="81" spans="1:3" ht="21" customHeight="1">
      <c r="A81" s="205" t="s">
        <v>25</v>
      </c>
      <c r="B81" s="195">
        <v>1</v>
      </c>
      <c r="C81" s="193">
        <v>0.5270650033292299</v>
      </c>
    </row>
    <row r="82" spans="1:3" ht="21" customHeight="1">
      <c r="A82" s="205" t="s">
        <v>26</v>
      </c>
      <c r="B82" s="195">
        <v>1</v>
      </c>
      <c r="C82" s="193">
        <v>0.48774620421313164</v>
      </c>
    </row>
    <row r="83" spans="1:3" ht="21" customHeight="1">
      <c r="A83" s="205" t="s">
        <v>27</v>
      </c>
      <c r="B83" s="195">
        <v>1</v>
      </c>
      <c r="C83" s="193">
        <v>0.60477222155620358</v>
      </c>
    </row>
    <row r="84" spans="1:3" ht="21" customHeight="1">
      <c r="A84" s="205" t="s">
        <v>28</v>
      </c>
      <c r="B84" s="195">
        <v>1</v>
      </c>
      <c r="C84" s="193">
        <v>0.61300137884421002</v>
      </c>
    </row>
    <row r="85" spans="1:3" ht="21" customHeight="1">
      <c r="A85" s="205" t="s">
        <v>209</v>
      </c>
      <c r="B85" s="195">
        <v>1</v>
      </c>
      <c r="C85" s="193">
        <v>0.59383002511902305</v>
      </c>
    </row>
    <row r="86" spans="1:3" ht="21" customHeight="1">
      <c r="A86" s="205" t="s">
        <v>92</v>
      </c>
      <c r="B86" s="195">
        <v>1</v>
      </c>
      <c r="C86" s="193">
        <v>0.26831175321013423</v>
      </c>
    </row>
    <row r="87" spans="1:3" ht="21" customHeight="1">
      <c r="A87" s="205" t="s">
        <v>91</v>
      </c>
      <c r="B87" s="195">
        <v>1</v>
      </c>
      <c r="C87" s="193">
        <v>0.27092963993122082</v>
      </c>
    </row>
    <row r="88" spans="1:3" ht="21" customHeight="1">
      <c r="A88" s="205" t="s">
        <v>90</v>
      </c>
      <c r="B88" s="195">
        <v>1</v>
      </c>
      <c r="C88" s="193">
        <v>0.38654938850073667</v>
      </c>
    </row>
    <row r="89" spans="1:3" ht="21" customHeight="1">
      <c r="A89" s="205" t="s">
        <v>89</v>
      </c>
      <c r="B89" s="195">
        <v>1</v>
      </c>
      <c r="C89" s="193">
        <v>0.34983539271702141</v>
      </c>
    </row>
    <row r="90" spans="1:3" ht="21" customHeight="1">
      <c r="A90" s="205" t="s">
        <v>88</v>
      </c>
      <c r="B90" s="195">
        <v>1</v>
      </c>
      <c r="C90" s="193">
        <v>0.31836886200954062</v>
      </c>
    </row>
    <row r="91" spans="1:3" ht="21" customHeight="1">
      <c r="A91" s="205" t="s">
        <v>219</v>
      </c>
      <c r="B91" s="195">
        <v>1</v>
      </c>
      <c r="C91" s="193">
        <v>3.8986759367178492E-2</v>
      </c>
    </row>
    <row r="92" spans="1:3" ht="21" customHeight="1">
      <c r="A92" s="205" t="s">
        <v>218</v>
      </c>
      <c r="B92" s="195">
        <v>1</v>
      </c>
      <c r="C92" s="193">
        <v>0.66330783266827975</v>
      </c>
    </row>
    <row r="93" spans="1:3" ht="21" customHeight="1">
      <c r="A93" s="205" t="s">
        <v>95</v>
      </c>
      <c r="B93" s="195">
        <v>1</v>
      </c>
      <c r="C93" s="193">
        <v>0.29703270069991089</v>
      </c>
    </row>
    <row r="94" spans="1:3" ht="21" customHeight="1">
      <c r="A94" s="205" t="s">
        <v>94</v>
      </c>
      <c r="B94" s="195">
        <v>1</v>
      </c>
      <c r="C94" s="193">
        <v>0.25246564880568151</v>
      </c>
    </row>
    <row r="95" spans="1:3" ht="21" customHeight="1">
      <c r="A95" s="204" t="s">
        <v>93</v>
      </c>
      <c r="B95" s="191">
        <v>1</v>
      </c>
      <c r="C95" s="189">
        <v>0.23839658077767165</v>
      </c>
    </row>
    <row r="96" spans="1:3" ht="32" customHeight="1">
      <c r="A96" s="504" t="s">
        <v>41</v>
      </c>
      <c r="B96" s="505"/>
      <c r="C96" s="506"/>
    </row>
    <row r="98" spans="1:10" ht="29" customHeight="1">
      <c r="A98" s="492" t="s">
        <v>42</v>
      </c>
      <c r="B98" s="493"/>
      <c r="C98" s="493"/>
      <c r="D98" s="493"/>
      <c r="E98" s="493"/>
      <c r="F98" s="493"/>
      <c r="G98" s="493"/>
      <c r="H98" s="493"/>
      <c r="I98" s="493"/>
      <c r="J98" s="494"/>
    </row>
    <row r="99" spans="1:10" ht="20" customHeight="1">
      <c r="A99" s="498" t="s">
        <v>43</v>
      </c>
      <c r="B99" s="500" t="s">
        <v>44</v>
      </c>
      <c r="C99" s="501"/>
      <c r="D99" s="502"/>
      <c r="E99" s="502" t="s">
        <v>45</v>
      </c>
      <c r="F99" s="501"/>
      <c r="G99" s="502"/>
      <c r="H99" s="502" t="s">
        <v>46</v>
      </c>
      <c r="I99" s="501"/>
      <c r="J99" s="503"/>
    </row>
    <row r="100" spans="1:10" ht="20" customHeight="1">
      <c r="A100" s="499"/>
      <c r="B100" s="222" t="s">
        <v>47</v>
      </c>
      <c r="C100" s="220" t="s">
        <v>48</v>
      </c>
      <c r="D100" s="221" t="s">
        <v>49</v>
      </c>
      <c r="E100" s="220" t="s">
        <v>47</v>
      </c>
      <c r="F100" s="220" t="s">
        <v>48</v>
      </c>
      <c r="G100" s="221" t="s">
        <v>49</v>
      </c>
      <c r="H100" s="220" t="s">
        <v>47</v>
      </c>
      <c r="I100" s="220" t="s">
        <v>48</v>
      </c>
      <c r="J100" s="219" t="s">
        <v>49</v>
      </c>
    </row>
    <row r="101" spans="1:10" ht="21" customHeight="1">
      <c r="A101" s="200" t="s">
        <v>50</v>
      </c>
      <c r="B101" s="199">
        <v>10.251362351805017</v>
      </c>
      <c r="C101" s="198">
        <v>24.408005599535755</v>
      </c>
      <c r="D101" s="218">
        <v>24.408005599535755</v>
      </c>
      <c r="E101" s="198">
        <v>10.251362351805021</v>
      </c>
      <c r="F101" s="198">
        <v>24.408005599535766</v>
      </c>
      <c r="G101" s="218">
        <v>24.408005599535766</v>
      </c>
      <c r="H101" s="198">
        <v>7.5646603822439973</v>
      </c>
      <c r="I101" s="198">
        <v>18.011096148199993</v>
      </c>
      <c r="J101" s="197">
        <v>18.011096148199993</v>
      </c>
    </row>
    <row r="102" spans="1:10" ht="21" customHeight="1">
      <c r="A102" s="196" t="s">
        <v>51</v>
      </c>
      <c r="B102" s="195">
        <v>4.9606281135538115</v>
      </c>
      <c r="C102" s="194">
        <v>11.811019317985265</v>
      </c>
      <c r="D102" s="217">
        <v>36.219024917521018</v>
      </c>
      <c r="E102" s="194">
        <v>4.9606281135538097</v>
      </c>
      <c r="F102" s="194">
        <v>11.811019317985261</v>
      </c>
      <c r="G102" s="217">
        <v>36.219024917521025</v>
      </c>
      <c r="H102" s="194">
        <v>6.7328005311812085</v>
      </c>
      <c r="I102" s="194">
        <v>16.030477455193353</v>
      </c>
      <c r="J102" s="193">
        <v>34.041573603393346</v>
      </c>
    </row>
    <row r="103" spans="1:10" ht="21" customHeight="1">
      <c r="A103" s="196" t="s">
        <v>52</v>
      </c>
      <c r="B103" s="195">
        <v>2.0919350963779104</v>
      </c>
      <c r="C103" s="194">
        <v>4.9807978485188347</v>
      </c>
      <c r="D103" s="217">
        <v>41.199822766039851</v>
      </c>
      <c r="E103" s="194">
        <v>2.0919350963779091</v>
      </c>
      <c r="F103" s="194">
        <v>4.9807978485188311</v>
      </c>
      <c r="G103" s="217">
        <v>41.199822766039858</v>
      </c>
      <c r="H103" s="194">
        <v>3.00646464831153</v>
      </c>
      <c r="I103" s="194">
        <v>7.1582491626465004</v>
      </c>
      <c r="J103" s="193">
        <v>41.199822766039844</v>
      </c>
    </row>
    <row r="104" spans="1:10" ht="21" customHeight="1">
      <c r="A104" s="196" t="s">
        <v>53</v>
      </c>
      <c r="B104" s="195">
        <v>2.0276912753277587</v>
      </c>
      <c r="C104" s="194">
        <v>4.8278363698279962</v>
      </c>
      <c r="D104" s="217">
        <v>46.02765913586785</v>
      </c>
      <c r="E104" s="215"/>
      <c r="F104" s="215"/>
      <c r="G104" s="216"/>
      <c r="H104" s="215"/>
      <c r="I104" s="215"/>
      <c r="J104" s="214"/>
    </row>
    <row r="105" spans="1:10" ht="21" customHeight="1">
      <c r="A105" s="196" t="s">
        <v>54</v>
      </c>
      <c r="B105" s="195">
        <v>1.5673978765066423</v>
      </c>
      <c r="C105" s="194">
        <v>3.7318997059681962</v>
      </c>
      <c r="D105" s="217">
        <v>49.759558841836046</v>
      </c>
      <c r="E105" s="215"/>
      <c r="F105" s="215"/>
      <c r="G105" s="216"/>
      <c r="H105" s="215"/>
      <c r="I105" s="215"/>
      <c r="J105" s="214"/>
    </row>
    <row r="106" spans="1:10" ht="21" customHeight="1">
      <c r="A106" s="196" t="s">
        <v>55</v>
      </c>
      <c r="B106" s="195">
        <v>1.4149248675007016</v>
      </c>
      <c r="C106" s="194">
        <v>3.3688687321445276</v>
      </c>
      <c r="D106" s="217">
        <v>53.128427573980574</v>
      </c>
      <c r="E106" s="215"/>
      <c r="F106" s="215"/>
      <c r="G106" s="216"/>
      <c r="H106" s="215"/>
      <c r="I106" s="215"/>
      <c r="J106" s="214"/>
    </row>
    <row r="107" spans="1:10" ht="21" customHeight="1">
      <c r="A107" s="196" t="s">
        <v>56</v>
      </c>
      <c r="B107" s="195">
        <v>1.273613970975775</v>
      </c>
      <c r="C107" s="194">
        <v>3.0324142166089878</v>
      </c>
      <c r="D107" s="217">
        <v>56.160841790589558</v>
      </c>
      <c r="E107" s="215"/>
      <c r="F107" s="215"/>
      <c r="G107" s="216"/>
      <c r="H107" s="215"/>
      <c r="I107" s="215"/>
      <c r="J107" s="214"/>
    </row>
    <row r="108" spans="1:10" ht="21" customHeight="1">
      <c r="A108" s="196" t="s">
        <v>57</v>
      </c>
      <c r="B108" s="195">
        <v>1.1394535294479882</v>
      </c>
      <c r="C108" s="194">
        <v>2.7129845939237813</v>
      </c>
      <c r="D108" s="217">
        <v>58.873826384513336</v>
      </c>
      <c r="E108" s="215"/>
      <c r="F108" s="215"/>
      <c r="G108" s="216"/>
      <c r="H108" s="215"/>
      <c r="I108" s="215"/>
      <c r="J108" s="214"/>
    </row>
    <row r="109" spans="1:10" ht="21" customHeight="1">
      <c r="A109" s="196" t="s">
        <v>58</v>
      </c>
      <c r="B109" s="195">
        <v>1.0460953421582475</v>
      </c>
      <c r="C109" s="194">
        <v>2.4907031956148749</v>
      </c>
      <c r="D109" s="217">
        <v>61.364529580128213</v>
      </c>
      <c r="E109" s="215"/>
      <c r="F109" s="215"/>
      <c r="G109" s="216"/>
      <c r="H109" s="215"/>
      <c r="I109" s="215"/>
      <c r="J109" s="214"/>
    </row>
    <row r="110" spans="1:10" ht="21" customHeight="1">
      <c r="A110" s="196" t="s">
        <v>59</v>
      </c>
      <c r="B110" s="195">
        <v>0.96962653789818265</v>
      </c>
      <c r="C110" s="194">
        <v>2.3086346140432918</v>
      </c>
      <c r="D110" s="217">
        <v>63.673164194171505</v>
      </c>
      <c r="E110" s="215"/>
      <c r="F110" s="215"/>
      <c r="G110" s="216"/>
      <c r="H110" s="215"/>
      <c r="I110" s="215"/>
      <c r="J110" s="214"/>
    </row>
    <row r="111" spans="1:10" ht="21" customHeight="1">
      <c r="A111" s="196" t="s">
        <v>60</v>
      </c>
      <c r="B111" s="195">
        <v>0.91048324895305643</v>
      </c>
      <c r="C111" s="194">
        <v>2.1678172594120393</v>
      </c>
      <c r="D111" s="217">
        <v>65.840981453583538</v>
      </c>
      <c r="E111" s="215"/>
      <c r="F111" s="215"/>
      <c r="G111" s="216"/>
      <c r="H111" s="215"/>
      <c r="I111" s="215"/>
      <c r="J111" s="214"/>
    </row>
    <row r="112" spans="1:10" ht="21" customHeight="1">
      <c r="A112" s="196" t="s">
        <v>61</v>
      </c>
      <c r="B112" s="195">
        <v>0.85872783323699853</v>
      </c>
      <c r="C112" s="194">
        <v>2.0445900791357108</v>
      </c>
      <c r="D112" s="217">
        <v>67.885571532719254</v>
      </c>
      <c r="E112" s="215"/>
      <c r="F112" s="215"/>
      <c r="G112" s="216"/>
      <c r="H112" s="215"/>
      <c r="I112" s="215"/>
      <c r="J112" s="214"/>
    </row>
    <row r="113" spans="1:10" ht="21" customHeight="1">
      <c r="A113" s="196" t="s">
        <v>62</v>
      </c>
      <c r="B113" s="195">
        <v>0.80311768384390625</v>
      </c>
      <c r="C113" s="194">
        <v>1.9121849615331101</v>
      </c>
      <c r="D113" s="217">
        <v>69.797756494252368</v>
      </c>
      <c r="E113" s="215"/>
      <c r="F113" s="215"/>
      <c r="G113" s="216"/>
      <c r="H113" s="215"/>
      <c r="I113" s="215"/>
      <c r="J113" s="214"/>
    </row>
    <row r="114" spans="1:10" ht="21" customHeight="1">
      <c r="A114" s="196" t="s">
        <v>63</v>
      </c>
      <c r="B114" s="195">
        <v>0.79027377397101006</v>
      </c>
      <c r="C114" s="194">
        <v>1.8816042237405</v>
      </c>
      <c r="D114" s="217">
        <v>71.679360717992864</v>
      </c>
      <c r="E114" s="215"/>
      <c r="F114" s="215"/>
      <c r="G114" s="216"/>
      <c r="H114" s="215"/>
      <c r="I114" s="215"/>
      <c r="J114" s="214"/>
    </row>
    <row r="115" spans="1:10" ht="21" customHeight="1">
      <c r="A115" s="196" t="s">
        <v>64</v>
      </c>
      <c r="B115" s="195">
        <v>0.74016605688475368</v>
      </c>
      <c r="C115" s="194">
        <v>1.7623001354398897</v>
      </c>
      <c r="D115" s="217">
        <v>73.441660853432751</v>
      </c>
      <c r="E115" s="215"/>
      <c r="F115" s="215"/>
      <c r="G115" s="216"/>
      <c r="H115" s="215"/>
      <c r="I115" s="215"/>
      <c r="J115" s="214"/>
    </row>
    <row r="116" spans="1:10" ht="21" customHeight="1">
      <c r="A116" s="196" t="s">
        <v>65</v>
      </c>
      <c r="B116" s="195">
        <v>0.7180283483605796</v>
      </c>
      <c r="C116" s="194">
        <v>1.7095913056204275</v>
      </c>
      <c r="D116" s="217">
        <v>75.151252159053172</v>
      </c>
      <c r="E116" s="215"/>
      <c r="F116" s="215"/>
      <c r="G116" s="216"/>
      <c r="H116" s="215"/>
      <c r="I116" s="215"/>
      <c r="J116" s="214"/>
    </row>
    <row r="117" spans="1:10" ht="21" customHeight="1">
      <c r="A117" s="196" t="s">
        <v>66</v>
      </c>
      <c r="B117" s="195">
        <v>0.66197535708840494</v>
      </c>
      <c r="C117" s="194">
        <v>1.5761318025914401</v>
      </c>
      <c r="D117" s="217">
        <v>76.727383961644605</v>
      </c>
      <c r="E117" s="215"/>
      <c r="F117" s="215"/>
      <c r="G117" s="216"/>
      <c r="H117" s="215"/>
      <c r="I117" s="215"/>
      <c r="J117" s="214"/>
    </row>
    <row r="118" spans="1:10" ht="21" customHeight="1">
      <c r="A118" s="196" t="s">
        <v>67</v>
      </c>
      <c r="B118" s="195">
        <v>0.63970134124352507</v>
      </c>
      <c r="C118" s="194">
        <v>1.5230984315322025</v>
      </c>
      <c r="D118" s="217">
        <v>78.25048239317681</v>
      </c>
      <c r="E118" s="215"/>
      <c r="F118" s="215"/>
      <c r="G118" s="216"/>
      <c r="H118" s="215"/>
      <c r="I118" s="215"/>
      <c r="J118" s="214"/>
    </row>
    <row r="119" spans="1:10" ht="21" customHeight="1">
      <c r="A119" s="196" t="s">
        <v>68</v>
      </c>
      <c r="B119" s="195">
        <v>0.59450775068619888</v>
      </c>
      <c r="C119" s="194">
        <v>1.4154946444909495</v>
      </c>
      <c r="D119" s="217">
        <v>79.665977037667759</v>
      </c>
      <c r="E119" s="215"/>
      <c r="F119" s="215"/>
      <c r="G119" s="216"/>
      <c r="H119" s="215"/>
      <c r="I119" s="215"/>
      <c r="J119" s="214"/>
    </row>
    <row r="120" spans="1:10" ht="21" customHeight="1">
      <c r="A120" s="196" t="s">
        <v>69</v>
      </c>
      <c r="B120" s="195">
        <v>0.57293060811691743</v>
      </c>
      <c r="C120" s="194">
        <v>1.3641204955164701</v>
      </c>
      <c r="D120" s="217">
        <v>81.030097533184232</v>
      </c>
      <c r="E120" s="215"/>
      <c r="F120" s="215"/>
      <c r="G120" s="216"/>
      <c r="H120" s="215"/>
      <c r="I120" s="215"/>
      <c r="J120" s="214"/>
    </row>
    <row r="121" spans="1:10" ht="21" customHeight="1">
      <c r="A121" s="196" t="s">
        <v>70</v>
      </c>
      <c r="B121" s="195">
        <v>0.55637121902722175</v>
      </c>
      <c r="C121" s="194">
        <v>1.3246933786362423</v>
      </c>
      <c r="D121" s="217">
        <v>82.354790911820473</v>
      </c>
      <c r="E121" s="215"/>
      <c r="F121" s="215"/>
      <c r="G121" s="216"/>
      <c r="H121" s="215"/>
      <c r="I121" s="215"/>
      <c r="J121" s="214"/>
    </row>
    <row r="122" spans="1:10" ht="21" customHeight="1">
      <c r="A122" s="196" t="s">
        <v>71</v>
      </c>
      <c r="B122" s="195">
        <v>0.53429728375337204</v>
      </c>
      <c r="C122" s="194">
        <v>1.272136389888981</v>
      </c>
      <c r="D122" s="217">
        <v>83.626927301709458</v>
      </c>
      <c r="E122" s="215"/>
      <c r="F122" s="215"/>
      <c r="G122" s="216"/>
      <c r="H122" s="215"/>
      <c r="I122" s="215"/>
      <c r="J122" s="214"/>
    </row>
    <row r="123" spans="1:10" ht="21" customHeight="1">
      <c r="A123" s="196" t="s">
        <v>72</v>
      </c>
      <c r="B123" s="195">
        <v>0.50656626350155876</v>
      </c>
      <c r="C123" s="194">
        <v>1.2061101511941876</v>
      </c>
      <c r="D123" s="217">
        <v>84.833037452903639</v>
      </c>
      <c r="E123" s="215"/>
      <c r="F123" s="215"/>
      <c r="G123" s="216"/>
      <c r="H123" s="215"/>
      <c r="I123" s="215"/>
      <c r="J123" s="214"/>
    </row>
    <row r="124" spans="1:10" ht="21" customHeight="1">
      <c r="A124" s="196" t="s">
        <v>73</v>
      </c>
      <c r="B124" s="195">
        <v>0.48885729661585092</v>
      </c>
      <c r="C124" s="194">
        <v>1.1639459443234546</v>
      </c>
      <c r="D124" s="217">
        <v>85.996983397227098</v>
      </c>
      <c r="E124" s="215"/>
      <c r="F124" s="215"/>
      <c r="G124" s="216"/>
      <c r="H124" s="215"/>
      <c r="I124" s="215"/>
      <c r="J124" s="214"/>
    </row>
    <row r="125" spans="1:10" ht="21" customHeight="1">
      <c r="A125" s="196" t="s">
        <v>74</v>
      </c>
      <c r="B125" s="195">
        <v>0.45704075526455712</v>
      </c>
      <c r="C125" s="194">
        <v>1.0881922744394217</v>
      </c>
      <c r="D125" s="217">
        <v>87.085175671666519</v>
      </c>
      <c r="E125" s="215"/>
      <c r="F125" s="215"/>
      <c r="G125" s="216"/>
      <c r="H125" s="215"/>
      <c r="I125" s="215"/>
      <c r="J125" s="214"/>
    </row>
    <row r="126" spans="1:10" ht="21" customHeight="1">
      <c r="A126" s="196" t="s">
        <v>75</v>
      </c>
      <c r="B126" s="195">
        <v>0.44808469853339272</v>
      </c>
      <c r="C126" s="194">
        <v>1.0668683298414112</v>
      </c>
      <c r="D126" s="217">
        <v>88.152044001507932</v>
      </c>
      <c r="E126" s="215"/>
      <c r="F126" s="215"/>
      <c r="G126" s="216"/>
      <c r="H126" s="215"/>
      <c r="I126" s="215"/>
      <c r="J126" s="214"/>
    </row>
    <row r="127" spans="1:10" ht="21" customHeight="1">
      <c r="A127" s="196" t="s">
        <v>76</v>
      </c>
      <c r="B127" s="195">
        <v>0.41940640323382289</v>
      </c>
      <c r="C127" s="194">
        <v>0.99858667436624504</v>
      </c>
      <c r="D127" s="217">
        <v>89.150630675874183</v>
      </c>
      <c r="E127" s="215"/>
      <c r="F127" s="215"/>
      <c r="G127" s="216"/>
      <c r="H127" s="215"/>
      <c r="I127" s="215"/>
      <c r="J127" s="214"/>
    </row>
    <row r="128" spans="1:10" ht="21" customHeight="1">
      <c r="A128" s="196" t="s">
        <v>77</v>
      </c>
      <c r="B128" s="195">
        <v>0.40690223831505301</v>
      </c>
      <c r="C128" s="194">
        <v>0.96881485313107862</v>
      </c>
      <c r="D128" s="217">
        <v>90.119445529005262</v>
      </c>
      <c r="E128" s="215"/>
      <c r="F128" s="215"/>
      <c r="G128" s="216"/>
      <c r="H128" s="215"/>
      <c r="I128" s="215"/>
      <c r="J128" s="214"/>
    </row>
    <row r="129" spans="1:10" ht="21" customHeight="1">
      <c r="A129" s="196" t="s">
        <v>78</v>
      </c>
      <c r="B129" s="195">
        <v>0.38316431486980562</v>
      </c>
      <c r="C129" s="194">
        <v>0.91229598778525145</v>
      </c>
      <c r="D129" s="217">
        <v>91.031741516790518</v>
      </c>
      <c r="E129" s="215"/>
      <c r="F129" s="215"/>
      <c r="G129" s="216"/>
      <c r="H129" s="215"/>
      <c r="I129" s="215"/>
      <c r="J129" s="214"/>
    </row>
    <row r="130" spans="1:10" ht="21" customHeight="1">
      <c r="A130" s="196" t="s">
        <v>79</v>
      </c>
      <c r="B130" s="195">
        <v>0.37233206445892897</v>
      </c>
      <c r="C130" s="194">
        <v>0.88650491537840237</v>
      </c>
      <c r="D130" s="217">
        <v>91.918246432168914</v>
      </c>
      <c r="E130" s="215"/>
      <c r="F130" s="215"/>
      <c r="G130" s="216"/>
      <c r="H130" s="215"/>
      <c r="I130" s="215"/>
      <c r="J130" s="214"/>
    </row>
    <row r="131" spans="1:10" ht="21" customHeight="1">
      <c r="A131" s="196" t="s">
        <v>106</v>
      </c>
      <c r="B131" s="195">
        <v>0.3400921209303035</v>
      </c>
      <c r="C131" s="194">
        <v>0.80974314507215128</v>
      </c>
      <c r="D131" s="217">
        <v>92.727989577241061</v>
      </c>
      <c r="E131" s="215"/>
      <c r="F131" s="215"/>
      <c r="G131" s="216"/>
      <c r="H131" s="215"/>
      <c r="I131" s="215"/>
      <c r="J131" s="214"/>
    </row>
    <row r="132" spans="1:10" ht="21" customHeight="1">
      <c r="A132" s="196" t="s">
        <v>105</v>
      </c>
      <c r="B132" s="195">
        <v>0.33627210747465808</v>
      </c>
      <c r="C132" s="194">
        <v>0.80064787493966205</v>
      </c>
      <c r="D132" s="217">
        <v>93.528637452180718</v>
      </c>
      <c r="E132" s="215"/>
      <c r="F132" s="215"/>
      <c r="G132" s="216"/>
      <c r="H132" s="215"/>
      <c r="I132" s="215"/>
      <c r="J132" s="214"/>
    </row>
    <row r="133" spans="1:10" ht="21" customHeight="1">
      <c r="A133" s="196" t="s">
        <v>104</v>
      </c>
      <c r="B133" s="195">
        <v>0.32080510583547334</v>
      </c>
      <c r="C133" s="194">
        <v>0.76382168056065081</v>
      </c>
      <c r="D133" s="217">
        <v>94.292459132741371</v>
      </c>
      <c r="E133" s="215"/>
      <c r="F133" s="215"/>
      <c r="G133" s="216"/>
      <c r="H133" s="215"/>
      <c r="I133" s="215"/>
      <c r="J133" s="214"/>
    </row>
    <row r="134" spans="1:10" ht="21" customHeight="1">
      <c r="A134" s="196" t="s">
        <v>103</v>
      </c>
      <c r="B134" s="195">
        <v>0.31704921240441153</v>
      </c>
      <c r="C134" s="194">
        <v>0.75487907715336078</v>
      </c>
      <c r="D134" s="217">
        <v>95.047338209894733</v>
      </c>
      <c r="E134" s="215"/>
      <c r="F134" s="215"/>
      <c r="G134" s="216"/>
      <c r="H134" s="215"/>
      <c r="I134" s="215"/>
      <c r="J134" s="214"/>
    </row>
    <row r="135" spans="1:10" ht="21" customHeight="1">
      <c r="A135" s="196" t="s">
        <v>102</v>
      </c>
      <c r="B135" s="195">
        <v>0.30899784580642786</v>
      </c>
      <c r="C135" s="194">
        <v>0.73570915668197101</v>
      </c>
      <c r="D135" s="217">
        <v>95.78304736657671</v>
      </c>
      <c r="E135" s="215"/>
      <c r="F135" s="215"/>
      <c r="G135" s="216"/>
      <c r="H135" s="215"/>
      <c r="I135" s="215"/>
      <c r="J135" s="214"/>
    </row>
    <row r="136" spans="1:10" ht="21" customHeight="1">
      <c r="A136" s="196" t="s">
        <v>101</v>
      </c>
      <c r="B136" s="195">
        <v>0.29701224046770575</v>
      </c>
      <c r="C136" s="194">
        <v>0.70717200111358514</v>
      </c>
      <c r="D136" s="217">
        <v>96.490219367690301</v>
      </c>
      <c r="E136" s="215"/>
      <c r="F136" s="215"/>
      <c r="G136" s="216"/>
      <c r="H136" s="215"/>
      <c r="I136" s="215"/>
      <c r="J136" s="214"/>
    </row>
    <row r="137" spans="1:10" ht="21" customHeight="1">
      <c r="A137" s="196" t="s">
        <v>100</v>
      </c>
      <c r="B137" s="195">
        <v>0.28250362382014249</v>
      </c>
      <c r="C137" s="194">
        <v>0.67262767576224403</v>
      </c>
      <c r="D137" s="217">
        <v>97.162847043452544</v>
      </c>
      <c r="E137" s="215"/>
      <c r="F137" s="215"/>
      <c r="G137" s="216"/>
      <c r="H137" s="215"/>
      <c r="I137" s="215"/>
      <c r="J137" s="214"/>
    </row>
    <row r="138" spans="1:10" ht="21" customHeight="1">
      <c r="A138" s="196" t="s">
        <v>99</v>
      </c>
      <c r="B138" s="195">
        <v>0.27418934570652198</v>
      </c>
      <c r="C138" s="194">
        <v>0.652831775491719</v>
      </c>
      <c r="D138" s="217">
        <v>97.815678818944264</v>
      </c>
      <c r="E138" s="215"/>
      <c r="F138" s="215"/>
      <c r="G138" s="216"/>
      <c r="H138" s="215"/>
      <c r="I138" s="215"/>
      <c r="J138" s="214"/>
    </row>
    <row r="139" spans="1:10" ht="21" customHeight="1">
      <c r="A139" s="196" t="s">
        <v>98</v>
      </c>
      <c r="B139" s="195">
        <v>0.24503533098100203</v>
      </c>
      <c r="C139" s="194">
        <v>0.5834174547166715</v>
      </c>
      <c r="D139" s="217">
        <v>98.39909627366093</v>
      </c>
      <c r="E139" s="215"/>
      <c r="F139" s="215"/>
      <c r="G139" s="216"/>
      <c r="H139" s="215"/>
      <c r="I139" s="215"/>
      <c r="J139" s="214"/>
    </row>
    <row r="140" spans="1:10" ht="21" customHeight="1">
      <c r="A140" s="196" t="s">
        <v>255</v>
      </c>
      <c r="B140" s="195">
        <v>0.23371544245970582</v>
      </c>
      <c r="C140" s="194">
        <v>0.5564653391897757</v>
      </c>
      <c r="D140" s="217">
        <v>98.955561612850701</v>
      </c>
      <c r="E140" s="215"/>
      <c r="F140" s="215"/>
      <c r="G140" s="216"/>
      <c r="H140" s="215"/>
      <c r="I140" s="215"/>
      <c r="J140" s="214"/>
    </row>
    <row r="141" spans="1:10" ht="21" customHeight="1">
      <c r="A141" s="196" t="s">
        <v>256</v>
      </c>
      <c r="B141" s="195">
        <v>0.22527229301701204</v>
      </c>
      <c r="C141" s="194">
        <v>0.53636260242145728</v>
      </c>
      <c r="D141" s="217">
        <v>99.491924215272164</v>
      </c>
      <c r="E141" s="215"/>
      <c r="F141" s="215"/>
      <c r="G141" s="216"/>
      <c r="H141" s="215"/>
      <c r="I141" s="215"/>
      <c r="J141" s="214"/>
    </row>
    <row r="142" spans="1:10" ht="21" customHeight="1">
      <c r="A142" s="192" t="s">
        <v>257</v>
      </c>
      <c r="B142" s="191">
        <v>0.21339182958568925</v>
      </c>
      <c r="C142" s="190">
        <v>0.50807578472783155</v>
      </c>
      <c r="D142" s="213">
        <v>100</v>
      </c>
      <c r="E142" s="211"/>
      <c r="F142" s="211"/>
      <c r="G142" s="212"/>
      <c r="H142" s="211"/>
      <c r="I142" s="211"/>
      <c r="J142" s="210"/>
    </row>
    <row r="143" spans="1:10" ht="16" customHeight="1">
      <c r="A143" s="504" t="s">
        <v>41</v>
      </c>
      <c r="B143" s="505"/>
      <c r="C143" s="505"/>
      <c r="D143" s="505"/>
      <c r="E143" s="505"/>
      <c r="F143" s="505"/>
      <c r="G143" s="505"/>
      <c r="H143" s="505"/>
      <c r="I143" s="505"/>
      <c r="J143" s="506"/>
    </row>
    <row r="145" spans="1:4" ht="409.5" customHeight="1"/>
    <row r="146" spans="1:4" ht="31" customHeight="1">
      <c r="A146" s="492" t="s">
        <v>80</v>
      </c>
      <c r="B146" s="493"/>
      <c r="C146" s="493"/>
      <c r="D146" s="494"/>
    </row>
    <row r="147" spans="1:4" ht="20" customHeight="1">
      <c r="A147" s="498"/>
      <c r="B147" s="508" t="s">
        <v>43</v>
      </c>
      <c r="C147" s="501"/>
      <c r="D147" s="503"/>
    </row>
    <row r="148" spans="1:4" ht="20" customHeight="1">
      <c r="A148" s="499"/>
      <c r="B148" s="209" t="s">
        <v>50</v>
      </c>
      <c r="C148" s="208" t="s">
        <v>51</v>
      </c>
      <c r="D148" s="207" t="s">
        <v>52</v>
      </c>
    </row>
    <row r="149" spans="1:4" ht="21" customHeight="1">
      <c r="A149" s="206" t="s">
        <v>199</v>
      </c>
      <c r="B149" s="199">
        <v>2.0154516625246088E-2</v>
      </c>
      <c r="C149" s="198">
        <v>-0.24532810430778917</v>
      </c>
      <c r="D149" s="197">
        <v>0.15153525434033918</v>
      </c>
    </row>
    <row r="150" spans="1:4" ht="21" customHeight="1">
      <c r="A150" s="205" t="s">
        <v>200</v>
      </c>
      <c r="B150" s="195">
        <v>-0.26965263154793001</v>
      </c>
      <c r="C150" s="194">
        <v>5.2821858000786835E-2</v>
      </c>
      <c r="D150" s="193">
        <v>2.2234916715972136E-2</v>
      </c>
    </row>
    <row r="151" spans="1:4" ht="21" customHeight="1">
      <c r="A151" s="205" t="s">
        <v>201</v>
      </c>
      <c r="B151" s="195">
        <v>-6.6622929848201187E-2</v>
      </c>
      <c r="C151" s="194">
        <v>0.11127527851393107</v>
      </c>
      <c r="D151" s="193">
        <v>0.20246396654365548</v>
      </c>
    </row>
    <row r="152" spans="1:4" ht="21" customHeight="1">
      <c r="A152" s="205" t="s">
        <v>202</v>
      </c>
      <c r="B152" s="195">
        <v>-5.3068123322879329E-2</v>
      </c>
      <c r="C152" s="194">
        <v>0.10509986732517471</v>
      </c>
      <c r="D152" s="193">
        <v>0.20467925172343809</v>
      </c>
    </row>
    <row r="153" spans="1:4" ht="21" customHeight="1">
      <c r="A153" s="205" t="s">
        <v>20</v>
      </c>
      <c r="B153" s="195">
        <v>0.59210602140728386</v>
      </c>
      <c r="C153" s="194">
        <v>0.20865519647832553</v>
      </c>
      <c r="D153" s="193">
        <v>-1.7597349152940527E-2</v>
      </c>
    </row>
    <row r="154" spans="1:4" ht="21" customHeight="1">
      <c r="A154" s="205" t="s">
        <v>21</v>
      </c>
      <c r="B154" s="195">
        <v>0.53706881260627914</v>
      </c>
      <c r="C154" s="194">
        <v>0.19814385323011907</v>
      </c>
      <c r="D154" s="193">
        <v>-3.8453888381008994E-3</v>
      </c>
    </row>
    <row r="155" spans="1:4" ht="21" customHeight="1">
      <c r="A155" s="205" t="s">
        <v>9</v>
      </c>
      <c r="B155" s="195">
        <v>-0.61729964472886123</v>
      </c>
      <c r="C155" s="194">
        <v>0.40850926523746411</v>
      </c>
      <c r="D155" s="193">
        <v>5.8919942186994589E-2</v>
      </c>
    </row>
    <row r="156" spans="1:4" ht="21" customHeight="1">
      <c r="A156" s="205" t="s">
        <v>10</v>
      </c>
      <c r="B156" s="195">
        <v>-0.58541918806046156</v>
      </c>
      <c r="C156" s="194">
        <v>0.40580252779364506</v>
      </c>
      <c r="D156" s="193">
        <v>7.645268656894473E-2</v>
      </c>
    </row>
    <row r="157" spans="1:4" ht="21" customHeight="1">
      <c r="A157" s="205" t="s">
        <v>11</v>
      </c>
      <c r="B157" s="195">
        <v>-0.57728650020629524</v>
      </c>
      <c r="C157" s="194">
        <v>0.4208903926412989</v>
      </c>
      <c r="D157" s="193">
        <v>0.1269531435085931</v>
      </c>
    </row>
    <row r="158" spans="1:4" ht="21" customHeight="1">
      <c r="A158" s="205" t="s">
        <v>12</v>
      </c>
      <c r="B158" s="195">
        <v>-0.50850189981540506</v>
      </c>
      <c r="C158" s="194">
        <v>0.34147792645593894</v>
      </c>
      <c r="D158" s="193">
        <v>0.21022076341551374</v>
      </c>
    </row>
    <row r="159" spans="1:4" ht="21" customHeight="1">
      <c r="A159" s="205" t="s">
        <v>29</v>
      </c>
      <c r="B159" s="195">
        <v>0.5365103582819255</v>
      </c>
      <c r="C159" s="194">
        <v>0.24907263190751122</v>
      </c>
      <c r="D159" s="193">
        <v>2.9121985426199502E-2</v>
      </c>
    </row>
    <row r="160" spans="1:4" ht="21" customHeight="1">
      <c r="A160" s="205" t="s">
        <v>30</v>
      </c>
      <c r="B160" s="195">
        <v>0.62373181638025366</v>
      </c>
      <c r="C160" s="194">
        <v>0.2923383107332076</v>
      </c>
      <c r="D160" s="193">
        <v>2.5859180643726592E-2</v>
      </c>
    </row>
    <row r="161" spans="1:4" ht="21" customHeight="1">
      <c r="A161" s="205" t="s">
        <v>31</v>
      </c>
      <c r="B161" s="195">
        <v>0.58486071500220838</v>
      </c>
      <c r="C161" s="194">
        <v>0.33204473774406268</v>
      </c>
      <c r="D161" s="193">
        <v>-6.2935545428783338E-2</v>
      </c>
    </row>
    <row r="162" spans="1:4" ht="21" customHeight="1">
      <c r="A162" s="205" t="s">
        <v>32</v>
      </c>
      <c r="B162" s="195">
        <v>0.55328633423880746</v>
      </c>
      <c r="C162" s="194">
        <v>0.46608292602328499</v>
      </c>
      <c r="D162" s="193">
        <v>-0.14042872356373984</v>
      </c>
    </row>
    <row r="163" spans="1:4" ht="21" customHeight="1">
      <c r="A163" s="205" t="s">
        <v>33</v>
      </c>
      <c r="B163" s="195">
        <v>0.62123801500396536</v>
      </c>
      <c r="C163" s="194">
        <v>0.35210925534558102</v>
      </c>
      <c r="D163" s="193">
        <v>-4.2749197178784455E-2</v>
      </c>
    </row>
    <row r="164" spans="1:4" ht="21" customHeight="1">
      <c r="A164" s="205" t="s">
        <v>221</v>
      </c>
      <c r="B164" s="195">
        <v>-0.55640776130692504</v>
      </c>
      <c r="C164" s="194">
        <v>0.41249508081992753</v>
      </c>
      <c r="D164" s="193">
        <v>0.18822821415376104</v>
      </c>
    </row>
    <row r="165" spans="1:4" ht="21" customHeight="1">
      <c r="A165" s="205" t="s">
        <v>13</v>
      </c>
      <c r="B165" s="195">
        <v>-0.59663701680144221</v>
      </c>
      <c r="C165" s="194">
        <v>0.51147829390173138</v>
      </c>
      <c r="D165" s="193">
        <v>4.7598735382508493E-2</v>
      </c>
    </row>
    <row r="166" spans="1:4" ht="21" customHeight="1">
      <c r="A166" s="205" t="s">
        <v>14</v>
      </c>
      <c r="B166" s="195">
        <v>-0.55648901512385873</v>
      </c>
      <c r="C166" s="194">
        <v>0.45841896070385396</v>
      </c>
      <c r="D166" s="193">
        <v>0.18265482650395634</v>
      </c>
    </row>
    <row r="167" spans="1:4" ht="21" customHeight="1">
      <c r="A167" s="205" t="s">
        <v>15</v>
      </c>
      <c r="B167" s="195">
        <v>-0.50598242360207646</v>
      </c>
      <c r="C167" s="194">
        <v>0.53726700616795775</v>
      </c>
      <c r="D167" s="193">
        <v>4.5280633679230596E-2</v>
      </c>
    </row>
    <row r="168" spans="1:4" ht="21" customHeight="1">
      <c r="A168" s="205" t="s">
        <v>16</v>
      </c>
      <c r="B168" s="195">
        <v>-0.56781300231875265</v>
      </c>
      <c r="C168" s="194">
        <v>0.5302190852878621</v>
      </c>
      <c r="D168" s="193">
        <v>0.17621033908851602</v>
      </c>
    </row>
    <row r="169" spans="1:4" ht="21" customHeight="1">
      <c r="A169" s="205" t="s">
        <v>17</v>
      </c>
      <c r="B169" s="195">
        <v>-0.59125715032301185</v>
      </c>
      <c r="C169" s="194">
        <v>0.52948218812911652</v>
      </c>
      <c r="D169" s="193">
        <v>0.10543060219848449</v>
      </c>
    </row>
    <row r="170" spans="1:4" ht="21" customHeight="1">
      <c r="A170" s="205" t="s">
        <v>18</v>
      </c>
      <c r="B170" s="195">
        <v>-0.57488439717319262</v>
      </c>
      <c r="C170" s="194">
        <v>0.47619677695352708</v>
      </c>
      <c r="D170" s="193">
        <v>0.1031054009353707</v>
      </c>
    </row>
    <row r="171" spans="1:4" ht="21" customHeight="1">
      <c r="A171" s="205" t="s">
        <v>19</v>
      </c>
      <c r="B171" s="195">
        <v>-0.58090101734766708</v>
      </c>
      <c r="C171" s="194">
        <v>0.45652843982016283</v>
      </c>
      <c r="D171" s="193">
        <v>-8.6857718564747922E-3</v>
      </c>
    </row>
    <row r="172" spans="1:4" ht="21" customHeight="1">
      <c r="A172" s="205" t="s">
        <v>4</v>
      </c>
      <c r="B172" s="195">
        <v>4.7386498416713552E-2</v>
      </c>
      <c r="C172" s="194">
        <v>0.1619011733361202</v>
      </c>
      <c r="D172" s="193">
        <v>0.22130987266209706</v>
      </c>
    </row>
    <row r="173" spans="1:4" ht="21" customHeight="1">
      <c r="A173" s="205" t="s">
        <v>22</v>
      </c>
      <c r="B173" s="195">
        <v>0.47427551341954571</v>
      </c>
      <c r="C173" s="194">
        <v>0.30491269129153431</v>
      </c>
      <c r="D173" s="193">
        <v>-5.7613950627251904E-3</v>
      </c>
    </row>
    <row r="174" spans="1:4" ht="21" customHeight="1">
      <c r="A174" s="205" t="s">
        <v>23</v>
      </c>
      <c r="B174" s="195">
        <v>0.5181655929837562</v>
      </c>
      <c r="C174" s="194">
        <v>0.39309163580633288</v>
      </c>
      <c r="D174" s="193">
        <v>-4.9036176159161358E-2</v>
      </c>
    </row>
    <row r="175" spans="1:4" ht="21" customHeight="1">
      <c r="A175" s="205" t="s">
        <v>24</v>
      </c>
      <c r="B175" s="195">
        <v>0.65078420844397133</v>
      </c>
      <c r="C175" s="194">
        <v>0.41495579424041262</v>
      </c>
      <c r="D175" s="193">
        <v>-9.7908088322131714E-2</v>
      </c>
    </row>
    <row r="176" spans="1:4" ht="21" customHeight="1">
      <c r="A176" s="205" t="s">
        <v>25</v>
      </c>
      <c r="B176" s="195">
        <v>0.59245977334600319</v>
      </c>
      <c r="C176" s="194">
        <v>0.40335034751730181</v>
      </c>
      <c r="D176" s="193">
        <v>-0.11560673619519027</v>
      </c>
    </row>
    <row r="177" spans="1:4" ht="21" customHeight="1">
      <c r="A177" s="205" t="s">
        <v>26</v>
      </c>
      <c r="B177" s="195">
        <v>0.5975792611452081</v>
      </c>
      <c r="C177" s="194">
        <v>0.35500385429758019</v>
      </c>
      <c r="D177" s="193">
        <v>-6.7952147104717878E-2</v>
      </c>
    </row>
    <row r="178" spans="1:4" ht="21" customHeight="1">
      <c r="A178" s="205" t="s">
        <v>27</v>
      </c>
      <c r="B178" s="195">
        <v>0.56069020201380859</v>
      </c>
      <c r="C178" s="194">
        <v>0.51369381951100701</v>
      </c>
      <c r="D178" s="193">
        <v>-0.16284157552084499</v>
      </c>
    </row>
    <row r="179" spans="1:4" ht="21" customHeight="1">
      <c r="A179" s="205" t="s">
        <v>28</v>
      </c>
      <c r="B179" s="195">
        <v>0.57677424087643681</v>
      </c>
      <c r="C179" s="194">
        <v>0.5016558858035487</v>
      </c>
      <c r="D179" s="193">
        <v>-0.16933465724498636</v>
      </c>
    </row>
    <row r="180" spans="1:4" ht="21" customHeight="1">
      <c r="A180" s="205" t="s">
        <v>209</v>
      </c>
      <c r="B180" s="195">
        <v>0.56424295155625148</v>
      </c>
      <c r="C180" s="194">
        <v>0.50627239230579757</v>
      </c>
      <c r="D180" s="193">
        <v>-0.13837695446524798</v>
      </c>
    </row>
    <row r="181" spans="1:4" ht="21" customHeight="1">
      <c r="A181" s="205" t="s">
        <v>92</v>
      </c>
      <c r="B181" s="195">
        <v>0.42190124611213264</v>
      </c>
      <c r="C181" s="194">
        <v>-2.9803053989068535E-2</v>
      </c>
      <c r="D181" s="193">
        <v>0.29903656918860039</v>
      </c>
    </row>
    <row r="182" spans="1:4" ht="21" customHeight="1">
      <c r="A182" s="205" t="s">
        <v>91</v>
      </c>
      <c r="B182" s="195">
        <v>0.38397271362509544</v>
      </c>
      <c r="C182" s="194">
        <v>-1.7207130093678691E-2</v>
      </c>
      <c r="D182" s="193">
        <v>0.3509964526836995</v>
      </c>
    </row>
    <row r="183" spans="1:4" ht="21" customHeight="1">
      <c r="A183" s="205" t="s">
        <v>90</v>
      </c>
      <c r="B183" s="195">
        <v>0.34576421509584088</v>
      </c>
      <c r="C183" s="194">
        <v>-7.1860798824673694E-2</v>
      </c>
      <c r="D183" s="193">
        <v>0.51169573151646819</v>
      </c>
    </row>
    <row r="184" spans="1:4" ht="21" customHeight="1">
      <c r="A184" s="205" t="s">
        <v>89</v>
      </c>
      <c r="B184" s="195">
        <v>0.29098759064321789</v>
      </c>
      <c r="C184" s="194">
        <v>-0.11527432471213309</v>
      </c>
      <c r="D184" s="193">
        <v>0.50186994816469954</v>
      </c>
    </row>
    <row r="185" spans="1:4" ht="21" customHeight="1">
      <c r="A185" s="205" t="s">
        <v>88</v>
      </c>
      <c r="B185" s="195">
        <v>0.2932523033055397</v>
      </c>
      <c r="C185" s="194">
        <v>-0.14683793712728696</v>
      </c>
      <c r="D185" s="193">
        <v>0.45914112082859587</v>
      </c>
    </row>
    <row r="186" spans="1:4" ht="21" customHeight="1">
      <c r="A186" s="205" t="s">
        <v>219</v>
      </c>
      <c r="B186" s="195">
        <v>6.2683056432974518E-2</v>
      </c>
      <c r="C186" s="194">
        <v>-0.13165325541118536</v>
      </c>
      <c r="D186" s="193">
        <v>0.13313532267222031</v>
      </c>
    </row>
    <row r="187" spans="1:4" ht="21" customHeight="1">
      <c r="A187" s="205" t="s">
        <v>218</v>
      </c>
      <c r="B187" s="195">
        <v>-0.58426654924032295</v>
      </c>
      <c r="C187" s="194">
        <v>-1.6264482298315612E-2</v>
      </c>
      <c r="D187" s="193">
        <v>-0.5671647897416171</v>
      </c>
    </row>
    <row r="188" spans="1:4" ht="21" customHeight="1">
      <c r="A188" s="205" t="s">
        <v>95</v>
      </c>
      <c r="B188" s="195">
        <v>0.30340297913489955</v>
      </c>
      <c r="C188" s="194">
        <v>-1.0799074508952617E-2</v>
      </c>
      <c r="D188" s="193">
        <v>0.45261762332208044</v>
      </c>
    </row>
    <row r="189" spans="1:4" ht="21" customHeight="1">
      <c r="A189" s="205" t="s">
        <v>94</v>
      </c>
      <c r="B189" s="195">
        <v>0.35564059245153906</v>
      </c>
      <c r="C189" s="194">
        <v>2.721450653714496E-2</v>
      </c>
      <c r="D189" s="193">
        <v>0.35389940440800333</v>
      </c>
    </row>
    <row r="190" spans="1:4" ht="21" customHeight="1">
      <c r="A190" s="204" t="s">
        <v>93</v>
      </c>
      <c r="B190" s="191">
        <v>0.40240639575339848</v>
      </c>
      <c r="C190" s="190">
        <v>0.27166200908110855</v>
      </c>
      <c r="D190" s="189">
        <v>5.1627766332145122E-2</v>
      </c>
    </row>
    <row r="191" spans="1:4" ht="32" customHeight="1">
      <c r="A191" s="504" t="s">
        <v>41</v>
      </c>
      <c r="B191" s="504"/>
      <c r="C191" s="504"/>
      <c r="D191" s="509"/>
    </row>
    <row r="192" spans="1:4" ht="21" customHeight="1">
      <c r="A192" s="504" t="s">
        <v>265</v>
      </c>
      <c r="B192" s="505"/>
      <c r="C192" s="505"/>
      <c r="D192" s="506"/>
    </row>
    <row r="194" spans="1:4" ht="31" customHeight="1">
      <c r="A194" s="492" t="s">
        <v>82</v>
      </c>
      <c r="B194" s="493"/>
      <c r="C194" s="493"/>
      <c r="D194" s="494"/>
    </row>
    <row r="195" spans="1:4" ht="20" customHeight="1">
      <c r="A195" s="498"/>
      <c r="B195" s="508" t="s">
        <v>43</v>
      </c>
      <c r="C195" s="501"/>
      <c r="D195" s="503"/>
    </row>
    <row r="196" spans="1:4" ht="20" customHeight="1">
      <c r="A196" s="499"/>
      <c r="B196" s="209" t="s">
        <v>50</v>
      </c>
      <c r="C196" s="208" t="s">
        <v>51</v>
      </c>
      <c r="D196" s="207" t="s">
        <v>52</v>
      </c>
    </row>
    <row r="197" spans="1:4" ht="21" customHeight="1">
      <c r="A197" s="206" t="s">
        <v>199</v>
      </c>
      <c r="B197" s="199">
        <v>-0.17896035692971141</v>
      </c>
      <c r="C197" s="198">
        <v>-0.14746134097587529</v>
      </c>
      <c r="D197" s="197">
        <v>0.17257856233272137</v>
      </c>
    </row>
    <row r="198" spans="1:4" ht="21" customHeight="1">
      <c r="A198" s="205" t="s">
        <v>200</v>
      </c>
      <c r="B198" s="195">
        <v>-0.16091143724160942</v>
      </c>
      <c r="C198" s="194">
        <v>0.21154739300545422</v>
      </c>
      <c r="D198" s="193">
        <v>-7.3159358814718189E-2</v>
      </c>
    </row>
    <row r="199" spans="1:4" ht="21" customHeight="1">
      <c r="A199" s="205" t="s">
        <v>201</v>
      </c>
      <c r="B199" s="195">
        <v>-9.1185900409947347E-3</v>
      </c>
      <c r="C199" s="194">
        <v>0.18149861117267257</v>
      </c>
      <c r="D199" s="193">
        <v>0.15744067325998387</v>
      </c>
    </row>
    <row r="200" spans="1:4" ht="21" customHeight="1">
      <c r="A200" s="205" t="s">
        <v>202</v>
      </c>
      <c r="B200" s="195">
        <v>-4.014725655618322E-3</v>
      </c>
      <c r="C200" s="194">
        <v>0.16926530272707896</v>
      </c>
      <c r="D200" s="193">
        <v>0.164587190210747</v>
      </c>
    </row>
    <row r="201" spans="1:4" ht="21" customHeight="1">
      <c r="A201" s="205" t="s">
        <v>20</v>
      </c>
      <c r="B201" s="195">
        <v>0.56711923846217493</v>
      </c>
      <c r="C201" s="194">
        <v>-0.2182288232646577</v>
      </c>
      <c r="D201" s="193">
        <v>0.15870774512917615</v>
      </c>
    </row>
    <row r="202" spans="1:4" ht="21" customHeight="1">
      <c r="A202" s="205" t="s">
        <v>21</v>
      </c>
      <c r="B202" s="195">
        <v>0.51820999179687988</v>
      </c>
      <c r="C202" s="194">
        <v>-0.18791878394976685</v>
      </c>
      <c r="D202" s="193">
        <v>0.1544785360599723</v>
      </c>
    </row>
    <row r="203" spans="1:4" ht="21" customHeight="1">
      <c r="A203" s="205" t="s">
        <v>9</v>
      </c>
      <c r="B203" s="195">
        <v>-0.17541202884119281</v>
      </c>
      <c r="C203" s="194">
        <v>0.69672912803912113</v>
      </c>
      <c r="D203" s="193">
        <v>-0.18764160795040202</v>
      </c>
    </row>
    <row r="204" spans="1:4" ht="21" customHeight="1">
      <c r="A204" s="205" t="s">
        <v>10</v>
      </c>
      <c r="B204" s="195">
        <v>-0.15765647668924715</v>
      </c>
      <c r="C204" s="194">
        <v>0.68018590474218243</v>
      </c>
      <c r="D204" s="193">
        <v>-0.16039919246892442</v>
      </c>
    </row>
    <row r="205" spans="1:4" ht="21" customHeight="1">
      <c r="A205" s="205" t="s">
        <v>11</v>
      </c>
      <c r="B205" s="195">
        <v>-0.15081773356412445</v>
      </c>
      <c r="C205" s="194">
        <v>0.70092277686403992</v>
      </c>
      <c r="D205" s="193">
        <v>-0.11174434527383029</v>
      </c>
    </row>
    <row r="206" spans="1:4" ht="21" customHeight="1">
      <c r="A206" s="205" t="s">
        <v>12</v>
      </c>
      <c r="B206" s="195">
        <v>-0.17049364724504842</v>
      </c>
      <c r="C206" s="194">
        <v>0.62473653403213203</v>
      </c>
      <c r="D206" s="193">
        <v>-3.210146122055228E-3</v>
      </c>
    </row>
    <row r="207" spans="1:4" ht="21" customHeight="1">
      <c r="A207" s="205" t="s">
        <v>29</v>
      </c>
      <c r="B207" s="195">
        <v>0.5462533919706235</v>
      </c>
      <c r="C207" s="194">
        <v>-0.14074733500126005</v>
      </c>
      <c r="D207" s="193">
        <v>0.18034979898777168</v>
      </c>
    </row>
    <row r="208" spans="1:4" ht="21" customHeight="1">
      <c r="A208" s="205" t="s">
        <v>30</v>
      </c>
      <c r="B208" s="195">
        <v>0.63838564952169896</v>
      </c>
      <c r="C208" s="194">
        <v>-0.16393597856628941</v>
      </c>
      <c r="D208" s="193">
        <v>0.20189235083873897</v>
      </c>
    </row>
    <row r="209" spans="1:4" ht="21" customHeight="1">
      <c r="A209" s="205" t="s">
        <v>31</v>
      </c>
      <c r="B209" s="195">
        <v>0.65358760282152328</v>
      </c>
      <c r="C209" s="194">
        <v>-0.13683796823309261</v>
      </c>
      <c r="D209" s="193">
        <v>0.10185903289689201</v>
      </c>
    </row>
    <row r="210" spans="1:4" ht="21" customHeight="1">
      <c r="A210" s="205" t="s">
        <v>32</v>
      </c>
      <c r="B210" s="195">
        <v>0.73571704785505121</v>
      </c>
      <c r="C210" s="194">
        <v>-4.2029834480126538E-2</v>
      </c>
      <c r="D210" s="193">
        <v>5.7625078401086017E-3</v>
      </c>
    </row>
    <row r="211" spans="1:4" ht="21" customHeight="1">
      <c r="A211" s="205" t="s">
        <v>33</v>
      </c>
      <c r="B211" s="195">
        <v>0.68946629552092242</v>
      </c>
      <c r="C211" s="194">
        <v>-0.13874674520501579</v>
      </c>
      <c r="D211" s="193">
        <v>0.13088415061109271</v>
      </c>
    </row>
    <row r="212" spans="1:4" ht="21" customHeight="1">
      <c r="A212" s="205" t="s">
        <v>221</v>
      </c>
      <c r="B212" s="195">
        <v>-0.15270679907408843</v>
      </c>
      <c r="C212" s="194">
        <v>0.69977822060828998</v>
      </c>
      <c r="D212" s="193">
        <v>-4.6505103220807177E-2</v>
      </c>
    </row>
    <row r="213" spans="1:4" ht="21" customHeight="1">
      <c r="A213" s="205" t="s">
        <v>13</v>
      </c>
      <c r="B213" s="195">
        <v>-8.8992615747271644E-2</v>
      </c>
      <c r="C213" s="194">
        <v>0.75589742283089811</v>
      </c>
      <c r="D213" s="193">
        <v>-0.20137232943090599</v>
      </c>
    </row>
    <row r="214" spans="1:4" ht="21" customHeight="1">
      <c r="A214" s="205" t="s">
        <v>14</v>
      </c>
      <c r="B214" s="195">
        <v>-0.1207084163631174</v>
      </c>
      <c r="C214" s="194">
        <v>0.73175346690630672</v>
      </c>
      <c r="D214" s="193">
        <v>-5.6188032722485161E-2</v>
      </c>
    </row>
    <row r="215" spans="1:4" ht="21" customHeight="1">
      <c r="A215" s="205" t="s">
        <v>15</v>
      </c>
      <c r="B215" s="195">
        <v>-6.3943991570423481E-3</v>
      </c>
      <c r="C215" s="194">
        <v>0.71809659509604373</v>
      </c>
      <c r="D215" s="193">
        <v>-0.17612715993904318</v>
      </c>
    </row>
    <row r="216" spans="1:4" ht="21" customHeight="1">
      <c r="A216" s="205" t="s">
        <v>16</v>
      </c>
      <c r="B216" s="195">
        <v>-7.9088952389771844E-2</v>
      </c>
      <c r="C216" s="194">
        <v>0.78931997643794038</v>
      </c>
      <c r="D216" s="193">
        <v>-7.2889505508820576E-2</v>
      </c>
    </row>
    <row r="217" spans="1:4" ht="21" customHeight="1">
      <c r="A217" s="205" t="s">
        <v>17</v>
      </c>
      <c r="B217" s="195">
        <v>-8.3479758623099171E-2</v>
      </c>
      <c r="C217" s="194">
        <v>0.78260324158331807</v>
      </c>
      <c r="D217" s="193">
        <v>-0.14702147257299839</v>
      </c>
    </row>
    <row r="218" spans="1:4" ht="21" customHeight="1">
      <c r="A218" s="205" t="s">
        <v>18</v>
      </c>
      <c r="B218" s="195">
        <v>-0.10738530683006631</v>
      </c>
      <c r="C218" s="194">
        <v>0.73288769624138861</v>
      </c>
      <c r="D218" s="193">
        <v>-0.13867294174120093</v>
      </c>
    </row>
    <row r="219" spans="1:4" ht="21" customHeight="1">
      <c r="A219" s="205" t="s">
        <v>19</v>
      </c>
      <c r="B219" s="195">
        <v>-0.10468120707132207</v>
      </c>
      <c r="C219" s="194">
        <v>0.68961515727163547</v>
      </c>
      <c r="D219" s="193">
        <v>-0.24374665269545318</v>
      </c>
    </row>
    <row r="220" spans="1:4" ht="21" customHeight="1">
      <c r="A220" s="205" t="s">
        <v>4</v>
      </c>
      <c r="B220" s="195">
        <v>0.10310667747596251</v>
      </c>
      <c r="C220" s="194">
        <v>0.15360046328298765</v>
      </c>
      <c r="D220" s="193">
        <v>0.20787361698070936</v>
      </c>
    </row>
    <row r="221" spans="1:4" ht="21" customHeight="1">
      <c r="A221" s="205" t="s">
        <v>22</v>
      </c>
      <c r="B221" s="195">
        <v>0.54588745050007437</v>
      </c>
      <c r="C221" s="194">
        <v>-7.1709022468377681E-2</v>
      </c>
      <c r="D221" s="193">
        <v>0.1216836599393991</v>
      </c>
    </row>
    <row r="222" spans="1:4" ht="21" customHeight="1">
      <c r="A222" s="205" t="s">
        <v>23</v>
      </c>
      <c r="B222" s="195">
        <v>0.64469899404692943</v>
      </c>
      <c r="C222" s="194">
        <v>-4.7008658011854595E-2</v>
      </c>
      <c r="D222" s="193">
        <v>8.7031922949112092E-2</v>
      </c>
    </row>
    <row r="223" spans="1:4" ht="21" customHeight="1">
      <c r="A223" s="205" t="s">
        <v>24</v>
      </c>
      <c r="B223" s="195">
        <v>0.7630666434531731</v>
      </c>
      <c r="C223" s="194">
        <v>-0.12716612704024235</v>
      </c>
      <c r="D223" s="193">
        <v>8.2779615095292886E-2</v>
      </c>
    </row>
    <row r="224" spans="1:4" ht="21" customHeight="1">
      <c r="A224" s="205" t="s">
        <v>25</v>
      </c>
      <c r="B224" s="195">
        <v>0.71678028300372065</v>
      </c>
      <c r="C224" s="194">
        <v>-0.10480246466052462</v>
      </c>
      <c r="D224" s="193">
        <v>4.8036159582291099E-2</v>
      </c>
    </row>
    <row r="225" spans="1:4" ht="21" customHeight="1">
      <c r="A225" s="205" t="s">
        <v>26</v>
      </c>
      <c r="B225" s="195">
        <v>0.67910216461766892</v>
      </c>
      <c r="C225" s="194">
        <v>-0.12937986143272412</v>
      </c>
      <c r="D225" s="193">
        <v>9.9132767944697261E-2</v>
      </c>
    </row>
    <row r="226" spans="1:4" ht="21" customHeight="1">
      <c r="A226" s="205" t="s">
        <v>27</v>
      </c>
      <c r="B226" s="195">
        <v>0.77725899714157187</v>
      </c>
      <c r="C226" s="194">
        <v>-1.8356276706816783E-2</v>
      </c>
      <c r="D226" s="193">
        <v>-1.7427565066415653E-2</v>
      </c>
    </row>
    <row r="227" spans="1:4" ht="21" customHeight="1">
      <c r="A227" s="205" t="s">
        <v>28</v>
      </c>
      <c r="B227" s="195">
        <v>0.78178723751618384</v>
      </c>
      <c r="C227" s="194">
        <v>-3.8974917198928608E-2</v>
      </c>
      <c r="D227" s="193">
        <v>-1.7060185531252485E-2</v>
      </c>
    </row>
    <row r="228" spans="1:4" ht="21" customHeight="1">
      <c r="A228" s="205" t="s">
        <v>209</v>
      </c>
      <c r="B228" s="195">
        <v>0.77033763126531796</v>
      </c>
      <c r="C228" s="194">
        <v>-1.8833442097795194E-2</v>
      </c>
      <c r="D228" s="193">
        <v>7.433736228250885E-3</v>
      </c>
    </row>
    <row r="229" spans="1:4" ht="21" customHeight="1">
      <c r="A229" s="205" t="s">
        <v>92</v>
      </c>
      <c r="B229" s="195">
        <v>0.22687566142962362</v>
      </c>
      <c r="C229" s="194">
        <v>-0.19498240721884658</v>
      </c>
      <c r="D229" s="193">
        <v>0.42287237830833657</v>
      </c>
    </row>
    <row r="230" spans="1:4" ht="21" customHeight="1">
      <c r="A230" s="205" t="s">
        <v>91</v>
      </c>
      <c r="B230" s="195">
        <v>0.19886862653262183</v>
      </c>
      <c r="C230" s="194">
        <v>-0.1472045590907837</v>
      </c>
      <c r="D230" s="193">
        <v>0.45794292995430924</v>
      </c>
    </row>
    <row r="231" spans="1:4" ht="21" customHeight="1">
      <c r="A231" s="205" t="s">
        <v>90</v>
      </c>
      <c r="B231" s="195">
        <v>0.10545819318048406</v>
      </c>
      <c r="C231" s="194">
        <v>-0.11665824949191532</v>
      </c>
      <c r="D231" s="193">
        <v>0.60151376610791418</v>
      </c>
    </row>
    <row r="232" spans="1:4" ht="21" customHeight="1">
      <c r="A232" s="205" t="s">
        <v>89</v>
      </c>
      <c r="B232" s="195">
        <v>3.877399023928646E-2</v>
      </c>
      <c r="C232" s="194">
        <v>-0.11742620223878636</v>
      </c>
      <c r="D232" s="193">
        <v>0.57839697217890151</v>
      </c>
    </row>
    <row r="233" spans="1:4" ht="21" customHeight="1">
      <c r="A233" s="205" t="s">
        <v>88</v>
      </c>
      <c r="B233" s="195">
        <v>2.6812306197216827E-2</v>
      </c>
      <c r="C233" s="194">
        <v>-0.15435124378433573</v>
      </c>
      <c r="D233" s="193">
        <v>0.54205687504924782</v>
      </c>
    </row>
    <row r="234" spans="1:4" ht="21" customHeight="1">
      <c r="A234" s="205" t="s">
        <v>219</v>
      </c>
      <c r="B234" s="195">
        <v>-6.8402284783599235E-2</v>
      </c>
      <c r="C234" s="194">
        <v>-9.6035761520847931E-2</v>
      </c>
      <c r="D234" s="193">
        <v>0.15838250949101892</v>
      </c>
    </row>
    <row r="235" spans="1:4" ht="21" customHeight="1">
      <c r="A235" s="205" t="s">
        <v>218</v>
      </c>
      <c r="B235" s="195">
        <v>-0.32529472038657581</v>
      </c>
      <c r="C235" s="194">
        <v>0.18332959784047761</v>
      </c>
      <c r="D235" s="193">
        <v>-0.72379654331348375</v>
      </c>
    </row>
    <row r="236" spans="1:4" ht="21" customHeight="1">
      <c r="A236" s="205" t="s">
        <v>95</v>
      </c>
      <c r="B236" s="195">
        <v>0.12720834259879354</v>
      </c>
      <c r="C236" s="194">
        <v>-6.3133312792667054E-2</v>
      </c>
      <c r="D236" s="193">
        <v>0.52617955403930516</v>
      </c>
    </row>
    <row r="237" spans="1:4" ht="21" customHeight="1">
      <c r="A237" s="205" t="s">
        <v>94</v>
      </c>
      <c r="B237" s="195">
        <v>0.20813616688158273</v>
      </c>
      <c r="C237" s="194">
        <v>-9.6413099692533172E-2</v>
      </c>
      <c r="D237" s="193">
        <v>0.44704529865462289</v>
      </c>
    </row>
    <row r="238" spans="1:4" ht="21" customHeight="1">
      <c r="A238" s="204" t="s">
        <v>93</v>
      </c>
      <c r="B238" s="191">
        <v>0.46166253190500428</v>
      </c>
      <c r="C238" s="190">
        <v>-3.4888753293744808E-2</v>
      </c>
      <c r="D238" s="189">
        <v>0.15507115239895761</v>
      </c>
    </row>
    <row r="239" spans="1:4" ht="68" customHeight="1">
      <c r="A239" s="504" t="s">
        <v>83</v>
      </c>
      <c r="B239" s="504"/>
      <c r="C239" s="504"/>
      <c r="D239" s="509"/>
    </row>
    <row r="240" spans="1:4" ht="21" customHeight="1">
      <c r="A240" s="504" t="s">
        <v>264</v>
      </c>
      <c r="B240" s="505"/>
      <c r="C240" s="505"/>
      <c r="D240" s="506"/>
    </row>
    <row r="242" spans="1:4" ht="50" customHeight="1">
      <c r="A242" s="492" t="s">
        <v>85</v>
      </c>
      <c r="B242" s="493"/>
      <c r="C242" s="493"/>
      <c r="D242" s="494"/>
    </row>
    <row r="243" spans="1:4" ht="20" customHeight="1">
      <c r="A243" s="507" t="s">
        <v>43</v>
      </c>
      <c r="B243" s="203" t="s">
        <v>50</v>
      </c>
      <c r="C243" s="202" t="s">
        <v>51</v>
      </c>
      <c r="D243" s="201" t="s">
        <v>52</v>
      </c>
    </row>
    <row r="244" spans="1:4" ht="21" customHeight="1">
      <c r="A244" s="200" t="s">
        <v>50</v>
      </c>
      <c r="B244" s="199">
        <v>0.71418545722102378</v>
      </c>
      <c r="C244" s="198">
        <v>-0.61734639143226588</v>
      </c>
      <c r="D244" s="197">
        <v>0.32988265440843767</v>
      </c>
    </row>
    <row r="245" spans="1:4" ht="21" customHeight="1">
      <c r="A245" s="196" t="s">
        <v>51</v>
      </c>
      <c r="B245" s="195">
        <v>0.6759991963393428</v>
      </c>
      <c r="C245" s="194">
        <v>0.73058378069659879</v>
      </c>
      <c r="D245" s="193">
        <v>-9.6293436596824489E-2</v>
      </c>
    </row>
    <row r="246" spans="1:4" ht="21" customHeight="1">
      <c r="A246" s="192" t="s">
        <v>52</v>
      </c>
      <c r="B246" s="191">
        <v>-0.18156051124228473</v>
      </c>
      <c r="C246" s="190">
        <v>0.29177178130967985</v>
      </c>
      <c r="D246" s="189">
        <v>0.93909797592626987</v>
      </c>
    </row>
    <row r="247" spans="1:4" ht="68" customHeight="1">
      <c r="A247" s="504" t="s">
        <v>86</v>
      </c>
      <c r="B247" s="505"/>
      <c r="C247" s="505"/>
      <c r="D247" s="506"/>
    </row>
    <row r="249" spans="1:4" ht="50" customHeight="1">
      <c r="A249" s="492" t="s">
        <v>263</v>
      </c>
      <c r="B249" s="493"/>
      <c r="C249" s="493"/>
      <c r="D249" s="494"/>
    </row>
    <row r="250" spans="1:4" ht="20" customHeight="1">
      <c r="A250" s="498"/>
      <c r="B250" s="508" t="s">
        <v>43</v>
      </c>
      <c r="C250" s="501"/>
      <c r="D250" s="503"/>
    </row>
    <row r="251" spans="1:4" ht="20" customHeight="1">
      <c r="A251" s="499"/>
      <c r="B251" s="209" t="s">
        <v>50</v>
      </c>
      <c r="C251" s="208" t="s">
        <v>51</v>
      </c>
      <c r="D251" s="207" t="s">
        <v>52</v>
      </c>
    </row>
    <row r="252" spans="1:4" ht="21" customHeight="1">
      <c r="A252" s="206" t="s">
        <v>199</v>
      </c>
      <c r="B252" s="199">
        <v>-4.5179311706571856E-2</v>
      </c>
      <c r="C252" s="198">
        <v>-1.6209462886391173E-2</v>
      </c>
      <c r="D252" s="197">
        <v>7.3436983239866652E-2</v>
      </c>
    </row>
    <row r="253" spans="1:4" ht="21" customHeight="1">
      <c r="A253" s="205" t="s">
        <v>200</v>
      </c>
      <c r="B253" s="195">
        <v>-1.3517585764655041E-2</v>
      </c>
      <c r="C253" s="194">
        <v>2.7119349838284672E-2</v>
      </c>
      <c r="D253" s="193">
        <v>2.7894239682250271E-4</v>
      </c>
    </row>
    <row r="254" spans="1:4" ht="21" customHeight="1">
      <c r="A254" s="205" t="s">
        <v>201</v>
      </c>
      <c r="B254" s="195">
        <v>-7.0496284005880927E-3</v>
      </c>
      <c r="C254" s="194">
        <v>4.8638901338828755E-2</v>
      </c>
      <c r="D254" s="193">
        <v>8.6584904299617377E-2</v>
      </c>
    </row>
    <row r="255" spans="1:4" ht="21" customHeight="1">
      <c r="A255" s="205" t="s">
        <v>202</v>
      </c>
      <c r="B255" s="195">
        <v>-7.1391080392760207E-3</v>
      </c>
      <c r="C255" s="194">
        <v>4.7222101769498884E-2</v>
      </c>
      <c r="D255" s="193">
        <v>8.8135435540035265E-2</v>
      </c>
    </row>
    <row r="256" spans="1:4" ht="21" customHeight="1">
      <c r="A256" s="205" t="s">
        <v>20</v>
      </c>
      <c r="B256" s="195">
        <v>7.1211805170183134E-2</v>
      </c>
      <c r="C256" s="194">
        <v>-7.3815475990580501E-3</v>
      </c>
      <c r="D256" s="193">
        <v>7.1036073549421291E-3</v>
      </c>
    </row>
    <row r="257" spans="1:4" ht="21" customHeight="1">
      <c r="A257" s="205" t="s">
        <v>21</v>
      </c>
      <c r="B257" s="195">
        <v>6.4751554037768846E-2</v>
      </c>
      <c r="C257" s="194">
        <v>-3.6971812063436461E-3</v>
      </c>
      <c r="D257" s="193">
        <v>1.1710025656209509E-2</v>
      </c>
    </row>
    <row r="258" spans="1:4" ht="21" customHeight="1">
      <c r="A258" s="205" t="s">
        <v>9</v>
      </c>
      <c r="B258" s="195">
        <v>7.5493977216604252E-3</v>
      </c>
      <c r="C258" s="194">
        <v>0.10555598336196451</v>
      </c>
      <c r="D258" s="193">
        <v>-1.344165024229918E-3</v>
      </c>
    </row>
    <row r="259" spans="1:4" ht="21" customHeight="1">
      <c r="A259" s="205" t="s">
        <v>10</v>
      </c>
      <c r="B259" s="195">
        <v>7.8798911749510293E-3</v>
      </c>
      <c r="C259" s="194">
        <v>0.10568284671789606</v>
      </c>
      <c r="D259" s="193">
        <v>7.6049570107383779E-3</v>
      </c>
    </row>
    <row r="260" spans="1:4" ht="21" customHeight="1">
      <c r="A260" s="205" t="s">
        <v>11</v>
      </c>
      <c r="B260" s="195">
        <v>6.1195712970903791E-3</v>
      </c>
      <c r="C260" s="194">
        <v>0.11445870658029808</v>
      </c>
      <c r="D260" s="193">
        <v>3.0244121856575011E-2</v>
      </c>
    </row>
    <row r="261" spans="1:4" ht="21" customHeight="1">
      <c r="A261" s="205" t="s">
        <v>12</v>
      </c>
      <c r="B261" s="195">
        <v>-7.1370088324686646E-3</v>
      </c>
      <c r="C261" s="194">
        <v>0.11023456458592767</v>
      </c>
      <c r="D261" s="193">
        <v>7.1379048619371138E-2</v>
      </c>
    </row>
    <row r="262" spans="1:4" ht="21" customHeight="1">
      <c r="A262" s="205" t="s">
        <v>29</v>
      </c>
      <c r="B262" s="195">
        <v>6.879159904931427E-2</v>
      </c>
      <c r="C262" s="194">
        <v>8.4351708683988932E-3</v>
      </c>
      <c r="D262" s="193">
        <v>2.5502949322216299E-2</v>
      </c>
    </row>
    <row r="263" spans="1:4" ht="21" customHeight="1">
      <c r="A263" s="205" t="s">
        <v>30</v>
      </c>
      <c r="B263" s="195">
        <v>8.1047209457647082E-2</v>
      </c>
      <c r="C263" s="194">
        <v>9.0995530608504148E-3</v>
      </c>
      <c r="D263" s="193">
        <v>2.6005112483509653E-2</v>
      </c>
    </row>
    <row r="264" spans="1:4" ht="21" customHeight="1">
      <c r="A264" s="205" t="s">
        <v>31</v>
      </c>
      <c r="B264" s="195">
        <v>9.1456628567405426E-2</v>
      </c>
      <c r="C264" s="194">
        <v>4.9036208634428407E-3</v>
      </c>
      <c r="D264" s="193">
        <v>-1.5877653278677795E-2</v>
      </c>
    </row>
    <row r="265" spans="1:4" ht="21" customHeight="1">
      <c r="A265" s="205" t="s">
        <v>32</v>
      </c>
      <c r="B265" s="195">
        <v>0.11424838476105099</v>
      </c>
      <c r="C265" s="194">
        <v>1.5737400701788848E-2</v>
      </c>
      <c r="D265" s="193">
        <v>-5.4283322018753397E-2</v>
      </c>
    </row>
    <row r="266" spans="1:4" ht="21" customHeight="1">
      <c r="A266" s="205" t="s">
        <v>33</v>
      </c>
      <c r="B266" s="195">
        <v>9.4973202175316129E-2</v>
      </c>
      <c r="C266" s="194">
        <v>8.4834604959720516E-3</v>
      </c>
      <c r="D266" s="193">
        <v>-6.0346120035691397E-3</v>
      </c>
    </row>
    <row r="267" spans="1:4" ht="21" customHeight="1">
      <c r="A267" s="205" t="s">
        <v>221</v>
      </c>
      <c r="B267" s="195">
        <v>1.1119783437351328E-3</v>
      </c>
      <c r="C267" s="194">
        <v>0.12051125312310627</v>
      </c>
      <c r="D267" s="193">
        <v>5.8586161493499642E-2</v>
      </c>
    </row>
    <row r="268" spans="1:4" ht="21" customHeight="1">
      <c r="A268" s="205" t="s">
        <v>13</v>
      </c>
      <c r="B268" s="195">
        <v>2.4003372645109038E-2</v>
      </c>
      <c r="C268" s="194">
        <v>0.11789755514133127</v>
      </c>
      <c r="D268" s="193">
        <v>-7.7602846098106942E-3</v>
      </c>
    </row>
    <row r="269" spans="1:4" ht="21" customHeight="1">
      <c r="A269" s="205" t="s">
        <v>14</v>
      </c>
      <c r="B269" s="195">
        <v>7.8482162720348494E-3</v>
      </c>
      <c r="C269" s="194">
        <v>0.12650230712953936</v>
      </c>
      <c r="D269" s="193">
        <v>5.5190124368713678E-2</v>
      </c>
    </row>
    <row r="270" spans="1:4" ht="21" customHeight="1">
      <c r="A270" s="205" t="s">
        <v>15</v>
      </c>
      <c r="B270" s="195">
        <v>3.4034532128537374E-2</v>
      </c>
      <c r="C270" s="194">
        <v>0.11591300699547651</v>
      </c>
      <c r="D270" s="193">
        <v>-6.3843003802975529E-3</v>
      </c>
    </row>
    <row r="271" spans="1:4" ht="21" customHeight="1">
      <c r="A271" s="205" t="s">
        <v>16</v>
      </c>
      <c r="B271" s="195">
        <v>1.7403036886680052E-2</v>
      </c>
      <c r="C271" s="194">
        <v>0.1368598744041544</v>
      </c>
      <c r="D271" s="193">
        <v>5.0538956606352027E-2</v>
      </c>
    </row>
    <row r="272" spans="1:4" ht="21" customHeight="1">
      <c r="A272" s="205" t="s">
        <v>17</v>
      </c>
      <c r="B272" s="195">
        <v>2.181234853667758E-2</v>
      </c>
      <c r="C272" s="194">
        <v>0.12829120027808594</v>
      </c>
      <c r="D272" s="193">
        <v>1.8024860594083106E-2</v>
      </c>
    </row>
    <row r="273" spans="1:4" ht="21" customHeight="1">
      <c r="A273" s="205" t="s">
        <v>18</v>
      </c>
      <c r="B273" s="195">
        <v>1.5893443342211308E-2</v>
      </c>
      <c r="C273" s="194">
        <v>0.11913322458651482</v>
      </c>
      <c r="D273" s="193">
        <v>1.8542263545426936E-2</v>
      </c>
    </row>
    <row r="274" spans="1:4" ht="21" customHeight="1">
      <c r="A274" s="205" t="s">
        <v>19</v>
      </c>
      <c r="B274" s="195">
        <v>2.2496453961437009E-2</v>
      </c>
      <c r="C274" s="194">
        <v>0.10100684021132152</v>
      </c>
      <c r="D274" s="193">
        <v>-3.1454125316022971E-2</v>
      </c>
    </row>
    <row r="275" spans="1:4" ht="21" customHeight="1">
      <c r="A275" s="205" t="s">
        <v>4</v>
      </c>
      <c r="B275" s="195">
        <v>6.1563969559547457E-3</v>
      </c>
      <c r="C275" s="194">
        <v>5.1857677436876748E-2</v>
      </c>
      <c r="D275" s="193">
        <v>9.7731114571732905E-2</v>
      </c>
    </row>
    <row r="276" spans="1:4" ht="21" customHeight="1">
      <c r="A276" s="205" t="s">
        <v>22</v>
      </c>
      <c r="B276" s="195">
        <v>7.5092901099767212E-2</v>
      </c>
      <c r="C276" s="194">
        <v>1.5541591584765263E-2</v>
      </c>
      <c r="D276" s="193">
        <v>6.7567063657060361E-3</v>
      </c>
    </row>
    <row r="277" spans="1:4" ht="21" customHeight="1">
      <c r="A277" s="205" t="s">
        <v>23</v>
      </c>
      <c r="B277" s="195">
        <v>9.392285686586721E-2</v>
      </c>
      <c r="C277" s="194">
        <v>1.984944216315181E-2</v>
      </c>
      <c r="D277" s="193">
        <v>-1.2969261458671957E-2</v>
      </c>
    </row>
    <row r="278" spans="1:4" ht="21" customHeight="1">
      <c r="A278" s="205" t="s">
        <v>24</v>
      </c>
      <c r="B278" s="195">
        <v>0.11038316687704423</v>
      </c>
      <c r="C278" s="194">
        <v>8.2667144623687176E-3</v>
      </c>
      <c r="D278" s="193">
        <v>-3.1065354227881974E-2</v>
      </c>
    </row>
    <row r="279" spans="1:4" ht="21" customHeight="1">
      <c r="A279" s="205" t="s">
        <v>25</v>
      </c>
      <c r="B279" s="195">
        <v>0.10627442697374613</v>
      </c>
      <c r="C279" s="194">
        <v>7.6013443736907861E-3</v>
      </c>
      <c r="D279" s="193">
        <v>-4.0662082302350785E-2</v>
      </c>
    </row>
    <row r="280" spans="1:4" ht="21" customHeight="1">
      <c r="A280" s="205" t="s">
        <v>26</v>
      </c>
      <c r="B280" s="195">
        <v>9.5906796077325551E-2</v>
      </c>
      <c r="C280" s="194">
        <v>6.8193475346308725E-3</v>
      </c>
      <c r="D280" s="193">
        <v>-1.8166070358079427E-2</v>
      </c>
    </row>
    <row r="281" spans="1:4" ht="21" customHeight="1">
      <c r="A281" s="205" t="s">
        <v>27</v>
      </c>
      <c r="B281" s="195">
        <v>0.12319749456307527</v>
      </c>
      <c r="C281" s="194">
        <v>1.9177473950066418E-2</v>
      </c>
      <c r="D281" s="193">
        <v>-6.5030703405566409E-2</v>
      </c>
    </row>
    <row r="282" spans="1:4" ht="21" customHeight="1">
      <c r="A282" s="205" t="s">
        <v>28</v>
      </c>
      <c r="B282" s="195">
        <v>0.12324112218356786</v>
      </c>
      <c r="C282" s="194">
        <v>1.5530354232608633E-2</v>
      </c>
      <c r="D282" s="193">
        <v>-6.7194286155527916E-2</v>
      </c>
    </row>
    <row r="283" spans="1:4" ht="21" customHeight="1">
      <c r="A283" s="205" t="s">
        <v>209</v>
      </c>
      <c r="B283" s="195">
        <v>0.12031036426237818</v>
      </c>
      <c r="C283" s="194">
        <v>2.12827154471825E-2</v>
      </c>
      <c r="D283" s="193">
        <v>-5.3789817246488777E-2</v>
      </c>
    </row>
    <row r="284" spans="1:4" ht="21" customHeight="1">
      <c r="A284" s="205" t="s">
        <v>92</v>
      </c>
      <c r="B284" s="195">
        <v>-6.2219149805710708E-4</v>
      </c>
      <c r="C284" s="194">
        <v>1.191143530190799E-2</v>
      </c>
      <c r="D284" s="193">
        <v>0.14839661363039064</v>
      </c>
    </row>
    <row r="285" spans="1:4" ht="21" customHeight="1">
      <c r="A285" s="205" t="s">
        <v>91</v>
      </c>
      <c r="B285" s="195">
        <v>-6.0577241519338826E-3</v>
      </c>
      <c r="C285" s="194">
        <v>2.3297692523268042E-2</v>
      </c>
      <c r="D285" s="193">
        <v>0.17025708494690819</v>
      </c>
    </row>
    <row r="286" spans="1:4" ht="21" customHeight="1">
      <c r="A286" s="205" t="s">
        <v>90</v>
      </c>
      <c r="B286" s="195">
        <v>-3.0114626784124441E-2</v>
      </c>
      <c r="C286" s="194">
        <v>3.9962909308937269E-2</v>
      </c>
      <c r="D286" s="193">
        <v>0.24222855154709294</v>
      </c>
    </row>
    <row r="287" spans="1:4" ht="21" customHeight="1">
      <c r="A287" s="205" t="s">
        <v>89</v>
      </c>
      <c r="B287" s="195">
        <v>-3.8994070774971155E-2</v>
      </c>
      <c r="C287" s="194">
        <v>3.5497369837363284E-2</v>
      </c>
      <c r="D287" s="193">
        <v>0.23689766914574695</v>
      </c>
    </row>
    <row r="288" spans="1:4" ht="21" customHeight="1">
      <c r="A288" s="205" t="s">
        <v>88</v>
      </c>
      <c r="B288" s="195">
        <v>-3.9429094476711148E-2</v>
      </c>
      <c r="C288" s="194">
        <v>2.4752823966427872E-2</v>
      </c>
      <c r="D288" s="193">
        <v>0.2184016957319142</v>
      </c>
    </row>
    <row r="289" spans="1:4" ht="21" customHeight="1">
      <c r="A289" s="205" t="s">
        <v>219</v>
      </c>
      <c r="B289" s="195">
        <v>-2.512871550956549E-2</v>
      </c>
      <c r="C289" s="194">
        <v>-4.5952631082686896E-3</v>
      </c>
      <c r="D289" s="193">
        <v>6.4338943643140203E-2</v>
      </c>
    </row>
    <row r="290" spans="1:4" ht="21" customHeight="1">
      <c r="A290" s="205" t="s">
        <v>218</v>
      </c>
      <c r="B290" s="195">
        <v>6.3039068055088243E-3</v>
      </c>
      <c r="C290" s="194">
        <v>-4.6315385149649307E-2</v>
      </c>
      <c r="D290" s="193">
        <v>-0.27309357614685992</v>
      </c>
    </row>
    <row r="291" spans="1:4" ht="21" customHeight="1">
      <c r="A291" s="205" t="s">
        <v>95</v>
      </c>
      <c r="B291" s="195">
        <v>-1.961733386891857E-2</v>
      </c>
      <c r="C291" s="194">
        <v>4.326700190297985E-2</v>
      </c>
      <c r="D291" s="193">
        <v>0.21315912806314219</v>
      </c>
    </row>
    <row r="292" spans="1:4" ht="21" customHeight="1">
      <c r="A292" s="205" t="s">
        <v>94</v>
      </c>
      <c r="B292" s="195">
        <v>-2.2300323386582818E-3</v>
      </c>
      <c r="C292" s="194">
        <v>3.1951028376374771E-2</v>
      </c>
      <c r="D292" s="193">
        <v>0.1697862562743486</v>
      </c>
    </row>
    <row r="293" spans="1:4" ht="21" customHeight="1">
      <c r="A293" s="204" t="s">
        <v>93</v>
      </c>
      <c r="B293" s="191">
        <v>6.0573956169557484E-2</v>
      </c>
      <c r="C293" s="190">
        <v>2.2976901937768624E-2</v>
      </c>
      <c r="D293" s="189">
        <v>3.0852219738006427E-2</v>
      </c>
    </row>
    <row r="294" spans="1:4" ht="84" customHeight="1">
      <c r="A294" s="504" t="s">
        <v>262</v>
      </c>
      <c r="B294" s="505"/>
      <c r="C294" s="505"/>
      <c r="D294" s="506"/>
    </row>
    <row r="296" spans="1:4" ht="50" customHeight="1">
      <c r="A296" s="492" t="s">
        <v>261</v>
      </c>
      <c r="B296" s="493"/>
      <c r="C296" s="493"/>
      <c r="D296" s="494"/>
    </row>
    <row r="297" spans="1:4" ht="20" customHeight="1">
      <c r="A297" s="507" t="s">
        <v>43</v>
      </c>
      <c r="B297" s="203" t="s">
        <v>50</v>
      </c>
      <c r="C297" s="202" t="s">
        <v>51</v>
      </c>
      <c r="D297" s="201" t="s">
        <v>52</v>
      </c>
    </row>
    <row r="298" spans="1:4" ht="21" customHeight="1">
      <c r="A298" s="200" t="s">
        <v>50</v>
      </c>
      <c r="B298" s="199">
        <v>0.99999999999999978</v>
      </c>
      <c r="C298" s="198">
        <v>0</v>
      </c>
      <c r="D298" s="197">
        <v>0</v>
      </c>
    </row>
    <row r="299" spans="1:4" ht="21" customHeight="1">
      <c r="A299" s="196" t="s">
        <v>51</v>
      </c>
      <c r="B299" s="195">
        <v>0</v>
      </c>
      <c r="C299" s="194">
        <v>1</v>
      </c>
      <c r="D299" s="193">
        <v>-1.3530843112619095E-16</v>
      </c>
    </row>
    <row r="300" spans="1:4" ht="21" customHeight="1">
      <c r="A300" s="192" t="s">
        <v>52</v>
      </c>
      <c r="B300" s="191">
        <v>0</v>
      </c>
      <c r="C300" s="190">
        <v>-1.3530843112619095E-16</v>
      </c>
      <c r="D300" s="189">
        <v>0.99999999999999967</v>
      </c>
    </row>
    <row r="301" spans="1:4" ht="84" customHeight="1">
      <c r="A301" s="504" t="s">
        <v>260</v>
      </c>
      <c r="B301" s="505"/>
      <c r="C301" s="505"/>
      <c r="D301" s="506"/>
    </row>
  </sheetData>
  <mergeCells count="36">
    <mergeCell ref="A294:D294"/>
    <mergeCell ref="A296:D296"/>
    <mergeCell ref="A297"/>
    <mergeCell ref="A301:D301"/>
    <mergeCell ref="A242:D242"/>
    <mergeCell ref="A243"/>
    <mergeCell ref="A247:D247"/>
    <mergeCell ref="A249:D249"/>
    <mergeCell ref="A250:A251"/>
    <mergeCell ref="B250:D250"/>
    <mergeCell ref="A146:D146"/>
    <mergeCell ref="A147:A148"/>
    <mergeCell ref="B147:D147"/>
    <mergeCell ref="A191:D191"/>
    <mergeCell ref="A192:D192"/>
    <mergeCell ref="A194:D194"/>
    <mergeCell ref="A195:A196"/>
    <mergeCell ref="B195:D195"/>
    <mergeCell ref="A239:D239"/>
    <mergeCell ref="A240:D240"/>
    <mergeCell ref="A48:A50"/>
    <mergeCell ref="A52:C52"/>
    <mergeCell ref="A53"/>
    <mergeCell ref="A96:C96"/>
    <mergeCell ref="A98:J98"/>
    <mergeCell ref="A99:A100"/>
    <mergeCell ref="B99:D99"/>
    <mergeCell ref="E99:G99"/>
    <mergeCell ref="H99:J99"/>
    <mergeCell ref="A143:J143"/>
    <mergeCell ref="A2:B2"/>
    <mergeCell ref="A3:A44"/>
    <mergeCell ref="A46:C46"/>
    <mergeCell ref="A47:B47"/>
    <mergeCell ref="A1:B1"/>
    <mergeCell ref="C1:D1"/>
  </mergeCells>
  <conditionalFormatting sqref="B149:D190">
    <cfRule type="cellIs" dxfId="25" priority="5" operator="between">
      <formula>-0.4</formula>
      <formula>0.4</formula>
    </cfRule>
  </conditionalFormatting>
  <conditionalFormatting sqref="B197:D238">
    <cfRule type="cellIs" dxfId="24" priority="1" operator="between">
      <formula>-0.4</formula>
      <formula>0.4</formula>
    </cfRule>
    <cfRule type="cellIs" dxfId="23" priority="2" operator="between">
      <formula>-0.4</formula>
      <formula>0.4</formula>
    </cfRule>
    <cfRule type="cellIs" dxfId="22" priority="3" operator="lessThan">
      <formula>-0.4</formula>
    </cfRule>
    <cfRule type="cellIs" dxfId="21" priority="4" operator="greaterThan">
      <formula>0.4</formula>
    </cfRule>
  </conditionalFormatting>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A55DE-CE7E-EC48-8A71-F1A495269A38}">
  <dimension ref="A2:AR252"/>
  <sheetViews>
    <sheetView topLeftCell="A174" zoomScale="62" workbookViewId="0">
      <selection activeCell="A196" sqref="A196:E242"/>
    </sheetView>
  </sheetViews>
  <sheetFormatPr baseColWidth="10" defaultColWidth="8.83203125" defaultRowHeight="15"/>
  <cols>
    <col min="1" max="1" width="26" style="64" customWidth="1"/>
    <col min="2" max="2" width="22.33203125" style="64" customWidth="1"/>
    <col min="3" max="3" width="21.33203125" style="64" customWidth="1"/>
    <col min="4" max="4" width="17.33203125" style="64" customWidth="1"/>
    <col min="5" max="5" width="15" style="64" customWidth="1"/>
    <col min="6" max="6" width="15.5" style="64" customWidth="1"/>
    <col min="7" max="7" width="15.1640625" style="64" customWidth="1"/>
    <col min="8" max="8" width="12" style="64" customWidth="1"/>
    <col min="9" max="9" width="15.5" style="64" customWidth="1"/>
    <col min="10" max="10" width="15.1640625" style="64" customWidth="1"/>
    <col min="11" max="11" width="11.33203125" style="64" customWidth="1"/>
    <col min="12" max="12" width="11.6640625" style="64" customWidth="1"/>
    <col min="13" max="13" width="13.5" style="64" customWidth="1"/>
    <col min="14" max="14" width="13.6640625" style="64" customWidth="1"/>
    <col min="15" max="15" width="13.33203125" style="64" customWidth="1"/>
    <col min="16" max="16" width="13.6640625" style="64" customWidth="1"/>
    <col min="17" max="17" width="13.5" style="64" customWidth="1"/>
    <col min="18" max="18" width="11.5" style="64" customWidth="1"/>
    <col min="19" max="19" width="11.6640625" style="64" customWidth="1"/>
    <col min="20" max="20" width="11.33203125" style="64" customWidth="1"/>
    <col min="21" max="21" width="11.6640625" style="64" customWidth="1"/>
    <col min="22" max="22" width="11.5" style="64" customWidth="1"/>
    <col min="23" max="23" width="11" style="64" customWidth="1"/>
    <col min="24" max="25" width="11.5" style="64" customWidth="1"/>
    <col min="26" max="44" width="10.83203125" style="64" customWidth="1"/>
    <col min="45" max="16384" width="8.83203125" style="64"/>
  </cols>
  <sheetData>
    <row r="2" spans="1:44" ht="24">
      <c r="A2" s="141" t="s">
        <v>247</v>
      </c>
      <c r="B2" s="233" t="s">
        <v>266</v>
      </c>
    </row>
    <row r="3" spans="1:44" ht="29" customHeight="1">
      <c r="A3" s="513" t="s">
        <v>248</v>
      </c>
      <c r="B3" s="514"/>
      <c r="C3" s="514"/>
      <c r="D3" s="514"/>
      <c r="E3" s="514"/>
      <c r="F3" s="514"/>
      <c r="G3" s="514"/>
      <c r="H3" s="514"/>
      <c r="I3" s="514"/>
      <c r="J3" s="514"/>
      <c r="K3" s="514"/>
      <c r="L3" s="514"/>
      <c r="M3" s="514"/>
      <c r="N3" s="514"/>
      <c r="O3" s="514"/>
      <c r="P3" s="514"/>
      <c r="Q3" s="514"/>
      <c r="R3" s="514"/>
      <c r="S3" s="514"/>
      <c r="T3" s="514"/>
      <c r="U3" s="514"/>
      <c r="V3" s="514"/>
      <c r="W3" s="514"/>
      <c r="X3" s="514"/>
      <c r="Y3" s="514"/>
      <c r="Z3" s="514"/>
      <c r="AA3" s="514"/>
      <c r="AB3" s="514"/>
      <c r="AC3" s="514"/>
      <c r="AD3" s="514"/>
      <c r="AE3" s="514"/>
      <c r="AF3" s="514"/>
      <c r="AG3" s="514"/>
      <c r="AH3" s="514"/>
      <c r="AI3" s="514"/>
      <c r="AJ3" s="514"/>
      <c r="AK3" s="514"/>
      <c r="AL3" s="514"/>
      <c r="AM3" s="514"/>
      <c r="AN3" s="514"/>
      <c r="AO3" s="514"/>
      <c r="AP3" s="514"/>
      <c r="AQ3" s="514"/>
      <c r="AR3" s="515"/>
    </row>
    <row r="4" spans="1:44" ht="20" customHeight="1">
      <c r="A4" s="524"/>
      <c r="B4" s="525"/>
      <c r="C4" s="142" t="s">
        <v>199</v>
      </c>
      <c r="D4" s="143" t="s">
        <v>200</v>
      </c>
      <c r="E4" s="143" t="s">
        <v>201</v>
      </c>
      <c r="F4" s="143" t="s">
        <v>202</v>
      </c>
      <c r="G4" s="143" t="s">
        <v>20</v>
      </c>
      <c r="H4" s="143" t="s">
        <v>21</v>
      </c>
      <c r="I4" s="143" t="s">
        <v>9</v>
      </c>
      <c r="J4" s="143" t="s">
        <v>10</v>
      </c>
      <c r="K4" s="143" t="s">
        <v>11</v>
      </c>
      <c r="L4" s="143" t="s">
        <v>12</v>
      </c>
      <c r="M4" s="143" t="s">
        <v>29</v>
      </c>
      <c r="N4" s="143" t="s">
        <v>30</v>
      </c>
      <c r="O4" s="143" t="s">
        <v>31</v>
      </c>
      <c r="P4" s="143" t="s">
        <v>32</v>
      </c>
      <c r="Q4" s="143" t="s">
        <v>33</v>
      </c>
      <c r="R4" s="143" t="s">
        <v>221</v>
      </c>
      <c r="S4" s="143" t="s">
        <v>13</v>
      </c>
      <c r="T4" s="143" t="s">
        <v>14</v>
      </c>
      <c r="U4" s="143" t="s">
        <v>15</v>
      </c>
      <c r="V4" s="143" t="s">
        <v>16</v>
      </c>
      <c r="W4" s="143" t="s">
        <v>17</v>
      </c>
      <c r="X4" s="143" t="s">
        <v>18</v>
      </c>
      <c r="Y4" s="143" t="s">
        <v>19</v>
      </c>
      <c r="Z4" s="143" t="s">
        <v>4</v>
      </c>
      <c r="AA4" s="143" t="s">
        <v>22</v>
      </c>
      <c r="AB4" s="143" t="s">
        <v>23</v>
      </c>
      <c r="AC4" s="143" t="s">
        <v>24</v>
      </c>
      <c r="AD4" s="143" t="s">
        <v>25</v>
      </c>
      <c r="AE4" s="143" t="s">
        <v>26</v>
      </c>
      <c r="AF4" s="143" t="s">
        <v>27</v>
      </c>
      <c r="AG4" s="143" t="s">
        <v>28</v>
      </c>
      <c r="AH4" s="143" t="s">
        <v>209</v>
      </c>
      <c r="AI4" s="143" t="s">
        <v>95</v>
      </c>
      <c r="AJ4" s="143" t="s">
        <v>94</v>
      </c>
      <c r="AK4" s="143" t="s">
        <v>93</v>
      </c>
      <c r="AL4" s="143" t="s">
        <v>92</v>
      </c>
      <c r="AM4" s="143" t="s">
        <v>91</v>
      </c>
      <c r="AN4" s="143" t="s">
        <v>90</v>
      </c>
      <c r="AO4" s="143" t="s">
        <v>89</v>
      </c>
      <c r="AP4" s="143" t="s">
        <v>88</v>
      </c>
      <c r="AQ4" s="143" t="s">
        <v>219</v>
      </c>
      <c r="AR4" s="144" t="s">
        <v>218</v>
      </c>
    </row>
    <row r="5" spans="1:44" ht="21" customHeight="1">
      <c r="A5" s="526" t="s">
        <v>35</v>
      </c>
      <c r="B5" s="145" t="s">
        <v>199</v>
      </c>
      <c r="C5" s="146">
        <v>1</v>
      </c>
      <c r="D5" s="147">
        <v>-0.24058152800309851</v>
      </c>
      <c r="E5" s="147">
        <v>9.9691330887222303E-4</v>
      </c>
      <c r="F5" s="147">
        <v>1.7529330395404392E-2</v>
      </c>
      <c r="G5" s="147">
        <v>0.10116800804447969</v>
      </c>
      <c r="H5" s="147">
        <v>1.142929908509362E-2</v>
      </c>
      <c r="I5" s="147">
        <v>-4.0512301297804879E-2</v>
      </c>
      <c r="J5" s="147">
        <v>-4.9474440689153708E-2</v>
      </c>
      <c r="K5" s="147">
        <v>-0.13831935136389253</v>
      </c>
      <c r="L5" s="147">
        <v>-5.6630297217104844E-2</v>
      </c>
      <c r="M5" s="147">
        <v>2.1697350653630224E-2</v>
      </c>
      <c r="N5" s="147">
        <v>-6.3704424956028348E-4</v>
      </c>
      <c r="O5" s="147">
        <v>-5.9675949745832423E-2</v>
      </c>
      <c r="P5" s="147">
        <v>-0.13340372296487113</v>
      </c>
      <c r="Q5" s="147">
        <v>-6.5574863701129388E-2</v>
      </c>
      <c r="R5" s="147">
        <v>2.0909091563810069E-2</v>
      </c>
      <c r="S5" s="147">
        <v>-0.1444176579287314</v>
      </c>
      <c r="T5" s="147">
        <v>-4.5199273572949492E-2</v>
      </c>
      <c r="U5" s="147">
        <v>-0.10425616653629599</v>
      </c>
      <c r="V5" s="147">
        <v>-0.11350700450398019</v>
      </c>
      <c r="W5" s="147">
        <v>-0.15575933532343475</v>
      </c>
      <c r="X5" s="147">
        <v>-7.8634939456709421E-2</v>
      </c>
      <c r="Y5" s="147">
        <v>-5.6338446988874948E-2</v>
      </c>
      <c r="Z5" s="147">
        <v>-2.215503983679535E-2</v>
      </c>
      <c r="AA5" s="147">
        <v>2.137208060969779E-2</v>
      </c>
      <c r="AB5" s="147">
        <v>-8.9710655421277471E-2</v>
      </c>
      <c r="AC5" s="147">
        <v>-6.9240205683037723E-2</v>
      </c>
      <c r="AD5" s="147">
        <v>-6.5021241050433651E-2</v>
      </c>
      <c r="AE5" s="147">
        <v>-6.7800566422630382E-2</v>
      </c>
      <c r="AF5" s="147">
        <v>-0.16179147220306811</v>
      </c>
      <c r="AG5" s="147">
        <v>-0.12987938561663795</v>
      </c>
      <c r="AH5" s="147">
        <v>-0.17963095811669524</v>
      </c>
      <c r="AI5" s="147">
        <v>-2.0503448569294078E-2</v>
      </c>
      <c r="AJ5" s="147">
        <v>-3.9930213321928656E-2</v>
      </c>
      <c r="AK5" s="147">
        <v>-0.10734838025432217</v>
      </c>
      <c r="AL5" s="147">
        <v>7.8227690484923548E-2</v>
      </c>
      <c r="AM5" s="147">
        <v>5.2139786419057449E-2</v>
      </c>
      <c r="AN5" s="147">
        <v>9.0694764218712254E-2</v>
      </c>
      <c r="AO5" s="147">
        <v>7.0217470471974922E-2</v>
      </c>
      <c r="AP5" s="147">
        <v>8.4385514127797392E-2</v>
      </c>
      <c r="AQ5" s="147">
        <v>8.8583390016821376E-2</v>
      </c>
      <c r="AR5" s="148">
        <v>-3.7625426670639334E-3</v>
      </c>
    </row>
    <row r="6" spans="1:44" ht="21" customHeight="1">
      <c r="A6" s="527"/>
      <c r="B6" s="149" t="s">
        <v>200</v>
      </c>
      <c r="C6" s="150">
        <v>-0.24058152800309851</v>
      </c>
      <c r="D6" s="151">
        <v>1</v>
      </c>
      <c r="E6" s="151">
        <v>0.12189673213123847</v>
      </c>
      <c r="F6" s="151">
        <v>0.14923194163118342</v>
      </c>
      <c r="G6" s="151">
        <v>-0.18052072355268553</v>
      </c>
      <c r="H6" s="151">
        <v>-0.35684025090220112</v>
      </c>
      <c r="I6" s="151">
        <v>0.1230125854926518</v>
      </c>
      <c r="J6" s="151">
        <v>0.12853443472049614</v>
      </c>
      <c r="K6" s="151">
        <v>0.15692157542823704</v>
      </c>
      <c r="L6" s="151">
        <v>9.9960810428042737E-2</v>
      </c>
      <c r="M6" s="151">
        <v>-0.20207249505510252</v>
      </c>
      <c r="N6" s="151">
        <v>-0.17980635729149558</v>
      </c>
      <c r="O6" s="151">
        <v>-0.12158236940117768</v>
      </c>
      <c r="P6" s="151">
        <v>-7.9264081823175792E-2</v>
      </c>
      <c r="Q6" s="151">
        <v>-0.14655545003670112</v>
      </c>
      <c r="R6" s="151">
        <v>0.11796771655608738</v>
      </c>
      <c r="S6" s="151">
        <v>0.14559586919062992</v>
      </c>
      <c r="T6" s="151">
        <v>0.13073468568425517</v>
      </c>
      <c r="U6" s="151">
        <v>0.10549410560940609</v>
      </c>
      <c r="V6" s="151">
        <v>0.17496208627245094</v>
      </c>
      <c r="W6" s="151">
        <v>0.18814437755737887</v>
      </c>
      <c r="X6" s="151">
        <v>0.24174719226752331</v>
      </c>
      <c r="Y6" s="151">
        <v>9.8078562876479716E-2</v>
      </c>
      <c r="Z6" s="151">
        <v>6.1514921434403728E-2</v>
      </c>
      <c r="AA6" s="151">
        <v>-0.15151683006799654</v>
      </c>
      <c r="AB6" s="151">
        <v>-8.3053482037699342E-2</v>
      </c>
      <c r="AC6" s="151">
        <v>-0.15287739145029733</v>
      </c>
      <c r="AD6" s="151">
        <v>-0.14542354061777352</v>
      </c>
      <c r="AE6" s="151">
        <v>-9.7294987940539548E-2</v>
      </c>
      <c r="AF6" s="151">
        <v>-7.3599555996969449E-2</v>
      </c>
      <c r="AG6" s="151">
        <v>-6.5557005313404915E-2</v>
      </c>
      <c r="AH6" s="151">
        <v>-7.7096155373174519E-2</v>
      </c>
      <c r="AI6" s="151">
        <v>-9.4098413005010456E-2</v>
      </c>
      <c r="AJ6" s="151">
        <v>-0.10608000301873982</v>
      </c>
      <c r="AK6" s="151">
        <v>-7.4647592231146823E-2</v>
      </c>
      <c r="AL6" s="151">
        <v>-0.12008630971722384</v>
      </c>
      <c r="AM6" s="151">
        <v>-8.4469101419108517E-2</v>
      </c>
      <c r="AN6" s="151">
        <v>-6.1167267670783315E-2</v>
      </c>
      <c r="AO6" s="151">
        <v>-5.7495985338871805E-2</v>
      </c>
      <c r="AP6" s="151">
        <v>-7.3782078412129887E-2</v>
      </c>
      <c r="AQ6" s="151">
        <v>1.1180520539753658E-2</v>
      </c>
      <c r="AR6" s="152">
        <v>9.293680596559252E-2</v>
      </c>
    </row>
    <row r="7" spans="1:44" ht="21" customHeight="1">
      <c r="A7" s="527"/>
      <c r="B7" s="149" t="s">
        <v>201</v>
      </c>
      <c r="C7" s="150">
        <v>9.9691330887222303E-4</v>
      </c>
      <c r="D7" s="151">
        <v>0.12189673213123847</v>
      </c>
      <c r="E7" s="151">
        <v>1</v>
      </c>
      <c r="F7" s="151">
        <v>0.50192398570207275</v>
      </c>
      <c r="G7" s="151">
        <v>-2.3500549833007135E-2</v>
      </c>
      <c r="H7" s="151">
        <v>-6.1599550287546982E-2</v>
      </c>
      <c r="I7" s="151">
        <v>3.8528453924164104E-2</v>
      </c>
      <c r="J7" s="151">
        <v>0.10037337143987911</v>
      </c>
      <c r="K7" s="151">
        <v>9.7369262165315301E-2</v>
      </c>
      <c r="L7" s="151">
        <v>2.8205108305789203E-2</v>
      </c>
      <c r="M7" s="151">
        <v>-4.4040682222917911E-2</v>
      </c>
      <c r="N7" s="151">
        <v>-7.2634491484763766E-2</v>
      </c>
      <c r="O7" s="151">
        <v>-6.9839189500868024E-2</v>
      </c>
      <c r="P7" s="151">
        <v>-5.8967314564277076E-2</v>
      </c>
      <c r="Q7" s="151">
        <v>-5.1752067268032435E-2</v>
      </c>
      <c r="R7" s="151">
        <v>4.5314266732469563E-2</v>
      </c>
      <c r="S7" s="151">
        <v>1.6108030492220458E-2</v>
      </c>
      <c r="T7" s="151">
        <v>6.8963121001858876E-2</v>
      </c>
      <c r="U7" s="151">
        <v>1.6583185627635746E-2</v>
      </c>
      <c r="V7" s="151">
        <v>0.12914038799323735</v>
      </c>
      <c r="W7" s="151">
        <v>0.11491223385617065</v>
      </c>
      <c r="X7" s="151">
        <v>7.8178977335245328E-2</v>
      </c>
      <c r="Y7" s="151">
        <v>4.1419599665983117E-2</v>
      </c>
      <c r="Z7" s="151">
        <v>0.23123589558046315</v>
      </c>
      <c r="AA7" s="151">
        <v>5.1850385638870462E-2</v>
      </c>
      <c r="AB7" s="151">
        <v>-1.3974238164810689E-2</v>
      </c>
      <c r="AC7" s="151">
        <v>-5.1834040450627564E-4</v>
      </c>
      <c r="AD7" s="151">
        <v>-1.1730516957071582E-2</v>
      </c>
      <c r="AE7" s="151">
        <v>2.5944535930011187E-2</v>
      </c>
      <c r="AF7" s="151">
        <v>4.7825504699734303E-2</v>
      </c>
      <c r="AG7" s="151">
        <v>5.096693235231347E-2</v>
      </c>
      <c r="AH7" s="151">
        <v>5.2511015908179783E-2</v>
      </c>
      <c r="AI7" s="151">
        <v>1.4723729515802097E-2</v>
      </c>
      <c r="AJ7" s="151">
        <v>2.0068617872003983E-2</v>
      </c>
      <c r="AK7" s="151">
        <v>9.4422293746243193E-3</v>
      </c>
      <c r="AL7" s="151">
        <v>-4.4720325214299368E-2</v>
      </c>
      <c r="AM7" s="151">
        <v>5.3672558000507926E-3</v>
      </c>
      <c r="AN7" s="151">
        <v>1.5009843671499724E-2</v>
      </c>
      <c r="AO7" s="151">
        <v>-3.9866168004856463E-2</v>
      </c>
      <c r="AP7" s="151">
        <v>-1.7150367019976156E-2</v>
      </c>
      <c r="AQ7" s="151">
        <v>-7.6372450692386955E-3</v>
      </c>
      <c r="AR7" s="152">
        <v>-1.0361188520264029E-3</v>
      </c>
    </row>
    <row r="8" spans="1:44" ht="21" customHeight="1">
      <c r="A8" s="527"/>
      <c r="B8" s="149" t="s">
        <v>202</v>
      </c>
      <c r="C8" s="150">
        <v>1.7529330395404392E-2</v>
      </c>
      <c r="D8" s="151">
        <v>0.14923194163118342</v>
      </c>
      <c r="E8" s="151">
        <v>0.50192398570207275</v>
      </c>
      <c r="F8" s="151">
        <v>1</v>
      </c>
      <c r="G8" s="151">
        <v>-2.3926823078949895E-2</v>
      </c>
      <c r="H8" s="151">
        <v>-6.0311235496890672E-2</v>
      </c>
      <c r="I8" s="151">
        <v>4.2572281210818477E-2</v>
      </c>
      <c r="J8" s="151">
        <v>6.5009142580049958E-2</v>
      </c>
      <c r="K8" s="151">
        <v>0.10279340509420996</v>
      </c>
      <c r="L8" s="151">
        <v>3.3272306819332666E-2</v>
      </c>
      <c r="M8" s="151">
        <v>-5.7606249414723296E-2</v>
      </c>
      <c r="N8" s="151">
        <v>-6.6707208842429228E-2</v>
      </c>
      <c r="O8" s="151">
        <v>-4.4250220432603439E-2</v>
      </c>
      <c r="P8" s="151">
        <v>-5.2253621150483466E-2</v>
      </c>
      <c r="Q8" s="151">
        <v>-3.6715037351421127E-2</v>
      </c>
      <c r="R8" s="151">
        <v>2.9287471545610951E-2</v>
      </c>
      <c r="S8" s="151">
        <v>2.1399601507669438E-2</v>
      </c>
      <c r="T8" s="151">
        <v>2.9179858112238131E-2</v>
      </c>
      <c r="U8" s="151">
        <v>3.7566045021403152E-3</v>
      </c>
      <c r="V8" s="151">
        <v>0.11901508618512457</v>
      </c>
      <c r="W8" s="151">
        <v>9.5926943202492759E-2</v>
      </c>
      <c r="X8" s="151">
        <v>9.9489145976566523E-2</v>
      </c>
      <c r="Y8" s="151">
        <v>2.7163135592951294E-2</v>
      </c>
      <c r="Z8" s="151">
        <v>0.18811980735635575</v>
      </c>
      <c r="AA8" s="151">
        <v>7.3658705441466604E-2</v>
      </c>
      <c r="AB8" s="151">
        <v>3.5322164030189137E-3</v>
      </c>
      <c r="AC8" s="151">
        <v>1.0028492839360982E-2</v>
      </c>
      <c r="AD8" s="151">
        <v>-6.9533858914907964E-3</v>
      </c>
      <c r="AE8" s="151">
        <v>5.305695586569343E-2</v>
      </c>
      <c r="AF8" s="151">
        <v>5.2336254758735525E-2</v>
      </c>
      <c r="AG8" s="151">
        <v>4.1435820933918295E-2</v>
      </c>
      <c r="AH8" s="151">
        <v>4.8226608259621481E-2</v>
      </c>
      <c r="AI8" s="151">
        <v>1.3259041099317618E-2</v>
      </c>
      <c r="AJ8" s="151">
        <v>-9.0984331337804238E-3</v>
      </c>
      <c r="AK8" s="151">
        <v>1.5915749151467335E-2</v>
      </c>
      <c r="AL8" s="151">
        <v>-4.9031297720399443E-2</v>
      </c>
      <c r="AM8" s="151">
        <v>1.4442588992352833E-2</v>
      </c>
      <c r="AN8" s="151">
        <v>2.6414239769569508E-2</v>
      </c>
      <c r="AO8" s="151">
        <v>-2.1306716509829774E-3</v>
      </c>
      <c r="AP8" s="151">
        <v>1.11847240064729E-2</v>
      </c>
      <c r="AQ8" s="151">
        <v>-4.9960891520329839E-3</v>
      </c>
      <c r="AR8" s="152">
        <v>-5.8144803835479865E-4</v>
      </c>
    </row>
    <row r="9" spans="1:44" ht="21" customHeight="1">
      <c r="A9" s="527"/>
      <c r="B9" s="149" t="s">
        <v>20</v>
      </c>
      <c r="C9" s="150">
        <v>0.10116800804447969</v>
      </c>
      <c r="D9" s="151">
        <v>-0.18052072355268553</v>
      </c>
      <c r="E9" s="151">
        <v>-2.3500549833007135E-2</v>
      </c>
      <c r="F9" s="151">
        <v>-2.3926823078949895E-2</v>
      </c>
      <c r="G9" s="151">
        <v>1</v>
      </c>
      <c r="H9" s="151">
        <v>0.43129825811344691</v>
      </c>
      <c r="I9" s="151">
        <v>-0.26722135787469153</v>
      </c>
      <c r="J9" s="151">
        <v>-0.24577508127066636</v>
      </c>
      <c r="K9" s="151">
        <v>-0.26974062827516687</v>
      </c>
      <c r="L9" s="151">
        <v>-0.20448850037076532</v>
      </c>
      <c r="M9" s="151">
        <v>0.31535612911207844</v>
      </c>
      <c r="N9" s="151">
        <v>0.34371973794239313</v>
      </c>
      <c r="O9" s="151">
        <v>0.32406939471408769</v>
      </c>
      <c r="P9" s="151">
        <v>0.32943763829826261</v>
      </c>
      <c r="Q9" s="151">
        <v>0.35297336195117446</v>
      </c>
      <c r="R9" s="151">
        <v>-0.1984924477309129</v>
      </c>
      <c r="S9" s="151">
        <v>-0.25755971300239816</v>
      </c>
      <c r="T9" s="151">
        <v>-0.17729554268473832</v>
      </c>
      <c r="U9" s="151">
        <v>-0.180627334953049</v>
      </c>
      <c r="V9" s="151">
        <v>-0.22130973371767301</v>
      </c>
      <c r="W9" s="151">
        <v>-0.2664747709810274</v>
      </c>
      <c r="X9" s="151">
        <v>-0.22620996899299986</v>
      </c>
      <c r="Y9" s="151">
        <v>-0.23695073273508113</v>
      </c>
      <c r="Z9" s="151">
        <v>5.3214997421316489E-2</v>
      </c>
      <c r="AA9" s="151">
        <v>0.37158493518408164</v>
      </c>
      <c r="AB9" s="151">
        <v>0.44207187190834818</v>
      </c>
      <c r="AC9" s="151">
        <v>0.46741385391136453</v>
      </c>
      <c r="AD9" s="151">
        <v>0.43505867489967343</v>
      </c>
      <c r="AE9" s="151">
        <v>0.42365421359472638</v>
      </c>
      <c r="AF9" s="151">
        <v>0.40546411861685017</v>
      </c>
      <c r="AG9" s="151">
        <v>0.42971016940123541</v>
      </c>
      <c r="AH9" s="151">
        <v>0.4276844105977578</v>
      </c>
      <c r="AI9" s="151">
        <v>0.13933402076166232</v>
      </c>
      <c r="AJ9" s="151">
        <v>0.16144772010928188</v>
      </c>
      <c r="AK9" s="151">
        <v>0.26194454805601763</v>
      </c>
      <c r="AL9" s="151">
        <v>0.24998925656654131</v>
      </c>
      <c r="AM9" s="151">
        <v>0.19004213445487531</v>
      </c>
      <c r="AN9" s="151">
        <v>0.17083328379638055</v>
      </c>
      <c r="AO9" s="151">
        <v>0.12611065298900631</v>
      </c>
      <c r="AP9" s="151">
        <v>0.1287148563399283</v>
      </c>
      <c r="AQ9" s="151">
        <v>3.191378092519382E-2</v>
      </c>
      <c r="AR9" s="152">
        <v>-0.31805457163672124</v>
      </c>
    </row>
    <row r="10" spans="1:44" ht="21" customHeight="1">
      <c r="A10" s="527"/>
      <c r="B10" s="149" t="s">
        <v>21</v>
      </c>
      <c r="C10" s="150">
        <v>1.142929908509362E-2</v>
      </c>
      <c r="D10" s="151">
        <v>-0.35684025090220112</v>
      </c>
      <c r="E10" s="151">
        <v>-6.1599550287546982E-2</v>
      </c>
      <c r="F10" s="151">
        <v>-6.0311235496890672E-2</v>
      </c>
      <c r="G10" s="151">
        <v>0.43129825811344691</v>
      </c>
      <c r="H10" s="151">
        <v>1</v>
      </c>
      <c r="I10" s="151">
        <v>-0.23406309387944021</v>
      </c>
      <c r="J10" s="151">
        <v>-0.20924750069649489</v>
      </c>
      <c r="K10" s="151">
        <v>-0.22131803601488173</v>
      </c>
      <c r="L10" s="151">
        <v>-0.17270007873089191</v>
      </c>
      <c r="M10" s="151">
        <v>0.35036148153955898</v>
      </c>
      <c r="N10" s="151">
        <v>0.34956423756587091</v>
      </c>
      <c r="O10" s="151">
        <v>0.29442706391789492</v>
      </c>
      <c r="P10" s="151">
        <v>0.26920505802134653</v>
      </c>
      <c r="Q10" s="151">
        <v>0.30737709783962464</v>
      </c>
      <c r="R10" s="151">
        <v>-0.17245125876099129</v>
      </c>
      <c r="S10" s="151">
        <v>-0.19415280717950356</v>
      </c>
      <c r="T10" s="151">
        <v>-0.14895396928954244</v>
      </c>
      <c r="U10" s="151">
        <v>-0.13568859360826002</v>
      </c>
      <c r="V10" s="151">
        <v>-0.18854049608913911</v>
      </c>
      <c r="W10" s="151">
        <v>-0.192451508151774</v>
      </c>
      <c r="X10" s="151">
        <v>-0.26213239010074957</v>
      </c>
      <c r="Y10" s="151">
        <v>-0.20302923727673686</v>
      </c>
      <c r="Z10" s="151">
        <v>-1.7448806636953151E-2</v>
      </c>
      <c r="AA10" s="151">
        <v>0.37222575586240553</v>
      </c>
      <c r="AB10" s="151">
        <v>0.35066142769067565</v>
      </c>
      <c r="AC10" s="151">
        <v>0.40185529693771366</v>
      </c>
      <c r="AD10" s="151">
        <v>0.43522376325608292</v>
      </c>
      <c r="AE10" s="151">
        <v>0.36907925828503313</v>
      </c>
      <c r="AF10" s="151">
        <v>0.34796820736353068</v>
      </c>
      <c r="AG10" s="151">
        <v>0.37301214868107208</v>
      </c>
      <c r="AH10" s="151">
        <v>0.35937840028824952</v>
      </c>
      <c r="AI10" s="151">
        <v>0.13051342452968623</v>
      </c>
      <c r="AJ10" s="151">
        <v>0.15568263331612828</v>
      </c>
      <c r="AK10" s="151">
        <v>0.19888506160520852</v>
      </c>
      <c r="AL10" s="151">
        <v>0.21028381780513991</v>
      </c>
      <c r="AM10" s="151">
        <v>0.17942578966598607</v>
      </c>
      <c r="AN10" s="151">
        <v>0.18224223030763106</v>
      </c>
      <c r="AO10" s="151">
        <v>0.13003377849359457</v>
      </c>
      <c r="AP10" s="151">
        <v>0.14522234449472649</v>
      </c>
      <c r="AQ10" s="151">
        <v>7.5142789963381627E-4</v>
      </c>
      <c r="AR10" s="152">
        <v>-0.29016589253461844</v>
      </c>
    </row>
    <row r="11" spans="1:44" ht="21" customHeight="1">
      <c r="A11" s="527"/>
      <c r="B11" s="149" t="s">
        <v>9</v>
      </c>
      <c r="C11" s="150">
        <v>-4.0512301297804879E-2</v>
      </c>
      <c r="D11" s="151">
        <v>0.1230125854926518</v>
      </c>
      <c r="E11" s="151">
        <v>3.8528453924164104E-2</v>
      </c>
      <c r="F11" s="151">
        <v>4.2572281210818477E-2</v>
      </c>
      <c r="G11" s="151">
        <v>-0.26722135787469153</v>
      </c>
      <c r="H11" s="151">
        <v>-0.23406309387944021</v>
      </c>
      <c r="I11" s="151">
        <v>1</v>
      </c>
      <c r="J11" s="151">
        <v>0.71660679566450236</v>
      </c>
      <c r="K11" s="151">
        <v>0.65694850644209213</v>
      </c>
      <c r="L11" s="151">
        <v>0.54966994129880919</v>
      </c>
      <c r="M11" s="151">
        <v>-0.17336600718762421</v>
      </c>
      <c r="N11" s="151">
        <v>-0.22581436067916771</v>
      </c>
      <c r="O11" s="151">
        <v>-0.21898142795080144</v>
      </c>
      <c r="P11" s="151">
        <v>-0.14300239084034669</v>
      </c>
      <c r="Q11" s="151">
        <v>-0.2161689516561778</v>
      </c>
      <c r="R11" s="151">
        <v>0.46741596613810016</v>
      </c>
      <c r="S11" s="151">
        <v>0.54209248834603829</v>
      </c>
      <c r="T11" s="151">
        <v>0.45060807447315626</v>
      </c>
      <c r="U11" s="151">
        <v>0.53417612313287299</v>
      </c>
      <c r="V11" s="151">
        <v>0.44370299337828406</v>
      </c>
      <c r="W11" s="151">
        <v>0.4507265846758442</v>
      </c>
      <c r="X11" s="151">
        <v>0.42548536546607135</v>
      </c>
      <c r="Y11" s="151">
        <v>0.4580901229483198</v>
      </c>
      <c r="Z11" s="151">
        <v>4.7984357062985795E-2</v>
      </c>
      <c r="AA11" s="151">
        <v>-0.16769794800641954</v>
      </c>
      <c r="AB11" s="151">
        <v>-0.16631782081239457</v>
      </c>
      <c r="AC11" s="151">
        <v>-0.25793140252099778</v>
      </c>
      <c r="AD11" s="151">
        <v>-0.211237812035559</v>
      </c>
      <c r="AE11" s="151">
        <v>-0.20698022311103312</v>
      </c>
      <c r="AF11" s="151">
        <v>-0.16800495640663995</v>
      </c>
      <c r="AG11" s="151">
        <v>-0.1907585444252192</v>
      </c>
      <c r="AH11" s="151">
        <v>-0.15026437637526016</v>
      </c>
      <c r="AI11" s="151">
        <v>-0.19056455248177823</v>
      </c>
      <c r="AJ11" s="151">
        <v>-0.19908121890787206</v>
      </c>
      <c r="AK11" s="151">
        <v>-0.12923870094051856</v>
      </c>
      <c r="AL11" s="151">
        <v>-0.22361265606659728</v>
      </c>
      <c r="AM11" s="151">
        <v>-0.20019636265248242</v>
      </c>
      <c r="AN11" s="151">
        <v>-0.18811955322245971</v>
      </c>
      <c r="AO11" s="151">
        <v>-0.19168636338256351</v>
      </c>
      <c r="AP11" s="151">
        <v>-0.21961861003997657</v>
      </c>
      <c r="AQ11" s="151">
        <v>-0.10273487959470798</v>
      </c>
      <c r="AR11" s="152">
        <v>0.32203707624475741</v>
      </c>
    </row>
    <row r="12" spans="1:44" ht="21" customHeight="1">
      <c r="A12" s="527"/>
      <c r="B12" s="149" t="s">
        <v>10</v>
      </c>
      <c r="C12" s="150">
        <v>-4.9474440689153708E-2</v>
      </c>
      <c r="D12" s="151">
        <v>0.12853443472049614</v>
      </c>
      <c r="E12" s="151">
        <v>0.10037337143987911</v>
      </c>
      <c r="F12" s="151">
        <v>6.5009142580049958E-2</v>
      </c>
      <c r="G12" s="151">
        <v>-0.24577508127066636</v>
      </c>
      <c r="H12" s="151">
        <v>-0.20924750069649489</v>
      </c>
      <c r="I12" s="151">
        <v>0.71660679566450236</v>
      </c>
      <c r="J12" s="151">
        <v>1</v>
      </c>
      <c r="K12" s="151">
        <v>0.65703883754228831</v>
      </c>
      <c r="L12" s="151">
        <v>0.54444472614346706</v>
      </c>
      <c r="M12" s="151">
        <v>-0.16557390670745759</v>
      </c>
      <c r="N12" s="151">
        <v>-0.20842083637128669</v>
      </c>
      <c r="O12" s="151">
        <v>-0.2140690048714404</v>
      </c>
      <c r="P12" s="151">
        <v>-0.15430649154433343</v>
      </c>
      <c r="Q12" s="151">
        <v>-0.21804960720708075</v>
      </c>
      <c r="R12" s="151">
        <v>0.4495467615805499</v>
      </c>
      <c r="S12" s="151">
        <v>0.49631679493999536</v>
      </c>
      <c r="T12" s="151">
        <v>0.42904015048112987</v>
      </c>
      <c r="U12" s="151">
        <v>0.43794907399686384</v>
      </c>
      <c r="V12" s="151">
        <v>0.43246957332317654</v>
      </c>
      <c r="W12" s="151">
        <v>0.44180936370058049</v>
      </c>
      <c r="X12" s="151">
        <v>0.39556303617935534</v>
      </c>
      <c r="Y12" s="151">
        <v>0.46932234755904767</v>
      </c>
      <c r="Z12" s="151">
        <v>5.6693010327209407E-2</v>
      </c>
      <c r="AA12" s="151">
        <v>-0.11183319893467837</v>
      </c>
      <c r="AB12" s="151">
        <v>-0.14769336899175367</v>
      </c>
      <c r="AC12" s="151">
        <v>-0.20966157017123474</v>
      </c>
      <c r="AD12" s="151">
        <v>-0.17811246745059733</v>
      </c>
      <c r="AE12" s="151">
        <v>-0.18017877871901317</v>
      </c>
      <c r="AF12" s="151">
        <v>-0.14853052329880714</v>
      </c>
      <c r="AG12" s="151">
        <v>-0.16696098594186842</v>
      </c>
      <c r="AH12" s="151">
        <v>-0.16154183245486445</v>
      </c>
      <c r="AI12" s="151">
        <v>-0.17601888639332722</v>
      </c>
      <c r="AJ12" s="151">
        <v>-0.1749326620255878</v>
      </c>
      <c r="AK12" s="151">
        <v>-0.12738227420354961</v>
      </c>
      <c r="AL12" s="151">
        <v>-0.21436394834699926</v>
      </c>
      <c r="AM12" s="151">
        <v>-0.18408119292743169</v>
      </c>
      <c r="AN12" s="151">
        <v>-0.22753513969333761</v>
      </c>
      <c r="AO12" s="151">
        <v>-0.1671565091759751</v>
      </c>
      <c r="AP12" s="151">
        <v>-0.16705178043977065</v>
      </c>
      <c r="AQ12" s="151">
        <v>-9.875318654562891E-2</v>
      </c>
      <c r="AR12" s="152">
        <v>0.30411335132652945</v>
      </c>
    </row>
    <row r="13" spans="1:44" ht="21" customHeight="1">
      <c r="A13" s="527"/>
      <c r="B13" s="149" t="s">
        <v>11</v>
      </c>
      <c r="C13" s="150">
        <v>-0.13831935136389253</v>
      </c>
      <c r="D13" s="151">
        <v>0.15692157542823704</v>
      </c>
      <c r="E13" s="151">
        <v>9.7369262165315301E-2</v>
      </c>
      <c r="F13" s="151">
        <v>0.10279340509420996</v>
      </c>
      <c r="G13" s="151">
        <v>-0.26974062827516687</v>
      </c>
      <c r="H13" s="151">
        <v>-0.22131803601488173</v>
      </c>
      <c r="I13" s="151">
        <v>0.65694850644209213</v>
      </c>
      <c r="J13" s="151">
        <v>0.65703883754228831</v>
      </c>
      <c r="K13" s="151">
        <v>1</v>
      </c>
      <c r="L13" s="151">
        <v>0.60132904966834499</v>
      </c>
      <c r="M13" s="151">
        <v>-0.22549348817067699</v>
      </c>
      <c r="N13" s="151">
        <v>-0.23538206295633629</v>
      </c>
      <c r="O13" s="151">
        <v>-0.1995539888381607</v>
      </c>
      <c r="P13" s="151">
        <v>-0.13730817454325459</v>
      </c>
      <c r="Q13" s="151">
        <v>-0.20565174979849482</v>
      </c>
      <c r="R13" s="151">
        <v>0.40203127919293447</v>
      </c>
      <c r="S13" s="151">
        <v>0.50872606346455695</v>
      </c>
      <c r="T13" s="151">
        <v>0.395068306900977</v>
      </c>
      <c r="U13" s="151">
        <v>0.42871381826127403</v>
      </c>
      <c r="V13" s="151">
        <v>0.45569683334967076</v>
      </c>
      <c r="W13" s="151">
        <v>0.52369416876996477</v>
      </c>
      <c r="X13" s="151">
        <v>0.4371636561361229</v>
      </c>
      <c r="Y13" s="151">
        <v>0.40839405908230342</v>
      </c>
      <c r="Z13" s="151">
        <v>3.7059551901007674E-2</v>
      </c>
      <c r="AA13" s="151">
        <v>-0.15675058744401343</v>
      </c>
      <c r="AB13" s="151">
        <v>-0.17171766904641167</v>
      </c>
      <c r="AC13" s="151">
        <v>-0.21344354638805252</v>
      </c>
      <c r="AD13" s="151">
        <v>-0.18801145838410999</v>
      </c>
      <c r="AE13" s="151">
        <v>-0.17817443672039518</v>
      </c>
      <c r="AF13" s="151">
        <v>-0.10402188150514546</v>
      </c>
      <c r="AG13" s="151">
        <v>-0.13138061273481683</v>
      </c>
      <c r="AH13" s="151">
        <v>-9.0767635971526706E-2</v>
      </c>
      <c r="AI13" s="151">
        <v>-0.13780675169311368</v>
      </c>
      <c r="AJ13" s="151">
        <v>-0.1267039631240684</v>
      </c>
      <c r="AK13" s="151">
        <v>-7.4698710079267441E-2</v>
      </c>
      <c r="AL13" s="151">
        <v>-0.28658479320877328</v>
      </c>
      <c r="AM13" s="151">
        <v>-0.19191757796681269</v>
      </c>
      <c r="AN13" s="151">
        <v>-0.15728256694250486</v>
      </c>
      <c r="AO13" s="151">
        <v>-0.13313005141584841</v>
      </c>
      <c r="AP13" s="151">
        <v>-0.13145405123455073</v>
      </c>
      <c r="AQ13" s="151">
        <v>-7.8985882789294332E-2</v>
      </c>
      <c r="AR13" s="152">
        <v>0.25354132449508721</v>
      </c>
    </row>
    <row r="14" spans="1:44" ht="21" customHeight="1">
      <c r="A14" s="527"/>
      <c r="B14" s="149" t="s">
        <v>12</v>
      </c>
      <c r="C14" s="150">
        <v>-5.6630297217104844E-2</v>
      </c>
      <c r="D14" s="151">
        <v>9.9960810428042737E-2</v>
      </c>
      <c r="E14" s="151">
        <v>2.8205108305789203E-2</v>
      </c>
      <c r="F14" s="151">
        <v>3.3272306819332666E-2</v>
      </c>
      <c r="G14" s="151">
        <v>-0.20448850037076532</v>
      </c>
      <c r="H14" s="151">
        <v>-0.17270007873089191</v>
      </c>
      <c r="I14" s="151">
        <v>0.54966994129880919</v>
      </c>
      <c r="J14" s="151">
        <v>0.54444472614346706</v>
      </c>
      <c r="K14" s="151">
        <v>0.60132904966834499</v>
      </c>
      <c r="L14" s="151">
        <v>1</v>
      </c>
      <c r="M14" s="151">
        <v>-0.16023167635720098</v>
      </c>
      <c r="N14" s="151">
        <v>-0.19548727536317628</v>
      </c>
      <c r="O14" s="151">
        <v>-0.17726070418181541</v>
      </c>
      <c r="P14" s="151">
        <v>-0.13956106669041921</v>
      </c>
      <c r="Q14" s="151">
        <v>-0.20189933807199401</v>
      </c>
      <c r="R14" s="151">
        <v>0.36749405321054029</v>
      </c>
      <c r="S14" s="151">
        <v>0.3912869767986768</v>
      </c>
      <c r="T14" s="151">
        <v>0.41030649852452711</v>
      </c>
      <c r="U14" s="151">
        <v>0.34840644961443934</v>
      </c>
      <c r="V14" s="151">
        <v>0.39395254774435379</v>
      </c>
      <c r="W14" s="151">
        <v>0.41335415225944822</v>
      </c>
      <c r="X14" s="151">
        <v>0.38985971465617747</v>
      </c>
      <c r="Y14" s="151">
        <v>0.41598999331304326</v>
      </c>
      <c r="Z14" s="151">
        <v>1.9033543572445262E-3</v>
      </c>
      <c r="AA14" s="151">
        <v>-0.17046104558888656</v>
      </c>
      <c r="AB14" s="151">
        <v>-0.13872216989713881</v>
      </c>
      <c r="AC14" s="151">
        <v>-0.22457187349963581</v>
      </c>
      <c r="AD14" s="151">
        <v>-0.18111220739807132</v>
      </c>
      <c r="AE14" s="151">
        <v>-0.20048359235420513</v>
      </c>
      <c r="AF14" s="151">
        <v>-0.12645358466608445</v>
      </c>
      <c r="AG14" s="151">
        <v>-0.16446536258152508</v>
      </c>
      <c r="AH14" s="151">
        <v>-0.13139320662768353</v>
      </c>
      <c r="AI14" s="151">
        <v>-7.8945495087747092E-2</v>
      </c>
      <c r="AJ14" s="151">
        <v>-8.3310210588944653E-2</v>
      </c>
      <c r="AK14" s="151">
        <v>-5.9616290787588185E-2</v>
      </c>
      <c r="AL14" s="151">
        <v>-0.15141153417995204</v>
      </c>
      <c r="AM14" s="151">
        <v>-0.13246648253254559</v>
      </c>
      <c r="AN14" s="151">
        <v>-0.12318102156391306</v>
      </c>
      <c r="AO14" s="151">
        <v>-9.8096520242874102E-2</v>
      </c>
      <c r="AP14" s="151">
        <v>-8.9669277098761505E-2</v>
      </c>
      <c r="AQ14" s="151">
        <v>-3.5902097430827624E-2</v>
      </c>
      <c r="AR14" s="152">
        <v>0.18000104466847522</v>
      </c>
    </row>
    <row r="15" spans="1:44" ht="21" customHeight="1">
      <c r="A15" s="527"/>
      <c r="B15" s="149" t="s">
        <v>29</v>
      </c>
      <c r="C15" s="150">
        <v>2.1697350653630224E-2</v>
      </c>
      <c r="D15" s="151">
        <v>-0.20207249505510252</v>
      </c>
      <c r="E15" s="151">
        <v>-4.4040682222917911E-2</v>
      </c>
      <c r="F15" s="151">
        <v>-5.7606249414723296E-2</v>
      </c>
      <c r="G15" s="151">
        <v>0.31535612911207844</v>
      </c>
      <c r="H15" s="151">
        <v>0.35036148153955898</v>
      </c>
      <c r="I15" s="151">
        <v>-0.17336600718762421</v>
      </c>
      <c r="J15" s="151">
        <v>-0.16557390670745759</v>
      </c>
      <c r="K15" s="151">
        <v>-0.22549348817067699</v>
      </c>
      <c r="L15" s="151">
        <v>-0.16023167635720098</v>
      </c>
      <c r="M15" s="151">
        <v>1</v>
      </c>
      <c r="N15" s="151">
        <v>0.69872777047219503</v>
      </c>
      <c r="O15" s="151">
        <v>0.61274597614984194</v>
      </c>
      <c r="P15" s="151">
        <v>0.51405654382066646</v>
      </c>
      <c r="Q15" s="151">
        <v>0.57353310956920567</v>
      </c>
      <c r="R15" s="151">
        <v>-0.12916965207091521</v>
      </c>
      <c r="S15" s="151">
        <v>-0.16664820293699112</v>
      </c>
      <c r="T15" s="151">
        <v>-0.13343862794072867</v>
      </c>
      <c r="U15" s="151">
        <v>-0.14293467723495012</v>
      </c>
      <c r="V15" s="151">
        <v>-0.17012843539144437</v>
      </c>
      <c r="W15" s="151">
        <v>-0.1812388251473904</v>
      </c>
      <c r="X15" s="151">
        <v>-0.20164020120007042</v>
      </c>
      <c r="Y15" s="151">
        <v>-0.17987767764079179</v>
      </c>
      <c r="Z15" s="151">
        <v>4.1006986141737005E-3</v>
      </c>
      <c r="AA15" s="151">
        <v>0.3507424224407249</v>
      </c>
      <c r="AB15" s="151">
        <v>0.23990592224578058</v>
      </c>
      <c r="AC15" s="151">
        <v>0.35712248760368254</v>
      </c>
      <c r="AD15" s="151">
        <v>0.31814865992632507</v>
      </c>
      <c r="AE15" s="151">
        <v>0.34238253297641191</v>
      </c>
      <c r="AF15" s="151">
        <v>0.23799064413901563</v>
      </c>
      <c r="AG15" s="151">
        <v>0.24039806782317802</v>
      </c>
      <c r="AH15" s="151">
        <v>0.23537151709354989</v>
      </c>
      <c r="AI15" s="151">
        <v>0.11589334024389868</v>
      </c>
      <c r="AJ15" s="151">
        <v>0.15060474522964229</v>
      </c>
      <c r="AK15" s="151">
        <v>0.17756091096596985</v>
      </c>
      <c r="AL15" s="151">
        <v>0.22023690983536082</v>
      </c>
      <c r="AM15" s="151">
        <v>0.16793554540725936</v>
      </c>
      <c r="AN15" s="151">
        <v>0.19011612156559857</v>
      </c>
      <c r="AO15" s="151">
        <v>0.12671239281618463</v>
      </c>
      <c r="AP15" s="151">
        <v>0.14463487081457194</v>
      </c>
      <c r="AQ15" s="151">
        <v>7.1014754631678594E-3</v>
      </c>
      <c r="AR15" s="152">
        <v>-0.25806856487357477</v>
      </c>
    </row>
    <row r="16" spans="1:44" ht="21" customHeight="1">
      <c r="A16" s="527"/>
      <c r="B16" s="149" t="s">
        <v>30</v>
      </c>
      <c r="C16" s="150">
        <v>-6.3704424956028348E-4</v>
      </c>
      <c r="D16" s="151">
        <v>-0.17980635729149558</v>
      </c>
      <c r="E16" s="151">
        <v>-7.2634491484763766E-2</v>
      </c>
      <c r="F16" s="151">
        <v>-6.6707208842429228E-2</v>
      </c>
      <c r="G16" s="151">
        <v>0.34371973794239313</v>
      </c>
      <c r="H16" s="151">
        <v>0.34956423756587091</v>
      </c>
      <c r="I16" s="151">
        <v>-0.22581436067916771</v>
      </c>
      <c r="J16" s="151">
        <v>-0.20842083637128669</v>
      </c>
      <c r="K16" s="151">
        <v>-0.23538206295633629</v>
      </c>
      <c r="L16" s="151">
        <v>-0.19548727536317628</v>
      </c>
      <c r="M16" s="151">
        <v>0.69872777047219503</v>
      </c>
      <c r="N16" s="151">
        <v>1</v>
      </c>
      <c r="O16" s="151">
        <v>0.67469573133016403</v>
      </c>
      <c r="P16" s="151">
        <v>0.61321011171281892</v>
      </c>
      <c r="Q16" s="151">
        <v>0.68072765139876035</v>
      </c>
      <c r="R16" s="151">
        <v>-0.16168651161420156</v>
      </c>
      <c r="S16" s="151">
        <v>-0.19673074703204424</v>
      </c>
      <c r="T16" s="151">
        <v>-0.19289565860877356</v>
      </c>
      <c r="U16" s="151">
        <v>-0.15754553872434374</v>
      </c>
      <c r="V16" s="151">
        <v>-0.19589505564442072</v>
      </c>
      <c r="W16" s="151">
        <v>-0.20129562305565657</v>
      </c>
      <c r="X16" s="151">
        <v>-0.22629244713070451</v>
      </c>
      <c r="Y16" s="151">
        <v>-0.22805380729243532</v>
      </c>
      <c r="Z16" s="151">
        <v>-3.2611439740579077E-5</v>
      </c>
      <c r="AA16" s="151">
        <v>0.3571798092207607</v>
      </c>
      <c r="AB16" s="151">
        <v>0.30927992497476497</v>
      </c>
      <c r="AC16" s="151">
        <v>0.41311726296921075</v>
      </c>
      <c r="AD16" s="151">
        <v>0.3619953955945564</v>
      </c>
      <c r="AE16" s="151">
        <v>0.41760735420097228</v>
      </c>
      <c r="AF16" s="151">
        <v>0.34192481495612326</v>
      </c>
      <c r="AG16" s="151">
        <v>0.33904514883972497</v>
      </c>
      <c r="AH16" s="151">
        <v>0.33593233578714382</v>
      </c>
      <c r="AI16" s="151">
        <v>0.16108064615538578</v>
      </c>
      <c r="AJ16" s="151">
        <v>0.20718248669443531</v>
      </c>
      <c r="AK16" s="151">
        <v>0.26590270007441785</v>
      </c>
      <c r="AL16" s="151">
        <v>0.22926871106021476</v>
      </c>
      <c r="AM16" s="151">
        <v>0.22948885412507303</v>
      </c>
      <c r="AN16" s="151">
        <v>0.20810504354984419</v>
      </c>
      <c r="AO16" s="151">
        <v>0.15060342093350881</v>
      </c>
      <c r="AP16" s="151">
        <v>0.17191626141402425</v>
      </c>
      <c r="AQ16" s="151">
        <v>1.3982306252510625E-2</v>
      </c>
      <c r="AR16" s="152">
        <v>-0.31813466863248424</v>
      </c>
    </row>
    <row r="17" spans="1:44" ht="21" customHeight="1">
      <c r="A17" s="527"/>
      <c r="B17" s="149" t="s">
        <v>31</v>
      </c>
      <c r="C17" s="150">
        <v>-5.9675949745832423E-2</v>
      </c>
      <c r="D17" s="151">
        <v>-0.12158236940117768</v>
      </c>
      <c r="E17" s="151">
        <v>-6.9839189500868024E-2</v>
      </c>
      <c r="F17" s="151">
        <v>-4.4250220432603439E-2</v>
      </c>
      <c r="G17" s="151">
        <v>0.32406939471408769</v>
      </c>
      <c r="H17" s="151">
        <v>0.29442706391789492</v>
      </c>
      <c r="I17" s="151">
        <v>-0.21898142795080144</v>
      </c>
      <c r="J17" s="151">
        <v>-0.2140690048714404</v>
      </c>
      <c r="K17" s="151">
        <v>-0.1995539888381607</v>
      </c>
      <c r="L17" s="151">
        <v>-0.17726070418181541</v>
      </c>
      <c r="M17" s="151">
        <v>0.61274597614984194</v>
      </c>
      <c r="N17" s="151">
        <v>0.67469573133016403</v>
      </c>
      <c r="O17" s="151">
        <v>1</v>
      </c>
      <c r="P17" s="151">
        <v>0.70473487913731492</v>
      </c>
      <c r="Q17" s="151">
        <v>0.63375522623265423</v>
      </c>
      <c r="R17" s="151">
        <v>-0.17880702662528428</v>
      </c>
      <c r="S17" s="151">
        <v>-0.16653653878165481</v>
      </c>
      <c r="T17" s="151">
        <v>-0.18463009490313573</v>
      </c>
      <c r="U17" s="151">
        <v>-0.14013407206298906</v>
      </c>
      <c r="V17" s="151">
        <v>-0.14491254783478977</v>
      </c>
      <c r="W17" s="151">
        <v>-0.1615619289133515</v>
      </c>
      <c r="X17" s="151">
        <v>-0.16754049365135845</v>
      </c>
      <c r="Y17" s="151">
        <v>-0.1792161089164287</v>
      </c>
      <c r="Z17" s="151">
        <v>4.0884683578283612E-3</v>
      </c>
      <c r="AA17" s="151">
        <v>0.30849152224309345</v>
      </c>
      <c r="AB17" s="151">
        <v>0.31235817653313797</v>
      </c>
      <c r="AC17" s="151">
        <v>0.43646589401830477</v>
      </c>
      <c r="AD17" s="151">
        <v>0.368306572748344</v>
      </c>
      <c r="AE17" s="151">
        <v>0.37309799485024148</v>
      </c>
      <c r="AF17" s="151">
        <v>0.34400377015659611</v>
      </c>
      <c r="AG17" s="151">
        <v>0.35769272978854627</v>
      </c>
      <c r="AH17" s="151">
        <v>0.36992863214348443</v>
      </c>
      <c r="AI17" s="151">
        <v>0.12388446132773501</v>
      </c>
      <c r="AJ17" s="151">
        <v>0.17410151612812322</v>
      </c>
      <c r="AK17" s="151">
        <v>0.27053063097724056</v>
      </c>
      <c r="AL17" s="151">
        <v>0.17826610871482612</v>
      </c>
      <c r="AM17" s="151">
        <v>0.17338581802327377</v>
      </c>
      <c r="AN17" s="151">
        <v>0.14998518687704759</v>
      </c>
      <c r="AO17" s="151">
        <v>0.10742761516953686</v>
      </c>
      <c r="AP17" s="151">
        <v>0.13194734947811287</v>
      </c>
      <c r="AQ17" s="151">
        <v>-1.5109560472198609E-2</v>
      </c>
      <c r="AR17" s="152">
        <v>-0.27365627425409822</v>
      </c>
    </row>
    <row r="18" spans="1:44" ht="21" customHeight="1">
      <c r="A18" s="527"/>
      <c r="B18" s="149" t="s">
        <v>32</v>
      </c>
      <c r="C18" s="150">
        <v>-0.13340372296487113</v>
      </c>
      <c r="D18" s="151">
        <v>-7.9264081823175792E-2</v>
      </c>
      <c r="E18" s="151">
        <v>-5.8967314564277076E-2</v>
      </c>
      <c r="F18" s="151">
        <v>-5.2253621150483466E-2</v>
      </c>
      <c r="G18" s="151">
        <v>0.32943763829826261</v>
      </c>
      <c r="H18" s="151">
        <v>0.26920505802134653</v>
      </c>
      <c r="I18" s="151">
        <v>-0.14300239084034669</v>
      </c>
      <c r="J18" s="151">
        <v>-0.15430649154433343</v>
      </c>
      <c r="K18" s="151">
        <v>-0.13730817454325459</v>
      </c>
      <c r="L18" s="151">
        <v>-0.13956106669041921</v>
      </c>
      <c r="M18" s="151">
        <v>0.51405654382066646</v>
      </c>
      <c r="N18" s="151">
        <v>0.61321011171281892</v>
      </c>
      <c r="O18" s="151">
        <v>0.70473487913731492</v>
      </c>
      <c r="P18" s="151">
        <v>1</v>
      </c>
      <c r="Q18" s="151">
        <v>0.68534630932007334</v>
      </c>
      <c r="R18" s="151">
        <v>-0.16058767821513087</v>
      </c>
      <c r="S18" s="151">
        <v>-9.0164859162084693E-2</v>
      </c>
      <c r="T18" s="151">
        <v>-0.14141711589852399</v>
      </c>
      <c r="U18" s="151">
        <v>-4.1603582612376018E-2</v>
      </c>
      <c r="V18" s="151">
        <v>-9.7142563998158349E-2</v>
      </c>
      <c r="W18" s="151">
        <v>-7.5846238891464551E-2</v>
      </c>
      <c r="X18" s="151">
        <v>-9.3388142114232478E-2</v>
      </c>
      <c r="Y18" s="151">
        <v>-0.11923982282905056</v>
      </c>
      <c r="Z18" s="151">
        <v>6.5023579635175063E-2</v>
      </c>
      <c r="AA18" s="151">
        <v>0.30438348685248234</v>
      </c>
      <c r="AB18" s="151">
        <v>0.37615153844944033</v>
      </c>
      <c r="AC18" s="151">
        <v>0.47142643007287161</v>
      </c>
      <c r="AD18" s="151">
        <v>0.40439434614908126</v>
      </c>
      <c r="AE18" s="151">
        <v>0.37427835418567756</v>
      </c>
      <c r="AF18" s="151">
        <v>0.45770199061411926</v>
      </c>
      <c r="AG18" s="151">
        <v>0.4735618524480768</v>
      </c>
      <c r="AH18" s="151">
        <v>0.47938937073695082</v>
      </c>
      <c r="AI18" s="151">
        <v>0.11549839661944719</v>
      </c>
      <c r="AJ18" s="151">
        <v>0.1632766075931838</v>
      </c>
      <c r="AK18" s="151">
        <v>0.34770780691798947</v>
      </c>
      <c r="AL18" s="151">
        <v>0.13844076171906852</v>
      </c>
      <c r="AM18" s="151">
        <v>0.15399161289963897</v>
      </c>
      <c r="AN18" s="151">
        <v>9.3073187797557272E-2</v>
      </c>
      <c r="AO18" s="151">
        <v>5.7401404785961466E-2</v>
      </c>
      <c r="AP18" s="151">
        <v>4.1476546836224065E-2</v>
      </c>
      <c r="AQ18" s="151">
        <v>-5.8933022096666045E-2</v>
      </c>
      <c r="AR18" s="152">
        <v>-0.24327835559910768</v>
      </c>
    </row>
    <row r="19" spans="1:44" ht="21" customHeight="1">
      <c r="A19" s="527"/>
      <c r="B19" s="149" t="s">
        <v>33</v>
      </c>
      <c r="C19" s="150">
        <v>-6.5574863701129388E-2</v>
      </c>
      <c r="D19" s="151">
        <v>-0.14655545003670112</v>
      </c>
      <c r="E19" s="151">
        <v>-5.1752067268032435E-2</v>
      </c>
      <c r="F19" s="151">
        <v>-3.6715037351421127E-2</v>
      </c>
      <c r="G19" s="151">
        <v>0.35297336195117446</v>
      </c>
      <c r="H19" s="151">
        <v>0.30737709783962464</v>
      </c>
      <c r="I19" s="151">
        <v>-0.2161689516561778</v>
      </c>
      <c r="J19" s="151">
        <v>-0.21804960720708075</v>
      </c>
      <c r="K19" s="151">
        <v>-0.20565174979849482</v>
      </c>
      <c r="L19" s="151">
        <v>-0.20189933807199401</v>
      </c>
      <c r="M19" s="151">
        <v>0.57353310956920567</v>
      </c>
      <c r="N19" s="151">
        <v>0.68072765139876035</v>
      </c>
      <c r="O19" s="151">
        <v>0.63375522623265423</v>
      </c>
      <c r="P19" s="151">
        <v>0.68534630932007334</v>
      </c>
      <c r="Q19" s="151">
        <v>1</v>
      </c>
      <c r="R19" s="151">
        <v>-0.20133554752070362</v>
      </c>
      <c r="S19" s="151">
        <v>-0.17249115918235708</v>
      </c>
      <c r="T19" s="151">
        <v>-0.20179018805102214</v>
      </c>
      <c r="U19" s="151">
        <v>-0.12743444728450465</v>
      </c>
      <c r="V19" s="151">
        <v>-0.17131981854850106</v>
      </c>
      <c r="W19" s="151">
        <v>-0.16890938089240182</v>
      </c>
      <c r="X19" s="151">
        <v>-0.17951394981552804</v>
      </c>
      <c r="Y19" s="151">
        <v>-0.19004632793246273</v>
      </c>
      <c r="Z19" s="151">
        <v>1.4826031327948011E-2</v>
      </c>
      <c r="AA19" s="151">
        <v>0.33291147253168529</v>
      </c>
      <c r="AB19" s="151">
        <v>0.35092846689450513</v>
      </c>
      <c r="AC19" s="151">
        <v>0.44061767997919293</v>
      </c>
      <c r="AD19" s="151">
        <v>0.39044454894820319</v>
      </c>
      <c r="AE19" s="151">
        <v>0.52629185909188203</v>
      </c>
      <c r="AF19" s="151">
        <v>0.39068218017030748</v>
      </c>
      <c r="AG19" s="151">
        <v>0.42530027086549799</v>
      </c>
      <c r="AH19" s="151">
        <v>0.38596379489319954</v>
      </c>
      <c r="AI19" s="151">
        <v>0.16949790058920658</v>
      </c>
      <c r="AJ19" s="151">
        <v>0.22204815025475702</v>
      </c>
      <c r="AK19" s="151">
        <v>0.2766196904813879</v>
      </c>
      <c r="AL19" s="151">
        <v>0.2051110793727188</v>
      </c>
      <c r="AM19" s="151">
        <v>0.1778364542216094</v>
      </c>
      <c r="AN19" s="151">
        <v>0.17627964370772251</v>
      </c>
      <c r="AO19" s="151">
        <v>9.9638747489330853E-2</v>
      </c>
      <c r="AP19" s="151">
        <v>0.14571019999817669</v>
      </c>
      <c r="AQ19" s="151">
        <v>1.0730941270185297E-2</v>
      </c>
      <c r="AR19" s="152">
        <v>-0.30384604709537388</v>
      </c>
    </row>
    <row r="20" spans="1:44" ht="21" customHeight="1">
      <c r="A20" s="527"/>
      <c r="B20" s="149" t="s">
        <v>221</v>
      </c>
      <c r="C20" s="150">
        <v>2.0909091563810069E-2</v>
      </c>
      <c r="D20" s="151">
        <v>0.11796771655608738</v>
      </c>
      <c r="E20" s="151">
        <v>4.5314266732469563E-2</v>
      </c>
      <c r="F20" s="151">
        <v>2.9287471545610951E-2</v>
      </c>
      <c r="G20" s="151">
        <v>-0.1984924477309129</v>
      </c>
      <c r="H20" s="151">
        <v>-0.17245125876099129</v>
      </c>
      <c r="I20" s="151">
        <v>0.46741596613810016</v>
      </c>
      <c r="J20" s="151">
        <v>0.4495467615805499</v>
      </c>
      <c r="K20" s="151">
        <v>0.40203127919293447</v>
      </c>
      <c r="L20" s="151">
        <v>0.36749405321054029</v>
      </c>
      <c r="M20" s="151">
        <v>-0.12916965207091521</v>
      </c>
      <c r="N20" s="151">
        <v>-0.16168651161420156</v>
      </c>
      <c r="O20" s="151">
        <v>-0.17880702662528428</v>
      </c>
      <c r="P20" s="151">
        <v>-0.16058767821513087</v>
      </c>
      <c r="Q20" s="151">
        <v>-0.20133554752070362</v>
      </c>
      <c r="R20" s="151">
        <v>1</v>
      </c>
      <c r="S20" s="151">
        <v>0.54599157549704447</v>
      </c>
      <c r="T20" s="151">
        <v>0.58178403003669465</v>
      </c>
      <c r="U20" s="151">
        <v>0.49731531974856336</v>
      </c>
      <c r="V20" s="151">
        <v>0.55419189052543205</v>
      </c>
      <c r="W20" s="151">
        <v>0.52199966881550208</v>
      </c>
      <c r="X20" s="151">
        <v>0.49873232935888512</v>
      </c>
      <c r="Y20" s="151">
        <v>0.57126487894419653</v>
      </c>
      <c r="Z20" s="151">
        <v>3.4686430814955651E-3</v>
      </c>
      <c r="AA20" s="151">
        <v>-0.10923892971237664</v>
      </c>
      <c r="AB20" s="151">
        <v>-0.11751891614496149</v>
      </c>
      <c r="AC20" s="151">
        <v>-0.21099919045091489</v>
      </c>
      <c r="AD20" s="151">
        <v>-0.1904789572067882</v>
      </c>
      <c r="AE20" s="151">
        <v>-0.18594086992189793</v>
      </c>
      <c r="AF20" s="151">
        <v>-0.18634337918968349</v>
      </c>
      <c r="AG20" s="151">
        <v>-0.15028988605213148</v>
      </c>
      <c r="AH20" s="151">
        <v>-0.18506873594005516</v>
      </c>
      <c r="AI20" s="151">
        <v>-0.10944718750112584</v>
      </c>
      <c r="AJ20" s="151">
        <v>-0.15793567929709909</v>
      </c>
      <c r="AK20" s="151">
        <v>-0.15165754057753333</v>
      </c>
      <c r="AL20" s="151">
        <v>-0.15127465754018382</v>
      </c>
      <c r="AM20" s="151">
        <v>-0.13321299352963192</v>
      </c>
      <c r="AN20" s="151">
        <v>-0.1210677190403138</v>
      </c>
      <c r="AO20" s="151">
        <v>-0.15196217875473952</v>
      </c>
      <c r="AP20" s="151">
        <v>-0.13124539335662808</v>
      </c>
      <c r="AQ20" s="151">
        <v>-3.7229424620047982E-2</v>
      </c>
      <c r="AR20" s="152">
        <v>0.23514845393289818</v>
      </c>
    </row>
    <row r="21" spans="1:44" ht="21" customHeight="1">
      <c r="A21" s="527"/>
      <c r="B21" s="149" t="s">
        <v>13</v>
      </c>
      <c r="C21" s="150">
        <v>-0.1444176579287314</v>
      </c>
      <c r="D21" s="151">
        <v>0.14559586919062992</v>
      </c>
      <c r="E21" s="151">
        <v>1.6108030492220458E-2</v>
      </c>
      <c r="F21" s="151">
        <v>2.1399601507669438E-2</v>
      </c>
      <c r="G21" s="151">
        <v>-0.25755971300239816</v>
      </c>
      <c r="H21" s="151">
        <v>-0.19415280717950356</v>
      </c>
      <c r="I21" s="151">
        <v>0.54209248834603829</v>
      </c>
      <c r="J21" s="151">
        <v>0.49631679493999536</v>
      </c>
      <c r="K21" s="151">
        <v>0.50872606346455695</v>
      </c>
      <c r="L21" s="151">
        <v>0.3912869767986768</v>
      </c>
      <c r="M21" s="151">
        <v>-0.16664820293699112</v>
      </c>
      <c r="N21" s="151">
        <v>-0.19673074703204424</v>
      </c>
      <c r="O21" s="151">
        <v>-0.16653653878165481</v>
      </c>
      <c r="P21" s="151">
        <v>-9.0164859162084693E-2</v>
      </c>
      <c r="Q21" s="151">
        <v>-0.17249115918235708</v>
      </c>
      <c r="R21" s="151">
        <v>0.54599157549704447</v>
      </c>
      <c r="S21" s="151">
        <v>1</v>
      </c>
      <c r="T21" s="151">
        <v>0.55574329462602001</v>
      </c>
      <c r="U21" s="151">
        <v>0.65568131038146893</v>
      </c>
      <c r="V21" s="151">
        <v>0.58783214933060823</v>
      </c>
      <c r="W21" s="151">
        <v>0.61458247606964633</v>
      </c>
      <c r="X21" s="151">
        <v>0.56164454013247234</v>
      </c>
      <c r="Y21" s="151">
        <v>0.54087968734733427</v>
      </c>
      <c r="Z21" s="151">
        <v>1.9264119756273131E-2</v>
      </c>
      <c r="AA21" s="151">
        <v>-0.14028112110417024</v>
      </c>
      <c r="AB21" s="151">
        <v>-0.13122349302161018</v>
      </c>
      <c r="AC21" s="151">
        <v>-0.20398190316079196</v>
      </c>
      <c r="AD21" s="151">
        <v>-0.1610494931806746</v>
      </c>
      <c r="AE21" s="151">
        <v>-0.17463021190936603</v>
      </c>
      <c r="AF21" s="151">
        <v>-0.10333552398978073</v>
      </c>
      <c r="AG21" s="151">
        <v>-0.11878158532431474</v>
      </c>
      <c r="AH21" s="151">
        <v>-0.12323720919629896</v>
      </c>
      <c r="AI21" s="151">
        <v>-0.16033611610028636</v>
      </c>
      <c r="AJ21" s="151">
        <v>-0.18976027324512904</v>
      </c>
      <c r="AK21" s="151">
        <v>-0.11164260310380759</v>
      </c>
      <c r="AL21" s="151">
        <v>-0.22609839840704005</v>
      </c>
      <c r="AM21" s="151">
        <v>-0.19573373290729074</v>
      </c>
      <c r="AN21" s="151">
        <v>-0.15886397968134192</v>
      </c>
      <c r="AO21" s="151">
        <v>-0.2209140885337334</v>
      </c>
      <c r="AP21" s="151">
        <v>-0.19563022428970031</v>
      </c>
      <c r="AQ21" s="151">
        <v>-0.10998117473416566</v>
      </c>
      <c r="AR21" s="152">
        <v>0.30447443098967486</v>
      </c>
    </row>
    <row r="22" spans="1:44" ht="21" customHeight="1">
      <c r="A22" s="527"/>
      <c r="B22" s="149" t="s">
        <v>14</v>
      </c>
      <c r="C22" s="150">
        <v>-4.5199273572949492E-2</v>
      </c>
      <c r="D22" s="151">
        <v>0.13073468568425517</v>
      </c>
      <c r="E22" s="151">
        <v>6.8963121001858876E-2</v>
      </c>
      <c r="F22" s="151">
        <v>2.9179858112238131E-2</v>
      </c>
      <c r="G22" s="151">
        <v>-0.17729554268473832</v>
      </c>
      <c r="H22" s="151">
        <v>-0.14895396928954244</v>
      </c>
      <c r="I22" s="151">
        <v>0.45060807447315626</v>
      </c>
      <c r="J22" s="151">
        <v>0.42904015048112987</v>
      </c>
      <c r="K22" s="151">
        <v>0.395068306900977</v>
      </c>
      <c r="L22" s="151">
        <v>0.41030649852452711</v>
      </c>
      <c r="M22" s="151">
        <v>-0.13343862794072867</v>
      </c>
      <c r="N22" s="151">
        <v>-0.19289565860877356</v>
      </c>
      <c r="O22" s="151">
        <v>-0.18463009490313573</v>
      </c>
      <c r="P22" s="151">
        <v>-0.14141711589852399</v>
      </c>
      <c r="Q22" s="151">
        <v>-0.20179018805102214</v>
      </c>
      <c r="R22" s="151">
        <v>0.58178403003669465</v>
      </c>
      <c r="S22" s="151">
        <v>0.55574329462602001</v>
      </c>
      <c r="T22" s="151">
        <v>1</v>
      </c>
      <c r="U22" s="151">
        <v>0.52172404654589954</v>
      </c>
      <c r="V22" s="151">
        <v>0.60273851482048069</v>
      </c>
      <c r="W22" s="151">
        <v>0.55771982599197789</v>
      </c>
      <c r="X22" s="151">
        <v>0.55210466622170451</v>
      </c>
      <c r="Y22" s="151">
        <v>0.5787082717945371</v>
      </c>
      <c r="Z22" s="151">
        <v>5.6015279724616437E-2</v>
      </c>
      <c r="AA22" s="151">
        <v>-8.893554833912326E-2</v>
      </c>
      <c r="AB22" s="151">
        <v>-9.9931638527841621E-2</v>
      </c>
      <c r="AC22" s="151">
        <v>-0.18118415414998307</v>
      </c>
      <c r="AD22" s="151">
        <v>-0.15461528656338328</v>
      </c>
      <c r="AE22" s="151">
        <v>-0.21348205484199317</v>
      </c>
      <c r="AF22" s="151">
        <v>-0.1414093448619754</v>
      </c>
      <c r="AG22" s="151">
        <v>-0.15443531224000528</v>
      </c>
      <c r="AH22" s="151">
        <v>-0.13410237028835537</v>
      </c>
      <c r="AI22" s="151">
        <v>-0.10638586911562969</v>
      </c>
      <c r="AJ22" s="151">
        <v>-0.17718650305864964</v>
      </c>
      <c r="AK22" s="151">
        <v>-0.14299934995141647</v>
      </c>
      <c r="AL22" s="151">
        <v>-0.14057148811858092</v>
      </c>
      <c r="AM22" s="151">
        <v>-0.14122338475754784</v>
      </c>
      <c r="AN22" s="151">
        <v>-0.15409594782708738</v>
      </c>
      <c r="AO22" s="151">
        <v>-0.14532275443359483</v>
      </c>
      <c r="AP22" s="151">
        <v>-0.1473706203067128</v>
      </c>
      <c r="AQ22" s="151">
        <v>-6.6649348087563121E-2</v>
      </c>
      <c r="AR22" s="152">
        <v>0.21373280299432398</v>
      </c>
    </row>
    <row r="23" spans="1:44" ht="21" customHeight="1">
      <c r="A23" s="527"/>
      <c r="B23" s="149" t="s">
        <v>15</v>
      </c>
      <c r="C23" s="150">
        <v>-0.10425616653629599</v>
      </c>
      <c r="D23" s="151">
        <v>0.10549410560940609</v>
      </c>
      <c r="E23" s="151">
        <v>1.6583185627635746E-2</v>
      </c>
      <c r="F23" s="151">
        <v>3.7566045021403152E-3</v>
      </c>
      <c r="G23" s="151">
        <v>-0.180627334953049</v>
      </c>
      <c r="H23" s="151">
        <v>-0.13568859360826002</v>
      </c>
      <c r="I23" s="151">
        <v>0.53417612313287299</v>
      </c>
      <c r="J23" s="151">
        <v>0.43794907399686384</v>
      </c>
      <c r="K23" s="151">
        <v>0.42871381826127403</v>
      </c>
      <c r="L23" s="151">
        <v>0.34840644961443934</v>
      </c>
      <c r="M23" s="151">
        <v>-0.14293467723495012</v>
      </c>
      <c r="N23" s="151">
        <v>-0.15754553872434374</v>
      </c>
      <c r="O23" s="151">
        <v>-0.14013407206298906</v>
      </c>
      <c r="P23" s="151">
        <v>-4.1603582612376018E-2</v>
      </c>
      <c r="Q23" s="151">
        <v>-0.12743444728450465</v>
      </c>
      <c r="R23" s="151">
        <v>0.49731531974856336</v>
      </c>
      <c r="S23" s="151">
        <v>0.65568131038146893</v>
      </c>
      <c r="T23" s="151">
        <v>0.52172404654589954</v>
      </c>
      <c r="U23" s="151">
        <v>1</v>
      </c>
      <c r="V23" s="151">
        <v>0.56565445027249817</v>
      </c>
      <c r="W23" s="151">
        <v>0.54422862141474859</v>
      </c>
      <c r="X23" s="151">
        <v>0.51326017679801683</v>
      </c>
      <c r="Y23" s="151">
        <v>0.49360743317552452</v>
      </c>
      <c r="Z23" s="151">
        <v>2.8029992024417368E-2</v>
      </c>
      <c r="AA23" s="151">
        <v>-0.10363516092281051</v>
      </c>
      <c r="AB23" s="151">
        <v>-5.3844387869104254E-2</v>
      </c>
      <c r="AC23" s="151">
        <v>-0.1196531852552235</v>
      </c>
      <c r="AD23" s="151">
        <v>-0.10051034103844086</v>
      </c>
      <c r="AE23" s="151">
        <v>-0.13867145173778558</v>
      </c>
      <c r="AF23" s="151">
        <v>-2.4506070979549363E-2</v>
      </c>
      <c r="AG23" s="151">
        <v>-3.0652177503390884E-2</v>
      </c>
      <c r="AH23" s="151">
        <v>-5.2239942556012428E-2</v>
      </c>
      <c r="AI23" s="151">
        <v>-0.1298697654466493</v>
      </c>
      <c r="AJ23" s="151">
        <v>-0.14217493474142182</v>
      </c>
      <c r="AK23" s="151">
        <v>-7.1532227185335515E-2</v>
      </c>
      <c r="AL23" s="151">
        <v>-0.14059109325867869</v>
      </c>
      <c r="AM23" s="151">
        <v>-0.14058651656066079</v>
      </c>
      <c r="AN23" s="151">
        <v>-0.12856357421578143</v>
      </c>
      <c r="AO23" s="151">
        <v>-0.14478691172698266</v>
      </c>
      <c r="AP23" s="151">
        <v>-0.2935164187415682</v>
      </c>
      <c r="AQ23" s="151">
        <v>-8.4845315775640723E-2</v>
      </c>
      <c r="AR23" s="152">
        <v>0.25591691149779366</v>
      </c>
    </row>
    <row r="24" spans="1:44" ht="21" customHeight="1">
      <c r="A24" s="527"/>
      <c r="B24" s="149" t="s">
        <v>16</v>
      </c>
      <c r="C24" s="150">
        <v>-0.11350700450398019</v>
      </c>
      <c r="D24" s="151">
        <v>0.17496208627245094</v>
      </c>
      <c r="E24" s="151">
        <v>0.12914038799323735</v>
      </c>
      <c r="F24" s="151">
        <v>0.11901508618512457</v>
      </c>
      <c r="G24" s="151">
        <v>-0.22130973371767301</v>
      </c>
      <c r="H24" s="151">
        <v>-0.18854049608913911</v>
      </c>
      <c r="I24" s="151">
        <v>0.44370299337828406</v>
      </c>
      <c r="J24" s="151">
        <v>0.43246957332317654</v>
      </c>
      <c r="K24" s="151">
        <v>0.45569683334967076</v>
      </c>
      <c r="L24" s="151">
        <v>0.39395254774435379</v>
      </c>
      <c r="M24" s="151">
        <v>-0.17012843539144437</v>
      </c>
      <c r="N24" s="151">
        <v>-0.19589505564442072</v>
      </c>
      <c r="O24" s="151">
        <v>-0.14491254783478977</v>
      </c>
      <c r="P24" s="151">
        <v>-9.7142563998158349E-2</v>
      </c>
      <c r="Q24" s="151">
        <v>-0.17131981854850106</v>
      </c>
      <c r="R24" s="151">
        <v>0.55419189052543205</v>
      </c>
      <c r="S24" s="151">
        <v>0.58783214933060823</v>
      </c>
      <c r="T24" s="151">
        <v>0.60273851482048069</v>
      </c>
      <c r="U24" s="151">
        <v>0.56565445027249817</v>
      </c>
      <c r="V24" s="151">
        <v>1</v>
      </c>
      <c r="W24" s="151">
        <v>0.71586087042672542</v>
      </c>
      <c r="X24" s="151">
        <v>0.64103152414931419</v>
      </c>
      <c r="Y24" s="151">
        <v>0.55519179264680152</v>
      </c>
      <c r="Z24" s="151">
        <v>7.3038269891055954E-2</v>
      </c>
      <c r="AA24" s="151">
        <v>-0.12583296150865511</v>
      </c>
      <c r="AB24" s="151">
        <v>-0.11351231471343817</v>
      </c>
      <c r="AC24" s="151">
        <v>-0.14668154926184876</v>
      </c>
      <c r="AD24" s="151">
        <v>-0.1396666895763583</v>
      </c>
      <c r="AE24" s="151">
        <v>-0.17422146059093183</v>
      </c>
      <c r="AF24" s="151">
        <v>-9.8425832010957587E-2</v>
      </c>
      <c r="AG24" s="151">
        <v>-8.9952070305579446E-2</v>
      </c>
      <c r="AH24" s="151">
        <v>-9.1563965271889189E-2</v>
      </c>
      <c r="AI24" s="151">
        <v>-0.10512616679768108</v>
      </c>
      <c r="AJ24" s="151">
        <v>-0.13192339172380443</v>
      </c>
      <c r="AK24" s="151">
        <v>-9.651142444109552E-2</v>
      </c>
      <c r="AL24" s="151">
        <v>-0.22360376709604388</v>
      </c>
      <c r="AM24" s="151">
        <v>-0.19235913649879188</v>
      </c>
      <c r="AN24" s="151">
        <v>-0.12023248964741766</v>
      </c>
      <c r="AO24" s="151">
        <v>-0.14323688386038388</v>
      </c>
      <c r="AP24" s="151">
        <v>-0.17374013036294172</v>
      </c>
      <c r="AQ24" s="151">
        <v>-5.0269032131058357E-2</v>
      </c>
      <c r="AR24" s="152">
        <v>0.22800501041174712</v>
      </c>
    </row>
    <row r="25" spans="1:44" ht="21" customHeight="1">
      <c r="A25" s="527"/>
      <c r="B25" s="149" t="s">
        <v>17</v>
      </c>
      <c r="C25" s="150">
        <v>-0.15575933532343475</v>
      </c>
      <c r="D25" s="151">
        <v>0.18814437755737887</v>
      </c>
      <c r="E25" s="151">
        <v>0.11491223385617065</v>
      </c>
      <c r="F25" s="151">
        <v>9.5926943202492759E-2</v>
      </c>
      <c r="G25" s="151">
        <v>-0.2664747709810274</v>
      </c>
      <c r="H25" s="151">
        <v>-0.192451508151774</v>
      </c>
      <c r="I25" s="151">
        <v>0.4507265846758442</v>
      </c>
      <c r="J25" s="151">
        <v>0.44180936370058049</v>
      </c>
      <c r="K25" s="151">
        <v>0.52369416876996477</v>
      </c>
      <c r="L25" s="151">
        <v>0.41335415225944822</v>
      </c>
      <c r="M25" s="151">
        <v>-0.1812388251473904</v>
      </c>
      <c r="N25" s="151">
        <v>-0.20129562305565657</v>
      </c>
      <c r="O25" s="151">
        <v>-0.1615619289133515</v>
      </c>
      <c r="P25" s="151">
        <v>-7.5846238891464551E-2</v>
      </c>
      <c r="Q25" s="151">
        <v>-0.16890938089240182</v>
      </c>
      <c r="R25" s="151">
        <v>0.52199966881550208</v>
      </c>
      <c r="S25" s="151">
        <v>0.61458247606964633</v>
      </c>
      <c r="T25" s="151">
        <v>0.55771982599197789</v>
      </c>
      <c r="U25" s="151">
        <v>0.54422862141474859</v>
      </c>
      <c r="V25" s="151">
        <v>0.71586087042672542</v>
      </c>
      <c r="W25" s="151">
        <v>1</v>
      </c>
      <c r="X25" s="151">
        <v>0.66870045429594738</v>
      </c>
      <c r="Y25" s="151">
        <v>0.55950458784822665</v>
      </c>
      <c r="Z25" s="151">
        <v>3.7758960327174046E-2</v>
      </c>
      <c r="AA25" s="151">
        <v>-0.13512569214238465</v>
      </c>
      <c r="AB25" s="151">
        <v>-0.13084646950991866</v>
      </c>
      <c r="AC25" s="151">
        <v>-0.17147617206070151</v>
      </c>
      <c r="AD25" s="151">
        <v>-0.15330512874229874</v>
      </c>
      <c r="AE25" s="151">
        <v>-0.18252114534617034</v>
      </c>
      <c r="AF25" s="151">
        <v>-8.7622972660921519E-2</v>
      </c>
      <c r="AG25" s="151">
        <v>-0.10935428868234437</v>
      </c>
      <c r="AH25" s="151">
        <v>-7.8926152367542898E-2</v>
      </c>
      <c r="AI25" s="151">
        <v>-0.14802340050593008</v>
      </c>
      <c r="AJ25" s="151">
        <v>-0.13199323816953365</v>
      </c>
      <c r="AK25" s="151">
        <v>-0.10968787775143606</v>
      </c>
      <c r="AL25" s="151">
        <v>-0.3415268988731589</v>
      </c>
      <c r="AM25" s="151">
        <v>-0.21469324646117077</v>
      </c>
      <c r="AN25" s="151">
        <v>-0.17587270490427176</v>
      </c>
      <c r="AO25" s="151">
        <v>-0.16516009777131807</v>
      </c>
      <c r="AP25" s="151">
        <v>-0.15597245307485241</v>
      </c>
      <c r="AQ25" s="151">
        <v>-5.9133171141920217E-2</v>
      </c>
      <c r="AR25" s="152">
        <v>0.25786869687059422</v>
      </c>
    </row>
    <row r="26" spans="1:44" ht="21" customHeight="1">
      <c r="A26" s="527"/>
      <c r="B26" s="149" t="s">
        <v>18</v>
      </c>
      <c r="C26" s="150">
        <v>-7.8634939456709421E-2</v>
      </c>
      <c r="D26" s="151">
        <v>0.24174719226752331</v>
      </c>
      <c r="E26" s="151">
        <v>7.8178977335245328E-2</v>
      </c>
      <c r="F26" s="151">
        <v>9.9489145976566523E-2</v>
      </c>
      <c r="G26" s="151">
        <v>-0.22620996899299986</v>
      </c>
      <c r="H26" s="151">
        <v>-0.26213239010074957</v>
      </c>
      <c r="I26" s="151">
        <v>0.42548536546607135</v>
      </c>
      <c r="J26" s="151">
        <v>0.39556303617935534</v>
      </c>
      <c r="K26" s="151">
        <v>0.4371636561361229</v>
      </c>
      <c r="L26" s="151">
        <v>0.38985971465617747</v>
      </c>
      <c r="M26" s="151">
        <v>-0.20164020120007042</v>
      </c>
      <c r="N26" s="151">
        <v>-0.22629244713070451</v>
      </c>
      <c r="O26" s="151">
        <v>-0.16754049365135845</v>
      </c>
      <c r="P26" s="151">
        <v>-9.3388142114232478E-2</v>
      </c>
      <c r="Q26" s="151">
        <v>-0.17951394981552804</v>
      </c>
      <c r="R26" s="151">
        <v>0.49873232935888512</v>
      </c>
      <c r="S26" s="151">
        <v>0.56164454013247234</v>
      </c>
      <c r="T26" s="151">
        <v>0.55210466622170451</v>
      </c>
      <c r="U26" s="151">
        <v>0.51326017679801683</v>
      </c>
      <c r="V26" s="151">
        <v>0.64103152414931419</v>
      </c>
      <c r="W26" s="151">
        <v>0.66870045429594738</v>
      </c>
      <c r="X26" s="151">
        <v>1</v>
      </c>
      <c r="Y26" s="151">
        <v>0.53955650163687663</v>
      </c>
      <c r="Z26" s="151">
        <v>4.5476817220381001E-2</v>
      </c>
      <c r="AA26" s="151">
        <v>-0.13590953355530114</v>
      </c>
      <c r="AB26" s="151">
        <v>-9.9152648764454773E-2</v>
      </c>
      <c r="AC26" s="151">
        <v>-0.18794045131512993</v>
      </c>
      <c r="AD26" s="151">
        <v>-0.16427755207880812</v>
      </c>
      <c r="AE26" s="151">
        <v>-0.18306174806387096</v>
      </c>
      <c r="AF26" s="151">
        <v>-9.9825994400942336E-2</v>
      </c>
      <c r="AG26" s="151">
        <v>-0.11731466858556859</v>
      </c>
      <c r="AH26" s="151">
        <v>-9.2446824534232169E-2</v>
      </c>
      <c r="AI26" s="151">
        <v>-0.11988396917561264</v>
      </c>
      <c r="AJ26" s="151">
        <v>-0.16768140829942174</v>
      </c>
      <c r="AK26" s="151">
        <v>-0.10344110772643841</v>
      </c>
      <c r="AL26" s="151">
        <v>-0.21910350523797412</v>
      </c>
      <c r="AM26" s="151">
        <v>-0.28519885909475851</v>
      </c>
      <c r="AN26" s="151">
        <v>-0.15233170019288866</v>
      </c>
      <c r="AO26" s="151">
        <v>-0.1524032757789702</v>
      </c>
      <c r="AP26" s="151">
        <v>-0.18136177417423946</v>
      </c>
      <c r="AQ26" s="151">
        <v>-5.4894302457076181E-2</v>
      </c>
      <c r="AR26" s="152">
        <v>0.25172806224048633</v>
      </c>
    </row>
    <row r="27" spans="1:44" ht="21" customHeight="1">
      <c r="A27" s="527"/>
      <c r="B27" s="149" t="s">
        <v>19</v>
      </c>
      <c r="C27" s="150">
        <v>-5.6338446988874948E-2</v>
      </c>
      <c r="D27" s="151">
        <v>9.8078562876479716E-2</v>
      </c>
      <c r="E27" s="151">
        <v>4.1419599665983117E-2</v>
      </c>
      <c r="F27" s="151">
        <v>2.7163135592951294E-2</v>
      </c>
      <c r="G27" s="151">
        <v>-0.23695073273508113</v>
      </c>
      <c r="H27" s="151">
        <v>-0.20302923727673686</v>
      </c>
      <c r="I27" s="151">
        <v>0.4580901229483198</v>
      </c>
      <c r="J27" s="151">
        <v>0.46932234755904767</v>
      </c>
      <c r="K27" s="151">
        <v>0.40839405908230342</v>
      </c>
      <c r="L27" s="151">
        <v>0.41598999331304326</v>
      </c>
      <c r="M27" s="151">
        <v>-0.17987767764079179</v>
      </c>
      <c r="N27" s="151">
        <v>-0.22805380729243532</v>
      </c>
      <c r="O27" s="151">
        <v>-0.1792161089164287</v>
      </c>
      <c r="P27" s="151">
        <v>-0.11923982282905056</v>
      </c>
      <c r="Q27" s="151">
        <v>-0.19004632793246273</v>
      </c>
      <c r="R27" s="151">
        <v>0.57126487894419653</v>
      </c>
      <c r="S27" s="151">
        <v>0.54087968734733427</v>
      </c>
      <c r="T27" s="151">
        <v>0.5787082717945371</v>
      </c>
      <c r="U27" s="151">
        <v>0.49360743317552452</v>
      </c>
      <c r="V27" s="151">
        <v>0.55519179264680152</v>
      </c>
      <c r="W27" s="151">
        <v>0.55950458784822665</v>
      </c>
      <c r="X27" s="151">
        <v>0.53955650163687663</v>
      </c>
      <c r="Y27" s="151">
        <v>1</v>
      </c>
      <c r="Z27" s="151">
        <v>5.1087666319189233E-3</v>
      </c>
      <c r="AA27" s="151">
        <v>-9.9830092599556025E-2</v>
      </c>
      <c r="AB27" s="151">
        <v>-0.11392259857426121</v>
      </c>
      <c r="AC27" s="151">
        <v>-0.17758694831118924</v>
      </c>
      <c r="AD27" s="151">
        <v>-0.15495647758530845</v>
      </c>
      <c r="AE27" s="151">
        <v>-0.19810290883432494</v>
      </c>
      <c r="AF27" s="151">
        <v>-0.1110178975347022</v>
      </c>
      <c r="AG27" s="151">
        <v>-0.1361219054885576</v>
      </c>
      <c r="AH27" s="151">
        <v>-0.14152222594454908</v>
      </c>
      <c r="AI27" s="151">
        <v>-0.15888566238713125</v>
      </c>
      <c r="AJ27" s="151">
        <v>-0.16837741904275919</v>
      </c>
      <c r="AK27" s="151">
        <v>-0.11660512661484936</v>
      </c>
      <c r="AL27" s="151">
        <v>-0.15400382700494189</v>
      </c>
      <c r="AM27" s="151">
        <v>-0.16608439434976319</v>
      </c>
      <c r="AN27" s="151">
        <v>-0.36566147080619188</v>
      </c>
      <c r="AO27" s="151">
        <v>-0.21201051072277802</v>
      </c>
      <c r="AP27" s="151">
        <v>-0.22568852848801432</v>
      </c>
      <c r="AQ27" s="151">
        <v>-7.2533235933028087E-2</v>
      </c>
      <c r="AR27" s="152">
        <v>0.33692202154652473</v>
      </c>
    </row>
    <row r="28" spans="1:44" ht="21" customHeight="1">
      <c r="A28" s="527"/>
      <c r="B28" s="149" t="s">
        <v>4</v>
      </c>
      <c r="C28" s="150">
        <v>-2.215503983679535E-2</v>
      </c>
      <c r="D28" s="151">
        <v>6.1514921434403728E-2</v>
      </c>
      <c r="E28" s="151">
        <v>0.23123589558046315</v>
      </c>
      <c r="F28" s="151">
        <v>0.18811980735635575</v>
      </c>
      <c r="G28" s="151">
        <v>5.3214997421316489E-2</v>
      </c>
      <c r="H28" s="151">
        <v>-1.7448806636953151E-2</v>
      </c>
      <c r="I28" s="151">
        <v>4.7984357062985795E-2</v>
      </c>
      <c r="J28" s="151">
        <v>5.6693010327209407E-2</v>
      </c>
      <c r="K28" s="151">
        <v>3.7059551901007674E-2</v>
      </c>
      <c r="L28" s="151">
        <v>1.9033543572445262E-3</v>
      </c>
      <c r="M28" s="151">
        <v>4.1006986141737005E-3</v>
      </c>
      <c r="N28" s="151">
        <v>-3.2611439740579077E-5</v>
      </c>
      <c r="O28" s="151">
        <v>4.0884683578283612E-3</v>
      </c>
      <c r="P28" s="151">
        <v>6.5023579635175063E-2</v>
      </c>
      <c r="Q28" s="151">
        <v>1.4826031327948011E-2</v>
      </c>
      <c r="R28" s="151">
        <v>3.4686430814955651E-3</v>
      </c>
      <c r="S28" s="151">
        <v>1.9264119756273131E-2</v>
      </c>
      <c r="T28" s="151">
        <v>5.6015279724616437E-2</v>
      </c>
      <c r="U28" s="151">
        <v>2.8029992024417368E-2</v>
      </c>
      <c r="V28" s="151">
        <v>7.3038269891055954E-2</v>
      </c>
      <c r="W28" s="151">
        <v>3.7758960327174046E-2</v>
      </c>
      <c r="X28" s="151">
        <v>4.5476817220381001E-2</v>
      </c>
      <c r="Y28" s="151">
        <v>5.1087666319189233E-3</v>
      </c>
      <c r="Z28" s="151">
        <v>1</v>
      </c>
      <c r="AA28" s="151">
        <v>6.4516380372080642E-2</v>
      </c>
      <c r="AB28" s="151">
        <v>6.2960181415061545E-2</v>
      </c>
      <c r="AC28" s="151">
        <v>9.0819235152204414E-2</v>
      </c>
      <c r="AD28" s="151">
        <v>7.7415431195902301E-2</v>
      </c>
      <c r="AE28" s="151">
        <v>5.6664531369654721E-2</v>
      </c>
      <c r="AF28" s="151">
        <v>0.13817361226239422</v>
      </c>
      <c r="AG28" s="151">
        <v>0.12680841791618919</v>
      </c>
      <c r="AH28" s="151">
        <v>0.11590427724948024</v>
      </c>
      <c r="AI28" s="151">
        <v>6.8498999104783784E-2</v>
      </c>
      <c r="AJ28" s="151">
        <v>5.8209110509450226E-2</v>
      </c>
      <c r="AK28" s="151">
        <v>0.10089263359580171</v>
      </c>
      <c r="AL28" s="151">
        <v>6.1893737345187196E-2</v>
      </c>
      <c r="AM28" s="151">
        <v>6.4511899428025654E-2</v>
      </c>
      <c r="AN28" s="151">
        <v>3.0262221545957035E-2</v>
      </c>
      <c r="AO28" s="151">
        <v>4.8097650211581529E-2</v>
      </c>
      <c r="AP28" s="151">
        <v>2.7751794802949328E-2</v>
      </c>
      <c r="AQ28" s="151">
        <v>-4.4682704212724141E-2</v>
      </c>
      <c r="AR28" s="152">
        <v>-0.11116018608026741</v>
      </c>
    </row>
    <row r="29" spans="1:44" ht="21" customHeight="1">
      <c r="A29" s="527"/>
      <c r="B29" s="149" t="s">
        <v>22</v>
      </c>
      <c r="C29" s="150">
        <v>2.137208060969779E-2</v>
      </c>
      <c r="D29" s="151">
        <v>-0.15151683006799654</v>
      </c>
      <c r="E29" s="151">
        <v>5.1850385638870462E-2</v>
      </c>
      <c r="F29" s="151">
        <v>7.3658705441466604E-2</v>
      </c>
      <c r="G29" s="151">
        <v>0.37158493518408164</v>
      </c>
      <c r="H29" s="151">
        <v>0.37222575586240553</v>
      </c>
      <c r="I29" s="151">
        <v>-0.16769794800641954</v>
      </c>
      <c r="J29" s="151">
        <v>-0.11183319893467837</v>
      </c>
      <c r="K29" s="151">
        <v>-0.15675058744401343</v>
      </c>
      <c r="L29" s="151">
        <v>-0.17046104558888656</v>
      </c>
      <c r="M29" s="151">
        <v>0.3507424224407249</v>
      </c>
      <c r="N29" s="151">
        <v>0.3571798092207607</v>
      </c>
      <c r="O29" s="151">
        <v>0.30849152224309345</v>
      </c>
      <c r="P29" s="151">
        <v>0.30438348685248234</v>
      </c>
      <c r="Q29" s="151">
        <v>0.33291147253168529</v>
      </c>
      <c r="R29" s="151">
        <v>-0.10923892971237664</v>
      </c>
      <c r="S29" s="151">
        <v>-0.14028112110417024</v>
      </c>
      <c r="T29" s="151">
        <v>-8.893554833912326E-2</v>
      </c>
      <c r="U29" s="151">
        <v>-0.10363516092281051</v>
      </c>
      <c r="V29" s="151">
        <v>-0.12583296150865511</v>
      </c>
      <c r="W29" s="151">
        <v>-0.13512569214238465</v>
      </c>
      <c r="X29" s="151">
        <v>-0.13590953355530114</v>
      </c>
      <c r="Y29" s="151">
        <v>-9.9830092599556025E-2</v>
      </c>
      <c r="Z29" s="151">
        <v>6.4516380372080642E-2</v>
      </c>
      <c r="AA29" s="151">
        <v>1</v>
      </c>
      <c r="AB29" s="151">
        <v>0.36630208387171898</v>
      </c>
      <c r="AC29" s="151">
        <v>0.43575833578802109</v>
      </c>
      <c r="AD29" s="151">
        <v>0.3695279093987377</v>
      </c>
      <c r="AE29" s="151">
        <v>0.41991127860724908</v>
      </c>
      <c r="AF29" s="151">
        <v>0.35153902169954465</v>
      </c>
      <c r="AG29" s="151">
        <v>0.36817151740216847</v>
      </c>
      <c r="AH29" s="151">
        <v>0.36542454618127823</v>
      </c>
      <c r="AI29" s="151">
        <v>7.8773957816401299E-2</v>
      </c>
      <c r="AJ29" s="151">
        <v>0.12180306233346869</v>
      </c>
      <c r="AK29" s="151">
        <v>0.19796158563008093</v>
      </c>
      <c r="AL29" s="151">
        <v>0.17145859395698856</v>
      </c>
      <c r="AM29" s="151">
        <v>0.15732567016213705</v>
      </c>
      <c r="AN29" s="151">
        <v>0.13320921220497078</v>
      </c>
      <c r="AO29" s="151">
        <v>8.1069014337247433E-2</v>
      </c>
      <c r="AP29" s="151">
        <v>0.10355245954913664</v>
      </c>
      <c r="AQ29" s="151">
        <v>-5.0456624664165809E-3</v>
      </c>
      <c r="AR29" s="152">
        <v>-0.24974026074926045</v>
      </c>
    </row>
    <row r="30" spans="1:44" ht="21" customHeight="1">
      <c r="A30" s="527"/>
      <c r="B30" s="149" t="s">
        <v>23</v>
      </c>
      <c r="C30" s="150">
        <v>-8.9710655421277471E-2</v>
      </c>
      <c r="D30" s="151">
        <v>-8.3053482037699342E-2</v>
      </c>
      <c r="E30" s="151">
        <v>-1.3974238164810689E-2</v>
      </c>
      <c r="F30" s="151">
        <v>3.5322164030189137E-3</v>
      </c>
      <c r="G30" s="151">
        <v>0.44207187190834818</v>
      </c>
      <c r="H30" s="151">
        <v>0.35066142769067565</v>
      </c>
      <c r="I30" s="151">
        <v>-0.16631782081239457</v>
      </c>
      <c r="J30" s="151">
        <v>-0.14769336899175367</v>
      </c>
      <c r="K30" s="151">
        <v>-0.17171766904641167</v>
      </c>
      <c r="L30" s="151">
        <v>-0.13872216989713881</v>
      </c>
      <c r="M30" s="151">
        <v>0.23990592224578058</v>
      </c>
      <c r="N30" s="151">
        <v>0.30927992497476497</v>
      </c>
      <c r="O30" s="151">
        <v>0.31235817653313797</v>
      </c>
      <c r="P30" s="151">
        <v>0.37615153844944033</v>
      </c>
      <c r="Q30" s="151">
        <v>0.35092846689450513</v>
      </c>
      <c r="R30" s="151">
        <v>-0.11751891614496149</v>
      </c>
      <c r="S30" s="151">
        <v>-0.13122349302161018</v>
      </c>
      <c r="T30" s="151">
        <v>-9.9931638527841621E-2</v>
      </c>
      <c r="U30" s="151">
        <v>-5.3844387869104254E-2</v>
      </c>
      <c r="V30" s="151">
        <v>-0.11351231471343817</v>
      </c>
      <c r="W30" s="151">
        <v>-0.13084646950991866</v>
      </c>
      <c r="X30" s="151">
        <v>-9.9152648764454773E-2</v>
      </c>
      <c r="Y30" s="151">
        <v>-0.11392259857426121</v>
      </c>
      <c r="Z30" s="151">
        <v>6.2960181415061545E-2</v>
      </c>
      <c r="AA30" s="151">
        <v>0.36630208387171898</v>
      </c>
      <c r="AB30" s="151">
        <v>1</v>
      </c>
      <c r="AC30" s="151">
        <v>0.4966300749890768</v>
      </c>
      <c r="AD30" s="151">
        <v>0.46542946690148068</v>
      </c>
      <c r="AE30" s="151">
        <v>0.43712355673708808</v>
      </c>
      <c r="AF30" s="151">
        <v>0.49977526322745719</v>
      </c>
      <c r="AG30" s="151">
        <v>0.51468807609747347</v>
      </c>
      <c r="AH30" s="151">
        <v>0.53096960744496224</v>
      </c>
      <c r="AI30" s="151">
        <v>0.14758650753149008</v>
      </c>
      <c r="AJ30" s="151">
        <v>0.16663506351397295</v>
      </c>
      <c r="AK30" s="151">
        <v>0.24696156748830245</v>
      </c>
      <c r="AL30" s="151">
        <v>0.23141007991763002</v>
      </c>
      <c r="AM30" s="151">
        <v>0.17231260632696621</v>
      </c>
      <c r="AN30" s="151">
        <v>0.12472380000218899</v>
      </c>
      <c r="AO30" s="151">
        <v>7.1437829743066936E-2</v>
      </c>
      <c r="AP30" s="151">
        <v>8.1564632857065847E-2</v>
      </c>
      <c r="AQ30" s="151">
        <v>-1.5604755586452287E-2</v>
      </c>
      <c r="AR30" s="152">
        <v>-0.29770192224984354</v>
      </c>
    </row>
    <row r="31" spans="1:44" ht="21" customHeight="1">
      <c r="A31" s="527"/>
      <c r="B31" s="149" t="s">
        <v>24</v>
      </c>
      <c r="C31" s="150">
        <v>-6.9240205683037723E-2</v>
      </c>
      <c r="D31" s="151">
        <v>-0.15287739145029733</v>
      </c>
      <c r="E31" s="151">
        <v>-5.1834040450627564E-4</v>
      </c>
      <c r="F31" s="151">
        <v>1.0028492839360982E-2</v>
      </c>
      <c r="G31" s="151">
        <v>0.46741385391136453</v>
      </c>
      <c r="H31" s="151">
        <v>0.40185529693771366</v>
      </c>
      <c r="I31" s="151">
        <v>-0.25793140252099778</v>
      </c>
      <c r="J31" s="151">
        <v>-0.20966157017123474</v>
      </c>
      <c r="K31" s="151">
        <v>-0.21344354638805252</v>
      </c>
      <c r="L31" s="151">
        <v>-0.22457187349963581</v>
      </c>
      <c r="M31" s="151">
        <v>0.35712248760368254</v>
      </c>
      <c r="N31" s="151">
        <v>0.41311726296921075</v>
      </c>
      <c r="O31" s="151">
        <v>0.43646589401830477</v>
      </c>
      <c r="P31" s="151">
        <v>0.47142643007287161</v>
      </c>
      <c r="Q31" s="151">
        <v>0.44061767997919293</v>
      </c>
      <c r="R31" s="151">
        <v>-0.21099919045091489</v>
      </c>
      <c r="S31" s="151">
        <v>-0.20398190316079196</v>
      </c>
      <c r="T31" s="151">
        <v>-0.18118415414998307</v>
      </c>
      <c r="U31" s="151">
        <v>-0.1196531852552235</v>
      </c>
      <c r="V31" s="151">
        <v>-0.14668154926184876</v>
      </c>
      <c r="W31" s="151">
        <v>-0.17147617206070151</v>
      </c>
      <c r="X31" s="151">
        <v>-0.18794045131512993</v>
      </c>
      <c r="Y31" s="151">
        <v>-0.17758694831118924</v>
      </c>
      <c r="Z31" s="151">
        <v>9.0819235152204414E-2</v>
      </c>
      <c r="AA31" s="151">
        <v>0.43575833578802109</v>
      </c>
      <c r="AB31" s="151">
        <v>0.4966300749890768</v>
      </c>
      <c r="AC31" s="151">
        <v>1</v>
      </c>
      <c r="AD31" s="151">
        <v>0.61015367466494741</v>
      </c>
      <c r="AE31" s="151">
        <v>0.53644274562139371</v>
      </c>
      <c r="AF31" s="151">
        <v>0.6027590960622512</v>
      </c>
      <c r="AG31" s="151">
        <v>0.62742845773590905</v>
      </c>
      <c r="AH31" s="151">
        <v>0.60207806521968665</v>
      </c>
      <c r="AI31" s="151">
        <v>0.13180663971058584</v>
      </c>
      <c r="AJ31" s="151">
        <v>0.18834289998718118</v>
      </c>
      <c r="AK31" s="151">
        <v>0.34172088895468833</v>
      </c>
      <c r="AL31" s="151">
        <v>0.24445093513481056</v>
      </c>
      <c r="AM31" s="151">
        <v>0.23045239921189825</v>
      </c>
      <c r="AN31" s="151">
        <v>0.15174082091167251</v>
      </c>
      <c r="AO31" s="151">
        <v>0.12403162404712692</v>
      </c>
      <c r="AP31" s="151">
        <v>5.717403706897594E-2</v>
      </c>
      <c r="AQ31" s="151">
        <v>3.0997038872398953E-2</v>
      </c>
      <c r="AR31" s="152">
        <v>-0.34331423324503785</v>
      </c>
    </row>
    <row r="32" spans="1:44" ht="21" customHeight="1">
      <c r="A32" s="527"/>
      <c r="B32" s="149" t="s">
        <v>25</v>
      </c>
      <c r="C32" s="150">
        <v>-6.5021241050433651E-2</v>
      </c>
      <c r="D32" s="151">
        <v>-0.14542354061777352</v>
      </c>
      <c r="E32" s="151">
        <v>-1.1730516957071582E-2</v>
      </c>
      <c r="F32" s="151">
        <v>-6.9533858914907964E-3</v>
      </c>
      <c r="G32" s="151">
        <v>0.43505867489967343</v>
      </c>
      <c r="H32" s="151">
        <v>0.43522376325608292</v>
      </c>
      <c r="I32" s="151">
        <v>-0.211237812035559</v>
      </c>
      <c r="J32" s="151">
        <v>-0.17811246745059733</v>
      </c>
      <c r="K32" s="151">
        <v>-0.18801145838410999</v>
      </c>
      <c r="L32" s="151">
        <v>-0.18111220739807132</v>
      </c>
      <c r="M32" s="151">
        <v>0.31814865992632507</v>
      </c>
      <c r="N32" s="151">
        <v>0.3619953955945564</v>
      </c>
      <c r="O32" s="151">
        <v>0.368306572748344</v>
      </c>
      <c r="P32" s="151">
        <v>0.40439434614908126</v>
      </c>
      <c r="Q32" s="151">
        <v>0.39044454894820319</v>
      </c>
      <c r="R32" s="151">
        <v>-0.1904789572067882</v>
      </c>
      <c r="S32" s="151">
        <v>-0.1610494931806746</v>
      </c>
      <c r="T32" s="151">
        <v>-0.15461528656338328</v>
      </c>
      <c r="U32" s="151">
        <v>-0.10051034103844086</v>
      </c>
      <c r="V32" s="151">
        <v>-0.1396666895763583</v>
      </c>
      <c r="W32" s="151">
        <v>-0.15330512874229874</v>
      </c>
      <c r="X32" s="151">
        <v>-0.16427755207880812</v>
      </c>
      <c r="Y32" s="151">
        <v>-0.15495647758530845</v>
      </c>
      <c r="Z32" s="151">
        <v>7.7415431195902301E-2</v>
      </c>
      <c r="AA32" s="151">
        <v>0.3695279093987377</v>
      </c>
      <c r="AB32" s="151">
        <v>0.46542946690148068</v>
      </c>
      <c r="AC32" s="151">
        <v>0.61015367466494741</v>
      </c>
      <c r="AD32" s="151">
        <v>1</v>
      </c>
      <c r="AE32" s="151">
        <v>0.47197209300846327</v>
      </c>
      <c r="AF32" s="151">
        <v>0.59098466580484654</v>
      </c>
      <c r="AG32" s="151">
        <v>0.58310668362601725</v>
      </c>
      <c r="AH32" s="151">
        <v>0.57208137880495402</v>
      </c>
      <c r="AI32" s="151">
        <v>0.10045007533455137</v>
      </c>
      <c r="AJ32" s="151">
        <v>0.17141551996937801</v>
      </c>
      <c r="AK32" s="151">
        <v>0.31597108298874238</v>
      </c>
      <c r="AL32" s="151">
        <v>0.21788121967003971</v>
      </c>
      <c r="AM32" s="151">
        <v>0.18744540716457922</v>
      </c>
      <c r="AN32" s="151">
        <v>0.13940431723046903</v>
      </c>
      <c r="AO32" s="151">
        <v>8.6667022778024905E-2</v>
      </c>
      <c r="AP32" s="151">
        <v>7.5098675815078342E-2</v>
      </c>
      <c r="AQ32" s="151">
        <v>-1.7375998452804006E-2</v>
      </c>
      <c r="AR32" s="152">
        <v>-0.30340360469540895</v>
      </c>
    </row>
    <row r="33" spans="1:44" ht="21" customHeight="1">
      <c r="A33" s="527"/>
      <c r="B33" s="149" t="s">
        <v>26</v>
      </c>
      <c r="C33" s="150">
        <v>-6.7800566422630382E-2</v>
      </c>
      <c r="D33" s="151">
        <v>-9.7294987940539548E-2</v>
      </c>
      <c r="E33" s="151">
        <v>2.5944535930011187E-2</v>
      </c>
      <c r="F33" s="151">
        <v>5.305695586569343E-2</v>
      </c>
      <c r="G33" s="151">
        <v>0.42365421359472638</v>
      </c>
      <c r="H33" s="151">
        <v>0.36907925828503313</v>
      </c>
      <c r="I33" s="151">
        <v>-0.20698022311103312</v>
      </c>
      <c r="J33" s="151">
        <v>-0.18017877871901317</v>
      </c>
      <c r="K33" s="151">
        <v>-0.17817443672039518</v>
      </c>
      <c r="L33" s="151">
        <v>-0.20048359235420513</v>
      </c>
      <c r="M33" s="151">
        <v>0.34238253297641191</v>
      </c>
      <c r="N33" s="151">
        <v>0.41760735420097228</v>
      </c>
      <c r="O33" s="151">
        <v>0.37309799485024148</v>
      </c>
      <c r="P33" s="151">
        <v>0.37427835418567756</v>
      </c>
      <c r="Q33" s="151">
        <v>0.52629185909188203</v>
      </c>
      <c r="R33" s="151">
        <v>-0.18594086992189793</v>
      </c>
      <c r="S33" s="151">
        <v>-0.17463021190936603</v>
      </c>
      <c r="T33" s="151">
        <v>-0.21348205484199317</v>
      </c>
      <c r="U33" s="151">
        <v>-0.13867145173778558</v>
      </c>
      <c r="V33" s="151">
        <v>-0.17422146059093183</v>
      </c>
      <c r="W33" s="151">
        <v>-0.18252114534617034</v>
      </c>
      <c r="X33" s="151">
        <v>-0.18306174806387096</v>
      </c>
      <c r="Y33" s="151">
        <v>-0.19810290883432494</v>
      </c>
      <c r="Z33" s="151">
        <v>5.6664531369654721E-2</v>
      </c>
      <c r="AA33" s="151">
        <v>0.41991127860724908</v>
      </c>
      <c r="AB33" s="151">
        <v>0.43712355673708808</v>
      </c>
      <c r="AC33" s="151">
        <v>0.53644274562139371</v>
      </c>
      <c r="AD33" s="151">
        <v>0.47197209300846327</v>
      </c>
      <c r="AE33" s="151">
        <v>1</v>
      </c>
      <c r="AF33" s="151">
        <v>0.52480647736511699</v>
      </c>
      <c r="AG33" s="151">
        <v>0.55435434321831167</v>
      </c>
      <c r="AH33" s="151">
        <v>0.4803718108691557</v>
      </c>
      <c r="AI33" s="151">
        <v>0.11655171285403819</v>
      </c>
      <c r="AJ33" s="151">
        <v>0.17632297417733889</v>
      </c>
      <c r="AK33" s="151">
        <v>0.26043110819103038</v>
      </c>
      <c r="AL33" s="151">
        <v>0.19779381324466225</v>
      </c>
      <c r="AM33" s="151">
        <v>0.17312229798440359</v>
      </c>
      <c r="AN33" s="151">
        <v>0.15325088753822527</v>
      </c>
      <c r="AO33" s="151">
        <v>0.11021339009959612</v>
      </c>
      <c r="AP33" s="151">
        <v>0.12578100043521434</v>
      </c>
      <c r="AQ33" s="151">
        <v>1.164165834505421E-2</v>
      </c>
      <c r="AR33" s="152">
        <v>-0.31356934098515121</v>
      </c>
    </row>
    <row r="34" spans="1:44" ht="21" customHeight="1">
      <c r="A34" s="527"/>
      <c r="B34" s="149" t="s">
        <v>27</v>
      </c>
      <c r="C34" s="150">
        <v>-0.16179147220306811</v>
      </c>
      <c r="D34" s="151">
        <v>-7.3599555996969449E-2</v>
      </c>
      <c r="E34" s="151">
        <v>4.7825504699734303E-2</v>
      </c>
      <c r="F34" s="151">
        <v>5.2336254758735525E-2</v>
      </c>
      <c r="G34" s="151">
        <v>0.40546411861685017</v>
      </c>
      <c r="H34" s="151">
        <v>0.34796820736353068</v>
      </c>
      <c r="I34" s="151">
        <v>-0.16800495640663995</v>
      </c>
      <c r="J34" s="151">
        <v>-0.14853052329880714</v>
      </c>
      <c r="K34" s="151">
        <v>-0.10402188150514546</v>
      </c>
      <c r="L34" s="151">
        <v>-0.12645358466608445</v>
      </c>
      <c r="M34" s="151">
        <v>0.23799064413901563</v>
      </c>
      <c r="N34" s="151">
        <v>0.34192481495612326</v>
      </c>
      <c r="O34" s="151">
        <v>0.34400377015659611</v>
      </c>
      <c r="P34" s="151">
        <v>0.45770199061411926</v>
      </c>
      <c r="Q34" s="151">
        <v>0.39068218017030748</v>
      </c>
      <c r="R34" s="151">
        <v>-0.18634337918968349</v>
      </c>
      <c r="S34" s="151">
        <v>-0.10333552398978073</v>
      </c>
      <c r="T34" s="151">
        <v>-0.1414093448619754</v>
      </c>
      <c r="U34" s="151">
        <v>-2.4506070979549363E-2</v>
      </c>
      <c r="V34" s="151">
        <v>-9.8425832010957587E-2</v>
      </c>
      <c r="W34" s="151">
        <v>-8.7622972660921519E-2</v>
      </c>
      <c r="X34" s="151">
        <v>-9.9825994400942336E-2</v>
      </c>
      <c r="Y34" s="151">
        <v>-0.1110178975347022</v>
      </c>
      <c r="Z34" s="151">
        <v>0.13817361226239422</v>
      </c>
      <c r="AA34" s="151">
        <v>0.35153902169954465</v>
      </c>
      <c r="AB34" s="151">
        <v>0.49977526322745719</v>
      </c>
      <c r="AC34" s="151">
        <v>0.6027590960622512</v>
      </c>
      <c r="AD34" s="151">
        <v>0.59098466580484654</v>
      </c>
      <c r="AE34" s="151">
        <v>0.52480647736511699</v>
      </c>
      <c r="AF34" s="151">
        <v>1</v>
      </c>
      <c r="AG34" s="151">
        <v>0.73652517996394729</v>
      </c>
      <c r="AH34" s="151">
        <v>0.71813963408487347</v>
      </c>
      <c r="AI34" s="151">
        <v>0.13143068174628283</v>
      </c>
      <c r="AJ34" s="151">
        <v>0.19245064410897916</v>
      </c>
      <c r="AK34" s="151">
        <v>0.360261123531394</v>
      </c>
      <c r="AL34" s="151">
        <v>0.17709663443882184</v>
      </c>
      <c r="AM34" s="151">
        <v>0.17788045371696354</v>
      </c>
      <c r="AN34" s="151">
        <v>7.6207477985173383E-2</v>
      </c>
      <c r="AO34" s="151">
        <v>4.674295983860105E-2</v>
      </c>
      <c r="AP34" s="151">
        <v>6.7012383243501567E-4</v>
      </c>
      <c r="AQ34" s="151">
        <v>-7.3546391077507309E-2</v>
      </c>
      <c r="AR34" s="152">
        <v>-0.27442516572023568</v>
      </c>
    </row>
    <row r="35" spans="1:44" ht="21" customHeight="1">
      <c r="A35" s="527"/>
      <c r="B35" s="149" t="s">
        <v>28</v>
      </c>
      <c r="C35" s="150">
        <v>-0.12987938561663795</v>
      </c>
      <c r="D35" s="151">
        <v>-6.5557005313404915E-2</v>
      </c>
      <c r="E35" s="151">
        <v>5.096693235231347E-2</v>
      </c>
      <c r="F35" s="151">
        <v>4.1435820933918295E-2</v>
      </c>
      <c r="G35" s="151">
        <v>0.42971016940123541</v>
      </c>
      <c r="H35" s="151">
        <v>0.37301214868107208</v>
      </c>
      <c r="I35" s="151">
        <v>-0.1907585444252192</v>
      </c>
      <c r="J35" s="151">
        <v>-0.16696098594186842</v>
      </c>
      <c r="K35" s="151">
        <v>-0.13138061273481683</v>
      </c>
      <c r="L35" s="151">
        <v>-0.16446536258152508</v>
      </c>
      <c r="M35" s="151">
        <v>0.24039806782317802</v>
      </c>
      <c r="N35" s="151">
        <v>0.33904514883972497</v>
      </c>
      <c r="O35" s="151">
        <v>0.35769272978854627</v>
      </c>
      <c r="P35" s="151">
        <v>0.4735618524480768</v>
      </c>
      <c r="Q35" s="151">
        <v>0.42530027086549799</v>
      </c>
      <c r="R35" s="151">
        <v>-0.15028988605213148</v>
      </c>
      <c r="S35" s="151">
        <v>-0.11878158532431474</v>
      </c>
      <c r="T35" s="151">
        <v>-0.15443531224000528</v>
      </c>
      <c r="U35" s="151">
        <v>-3.0652177503390884E-2</v>
      </c>
      <c r="V35" s="151">
        <v>-8.9952070305579446E-2</v>
      </c>
      <c r="W35" s="151">
        <v>-0.10935428868234437</v>
      </c>
      <c r="X35" s="151">
        <v>-0.11731466858556859</v>
      </c>
      <c r="Y35" s="151">
        <v>-0.1361219054885576</v>
      </c>
      <c r="Z35" s="151">
        <v>0.12680841791618919</v>
      </c>
      <c r="AA35" s="151">
        <v>0.36817151740216847</v>
      </c>
      <c r="AB35" s="151">
        <v>0.51468807609747347</v>
      </c>
      <c r="AC35" s="151">
        <v>0.62742845773590905</v>
      </c>
      <c r="AD35" s="151">
        <v>0.58310668362601725</v>
      </c>
      <c r="AE35" s="151">
        <v>0.55435434321831167</v>
      </c>
      <c r="AF35" s="151">
        <v>0.73652517996394729</v>
      </c>
      <c r="AG35" s="151">
        <v>1</v>
      </c>
      <c r="AH35" s="151">
        <v>0.66438238779636682</v>
      </c>
      <c r="AI35" s="151">
        <v>0.12029623317388964</v>
      </c>
      <c r="AJ35" s="151">
        <v>0.1991649828496348</v>
      </c>
      <c r="AK35" s="151">
        <v>0.34560525598284048</v>
      </c>
      <c r="AL35" s="151">
        <v>0.15945644264343461</v>
      </c>
      <c r="AM35" s="151">
        <v>0.16586479424993317</v>
      </c>
      <c r="AN35" s="151">
        <v>8.5821002831792254E-2</v>
      </c>
      <c r="AO35" s="151">
        <v>4.2718724584666183E-2</v>
      </c>
      <c r="AP35" s="151">
        <v>1.2420279063533704E-2</v>
      </c>
      <c r="AQ35" s="151">
        <v>-2.4780720818786496E-2</v>
      </c>
      <c r="AR35" s="152">
        <v>-0.27539327665919344</v>
      </c>
    </row>
    <row r="36" spans="1:44" ht="21" customHeight="1">
      <c r="A36" s="527"/>
      <c r="B36" s="149" t="s">
        <v>209</v>
      </c>
      <c r="C36" s="150">
        <v>-0.17963095811669524</v>
      </c>
      <c r="D36" s="151">
        <v>-7.7096155373174519E-2</v>
      </c>
      <c r="E36" s="151">
        <v>5.2511015908179783E-2</v>
      </c>
      <c r="F36" s="151">
        <v>4.8226608259621481E-2</v>
      </c>
      <c r="G36" s="151">
        <v>0.4276844105977578</v>
      </c>
      <c r="H36" s="151">
        <v>0.35937840028824952</v>
      </c>
      <c r="I36" s="151">
        <v>-0.15026437637526016</v>
      </c>
      <c r="J36" s="151">
        <v>-0.16154183245486445</v>
      </c>
      <c r="K36" s="151">
        <v>-9.0767635971526706E-2</v>
      </c>
      <c r="L36" s="151">
        <v>-0.13139320662768353</v>
      </c>
      <c r="M36" s="151">
        <v>0.23537151709354989</v>
      </c>
      <c r="N36" s="151">
        <v>0.33593233578714382</v>
      </c>
      <c r="O36" s="151">
        <v>0.36992863214348443</v>
      </c>
      <c r="P36" s="151">
        <v>0.47938937073695082</v>
      </c>
      <c r="Q36" s="151">
        <v>0.38596379489319954</v>
      </c>
      <c r="R36" s="151">
        <v>-0.18506873594005516</v>
      </c>
      <c r="S36" s="151">
        <v>-0.12323720919629896</v>
      </c>
      <c r="T36" s="151">
        <v>-0.13410237028835537</v>
      </c>
      <c r="U36" s="151">
        <v>-5.2239942556012428E-2</v>
      </c>
      <c r="V36" s="151">
        <v>-9.1563965271889189E-2</v>
      </c>
      <c r="W36" s="151">
        <v>-7.8926152367542898E-2</v>
      </c>
      <c r="X36" s="151">
        <v>-9.2446824534232169E-2</v>
      </c>
      <c r="Y36" s="151">
        <v>-0.14152222594454908</v>
      </c>
      <c r="Z36" s="151">
        <v>0.11590427724948024</v>
      </c>
      <c r="AA36" s="151">
        <v>0.36542454618127823</v>
      </c>
      <c r="AB36" s="151">
        <v>0.53096960744496224</v>
      </c>
      <c r="AC36" s="151">
        <v>0.60207806521968665</v>
      </c>
      <c r="AD36" s="151">
        <v>0.57208137880495402</v>
      </c>
      <c r="AE36" s="151">
        <v>0.4803718108691557</v>
      </c>
      <c r="AF36" s="151">
        <v>0.71813963408487347</v>
      </c>
      <c r="AG36" s="151">
        <v>0.66438238779636682</v>
      </c>
      <c r="AH36" s="151">
        <v>1</v>
      </c>
      <c r="AI36" s="151">
        <v>0.15042646677095092</v>
      </c>
      <c r="AJ36" s="151">
        <v>0.18370018899023546</v>
      </c>
      <c r="AK36" s="151">
        <v>0.41400661594269345</v>
      </c>
      <c r="AL36" s="151">
        <v>0.16239138649228538</v>
      </c>
      <c r="AM36" s="151">
        <v>0.14417133422088443</v>
      </c>
      <c r="AN36" s="151">
        <v>8.3089007741852294E-2</v>
      </c>
      <c r="AO36" s="151">
        <v>7.0797552331040278E-2</v>
      </c>
      <c r="AP36" s="151">
        <v>3.6474226549130587E-2</v>
      </c>
      <c r="AQ36" s="151">
        <v>-5.0632616113210321E-2</v>
      </c>
      <c r="AR36" s="152">
        <v>-0.29346770128482963</v>
      </c>
    </row>
    <row r="37" spans="1:44" ht="21" customHeight="1">
      <c r="A37" s="527"/>
      <c r="B37" s="149" t="s">
        <v>95</v>
      </c>
      <c r="C37" s="150">
        <v>-2.0503448569294078E-2</v>
      </c>
      <c r="D37" s="151">
        <v>-9.4098413005010456E-2</v>
      </c>
      <c r="E37" s="151">
        <v>1.4723729515802097E-2</v>
      </c>
      <c r="F37" s="151">
        <v>1.3259041099317618E-2</v>
      </c>
      <c r="G37" s="151">
        <v>0.13933402076166232</v>
      </c>
      <c r="H37" s="151">
        <v>0.13051342452968623</v>
      </c>
      <c r="I37" s="151">
        <v>-0.19056455248177823</v>
      </c>
      <c r="J37" s="151">
        <v>-0.17601888639332722</v>
      </c>
      <c r="K37" s="151">
        <v>-0.13780675169311368</v>
      </c>
      <c r="L37" s="151">
        <v>-7.8945495087747092E-2</v>
      </c>
      <c r="M37" s="151">
        <v>0.11589334024389868</v>
      </c>
      <c r="N37" s="151">
        <v>0.16108064615538578</v>
      </c>
      <c r="O37" s="151">
        <v>0.12388446132773501</v>
      </c>
      <c r="P37" s="151">
        <v>0.11549839661944719</v>
      </c>
      <c r="Q37" s="151">
        <v>0.16949790058920658</v>
      </c>
      <c r="R37" s="151">
        <v>-0.10944718750112584</v>
      </c>
      <c r="S37" s="151">
        <v>-0.16033611610028636</v>
      </c>
      <c r="T37" s="151">
        <v>-0.10638586911562969</v>
      </c>
      <c r="U37" s="151">
        <v>-0.1298697654466493</v>
      </c>
      <c r="V37" s="151">
        <v>-0.10512616679768108</v>
      </c>
      <c r="W37" s="151">
        <v>-0.14802340050593008</v>
      </c>
      <c r="X37" s="151">
        <v>-0.11988396917561264</v>
      </c>
      <c r="Y37" s="151">
        <v>-0.15888566238713125</v>
      </c>
      <c r="Z37" s="151">
        <v>6.8498999104783784E-2</v>
      </c>
      <c r="AA37" s="151">
        <v>7.8773957816401299E-2</v>
      </c>
      <c r="AB37" s="151">
        <v>0.14758650753149008</v>
      </c>
      <c r="AC37" s="151">
        <v>0.13180663971058584</v>
      </c>
      <c r="AD37" s="151">
        <v>0.10045007533455137</v>
      </c>
      <c r="AE37" s="151">
        <v>0.11655171285403819</v>
      </c>
      <c r="AF37" s="151">
        <v>0.13143068174628283</v>
      </c>
      <c r="AG37" s="151">
        <v>0.12029623317388964</v>
      </c>
      <c r="AH37" s="151">
        <v>0.15042646677095092</v>
      </c>
      <c r="AI37" s="151">
        <v>1</v>
      </c>
      <c r="AJ37" s="151">
        <v>0.31093121051582068</v>
      </c>
      <c r="AK37" s="151">
        <v>0.14870895828819009</v>
      </c>
      <c r="AL37" s="151">
        <v>0.16188153638316535</v>
      </c>
      <c r="AM37" s="151">
        <v>0.17751301527093646</v>
      </c>
      <c r="AN37" s="151">
        <v>0.19070751333218458</v>
      </c>
      <c r="AO37" s="151">
        <v>0.24243586194936156</v>
      </c>
      <c r="AP37" s="151">
        <v>0.19353794480670816</v>
      </c>
      <c r="AQ37" s="151">
        <v>-7.8950099746753072E-3</v>
      </c>
      <c r="AR37" s="152">
        <v>-0.40535337595163706</v>
      </c>
    </row>
    <row r="38" spans="1:44" ht="21" customHeight="1">
      <c r="A38" s="527"/>
      <c r="B38" s="149" t="s">
        <v>94</v>
      </c>
      <c r="C38" s="150">
        <v>-3.9930213321928656E-2</v>
      </c>
      <c r="D38" s="151">
        <v>-0.10608000301873982</v>
      </c>
      <c r="E38" s="151">
        <v>2.0068617872003983E-2</v>
      </c>
      <c r="F38" s="151">
        <v>-9.0984331337804238E-3</v>
      </c>
      <c r="G38" s="151">
        <v>0.16144772010928188</v>
      </c>
      <c r="H38" s="151">
        <v>0.15568263331612828</v>
      </c>
      <c r="I38" s="151">
        <v>-0.19908121890787206</v>
      </c>
      <c r="J38" s="151">
        <v>-0.1749326620255878</v>
      </c>
      <c r="K38" s="151">
        <v>-0.1267039631240684</v>
      </c>
      <c r="L38" s="151">
        <v>-8.3310210588944653E-2</v>
      </c>
      <c r="M38" s="151">
        <v>0.15060474522964229</v>
      </c>
      <c r="N38" s="151">
        <v>0.20718248669443531</v>
      </c>
      <c r="O38" s="151">
        <v>0.17410151612812322</v>
      </c>
      <c r="P38" s="151">
        <v>0.1632766075931838</v>
      </c>
      <c r="Q38" s="151">
        <v>0.22204815025475702</v>
      </c>
      <c r="R38" s="151">
        <v>-0.15793567929709909</v>
      </c>
      <c r="S38" s="151">
        <v>-0.18976027324512904</v>
      </c>
      <c r="T38" s="151">
        <v>-0.17718650305864964</v>
      </c>
      <c r="U38" s="151">
        <v>-0.14217493474142182</v>
      </c>
      <c r="V38" s="151">
        <v>-0.13192339172380443</v>
      </c>
      <c r="W38" s="151">
        <v>-0.13199323816953365</v>
      </c>
      <c r="X38" s="151">
        <v>-0.16768140829942174</v>
      </c>
      <c r="Y38" s="151">
        <v>-0.16837741904275919</v>
      </c>
      <c r="Z38" s="151">
        <v>5.8209110509450226E-2</v>
      </c>
      <c r="AA38" s="151">
        <v>0.12180306233346869</v>
      </c>
      <c r="AB38" s="151">
        <v>0.16663506351397295</v>
      </c>
      <c r="AC38" s="151">
        <v>0.18834289998718118</v>
      </c>
      <c r="AD38" s="151">
        <v>0.17141551996937801</v>
      </c>
      <c r="AE38" s="151">
        <v>0.17632297417733889</v>
      </c>
      <c r="AF38" s="151">
        <v>0.19245064410897916</v>
      </c>
      <c r="AG38" s="151">
        <v>0.1991649828496348</v>
      </c>
      <c r="AH38" s="151">
        <v>0.18370018899023546</v>
      </c>
      <c r="AI38" s="151">
        <v>0.31093121051582068</v>
      </c>
      <c r="AJ38" s="151">
        <v>1</v>
      </c>
      <c r="AK38" s="151">
        <v>0.15765122010114696</v>
      </c>
      <c r="AL38" s="151">
        <v>0.13237271671537076</v>
      </c>
      <c r="AM38" s="151">
        <v>0.20744487655916183</v>
      </c>
      <c r="AN38" s="151">
        <v>0.17489522872626156</v>
      </c>
      <c r="AO38" s="151">
        <v>0.21263082400279029</v>
      </c>
      <c r="AP38" s="151">
        <v>0.2164619668756835</v>
      </c>
      <c r="AQ38" s="151">
        <v>3.2864457392175438E-2</v>
      </c>
      <c r="AR38" s="152">
        <v>-0.34284332571890747</v>
      </c>
    </row>
    <row r="39" spans="1:44" ht="21" customHeight="1">
      <c r="A39" s="527"/>
      <c r="B39" s="149" t="s">
        <v>93</v>
      </c>
      <c r="C39" s="150">
        <v>-0.10734838025432217</v>
      </c>
      <c r="D39" s="151">
        <v>-7.4647592231146823E-2</v>
      </c>
      <c r="E39" s="151">
        <v>9.4422293746243193E-3</v>
      </c>
      <c r="F39" s="151">
        <v>1.5915749151467335E-2</v>
      </c>
      <c r="G39" s="151">
        <v>0.26194454805601763</v>
      </c>
      <c r="H39" s="151">
        <v>0.19888506160520852</v>
      </c>
      <c r="I39" s="151">
        <v>-0.12923870094051856</v>
      </c>
      <c r="J39" s="151">
        <v>-0.12738227420354961</v>
      </c>
      <c r="K39" s="151">
        <v>-7.4698710079267441E-2</v>
      </c>
      <c r="L39" s="151">
        <v>-5.9616290787588185E-2</v>
      </c>
      <c r="M39" s="151">
        <v>0.17756091096596985</v>
      </c>
      <c r="N39" s="151">
        <v>0.26590270007441785</v>
      </c>
      <c r="O39" s="151">
        <v>0.27053063097724056</v>
      </c>
      <c r="P39" s="151">
        <v>0.34770780691798947</v>
      </c>
      <c r="Q39" s="151">
        <v>0.2766196904813879</v>
      </c>
      <c r="R39" s="151">
        <v>-0.15165754057753333</v>
      </c>
      <c r="S39" s="151">
        <v>-0.11164260310380759</v>
      </c>
      <c r="T39" s="151">
        <v>-0.14299934995141647</v>
      </c>
      <c r="U39" s="151">
        <v>-7.1532227185335515E-2</v>
      </c>
      <c r="V39" s="151">
        <v>-9.651142444109552E-2</v>
      </c>
      <c r="W39" s="151">
        <v>-0.10968787775143606</v>
      </c>
      <c r="X39" s="151">
        <v>-0.10344110772643841</v>
      </c>
      <c r="Y39" s="151">
        <v>-0.11660512661484936</v>
      </c>
      <c r="Z39" s="151">
        <v>0.10089263359580171</v>
      </c>
      <c r="AA39" s="151">
        <v>0.19796158563008093</v>
      </c>
      <c r="AB39" s="151">
        <v>0.24696156748830245</v>
      </c>
      <c r="AC39" s="151">
        <v>0.34172088895468833</v>
      </c>
      <c r="AD39" s="151">
        <v>0.31597108298874238</v>
      </c>
      <c r="AE39" s="151">
        <v>0.26043110819103038</v>
      </c>
      <c r="AF39" s="151">
        <v>0.360261123531394</v>
      </c>
      <c r="AG39" s="151">
        <v>0.34560525598284048</v>
      </c>
      <c r="AH39" s="151">
        <v>0.41400661594269345</v>
      </c>
      <c r="AI39" s="151">
        <v>0.14870895828819009</v>
      </c>
      <c r="AJ39" s="151">
        <v>0.15765122010114696</v>
      </c>
      <c r="AK39" s="151">
        <v>1</v>
      </c>
      <c r="AL39" s="151">
        <v>0.15640896564809889</v>
      </c>
      <c r="AM39" s="151">
        <v>0.13252521988418697</v>
      </c>
      <c r="AN39" s="151">
        <v>0.11090953954228573</v>
      </c>
      <c r="AO39" s="151">
        <v>8.8020830022099414E-2</v>
      </c>
      <c r="AP39" s="151">
        <v>7.6793040419506881E-2</v>
      </c>
      <c r="AQ39" s="151">
        <v>-1.5723435606794921E-2</v>
      </c>
      <c r="AR39" s="152">
        <v>-0.32362818731763704</v>
      </c>
    </row>
    <row r="40" spans="1:44" ht="21" customHeight="1">
      <c r="A40" s="527"/>
      <c r="B40" s="149" t="s">
        <v>92</v>
      </c>
      <c r="C40" s="150">
        <v>7.8227690484923548E-2</v>
      </c>
      <c r="D40" s="151">
        <v>-0.12008630971722384</v>
      </c>
      <c r="E40" s="151">
        <v>-4.4720325214299368E-2</v>
      </c>
      <c r="F40" s="151">
        <v>-4.9031297720399443E-2</v>
      </c>
      <c r="G40" s="151">
        <v>0.24998925656654131</v>
      </c>
      <c r="H40" s="151">
        <v>0.21028381780513991</v>
      </c>
      <c r="I40" s="151">
        <v>-0.22361265606659728</v>
      </c>
      <c r="J40" s="151">
        <v>-0.21436394834699926</v>
      </c>
      <c r="K40" s="151">
        <v>-0.28658479320877328</v>
      </c>
      <c r="L40" s="151">
        <v>-0.15141153417995204</v>
      </c>
      <c r="M40" s="151">
        <v>0.22023690983536082</v>
      </c>
      <c r="N40" s="151">
        <v>0.22926871106021476</v>
      </c>
      <c r="O40" s="151">
        <v>0.17826610871482612</v>
      </c>
      <c r="P40" s="151">
        <v>0.13844076171906852</v>
      </c>
      <c r="Q40" s="151">
        <v>0.2051110793727188</v>
      </c>
      <c r="R40" s="151">
        <v>-0.15127465754018382</v>
      </c>
      <c r="S40" s="151">
        <v>-0.22609839840704005</v>
      </c>
      <c r="T40" s="151">
        <v>-0.14057148811858092</v>
      </c>
      <c r="U40" s="151">
        <v>-0.14059109325867869</v>
      </c>
      <c r="V40" s="151">
        <v>-0.22360376709604388</v>
      </c>
      <c r="W40" s="151">
        <v>-0.3415268988731589</v>
      </c>
      <c r="X40" s="151">
        <v>-0.21910350523797412</v>
      </c>
      <c r="Y40" s="151">
        <v>-0.15400382700494189</v>
      </c>
      <c r="Z40" s="151">
        <v>6.1893737345187196E-2</v>
      </c>
      <c r="AA40" s="151">
        <v>0.17145859395698856</v>
      </c>
      <c r="AB40" s="151">
        <v>0.23141007991763002</v>
      </c>
      <c r="AC40" s="151">
        <v>0.24445093513481056</v>
      </c>
      <c r="AD40" s="151">
        <v>0.21788121967003971</v>
      </c>
      <c r="AE40" s="151">
        <v>0.19779381324466225</v>
      </c>
      <c r="AF40" s="151">
        <v>0.17709663443882184</v>
      </c>
      <c r="AG40" s="151">
        <v>0.15945644264343461</v>
      </c>
      <c r="AH40" s="151">
        <v>0.16239138649228538</v>
      </c>
      <c r="AI40" s="151">
        <v>0.16188153638316535</v>
      </c>
      <c r="AJ40" s="151">
        <v>0.13237271671537076</v>
      </c>
      <c r="AK40" s="151">
        <v>0.15640896564809889</v>
      </c>
      <c r="AL40" s="151">
        <v>1</v>
      </c>
      <c r="AM40" s="151">
        <v>0.41895409233564568</v>
      </c>
      <c r="AN40" s="151">
        <v>0.23461349044512403</v>
      </c>
      <c r="AO40" s="151">
        <v>0.1970194731181398</v>
      </c>
      <c r="AP40" s="151">
        <v>0.14175107359331021</v>
      </c>
      <c r="AQ40" s="151">
        <v>1.4274423821715452E-3</v>
      </c>
      <c r="AR40" s="152">
        <v>-0.37821576148193636</v>
      </c>
    </row>
    <row r="41" spans="1:44" ht="21" customHeight="1">
      <c r="A41" s="527"/>
      <c r="B41" s="149" t="s">
        <v>91</v>
      </c>
      <c r="C41" s="150">
        <v>5.2139786419057449E-2</v>
      </c>
      <c r="D41" s="151">
        <v>-8.4469101419108517E-2</v>
      </c>
      <c r="E41" s="151">
        <v>5.3672558000507926E-3</v>
      </c>
      <c r="F41" s="151">
        <v>1.4442588992352833E-2</v>
      </c>
      <c r="G41" s="151">
        <v>0.19004213445487531</v>
      </c>
      <c r="H41" s="151">
        <v>0.17942578966598607</v>
      </c>
      <c r="I41" s="151">
        <v>-0.20019636265248242</v>
      </c>
      <c r="J41" s="151">
        <v>-0.18408119292743169</v>
      </c>
      <c r="K41" s="151">
        <v>-0.19191757796681269</v>
      </c>
      <c r="L41" s="151">
        <v>-0.13246648253254559</v>
      </c>
      <c r="M41" s="151">
        <v>0.16793554540725936</v>
      </c>
      <c r="N41" s="151">
        <v>0.22948885412507303</v>
      </c>
      <c r="O41" s="151">
        <v>0.17338581802327377</v>
      </c>
      <c r="P41" s="151">
        <v>0.15399161289963897</v>
      </c>
      <c r="Q41" s="151">
        <v>0.1778364542216094</v>
      </c>
      <c r="R41" s="151">
        <v>-0.13321299352963192</v>
      </c>
      <c r="S41" s="151">
        <v>-0.19573373290729074</v>
      </c>
      <c r="T41" s="151">
        <v>-0.14122338475754784</v>
      </c>
      <c r="U41" s="151">
        <v>-0.14058651656066079</v>
      </c>
      <c r="V41" s="151">
        <v>-0.19235913649879188</v>
      </c>
      <c r="W41" s="151">
        <v>-0.21469324646117077</v>
      </c>
      <c r="X41" s="151">
        <v>-0.28519885909475851</v>
      </c>
      <c r="Y41" s="151">
        <v>-0.16608439434976319</v>
      </c>
      <c r="Z41" s="151">
        <v>6.4511899428025654E-2</v>
      </c>
      <c r="AA41" s="151">
        <v>0.15732567016213705</v>
      </c>
      <c r="AB41" s="151">
        <v>0.17231260632696621</v>
      </c>
      <c r="AC41" s="151">
        <v>0.23045239921189825</v>
      </c>
      <c r="AD41" s="151">
        <v>0.18744540716457922</v>
      </c>
      <c r="AE41" s="151">
        <v>0.17312229798440359</v>
      </c>
      <c r="AF41" s="151">
        <v>0.17788045371696354</v>
      </c>
      <c r="AG41" s="151">
        <v>0.16586479424993317</v>
      </c>
      <c r="AH41" s="151">
        <v>0.14417133422088443</v>
      </c>
      <c r="AI41" s="151">
        <v>0.17751301527093646</v>
      </c>
      <c r="AJ41" s="151">
        <v>0.20744487655916183</v>
      </c>
      <c r="AK41" s="151">
        <v>0.13252521988418697</v>
      </c>
      <c r="AL41" s="151">
        <v>0.41895409233564568</v>
      </c>
      <c r="AM41" s="151">
        <v>1</v>
      </c>
      <c r="AN41" s="151">
        <v>0.19114926507979618</v>
      </c>
      <c r="AO41" s="151">
        <v>0.2175880469223673</v>
      </c>
      <c r="AP41" s="151">
        <v>0.17548013797826834</v>
      </c>
      <c r="AQ41" s="151">
        <v>-1.108233970869776E-2</v>
      </c>
      <c r="AR41" s="152">
        <v>-0.33810883562565353</v>
      </c>
    </row>
    <row r="42" spans="1:44" ht="21" customHeight="1">
      <c r="A42" s="527"/>
      <c r="B42" s="149" t="s">
        <v>90</v>
      </c>
      <c r="C42" s="150">
        <v>9.0694764218712254E-2</v>
      </c>
      <c r="D42" s="151">
        <v>-6.1167267670783315E-2</v>
      </c>
      <c r="E42" s="151">
        <v>1.5009843671499724E-2</v>
      </c>
      <c r="F42" s="151">
        <v>2.6414239769569508E-2</v>
      </c>
      <c r="G42" s="151">
        <v>0.17083328379638055</v>
      </c>
      <c r="H42" s="151">
        <v>0.18224223030763106</v>
      </c>
      <c r="I42" s="151">
        <v>-0.18811955322245971</v>
      </c>
      <c r="J42" s="151">
        <v>-0.22753513969333761</v>
      </c>
      <c r="K42" s="151">
        <v>-0.15728256694250486</v>
      </c>
      <c r="L42" s="151">
        <v>-0.12318102156391306</v>
      </c>
      <c r="M42" s="151">
        <v>0.19011612156559857</v>
      </c>
      <c r="N42" s="151">
        <v>0.20810504354984419</v>
      </c>
      <c r="O42" s="151">
        <v>0.14998518687704759</v>
      </c>
      <c r="P42" s="151">
        <v>9.3073187797557272E-2</v>
      </c>
      <c r="Q42" s="151">
        <v>0.17627964370772251</v>
      </c>
      <c r="R42" s="151">
        <v>-0.1210677190403138</v>
      </c>
      <c r="S42" s="151">
        <v>-0.15886397968134192</v>
      </c>
      <c r="T42" s="151">
        <v>-0.15409594782708738</v>
      </c>
      <c r="U42" s="151">
        <v>-0.12856357421578143</v>
      </c>
      <c r="V42" s="151">
        <v>-0.12023248964741766</v>
      </c>
      <c r="W42" s="151">
        <v>-0.17587270490427176</v>
      </c>
      <c r="X42" s="151">
        <v>-0.15233170019288866</v>
      </c>
      <c r="Y42" s="151">
        <v>-0.36566147080619188</v>
      </c>
      <c r="Z42" s="151">
        <v>3.0262221545957035E-2</v>
      </c>
      <c r="AA42" s="151">
        <v>0.13320921220497078</v>
      </c>
      <c r="AB42" s="151">
        <v>0.12472380000218899</v>
      </c>
      <c r="AC42" s="151">
        <v>0.15174082091167251</v>
      </c>
      <c r="AD42" s="151">
        <v>0.13940431723046903</v>
      </c>
      <c r="AE42" s="151">
        <v>0.15325088753822527</v>
      </c>
      <c r="AF42" s="151">
        <v>7.6207477985173383E-2</v>
      </c>
      <c r="AG42" s="151">
        <v>8.5821002831792254E-2</v>
      </c>
      <c r="AH42" s="151">
        <v>8.3089007741852294E-2</v>
      </c>
      <c r="AI42" s="151">
        <v>0.19070751333218458</v>
      </c>
      <c r="AJ42" s="151">
        <v>0.17489522872626156</v>
      </c>
      <c r="AK42" s="151">
        <v>0.11090953954228573</v>
      </c>
      <c r="AL42" s="151">
        <v>0.23461349044512403</v>
      </c>
      <c r="AM42" s="151">
        <v>0.19114926507979618</v>
      </c>
      <c r="AN42" s="151">
        <v>1</v>
      </c>
      <c r="AO42" s="151">
        <v>0.33987535395824214</v>
      </c>
      <c r="AP42" s="151">
        <v>0.22566222929921467</v>
      </c>
      <c r="AQ42" s="151">
        <v>3.2155970504964972E-2</v>
      </c>
      <c r="AR42" s="152">
        <v>-0.46198347877687701</v>
      </c>
    </row>
    <row r="43" spans="1:44" ht="21" customHeight="1">
      <c r="A43" s="527"/>
      <c r="B43" s="149" t="s">
        <v>89</v>
      </c>
      <c r="C43" s="150">
        <v>7.0217470471974922E-2</v>
      </c>
      <c r="D43" s="151">
        <v>-5.7495985338871805E-2</v>
      </c>
      <c r="E43" s="151">
        <v>-3.9866168004856463E-2</v>
      </c>
      <c r="F43" s="151">
        <v>-2.1306716509829774E-3</v>
      </c>
      <c r="G43" s="151">
        <v>0.12611065298900631</v>
      </c>
      <c r="H43" s="151">
        <v>0.13003377849359457</v>
      </c>
      <c r="I43" s="151">
        <v>-0.19168636338256351</v>
      </c>
      <c r="J43" s="151">
        <v>-0.1671565091759751</v>
      </c>
      <c r="K43" s="151">
        <v>-0.13313005141584841</v>
      </c>
      <c r="L43" s="151">
        <v>-9.8096520242874102E-2</v>
      </c>
      <c r="M43" s="151">
        <v>0.12671239281618463</v>
      </c>
      <c r="N43" s="151">
        <v>0.15060342093350881</v>
      </c>
      <c r="O43" s="151">
        <v>0.10742761516953686</v>
      </c>
      <c r="P43" s="151">
        <v>5.7401404785961466E-2</v>
      </c>
      <c r="Q43" s="151">
        <v>9.9638747489330853E-2</v>
      </c>
      <c r="R43" s="151">
        <v>-0.15196217875473952</v>
      </c>
      <c r="S43" s="151">
        <v>-0.2209140885337334</v>
      </c>
      <c r="T43" s="151">
        <v>-0.14532275443359483</v>
      </c>
      <c r="U43" s="151">
        <v>-0.14478691172698266</v>
      </c>
      <c r="V43" s="151">
        <v>-0.14323688386038388</v>
      </c>
      <c r="W43" s="151">
        <v>-0.16516009777131807</v>
      </c>
      <c r="X43" s="151">
        <v>-0.1524032757789702</v>
      </c>
      <c r="Y43" s="151">
        <v>-0.21201051072277802</v>
      </c>
      <c r="Z43" s="151">
        <v>4.8097650211581529E-2</v>
      </c>
      <c r="AA43" s="151">
        <v>8.1069014337247433E-2</v>
      </c>
      <c r="AB43" s="151">
        <v>7.1437829743066936E-2</v>
      </c>
      <c r="AC43" s="151">
        <v>0.12403162404712692</v>
      </c>
      <c r="AD43" s="151">
        <v>8.6667022778024905E-2</v>
      </c>
      <c r="AE43" s="151">
        <v>0.11021339009959612</v>
      </c>
      <c r="AF43" s="151">
        <v>4.674295983860105E-2</v>
      </c>
      <c r="AG43" s="151">
        <v>4.2718724584666183E-2</v>
      </c>
      <c r="AH43" s="151">
        <v>7.0797552331040278E-2</v>
      </c>
      <c r="AI43" s="151">
        <v>0.24243586194936156</v>
      </c>
      <c r="AJ43" s="151">
        <v>0.21263082400279029</v>
      </c>
      <c r="AK43" s="151">
        <v>8.8020830022099414E-2</v>
      </c>
      <c r="AL43" s="151">
        <v>0.1970194731181398</v>
      </c>
      <c r="AM43" s="151">
        <v>0.2175880469223673</v>
      </c>
      <c r="AN43" s="151">
        <v>0.33987535395824214</v>
      </c>
      <c r="AO43" s="151">
        <v>1</v>
      </c>
      <c r="AP43" s="151">
        <v>0.19727609736170273</v>
      </c>
      <c r="AQ43" s="151">
        <v>4.2940905835479867E-2</v>
      </c>
      <c r="AR43" s="152">
        <v>-0.36023142808757513</v>
      </c>
    </row>
    <row r="44" spans="1:44" ht="21" customHeight="1">
      <c r="A44" s="527"/>
      <c r="B44" s="149" t="s">
        <v>88</v>
      </c>
      <c r="C44" s="150">
        <v>8.4385514127797392E-2</v>
      </c>
      <c r="D44" s="151">
        <v>-7.3782078412129887E-2</v>
      </c>
      <c r="E44" s="151">
        <v>-1.7150367019976156E-2</v>
      </c>
      <c r="F44" s="151">
        <v>1.11847240064729E-2</v>
      </c>
      <c r="G44" s="151">
        <v>0.1287148563399283</v>
      </c>
      <c r="H44" s="151">
        <v>0.14522234449472649</v>
      </c>
      <c r="I44" s="151">
        <v>-0.21961861003997657</v>
      </c>
      <c r="J44" s="151">
        <v>-0.16705178043977065</v>
      </c>
      <c r="K44" s="151">
        <v>-0.13145405123455073</v>
      </c>
      <c r="L44" s="151">
        <v>-8.9669277098761505E-2</v>
      </c>
      <c r="M44" s="151">
        <v>0.14463487081457194</v>
      </c>
      <c r="N44" s="151">
        <v>0.17191626141402425</v>
      </c>
      <c r="O44" s="151">
        <v>0.13194734947811287</v>
      </c>
      <c r="P44" s="151">
        <v>4.1476546836224065E-2</v>
      </c>
      <c r="Q44" s="151">
        <v>0.14571019999817669</v>
      </c>
      <c r="R44" s="151">
        <v>-0.13124539335662808</v>
      </c>
      <c r="S44" s="151">
        <v>-0.19563022428970031</v>
      </c>
      <c r="T44" s="151">
        <v>-0.1473706203067128</v>
      </c>
      <c r="U44" s="151">
        <v>-0.2935164187415682</v>
      </c>
      <c r="V44" s="151">
        <v>-0.17374013036294172</v>
      </c>
      <c r="W44" s="151">
        <v>-0.15597245307485241</v>
      </c>
      <c r="X44" s="151">
        <v>-0.18136177417423946</v>
      </c>
      <c r="Y44" s="151">
        <v>-0.22568852848801432</v>
      </c>
      <c r="Z44" s="151">
        <v>2.7751794802949328E-2</v>
      </c>
      <c r="AA44" s="151">
        <v>0.10355245954913664</v>
      </c>
      <c r="AB44" s="151">
        <v>8.1564632857065847E-2</v>
      </c>
      <c r="AC44" s="151">
        <v>5.717403706897594E-2</v>
      </c>
      <c r="AD44" s="151">
        <v>7.5098675815078342E-2</v>
      </c>
      <c r="AE44" s="151">
        <v>0.12578100043521434</v>
      </c>
      <c r="AF44" s="151">
        <v>6.7012383243501567E-4</v>
      </c>
      <c r="AG44" s="151">
        <v>1.2420279063533704E-2</v>
      </c>
      <c r="AH44" s="151">
        <v>3.6474226549130587E-2</v>
      </c>
      <c r="AI44" s="151">
        <v>0.19353794480670816</v>
      </c>
      <c r="AJ44" s="151">
        <v>0.2164619668756835</v>
      </c>
      <c r="AK44" s="151">
        <v>7.6793040419506881E-2</v>
      </c>
      <c r="AL44" s="151">
        <v>0.14175107359331021</v>
      </c>
      <c r="AM44" s="151">
        <v>0.17548013797826834</v>
      </c>
      <c r="AN44" s="151">
        <v>0.22566222929921467</v>
      </c>
      <c r="AO44" s="151">
        <v>0.19727609736170273</v>
      </c>
      <c r="AP44" s="151">
        <v>1</v>
      </c>
      <c r="AQ44" s="151">
        <v>2.1995188162121846E-2</v>
      </c>
      <c r="AR44" s="152">
        <v>-0.43050844655606668</v>
      </c>
    </row>
    <row r="45" spans="1:44" ht="21" customHeight="1">
      <c r="A45" s="527"/>
      <c r="B45" s="149" t="s">
        <v>219</v>
      </c>
      <c r="C45" s="150">
        <v>8.8583390016821376E-2</v>
      </c>
      <c r="D45" s="151">
        <v>1.1180520539753658E-2</v>
      </c>
      <c r="E45" s="151">
        <v>-7.6372450692386955E-3</v>
      </c>
      <c r="F45" s="151">
        <v>-4.9960891520329839E-3</v>
      </c>
      <c r="G45" s="151">
        <v>3.191378092519382E-2</v>
      </c>
      <c r="H45" s="151">
        <v>7.5142789963381627E-4</v>
      </c>
      <c r="I45" s="151">
        <v>-0.10273487959470798</v>
      </c>
      <c r="J45" s="151">
        <v>-9.875318654562891E-2</v>
      </c>
      <c r="K45" s="151">
        <v>-7.8985882789294332E-2</v>
      </c>
      <c r="L45" s="151">
        <v>-3.5902097430827624E-2</v>
      </c>
      <c r="M45" s="151">
        <v>7.1014754631678594E-3</v>
      </c>
      <c r="N45" s="151">
        <v>1.3982306252510625E-2</v>
      </c>
      <c r="O45" s="151">
        <v>-1.5109560472198609E-2</v>
      </c>
      <c r="P45" s="151">
        <v>-5.8933022096666045E-2</v>
      </c>
      <c r="Q45" s="151">
        <v>1.0730941270185297E-2</v>
      </c>
      <c r="R45" s="151">
        <v>-3.7229424620047982E-2</v>
      </c>
      <c r="S45" s="151">
        <v>-0.10998117473416566</v>
      </c>
      <c r="T45" s="151">
        <v>-6.6649348087563121E-2</v>
      </c>
      <c r="U45" s="151">
        <v>-8.4845315775640723E-2</v>
      </c>
      <c r="V45" s="151">
        <v>-5.0269032131058357E-2</v>
      </c>
      <c r="W45" s="151">
        <v>-5.9133171141920217E-2</v>
      </c>
      <c r="X45" s="151">
        <v>-5.4894302457076181E-2</v>
      </c>
      <c r="Y45" s="151">
        <v>-7.2533235933028087E-2</v>
      </c>
      <c r="Z45" s="151">
        <v>-4.4682704212724141E-2</v>
      </c>
      <c r="AA45" s="151">
        <v>-5.0456624664165809E-3</v>
      </c>
      <c r="AB45" s="151">
        <v>-1.5604755586452287E-2</v>
      </c>
      <c r="AC45" s="151">
        <v>3.0997038872398953E-2</v>
      </c>
      <c r="AD45" s="151">
        <v>-1.7375998452804006E-2</v>
      </c>
      <c r="AE45" s="151">
        <v>1.164165834505421E-2</v>
      </c>
      <c r="AF45" s="151">
        <v>-7.3546391077507309E-2</v>
      </c>
      <c r="AG45" s="151">
        <v>-2.4780720818786496E-2</v>
      </c>
      <c r="AH45" s="151">
        <v>-5.0632616113210321E-2</v>
      </c>
      <c r="AI45" s="151">
        <v>-7.8950099746753072E-3</v>
      </c>
      <c r="AJ45" s="151">
        <v>3.2864457392175438E-2</v>
      </c>
      <c r="AK45" s="151">
        <v>-1.5723435606794921E-2</v>
      </c>
      <c r="AL45" s="151">
        <v>1.4274423821715452E-3</v>
      </c>
      <c r="AM45" s="151">
        <v>-1.108233970869776E-2</v>
      </c>
      <c r="AN45" s="151">
        <v>3.2155970504964972E-2</v>
      </c>
      <c r="AO45" s="151">
        <v>4.2940905835479867E-2</v>
      </c>
      <c r="AP45" s="151">
        <v>2.1995188162121846E-2</v>
      </c>
      <c r="AQ45" s="151">
        <v>1</v>
      </c>
      <c r="AR45" s="152">
        <v>-0.24843703341142342</v>
      </c>
    </row>
    <row r="46" spans="1:44" ht="21" customHeight="1">
      <c r="A46" s="528"/>
      <c r="B46" s="153" t="s">
        <v>218</v>
      </c>
      <c r="C46" s="154">
        <v>-3.7625426670639334E-3</v>
      </c>
      <c r="D46" s="155">
        <v>9.293680596559252E-2</v>
      </c>
      <c r="E46" s="155">
        <v>-1.0361188520264029E-3</v>
      </c>
      <c r="F46" s="155">
        <v>-5.8144803835479865E-4</v>
      </c>
      <c r="G46" s="155">
        <v>-0.31805457163672124</v>
      </c>
      <c r="H46" s="155">
        <v>-0.29016589253461844</v>
      </c>
      <c r="I46" s="155">
        <v>0.32203707624475741</v>
      </c>
      <c r="J46" s="155">
        <v>0.30411335132652945</v>
      </c>
      <c r="K46" s="155">
        <v>0.25354132449508721</v>
      </c>
      <c r="L46" s="155">
        <v>0.18000104466847522</v>
      </c>
      <c r="M46" s="155">
        <v>-0.25806856487357477</v>
      </c>
      <c r="N46" s="155">
        <v>-0.31813466863248424</v>
      </c>
      <c r="O46" s="155">
        <v>-0.27365627425409822</v>
      </c>
      <c r="P46" s="155">
        <v>-0.24327835559910768</v>
      </c>
      <c r="Q46" s="155">
        <v>-0.30384604709537388</v>
      </c>
      <c r="R46" s="155">
        <v>0.23514845393289818</v>
      </c>
      <c r="S46" s="155">
        <v>0.30447443098967486</v>
      </c>
      <c r="T46" s="155">
        <v>0.21373280299432398</v>
      </c>
      <c r="U46" s="155">
        <v>0.25591691149779366</v>
      </c>
      <c r="V46" s="155">
        <v>0.22800501041174712</v>
      </c>
      <c r="W46" s="155">
        <v>0.25786869687059422</v>
      </c>
      <c r="X46" s="155">
        <v>0.25172806224048633</v>
      </c>
      <c r="Y46" s="155">
        <v>0.33692202154652473</v>
      </c>
      <c r="Z46" s="155">
        <v>-0.11116018608026741</v>
      </c>
      <c r="AA46" s="155">
        <v>-0.24974026074926045</v>
      </c>
      <c r="AB46" s="155">
        <v>-0.29770192224984354</v>
      </c>
      <c r="AC46" s="155">
        <v>-0.34331423324503785</v>
      </c>
      <c r="AD46" s="155">
        <v>-0.30340360469540895</v>
      </c>
      <c r="AE46" s="155">
        <v>-0.31356934098515121</v>
      </c>
      <c r="AF46" s="155">
        <v>-0.27442516572023568</v>
      </c>
      <c r="AG46" s="155">
        <v>-0.27539327665919344</v>
      </c>
      <c r="AH46" s="155">
        <v>-0.29346770128482963</v>
      </c>
      <c r="AI46" s="155">
        <v>-0.40535337595163706</v>
      </c>
      <c r="AJ46" s="155">
        <v>-0.34284332571890747</v>
      </c>
      <c r="AK46" s="155">
        <v>-0.32362818731763704</v>
      </c>
      <c r="AL46" s="155">
        <v>-0.37821576148193636</v>
      </c>
      <c r="AM46" s="155">
        <v>-0.33810883562565353</v>
      </c>
      <c r="AN46" s="155">
        <v>-0.46198347877687701</v>
      </c>
      <c r="AO46" s="155">
        <v>-0.36023142808757513</v>
      </c>
      <c r="AP46" s="155">
        <v>-0.43050844655606668</v>
      </c>
      <c r="AQ46" s="155">
        <v>-0.24843703341142342</v>
      </c>
      <c r="AR46" s="156">
        <v>1</v>
      </c>
    </row>
    <row r="48" spans="1:44" ht="29" customHeight="1">
      <c r="A48" s="513" t="s">
        <v>249</v>
      </c>
      <c r="B48" s="514"/>
      <c r="C48" s="515"/>
    </row>
    <row r="49" spans="1:3" ht="40" customHeight="1">
      <c r="A49" s="529" t="s">
        <v>250</v>
      </c>
      <c r="B49" s="530"/>
      <c r="C49" s="157">
        <v>0.9280568392315024</v>
      </c>
    </row>
    <row r="50" spans="1:3" ht="21" customHeight="1">
      <c r="A50" s="527" t="s">
        <v>251</v>
      </c>
      <c r="B50" s="149" t="s">
        <v>252</v>
      </c>
      <c r="C50" s="158">
        <v>36970.335431690051</v>
      </c>
    </row>
    <row r="51" spans="1:3" ht="21" customHeight="1">
      <c r="A51" s="527"/>
      <c r="B51" s="149" t="s">
        <v>253</v>
      </c>
      <c r="C51" s="159">
        <v>861</v>
      </c>
    </row>
    <row r="52" spans="1:3" ht="21" customHeight="1">
      <c r="A52" s="528"/>
      <c r="B52" s="153" t="s">
        <v>254</v>
      </c>
      <c r="C52" s="160">
        <v>0</v>
      </c>
    </row>
    <row r="54" spans="1:3" ht="29" customHeight="1">
      <c r="A54" s="513" t="s">
        <v>38</v>
      </c>
      <c r="B54" s="514"/>
      <c r="C54" s="515"/>
    </row>
    <row r="55" spans="1:3" ht="20" customHeight="1">
      <c r="A55" s="161"/>
      <c r="B55" s="142" t="s">
        <v>39</v>
      </c>
      <c r="C55" s="144" t="s">
        <v>40</v>
      </c>
    </row>
    <row r="56" spans="1:3" ht="21" customHeight="1">
      <c r="A56" s="162" t="s">
        <v>199</v>
      </c>
      <c r="B56" s="146">
        <v>1</v>
      </c>
      <c r="C56" s="148">
        <v>0.11160750105918428</v>
      </c>
    </row>
    <row r="57" spans="1:3" ht="21" customHeight="1">
      <c r="A57" s="163" t="s">
        <v>200</v>
      </c>
      <c r="B57" s="150">
        <v>1</v>
      </c>
      <c r="C57" s="152">
        <v>0.15681803760139176</v>
      </c>
    </row>
    <row r="58" spans="1:3" ht="21" customHeight="1">
      <c r="A58" s="163" t="s">
        <v>201</v>
      </c>
      <c r="B58" s="150">
        <v>1</v>
      </c>
      <c r="C58" s="152">
        <v>0.29658457438674013</v>
      </c>
    </row>
    <row r="59" spans="1:3" ht="21" customHeight="1">
      <c r="A59" s="163" t="s">
        <v>202</v>
      </c>
      <c r="B59" s="150">
        <v>1</v>
      </c>
      <c r="C59" s="152">
        <v>0.28635681792705703</v>
      </c>
    </row>
    <row r="60" spans="1:3" ht="21" customHeight="1">
      <c r="A60" s="163" t="s">
        <v>20</v>
      </c>
      <c r="B60" s="150">
        <v>1</v>
      </c>
      <c r="C60" s="152">
        <v>0.39735145664596744</v>
      </c>
    </row>
    <row r="61" spans="1:3" ht="21" customHeight="1">
      <c r="A61" s="163" t="s">
        <v>21</v>
      </c>
      <c r="B61" s="150">
        <v>1</v>
      </c>
      <c r="C61" s="152">
        <v>0.334053986598357</v>
      </c>
    </row>
    <row r="62" spans="1:3" ht="21" customHeight="1">
      <c r="A62" s="163" t="s">
        <v>9</v>
      </c>
      <c r="B62" s="150">
        <v>1</v>
      </c>
      <c r="C62" s="152">
        <v>0.56021102737028972</v>
      </c>
    </row>
    <row r="63" spans="1:3" ht="21" customHeight="1">
      <c r="A63" s="163" t="s">
        <v>10</v>
      </c>
      <c r="B63" s="150">
        <v>1</v>
      </c>
      <c r="C63" s="152">
        <v>0.51548295444795345</v>
      </c>
    </row>
    <row r="64" spans="1:3" ht="21" customHeight="1">
      <c r="A64" s="163" t="s">
        <v>11</v>
      </c>
      <c r="B64" s="150">
        <v>1</v>
      </c>
      <c r="C64" s="152">
        <v>0.52717577774605273</v>
      </c>
    </row>
    <row r="65" spans="1:3" ht="21" customHeight="1">
      <c r="A65" s="163" t="s">
        <v>12</v>
      </c>
      <c r="B65" s="150">
        <v>1</v>
      </c>
      <c r="C65" s="152">
        <v>0.42497685503341209</v>
      </c>
    </row>
    <row r="66" spans="1:3" ht="21" customHeight="1">
      <c r="A66" s="163" t="s">
        <v>29</v>
      </c>
      <c r="B66" s="150">
        <v>1</v>
      </c>
      <c r="C66" s="152">
        <v>0.60592772584111021</v>
      </c>
    </row>
    <row r="67" spans="1:3" ht="21" customHeight="1">
      <c r="A67" s="163" t="s">
        <v>30</v>
      </c>
      <c r="B67" s="150">
        <v>1</v>
      </c>
      <c r="C67" s="152">
        <v>0.69062388115798767</v>
      </c>
    </row>
    <row r="68" spans="1:3" ht="21" customHeight="1">
      <c r="A68" s="163" t="s">
        <v>31</v>
      </c>
      <c r="B68" s="150">
        <v>1</v>
      </c>
      <c r="C68" s="152">
        <v>0.62447857496919579</v>
      </c>
    </row>
    <row r="69" spans="1:3" ht="21" customHeight="1">
      <c r="A69" s="163" t="s">
        <v>32</v>
      </c>
      <c r="B69" s="150">
        <v>1</v>
      </c>
      <c r="C69" s="152">
        <v>0.62372771692425311</v>
      </c>
    </row>
    <row r="70" spans="1:3" ht="21" customHeight="1">
      <c r="A70" s="163" t="s">
        <v>33</v>
      </c>
      <c r="B70" s="150">
        <v>1</v>
      </c>
      <c r="C70" s="152">
        <v>0.63053451573451313</v>
      </c>
    </row>
    <row r="71" spans="1:3" ht="21" customHeight="1">
      <c r="A71" s="163" t="s">
        <v>221</v>
      </c>
      <c r="B71" s="150">
        <v>1</v>
      </c>
      <c r="C71" s="152">
        <v>0.53979868303154965</v>
      </c>
    </row>
    <row r="72" spans="1:3" ht="21" customHeight="1">
      <c r="A72" s="163" t="s">
        <v>13</v>
      </c>
      <c r="B72" s="150">
        <v>1</v>
      </c>
      <c r="C72" s="152">
        <v>0.63149819506701943</v>
      </c>
    </row>
    <row r="73" spans="1:3" ht="21" customHeight="1">
      <c r="A73" s="163" t="s">
        <v>14</v>
      </c>
      <c r="B73" s="150">
        <v>1</v>
      </c>
      <c r="C73" s="152">
        <v>0.56257652214802056</v>
      </c>
    </row>
    <row r="74" spans="1:3" ht="21" customHeight="1">
      <c r="A74" s="163" t="s">
        <v>15</v>
      </c>
      <c r="B74" s="150">
        <v>1</v>
      </c>
      <c r="C74" s="152">
        <v>0.55301426878448079</v>
      </c>
    </row>
    <row r="75" spans="1:3" ht="21" customHeight="1">
      <c r="A75" s="163" t="s">
        <v>16</v>
      </c>
      <c r="B75" s="150">
        <v>1</v>
      </c>
      <c r="C75" s="152">
        <v>0.63461366439453959</v>
      </c>
    </row>
    <row r="76" spans="1:3" ht="21" customHeight="1">
      <c r="A76" s="163" t="s">
        <v>17</v>
      </c>
      <c r="B76" s="150">
        <v>1</v>
      </c>
      <c r="C76" s="152">
        <v>0.64117056141907425</v>
      </c>
    </row>
    <row r="77" spans="1:3" ht="21" customHeight="1">
      <c r="A77" s="163" t="s">
        <v>18</v>
      </c>
      <c r="B77" s="150">
        <v>1</v>
      </c>
      <c r="C77" s="152">
        <v>0.56797216602527334</v>
      </c>
    </row>
    <row r="78" spans="1:3" ht="21" customHeight="1">
      <c r="A78" s="163" t="s">
        <v>19</v>
      </c>
      <c r="B78" s="150">
        <v>1</v>
      </c>
      <c r="C78" s="152">
        <v>0.5529549941027232</v>
      </c>
    </row>
    <row r="79" spans="1:3" ht="21" customHeight="1">
      <c r="A79" s="163" t="s">
        <v>4</v>
      </c>
      <c r="B79" s="150">
        <v>1</v>
      </c>
      <c r="C79" s="152">
        <v>0.19940941154715491</v>
      </c>
    </row>
    <row r="80" spans="1:3" ht="21" customHeight="1">
      <c r="A80" s="163" t="s">
        <v>22</v>
      </c>
      <c r="B80" s="150">
        <v>1</v>
      </c>
      <c r="C80" s="152">
        <v>0.31836905390327469</v>
      </c>
    </row>
    <row r="81" spans="1:3" ht="21" customHeight="1">
      <c r="A81" s="163" t="s">
        <v>23</v>
      </c>
      <c r="B81" s="150">
        <v>1</v>
      </c>
      <c r="C81" s="152">
        <v>0.45346555831227392</v>
      </c>
    </row>
    <row r="82" spans="1:3" ht="21" customHeight="1">
      <c r="A82" s="163" t="s">
        <v>24</v>
      </c>
      <c r="B82" s="150">
        <v>1</v>
      </c>
      <c r="C82" s="152">
        <v>0.62702345045299435</v>
      </c>
    </row>
    <row r="83" spans="1:3" ht="21" customHeight="1">
      <c r="A83" s="163" t="s">
        <v>25</v>
      </c>
      <c r="B83" s="150">
        <v>1</v>
      </c>
      <c r="C83" s="152">
        <v>0.5525853093646117</v>
      </c>
    </row>
    <row r="84" spans="1:3" ht="21" customHeight="1">
      <c r="A84" s="163" t="s">
        <v>26</v>
      </c>
      <c r="B84" s="150">
        <v>1</v>
      </c>
      <c r="C84" s="152">
        <v>0.4979816172960761</v>
      </c>
    </row>
    <row r="85" spans="1:3" ht="21" customHeight="1">
      <c r="A85" s="163" t="s">
        <v>27</v>
      </c>
      <c r="B85" s="150">
        <v>1</v>
      </c>
      <c r="C85" s="152">
        <v>0.70704990822958669</v>
      </c>
    </row>
    <row r="86" spans="1:3" ht="21" customHeight="1">
      <c r="A86" s="163" t="s">
        <v>28</v>
      </c>
      <c r="B86" s="150">
        <v>1</v>
      </c>
      <c r="C86" s="152">
        <v>0.70150186068685816</v>
      </c>
    </row>
    <row r="87" spans="1:3" ht="21" customHeight="1">
      <c r="A87" s="163" t="s">
        <v>209</v>
      </c>
      <c r="B87" s="150">
        <v>1</v>
      </c>
      <c r="C87" s="152">
        <v>0.68545284854473443</v>
      </c>
    </row>
    <row r="88" spans="1:3" ht="21" customHeight="1">
      <c r="A88" s="163" t="s">
        <v>95</v>
      </c>
      <c r="B88" s="150">
        <v>1</v>
      </c>
      <c r="C88" s="152">
        <v>0.2983315512924426</v>
      </c>
    </row>
    <row r="89" spans="1:3" ht="21" customHeight="1">
      <c r="A89" s="163" t="s">
        <v>94</v>
      </c>
      <c r="B89" s="150">
        <v>1</v>
      </c>
      <c r="C89" s="152">
        <v>0.25366964236635103</v>
      </c>
    </row>
    <row r="90" spans="1:3" ht="21" customHeight="1">
      <c r="A90" s="163" t="s">
        <v>93</v>
      </c>
      <c r="B90" s="150">
        <v>1</v>
      </c>
      <c r="C90" s="152">
        <v>0.25452116260514684</v>
      </c>
    </row>
    <row r="91" spans="1:3" ht="21" customHeight="1">
      <c r="A91" s="163" t="s">
        <v>92</v>
      </c>
      <c r="B91" s="150">
        <v>1</v>
      </c>
      <c r="C91" s="152">
        <v>0.27054892875176978</v>
      </c>
    </row>
    <row r="92" spans="1:3" ht="21" customHeight="1">
      <c r="A92" s="163" t="s">
        <v>91</v>
      </c>
      <c r="B92" s="150">
        <v>1</v>
      </c>
      <c r="C92" s="152">
        <v>0.27093040589068884</v>
      </c>
    </row>
    <row r="93" spans="1:3" ht="21" customHeight="1">
      <c r="A93" s="163" t="s">
        <v>90</v>
      </c>
      <c r="B93" s="150">
        <v>1</v>
      </c>
      <c r="C93" s="152">
        <v>0.38957461462973098</v>
      </c>
    </row>
    <row r="94" spans="1:3" ht="21" customHeight="1">
      <c r="A94" s="163" t="s">
        <v>89</v>
      </c>
      <c r="B94" s="150">
        <v>1</v>
      </c>
      <c r="C94" s="152">
        <v>0.35110665824036819</v>
      </c>
    </row>
    <row r="95" spans="1:3" ht="21" customHeight="1">
      <c r="A95" s="163" t="s">
        <v>88</v>
      </c>
      <c r="B95" s="150">
        <v>1</v>
      </c>
      <c r="C95" s="152">
        <v>0.32576076949970217</v>
      </c>
    </row>
    <row r="96" spans="1:3" ht="21" customHeight="1">
      <c r="A96" s="163" t="s">
        <v>219</v>
      </c>
      <c r="B96" s="150">
        <v>1</v>
      </c>
      <c r="C96" s="152">
        <v>3.9088515236137267E-2</v>
      </c>
    </row>
    <row r="97" spans="1:10" ht="21" customHeight="1">
      <c r="A97" s="164" t="s">
        <v>218</v>
      </c>
      <c r="B97" s="154">
        <v>1</v>
      </c>
      <c r="C97" s="156">
        <v>0.6657351117984488</v>
      </c>
    </row>
    <row r="98" spans="1:10" ht="32" customHeight="1">
      <c r="A98" s="510" t="s">
        <v>41</v>
      </c>
      <c r="B98" s="511"/>
      <c r="C98" s="512"/>
    </row>
    <row r="100" spans="1:10" ht="29" customHeight="1">
      <c r="A100" s="513" t="s">
        <v>42</v>
      </c>
      <c r="B100" s="514"/>
      <c r="C100" s="514"/>
      <c r="D100" s="514"/>
      <c r="E100" s="514"/>
      <c r="F100" s="514"/>
      <c r="G100" s="514"/>
      <c r="H100" s="514"/>
      <c r="I100" s="514"/>
      <c r="J100" s="515"/>
    </row>
    <row r="101" spans="1:10" ht="20" customHeight="1">
      <c r="A101" s="516" t="s">
        <v>43</v>
      </c>
      <c r="B101" s="523" t="s">
        <v>44</v>
      </c>
      <c r="C101" s="519"/>
      <c r="D101" s="520"/>
      <c r="E101" s="520" t="s">
        <v>45</v>
      </c>
      <c r="F101" s="519"/>
      <c r="G101" s="520"/>
      <c r="H101" s="520" t="s">
        <v>46</v>
      </c>
      <c r="I101" s="519"/>
      <c r="J101" s="521"/>
    </row>
    <row r="102" spans="1:10" ht="20" customHeight="1">
      <c r="A102" s="517"/>
      <c r="B102" s="165" t="s">
        <v>47</v>
      </c>
      <c r="C102" s="166" t="s">
        <v>48</v>
      </c>
      <c r="D102" s="167" t="s">
        <v>49</v>
      </c>
      <c r="E102" s="166" t="s">
        <v>47</v>
      </c>
      <c r="F102" s="166" t="s">
        <v>48</v>
      </c>
      <c r="G102" s="167" t="s">
        <v>49</v>
      </c>
      <c r="H102" s="166" t="s">
        <v>47</v>
      </c>
      <c r="I102" s="166" t="s">
        <v>48</v>
      </c>
      <c r="J102" s="168" t="s">
        <v>49</v>
      </c>
    </row>
    <row r="103" spans="1:10" ht="21" customHeight="1">
      <c r="A103" s="169" t="s">
        <v>50</v>
      </c>
      <c r="B103" s="146">
        <v>10.251362351805019</v>
      </c>
      <c r="C103" s="147">
        <v>24.408005599535759</v>
      </c>
      <c r="D103" s="170">
        <v>24.408005599535759</v>
      </c>
      <c r="E103" s="147">
        <v>10.251362351805014</v>
      </c>
      <c r="F103" s="147">
        <v>24.408005599535748</v>
      </c>
      <c r="G103" s="170">
        <v>24.408005599535748</v>
      </c>
      <c r="H103" s="147">
        <v>7.1107967520667952</v>
      </c>
      <c r="I103" s="147">
        <v>16.930468457301892</v>
      </c>
      <c r="J103" s="148">
        <v>16.930468457301892</v>
      </c>
    </row>
    <row r="104" spans="1:10" ht="21" customHeight="1">
      <c r="A104" s="171" t="s">
        <v>51</v>
      </c>
      <c r="B104" s="150">
        <v>4.9606281135538177</v>
      </c>
      <c r="C104" s="151">
        <v>11.811019317985281</v>
      </c>
      <c r="D104" s="172">
        <v>36.21902491752104</v>
      </c>
      <c r="E104" s="151">
        <v>4.9606281135538133</v>
      </c>
      <c r="F104" s="151">
        <v>11.811019317985268</v>
      </c>
      <c r="G104" s="172">
        <v>36.219024917521018</v>
      </c>
      <c r="H104" s="151">
        <v>6.5870176165031094</v>
      </c>
      <c r="I104" s="151">
        <v>15.683375277388356</v>
      </c>
      <c r="J104" s="152">
        <v>32.613843734690249</v>
      </c>
    </row>
    <row r="105" spans="1:10" ht="21" customHeight="1">
      <c r="A105" s="171" t="s">
        <v>52</v>
      </c>
      <c r="B105" s="150">
        <v>2.0919350963779095</v>
      </c>
      <c r="C105" s="151">
        <v>4.980797848518832</v>
      </c>
      <c r="D105" s="172">
        <v>41.199822766039873</v>
      </c>
      <c r="E105" s="151">
        <v>2.0919350963779109</v>
      </c>
      <c r="F105" s="151">
        <v>4.9807978485188347</v>
      </c>
      <c r="G105" s="172">
        <v>41.199822766039851</v>
      </c>
      <c r="H105" s="151">
        <v>3.2176788650382164</v>
      </c>
      <c r="I105" s="151">
        <v>7.6611401548528963</v>
      </c>
      <c r="J105" s="152">
        <v>40.274983889543144</v>
      </c>
    </row>
    <row r="106" spans="1:10" ht="21" customHeight="1">
      <c r="A106" s="171" t="s">
        <v>53</v>
      </c>
      <c r="B106" s="150">
        <v>2.0276912753277587</v>
      </c>
      <c r="C106" s="151">
        <v>4.8278363698279962</v>
      </c>
      <c r="D106" s="172">
        <v>46.027659135867871</v>
      </c>
      <c r="E106" s="151">
        <v>2.0276912753277587</v>
      </c>
      <c r="F106" s="151">
        <v>4.8278363698279962</v>
      </c>
      <c r="G106" s="172">
        <v>46.02765913586785</v>
      </c>
      <c r="H106" s="151">
        <v>2.4161236034563771</v>
      </c>
      <c r="I106" s="151">
        <v>5.7526752463247073</v>
      </c>
      <c r="J106" s="152">
        <v>46.02765913586785</v>
      </c>
    </row>
    <row r="107" spans="1:10" ht="21" customHeight="1">
      <c r="A107" s="171" t="s">
        <v>54</v>
      </c>
      <c r="B107" s="150">
        <v>1.5673978765066419</v>
      </c>
      <c r="C107" s="151">
        <v>3.7318997059681944</v>
      </c>
      <c r="D107" s="172">
        <v>49.759558841836068</v>
      </c>
      <c r="E107" s="173"/>
      <c r="F107" s="173"/>
      <c r="G107" s="174"/>
      <c r="H107" s="173"/>
      <c r="I107" s="173"/>
      <c r="J107" s="175"/>
    </row>
    <row r="108" spans="1:10" ht="21" customHeight="1">
      <c r="A108" s="171" t="s">
        <v>55</v>
      </c>
      <c r="B108" s="150">
        <v>1.4149248675007005</v>
      </c>
      <c r="C108" s="151">
        <v>3.3688687321445245</v>
      </c>
      <c r="D108" s="172">
        <v>53.128427573980595</v>
      </c>
      <c r="E108" s="173"/>
      <c r="F108" s="173"/>
      <c r="G108" s="174"/>
      <c r="H108" s="173"/>
      <c r="I108" s="173"/>
      <c r="J108" s="175"/>
    </row>
    <row r="109" spans="1:10" ht="21" customHeight="1">
      <c r="A109" s="171" t="s">
        <v>56</v>
      </c>
      <c r="B109" s="150">
        <v>1.2736139709757732</v>
      </c>
      <c r="C109" s="151">
        <v>3.0324142166089838</v>
      </c>
      <c r="D109" s="172">
        <v>56.160841790589579</v>
      </c>
      <c r="E109" s="173"/>
      <c r="F109" s="173"/>
      <c r="G109" s="174"/>
      <c r="H109" s="173"/>
      <c r="I109" s="173"/>
      <c r="J109" s="175"/>
    </row>
    <row r="110" spans="1:10" ht="21" customHeight="1">
      <c r="A110" s="171" t="s">
        <v>57</v>
      </c>
      <c r="B110" s="150">
        <v>1.1394535294479904</v>
      </c>
      <c r="C110" s="151">
        <v>2.7129845939237867</v>
      </c>
      <c r="D110" s="172">
        <v>58.873826384513364</v>
      </c>
      <c r="E110" s="173"/>
      <c r="F110" s="173"/>
      <c r="G110" s="174"/>
      <c r="H110" s="173"/>
      <c r="I110" s="173"/>
      <c r="J110" s="175"/>
    </row>
    <row r="111" spans="1:10" ht="21" customHeight="1">
      <c r="A111" s="171" t="s">
        <v>58</v>
      </c>
      <c r="B111" s="150">
        <v>1.0460953421582493</v>
      </c>
      <c r="C111" s="151">
        <v>2.4907031956148793</v>
      </c>
      <c r="D111" s="172">
        <v>61.364529580128242</v>
      </c>
      <c r="E111" s="173"/>
      <c r="F111" s="173"/>
      <c r="G111" s="174"/>
      <c r="H111" s="173"/>
      <c r="I111" s="173"/>
      <c r="J111" s="175"/>
    </row>
    <row r="112" spans="1:10" ht="21" customHeight="1">
      <c r="A112" s="171" t="s">
        <v>59</v>
      </c>
      <c r="B112" s="150">
        <v>0.96962653789818376</v>
      </c>
      <c r="C112" s="151">
        <v>2.3086346140432945</v>
      </c>
      <c r="D112" s="172">
        <v>63.673164194171534</v>
      </c>
      <c r="E112" s="173"/>
      <c r="F112" s="173"/>
      <c r="G112" s="174"/>
      <c r="H112" s="173"/>
      <c r="I112" s="173"/>
      <c r="J112" s="175"/>
    </row>
    <row r="113" spans="1:10" ht="21" customHeight="1">
      <c r="A113" s="171" t="s">
        <v>60</v>
      </c>
      <c r="B113" s="150">
        <v>0.91048324895305677</v>
      </c>
      <c r="C113" s="151">
        <v>2.1678172594120397</v>
      </c>
      <c r="D113" s="172">
        <v>65.840981453583566</v>
      </c>
      <c r="E113" s="173"/>
      <c r="F113" s="173"/>
      <c r="G113" s="174"/>
      <c r="H113" s="173"/>
      <c r="I113" s="173"/>
      <c r="J113" s="175"/>
    </row>
    <row r="114" spans="1:10" ht="21" customHeight="1">
      <c r="A114" s="171" t="s">
        <v>61</v>
      </c>
      <c r="B114" s="150">
        <v>0.85872783323699764</v>
      </c>
      <c r="C114" s="151">
        <v>2.0445900791357086</v>
      </c>
      <c r="D114" s="172">
        <v>67.885571532719268</v>
      </c>
      <c r="E114" s="173"/>
      <c r="F114" s="173"/>
      <c r="G114" s="174"/>
      <c r="H114" s="173"/>
      <c r="I114" s="173"/>
      <c r="J114" s="175"/>
    </row>
    <row r="115" spans="1:10" ht="21" customHeight="1">
      <c r="A115" s="171" t="s">
        <v>62</v>
      </c>
      <c r="B115" s="150">
        <v>0.80311768384390603</v>
      </c>
      <c r="C115" s="151">
        <v>1.9121849615331095</v>
      </c>
      <c r="D115" s="172">
        <v>69.797756494252383</v>
      </c>
      <c r="E115" s="173"/>
      <c r="F115" s="173"/>
      <c r="G115" s="174"/>
      <c r="H115" s="173"/>
      <c r="I115" s="173"/>
      <c r="J115" s="175"/>
    </row>
    <row r="116" spans="1:10" ht="21" customHeight="1">
      <c r="A116" s="171" t="s">
        <v>63</v>
      </c>
      <c r="B116" s="150">
        <v>0.79027377397100951</v>
      </c>
      <c r="C116" s="151">
        <v>1.8816042237404988</v>
      </c>
      <c r="D116" s="172">
        <v>71.679360717992878</v>
      </c>
      <c r="E116" s="173"/>
      <c r="F116" s="173"/>
      <c r="G116" s="174"/>
      <c r="H116" s="173"/>
      <c r="I116" s="173"/>
      <c r="J116" s="175"/>
    </row>
    <row r="117" spans="1:10" ht="21" customHeight="1">
      <c r="A117" s="171" t="s">
        <v>64</v>
      </c>
      <c r="B117" s="150">
        <v>0.74016605688475301</v>
      </c>
      <c r="C117" s="151">
        <v>1.7623001354398882</v>
      </c>
      <c r="D117" s="172">
        <v>73.441660853432765</v>
      </c>
      <c r="E117" s="173"/>
      <c r="F117" s="173"/>
      <c r="G117" s="174"/>
      <c r="H117" s="173"/>
      <c r="I117" s="173"/>
      <c r="J117" s="175"/>
    </row>
    <row r="118" spans="1:10" ht="21" customHeight="1">
      <c r="A118" s="171" t="s">
        <v>65</v>
      </c>
      <c r="B118" s="150">
        <v>0.71802834836057905</v>
      </c>
      <c r="C118" s="151">
        <v>1.7095913056204264</v>
      </c>
      <c r="D118" s="172">
        <v>75.151252159053186</v>
      </c>
      <c r="E118" s="173"/>
      <c r="F118" s="173"/>
      <c r="G118" s="174"/>
      <c r="H118" s="173"/>
      <c r="I118" s="173"/>
      <c r="J118" s="175"/>
    </row>
    <row r="119" spans="1:10" ht="21" customHeight="1">
      <c r="A119" s="171" t="s">
        <v>66</v>
      </c>
      <c r="B119" s="150">
        <v>0.66197535708840471</v>
      </c>
      <c r="C119" s="151">
        <v>1.5761318025914399</v>
      </c>
      <c r="D119" s="172">
        <v>76.72738396164462</v>
      </c>
      <c r="E119" s="173"/>
      <c r="F119" s="173"/>
      <c r="G119" s="174"/>
      <c r="H119" s="173"/>
      <c r="I119" s="173"/>
      <c r="J119" s="175"/>
    </row>
    <row r="120" spans="1:10" ht="21" customHeight="1">
      <c r="A120" s="171" t="s">
        <v>67</v>
      </c>
      <c r="B120" s="150">
        <v>0.6397013412435244</v>
      </c>
      <c r="C120" s="151">
        <v>1.5230984315322009</v>
      </c>
      <c r="D120" s="172">
        <v>78.250482393176824</v>
      </c>
      <c r="E120" s="173"/>
      <c r="F120" s="173"/>
      <c r="G120" s="174"/>
      <c r="H120" s="173"/>
      <c r="I120" s="173"/>
      <c r="J120" s="175"/>
    </row>
    <row r="121" spans="1:10" ht="21" customHeight="1">
      <c r="A121" s="171" t="s">
        <v>68</v>
      </c>
      <c r="B121" s="150">
        <v>0.59450775068619943</v>
      </c>
      <c r="C121" s="151">
        <v>1.4154946444909511</v>
      </c>
      <c r="D121" s="172">
        <v>79.665977037667773</v>
      </c>
      <c r="E121" s="173"/>
      <c r="F121" s="173"/>
      <c r="G121" s="174"/>
      <c r="H121" s="173"/>
      <c r="I121" s="173"/>
      <c r="J121" s="175"/>
    </row>
    <row r="122" spans="1:10" ht="21" customHeight="1">
      <c r="A122" s="171" t="s">
        <v>69</v>
      </c>
      <c r="B122" s="150">
        <v>0.57293060811691776</v>
      </c>
      <c r="C122" s="151">
        <v>1.3641204955164707</v>
      </c>
      <c r="D122" s="172">
        <v>81.030097533184247</v>
      </c>
      <c r="E122" s="173"/>
      <c r="F122" s="173"/>
      <c r="G122" s="174"/>
      <c r="H122" s="173"/>
      <c r="I122" s="173"/>
      <c r="J122" s="175"/>
    </row>
    <row r="123" spans="1:10" ht="21" customHeight="1">
      <c r="A123" s="171" t="s">
        <v>70</v>
      </c>
      <c r="B123" s="150">
        <v>0.55637121902722231</v>
      </c>
      <c r="C123" s="151">
        <v>1.3246933786362436</v>
      </c>
      <c r="D123" s="172">
        <v>82.354790911820487</v>
      </c>
      <c r="E123" s="173"/>
      <c r="F123" s="173"/>
      <c r="G123" s="174"/>
      <c r="H123" s="173"/>
      <c r="I123" s="173"/>
      <c r="J123" s="175"/>
    </row>
    <row r="124" spans="1:10" ht="21" customHeight="1">
      <c r="A124" s="171" t="s">
        <v>71</v>
      </c>
      <c r="B124" s="150">
        <v>0.53429728375337204</v>
      </c>
      <c r="C124" s="151">
        <v>1.272136389888981</v>
      </c>
      <c r="D124" s="172">
        <v>83.626927301709472</v>
      </c>
      <c r="E124" s="173"/>
      <c r="F124" s="173"/>
      <c r="G124" s="174"/>
      <c r="H124" s="173"/>
      <c r="I124" s="173"/>
      <c r="J124" s="175"/>
    </row>
    <row r="125" spans="1:10" ht="21" customHeight="1">
      <c r="A125" s="171" t="s">
        <v>72</v>
      </c>
      <c r="B125" s="150">
        <v>0.5065662635015592</v>
      </c>
      <c r="C125" s="151">
        <v>1.2061101511941885</v>
      </c>
      <c r="D125" s="172">
        <v>84.833037452903653</v>
      </c>
      <c r="E125" s="173"/>
      <c r="F125" s="173"/>
      <c r="G125" s="174"/>
      <c r="H125" s="173"/>
      <c r="I125" s="173"/>
      <c r="J125" s="175"/>
    </row>
    <row r="126" spans="1:10" ht="21" customHeight="1">
      <c r="A126" s="171" t="s">
        <v>73</v>
      </c>
      <c r="B126" s="150">
        <v>0.48885729661585076</v>
      </c>
      <c r="C126" s="151">
        <v>1.1639459443234543</v>
      </c>
      <c r="D126" s="172">
        <v>85.996983397227112</v>
      </c>
      <c r="E126" s="173"/>
      <c r="F126" s="173"/>
      <c r="G126" s="174"/>
      <c r="H126" s="173"/>
      <c r="I126" s="173"/>
      <c r="J126" s="175"/>
    </row>
    <row r="127" spans="1:10" ht="21" customHeight="1">
      <c r="A127" s="171" t="s">
        <v>74</v>
      </c>
      <c r="B127" s="150">
        <v>0.45704075526455767</v>
      </c>
      <c r="C127" s="151">
        <v>1.088192274439423</v>
      </c>
      <c r="D127" s="172">
        <v>87.085175671666534</v>
      </c>
      <c r="E127" s="173"/>
      <c r="F127" s="173"/>
      <c r="G127" s="174"/>
      <c r="H127" s="173"/>
      <c r="I127" s="173"/>
      <c r="J127" s="175"/>
    </row>
    <row r="128" spans="1:10" ht="21" customHeight="1">
      <c r="A128" s="171" t="s">
        <v>75</v>
      </c>
      <c r="B128" s="150">
        <v>0.44808469853339294</v>
      </c>
      <c r="C128" s="151">
        <v>1.0668683298414119</v>
      </c>
      <c r="D128" s="172">
        <v>88.152044001507946</v>
      </c>
      <c r="E128" s="173"/>
      <c r="F128" s="173"/>
      <c r="G128" s="174"/>
      <c r="H128" s="173"/>
      <c r="I128" s="173"/>
      <c r="J128" s="175"/>
    </row>
    <row r="129" spans="1:10" ht="21" customHeight="1">
      <c r="A129" s="171" t="s">
        <v>76</v>
      </c>
      <c r="B129" s="150">
        <v>0.419406403233823</v>
      </c>
      <c r="C129" s="151">
        <v>0.99858667436624526</v>
      </c>
      <c r="D129" s="172">
        <v>89.150630675874197</v>
      </c>
      <c r="E129" s="173"/>
      <c r="F129" s="173"/>
      <c r="G129" s="174"/>
      <c r="H129" s="173"/>
      <c r="I129" s="173"/>
      <c r="J129" s="175"/>
    </row>
    <row r="130" spans="1:10" ht="21" customHeight="1">
      <c r="A130" s="171" t="s">
        <v>77</v>
      </c>
      <c r="B130" s="150">
        <v>0.40690223831505323</v>
      </c>
      <c r="C130" s="151">
        <v>0.96881485313107907</v>
      </c>
      <c r="D130" s="172">
        <v>90.119445529005276</v>
      </c>
      <c r="E130" s="173"/>
      <c r="F130" s="173"/>
      <c r="G130" s="174"/>
      <c r="H130" s="173"/>
      <c r="I130" s="173"/>
      <c r="J130" s="175"/>
    </row>
    <row r="131" spans="1:10" ht="21" customHeight="1">
      <c r="A131" s="171" t="s">
        <v>78</v>
      </c>
      <c r="B131" s="150">
        <v>0.38316431486980607</v>
      </c>
      <c r="C131" s="151">
        <v>0.91229598778525245</v>
      </c>
      <c r="D131" s="172">
        <v>91.031741516790532</v>
      </c>
      <c r="E131" s="173"/>
      <c r="F131" s="173"/>
      <c r="G131" s="174"/>
      <c r="H131" s="173"/>
      <c r="I131" s="173"/>
      <c r="J131" s="175"/>
    </row>
    <row r="132" spans="1:10" ht="21" customHeight="1">
      <c r="A132" s="171" t="s">
        <v>79</v>
      </c>
      <c r="B132" s="150">
        <v>0.37233206445892897</v>
      </c>
      <c r="C132" s="151">
        <v>0.88650491537840237</v>
      </c>
      <c r="D132" s="172">
        <v>91.918246432168928</v>
      </c>
      <c r="E132" s="173"/>
      <c r="F132" s="173"/>
      <c r="G132" s="174"/>
      <c r="H132" s="173"/>
      <c r="I132" s="173"/>
      <c r="J132" s="175"/>
    </row>
    <row r="133" spans="1:10" ht="21" customHeight="1">
      <c r="A133" s="171" t="s">
        <v>106</v>
      </c>
      <c r="B133" s="150">
        <v>0.340092120930304</v>
      </c>
      <c r="C133" s="151">
        <v>0.80974314507215228</v>
      </c>
      <c r="D133" s="172">
        <v>92.727989577241075</v>
      </c>
      <c r="E133" s="173"/>
      <c r="F133" s="173"/>
      <c r="G133" s="174"/>
      <c r="H133" s="173"/>
      <c r="I133" s="173"/>
      <c r="J133" s="175"/>
    </row>
    <row r="134" spans="1:10" ht="21" customHeight="1">
      <c r="A134" s="171" t="s">
        <v>105</v>
      </c>
      <c r="B134" s="150">
        <v>0.3362721074746583</v>
      </c>
      <c r="C134" s="151">
        <v>0.80064787493966261</v>
      </c>
      <c r="D134" s="172">
        <v>93.528637452180732</v>
      </c>
      <c r="E134" s="173"/>
      <c r="F134" s="173"/>
      <c r="G134" s="174"/>
      <c r="H134" s="173"/>
      <c r="I134" s="173"/>
      <c r="J134" s="175"/>
    </row>
    <row r="135" spans="1:10" ht="21" customHeight="1">
      <c r="A135" s="171" t="s">
        <v>104</v>
      </c>
      <c r="B135" s="150">
        <v>0.32080510583547328</v>
      </c>
      <c r="C135" s="151">
        <v>0.7638216805606507</v>
      </c>
      <c r="D135" s="172">
        <v>94.292459132741385</v>
      </c>
      <c r="E135" s="173"/>
      <c r="F135" s="173"/>
      <c r="G135" s="174"/>
      <c r="H135" s="173"/>
      <c r="I135" s="173"/>
      <c r="J135" s="175"/>
    </row>
    <row r="136" spans="1:10" ht="21" customHeight="1">
      <c r="A136" s="171" t="s">
        <v>103</v>
      </c>
      <c r="B136" s="150">
        <v>0.31704921240441158</v>
      </c>
      <c r="C136" s="151">
        <v>0.75487907715336089</v>
      </c>
      <c r="D136" s="172">
        <v>95.047338209894747</v>
      </c>
      <c r="E136" s="173"/>
      <c r="F136" s="173"/>
      <c r="G136" s="174"/>
      <c r="H136" s="173"/>
      <c r="I136" s="173"/>
      <c r="J136" s="175"/>
    </row>
    <row r="137" spans="1:10" ht="21" customHeight="1">
      <c r="A137" s="171" t="s">
        <v>102</v>
      </c>
      <c r="B137" s="150">
        <v>0.30899784580642814</v>
      </c>
      <c r="C137" s="151">
        <v>0.73570915668197179</v>
      </c>
      <c r="D137" s="172">
        <v>95.783047366576724</v>
      </c>
      <c r="E137" s="173"/>
      <c r="F137" s="173"/>
      <c r="G137" s="174"/>
      <c r="H137" s="173"/>
      <c r="I137" s="173"/>
      <c r="J137" s="175"/>
    </row>
    <row r="138" spans="1:10" ht="21" customHeight="1">
      <c r="A138" s="171" t="s">
        <v>101</v>
      </c>
      <c r="B138" s="150">
        <v>0.29701224046770602</v>
      </c>
      <c r="C138" s="151">
        <v>0.7071720011135858</v>
      </c>
      <c r="D138" s="172">
        <v>96.490219367690315</v>
      </c>
      <c r="E138" s="173"/>
      <c r="F138" s="173"/>
      <c r="G138" s="174"/>
      <c r="H138" s="173"/>
      <c r="I138" s="173"/>
      <c r="J138" s="175"/>
    </row>
    <row r="139" spans="1:10" ht="21" customHeight="1">
      <c r="A139" s="171" t="s">
        <v>100</v>
      </c>
      <c r="B139" s="150">
        <v>0.28250362382014238</v>
      </c>
      <c r="C139" s="151">
        <v>0.6726276757622438</v>
      </c>
      <c r="D139" s="172">
        <v>97.162847043452558</v>
      </c>
      <c r="E139" s="173"/>
      <c r="F139" s="173"/>
      <c r="G139" s="174"/>
      <c r="H139" s="173"/>
      <c r="I139" s="173"/>
      <c r="J139" s="175"/>
    </row>
    <row r="140" spans="1:10" ht="21" customHeight="1">
      <c r="A140" s="171" t="s">
        <v>99</v>
      </c>
      <c r="B140" s="150">
        <v>0.27418934570652193</v>
      </c>
      <c r="C140" s="151">
        <v>0.65283177549171878</v>
      </c>
      <c r="D140" s="172">
        <v>97.815678818944278</v>
      </c>
      <c r="E140" s="173"/>
      <c r="F140" s="173"/>
      <c r="G140" s="174"/>
      <c r="H140" s="173"/>
      <c r="I140" s="173"/>
      <c r="J140" s="175"/>
    </row>
    <row r="141" spans="1:10" ht="21" customHeight="1">
      <c r="A141" s="171" t="s">
        <v>98</v>
      </c>
      <c r="B141" s="150">
        <v>0.24503533098100252</v>
      </c>
      <c r="C141" s="151">
        <v>0.58341745471667272</v>
      </c>
      <c r="D141" s="172">
        <v>98.399096273660945</v>
      </c>
      <c r="E141" s="173"/>
      <c r="F141" s="173"/>
      <c r="G141" s="174"/>
      <c r="H141" s="173"/>
      <c r="I141" s="173"/>
      <c r="J141" s="175"/>
    </row>
    <row r="142" spans="1:10" ht="21" customHeight="1">
      <c r="A142" s="171" t="s">
        <v>255</v>
      </c>
      <c r="B142" s="150">
        <v>0.23371544245970602</v>
      </c>
      <c r="C142" s="151">
        <v>0.55646533918977625</v>
      </c>
      <c r="D142" s="172">
        <v>98.955561612850715</v>
      </c>
      <c r="E142" s="173"/>
      <c r="F142" s="173"/>
      <c r="G142" s="174"/>
      <c r="H142" s="173"/>
      <c r="I142" s="173"/>
      <c r="J142" s="175"/>
    </row>
    <row r="143" spans="1:10" ht="21" customHeight="1">
      <c r="A143" s="171" t="s">
        <v>256</v>
      </c>
      <c r="B143" s="150">
        <v>0.22527229301701232</v>
      </c>
      <c r="C143" s="151">
        <v>0.53636260242145795</v>
      </c>
      <c r="D143" s="172">
        <v>99.491924215272178</v>
      </c>
      <c r="E143" s="173"/>
      <c r="F143" s="173"/>
      <c r="G143" s="174"/>
      <c r="H143" s="173"/>
      <c r="I143" s="173"/>
      <c r="J143" s="175"/>
    </row>
    <row r="144" spans="1:10" ht="21" customHeight="1">
      <c r="A144" s="176" t="s">
        <v>257</v>
      </c>
      <c r="B144" s="154">
        <v>0.21339182958568931</v>
      </c>
      <c r="C144" s="155">
        <v>0.50807578472783166</v>
      </c>
      <c r="D144" s="177">
        <v>100</v>
      </c>
      <c r="E144" s="178"/>
      <c r="F144" s="178"/>
      <c r="G144" s="179"/>
      <c r="H144" s="178"/>
      <c r="I144" s="178"/>
      <c r="J144" s="180"/>
    </row>
    <row r="145" spans="1:10" ht="16" customHeight="1">
      <c r="A145" s="510" t="s">
        <v>41</v>
      </c>
      <c r="B145" s="511"/>
      <c r="C145" s="511"/>
      <c r="D145" s="511"/>
      <c r="E145" s="511"/>
      <c r="F145" s="511"/>
      <c r="G145" s="511"/>
      <c r="H145" s="511"/>
      <c r="I145" s="511"/>
      <c r="J145" s="512"/>
    </row>
    <row r="147" spans="1:10" ht="409.5" customHeight="1"/>
    <row r="148" spans="1:10" ht="31" customHeight="1">
      <c r="A148" s="513" t="s">
        <v>80</v>
      </c>
      <c r="B148" s="514"/>
      <c r="C148" s="514"/>
      <c r="D148" s="514"/>
      <c r="E148" s="515"/>
    </row>
    <row r="149" spans="1:10" ht="20" customHeight="1">
      <c r="A149" s="516"/>
      <c r="B149" s="518" t="s">
        <v>43</v>
      </c>
      <c r="C149" s="519"/>
      <c r="D149" s="520"/>
      <c r="E149" s="521"/>
    </row>
    <row r="150" spans="1:10" ht="20" customHeight="1">
      <c r="A150" s="517"/>
      <c r="B150" s="181" t="s">
        <v>50</v>
      </c>
      <c r="C150" s="182" t="s">
        <v>51</v>
      </c>
      <c r="D150" s="183" t="s">
        <v>52</v>
      </c>
      <c r="E150" s="184" t="s">
        <v>53</v>
      </c>
    </row>
    <row r="151" spans="1:10" ht="21" customHeight="1">
      <c r="A151" s="162" t="s">
        <v>199</v>
      </c>
      <c r="B151" s="146">
        <v>2.0154516625246446E-2</v>
      </c>
      <c r="C151" s="147">
        <v>-0.24532810430778781</v>
      </c>
      <c r="D151" s="170">
        <v>0.1515352543403381</v>
      </c>
      <c r="E151" s="148">
        <v>-0.16748875916772196</v>
      </c>
    </row>
    <row r="152" spans="1:10" ht="21" customHeight="1">
      <c r="A152" s="163" t="s">
        <v>200</v>
      </c>
      <c r="B152" s="150">
        <v>-0.26965263154792823</v>
      </c>
      <c r="C152" s="151">
        <v>5.2821858000791054E-2</v>
      </c>
      <c r="D152" s="172">
        <v>2.2234916715972709E-2</v>
      </c>
      <c r="E152" s="152">
        <v>0.28429026662312423</v>
      </c>
    </row>
    <row r="153" spans="1:10" ht="21" customHeight="1">
      <c r="A153" s="163" t="s">
        <v>201</v>
      </c>
      <c r="B153" s="150">
        <v>-6.6622929848200729E-2</v>
      </c>
      <c r="C153" s="151">
        <v>0.11127527851393208</v>
      </c>
      <c r="D153" s="172">
        <v>0.20246396654365784</v>
      </c>
      <c r="E153" s="152">
        <v>0.48864313588572728</v>
      </c>
    </row>
    <row r="154" spans="1:10" ht="21" customHeight="1">
      <c r="A154" s="163" t="s">
        <v>202</v>
      </c>
      <c r="B154" s="150">
        <v>-5.3068123322879947E-2</v>
      </c>
      <c r="C154" s="151">
        <v>0.10509986732517335</v>
      </c>
      <c r="D154" s="172">
        <v>0.20467925172344167</v>
      </c>
      <c r="E154" s="152">
        <v>0.4802093439492901</v>
      </c>
    </row>
    <row r="155" spans="1:10" ht="21" customHeight="1">
      <c r="A155" s="163" t="s">
        <v>20</v>
      </c>
      <c r="B155" s="150">
        <v>0.5921060214072813</v>
      </c>
      <c r="C155" s="151">
        <v>0.20865519647831882</v>
      </c>
      <c r="D155" s="172">
        <v>-1.7597349152937151E-2</v>
      </c>
      <c r="E155" s="152">
        <v>5.3993132383585621E-2</v>
      </c>
    </row>
    <row r="156" spans="1:10" ht="21" customHeight="1">
      <c r="A156" s="163" t="s">
        <v>21</v>
      </c>
      <c r="B156" s="150">
        <v>0.53706881260627981</v>
      </c>
      <c r="C156" s="151">
        <v>0.19814385323012032</v>
      </c>
      <c r="D156" s="172">
        <v>-3.8453888381006478E-3</v>
      </c>
      <c r="E156" s="152">
        <v>-7.959462001820268E-2</v>
      </c>
    </row>
    <row r="157" spans="1:10" ht="21" customHeight="1">
      <c r="A157" s="163" t="s">
        <v>9</v>
      </c>
      <c r="B157" s="150">
        <v>-0.61729964472886001</v>
      </c>
      <c r="C157" s="151">
        <v>0.40850926523746622</v>
      </c>
      <c r="D157" s="172">
        <v>5.8919942186993361E-2</v>
      </c>
      <c r="E157" s="152">
        <v>-9.3812561076541678E-2</v>
      </c>
    </row>
    <row r="158" spans="1:10" ht="21" customHeight="1">
      <c r="A158" s="163" t="s">
        <v>10</v>
      </c>
      <c r="B158" s="150">
        <v>-0.58541918806046067</v>
      </c>
      <c r="C158" s="151">
        <v>0.40580252779364717</v>
      </c>
      <c r="D158" s="172">
        <v>7.6452686568944064E-2</v>
      </c>
      <c r="E158" s="152">
        <v>-4.7398563810113127E-2</v>
      </c>
    </row>
    <row r="159" spans="1:10" ht="21" customHeight="1">
      <c r="A159" s="163" t="s">
        <v>11</v>
      </c>
      <c r="B159" s="150">
        <v>-0.5772865002062938</v>
      </c>
      <c r="C159" s="151">
        <v>0.42089039264130146</v>
      </c>
      <c r="D159" s="172">
        <v>0.12695314350859283</v>
      </c>
      <c r="E159" s="152">
        <v>2.5500022767819038E-2</v>
      </c>
    </row>
    <row r="160" spans="1:10" ht="21" customHeight="1">
      <c r="A160" s="163" t="s">
        <v>12</v>
      </c>
      <c r="B160" s="150">
        <v>-0.50850189981540572</v>
      </c>
      <c r="C160" s="151">
        <v>0.34147792645593661</v>
      </c>
      <c r="D160" s="172">
        <v>0.21022076341551466</v>
      </c>
      <c r="E160" s="152">
        <v>-7.4851381349226531E-2</v>
      </c>
    </row>
    <row r="161" spans="1:5" ht="21" customHeight="1">
      <c r="A161" s="163" t="s">
        <v>29</v>
      </c>
      <c r="B161" s="150">
        <v>0.53651035828192717</v>
      </c>
      <c r="C161" s="151">
        <v>0.24907263190751458</v>
      </c>
      <c r="D161" s="172">
        <v>2.9121985426195766E-2</v>
      </c>
      <c r="E161" s="152">
        <v>-0.50517234217325135</v>
      </c>
    </row>
    <row r="162" spans="1:5" ht="21" customHeight="1">
      <c r="A162" s="163" t="s">
        <v>30</v>
      </c>
      <c r="B162" s="150">
        <v>0.62373181638025199</v>
      </c>
      <c r="C162" s="151">
        <v>0.29233831073320354</v>
      </c>
      <c r="D162" s="172">
        <v>2.5859180643725062E-2</v>
      </c>
      <c r="E162" s="152">
        <v>-0.46416819930610431</v>
      </c>
    </row>
    <row r="163" spans="1:5" ht="21" customHeight="1">
      <c r="A163" s="163" t="s">
        <v>31</v>
      </c>
      <c r="B163" s="150">
        <v>0.58486071500220926</v>
      </c>
      <c r="C163" s="151">
        <v>0.33204473774406423</v>
      </c>
      <c r="D163" s="172">
        <v>-6.2935545428787043E-2</v>
      </c>
      <c r="E163" s="152">
        <v>-0.41012428393641487</v>
      </c>
    </row>
    <row r="164" spans="1:5" ht="21" customHeight="1">
      <c r="A164" s="163" t="s">
        <v>32</v>
      </c>
      <c r="B164" s="150">
        <v>0.55328633423880902</v>
      </c>
      <c r="C164" s="151">
        <v>0.46608292602328716</v>
      </c>
      <c r="D164" s="172">
        <v>-0.14042872356374295</v>
      </c>
      <c r="E164" s="152">
        <v>-0.28398667035032271</v>
      </c>
    </row>
    <row r="165" spans="1:5" ht="21" customHeight="1">
      <c r="A165" s="163" t="s">
        <v>33</v>
      </c>
      <c r="B165" s="150">
        <v>0.62123801500396503</v>
      </c>
      <c r="C165" s="151">
        <v>0.35210925534557896</v>
      </c>
      <c r="D165" s="172">
        <v>-4.2749197178786107E-2</v>
      </c>
      <c r="E165" s="152">
        <v>-0.34465841479499326</v>
      </c>
    </row>
    <row r="166" spans="1:5" ht="21" customHeight="1">
      <c r="A166" s="163" t="s">
        <v>221</v>
      </c>
      <c r="B166" s="150">
        <v>-0.55640776130692438</v>
      </c>
      <c r="C166" s="151">
        <v>0.41249508081992831</v>
      </c>
      <c r="D166" s="172">
        <v>0.18822821415376206</v>
      </c>
      <c r="E166" s="152">
        <v>-0.15693002862681393</v>
      </c>
    </row>
    <row r="167" spans="1:5" ht="21" customHeight="1">
      <c r="A167" s="163" t="s">
        <v>13</v>
      </c>
      <c r="B167" s="150">
        <v>-0.59663701680144121</v>
      </c>
      <c r="C167" s="151">
        <v>0.51147829390173283</v>
      </c>
      <c r="D167" s="172">
        <v>4.7598735382508008E-2</v>
      </c>
      <c r="E167" s="152">
        <v>-0.10792025067916937</v>
      </c>
    </row>
    <row r="168" spans="1:5" ht="21" customHeight="1">
      <c r="A168" s="163" t="s">
        <v>14</v>
      </c>
      <c r="B168" s="150">
        <v>-0.55648901512385851</v>
      </c>
      <c r="C168" s="151">
        <v>0.45841896070385418</v>
      </c>
      <c r="D168" s="172">
        <v>0.1826548265039564</v>
      </c>
      <c r="E168" s="152">
        <v>-9.6880178656453375E-2</v>
      </c>
    </row>
    <row r="169" spans="1:5" ht="21" customHeight="1">
      <c r="A169" s="163" t="s">
        <v>15</v>
      </c>
      <c r="B169" s="150">
        <v>-0.50598242360207635</v>
      </c>
      <c r="C169" s="151">
        <v>0.53726700616795675</v>
      </c>
      <c r="D169" s="172">
        <v>4.5280633679229854E-2</v>
      </c>
      <c r="E169" s="152">
        <v>-7.9308789469880889E-2</v>
      </c>
    </row>
    <row r="170" spans="1:5" ht="21" customHeight="1">
      <c r="A170" s="163" t="s">
        <v>16</v>
      </c>
      <c r="B170" s="150">
        <v>-0.56781300231875076</v>
      </c>
      <c r="C170" s="151">
        <v>0.5302190852878661</v>
      </c>
      <c r="D170" s="172">
        <v>0.17621033908851569</v>
      </c>
      <c r="E170" s="152">
        <v>-4.4381062532176828E-3</v>
      </c>
    </row>
    <row r="171" spans="1:5" ht="21" customHeight="1">
      <c r="A171" s="163" t="s">
        <v>17</v>
      </c>
      <c r="B171" s="150">
        <v>-0.59125715032301285</v>
      </c>
      <c r="C171" s="151">
        <v>0.52948218812911363</v>
      </c>
      <c r="D171" s="172">
        <v>0.10543060219848552</v>
      </c>
      <c r="E171" s="152">
        <v>-1.0887799826184028E-2</v>
      </c>
    </row>
    <row r="172" spans="1:5" ht="21" customHeight="1">
      <c r="A172" s="163" t="s">
        <v>18</v>
      </c>
      <c r="B172" s="150">
        <v>-0.57488439717319262</v>
      </c>
      <c r="C172" s="151">
        <v>0.47619677695352641</v>
      </c>
      <c r="D172" s="172">
        <v>0.10310540093537141</v>
      </c>
      <c r="E172" s="152">
        <v>9.2737171144042091E-3</v>
      </c>
    </row>
    <row r="173" spans="1:5" ht="21" customHeight="1">
      <c r="A173" s="163" t="s">
        <v>19</v>
      </c>
      <c r="B173" s="150">
        <v>-0.58090101734766519</v>
      </c>
      <c r="C173" s="151">
        <v>0.45652843982016678</v>
      </c>
      <c r="D173" s="172">
        <v>-8.6857718564765166E-3</v>
      </c>
      <c r="E173" s="152">
        <v>-8.3757645321441004E-2</v>
      </c>
    </row>
    <row r="174" spans="1:5" ht="21" customHeight="1">
      <c r="A174" s="163" t="s">
        <v>4</v>
      </c>
      <c r="B174" s="150">
        <v>4.7386498416711824E-2</v>
      </c>
      <c r="C174" s="151">
        <v>0.16190117333611576</v>
      </c>
      <c r="D174" s="172">
        <v>0.22130987266210067</v>
      </c>
      <c r="E174" s="152">
        <v>0.34924759362038799</v>
      </c>
    </row>
    <row r="175" spans="1:5" ht="21" customHeight="1">
      <c r="A175" s="163" t="s">
        <v>22</v>
      </c>
      <c r="B175" s="150">
        <v>0.47427551341954588</v>
      </c>
      <c r="C175" s="151">
        <v>0.30491269129153414</v>
      </c>
      <c r="D175" s="172">
        <v>-5.7613950627241964E-3</v>
      </c>
      <c r="E175" s="152">
        <v>2.0660307117408221E-2</v>
      </c>
    </row>
    <row r="176" spans="1:5" ht="21" customHeight="1">
      <c r="A176" s="163" t="s">
        <v>23</v>
      </c>
      <c r="B176" s="150">
        <v>0.51816559298375575</v>
      </c>
      <c r="C176" s="151">
        <v>0.39309163580633072</v>
      </c>
      <c r="D176" s="172">
        <v>-4.9036176159158749E-2</v>
      </c>
      <c r="E176" s="152">
        <v>0.1674646107297233</v>
      </c>
    </row>
    <row r="177" spans="1:5" ht="21" customHeight="1">
      <c r="A177" s="163" t="s">
        <v>24</v>
      </c>
      <c r="B177" s="150">
        <v>0.65078420844397045</v>
      </c>
      <c r="C177" s="151">
        <v>0.41495579424040979</v>
      </c>
      <c r="D177" s="172">
        <v>-9.7908088322130216E-2</v>
      </c>
      <c r="E177" s="152">
        <v>0.14740780020190897</v>
      </c>
    </row>
    <row r="178" spans="1:5" ht="21" customHeight="1">
      <c r="A178" s="163" t="s">
        <v>25</v>
      </c>
      <c r="B178" s="150">
        <v>0.59245977334600441</v>
      </c>
      <c r="C178" s="151">
        <v>0.40335034751730353</v>
      </c>
      <c r="D178" s="172">
        <v>-0.11560673619519013</v>
      </c>
      <c r="E178" s="152">
        <v>0.15975076223723922</v>
      </c>
    </row>
    <row r="179" spans="1:5" ht="21" customHeight="1">
      <c r="A179" s="163" t="s">
        <v>26</v>
      </c>
      <c r="B179" s="150">
        <v>0.59757926114520687</v>
      </c>
      <c r="C179" s="151">
        <v>0.35500385429757669</v>
      </c>
      <c r="D179" s="172">
        <v>-6.7952147104715838E-2</v>
      </c>
      <c r="E179" s="152">
        <v>0.10117021835969681</v>
      </c>
    </row>
    <row r="180" spans="1:5" ht="21" customHeight="1">
      <c r="A180" s="163" t="s">
        <v>27</v>
      </c>
      <c r="B180" s="150">
        <v>0.56069020201381137</v>
      </c>
      <c r="C180" s="151">
        <v>0.51369381951101245</v>
      </c>
      <c r="D180" s="172">
        <v>-0.1628415755208453</v>
      </c>
      <c r="E180" s="152">
        <v>0.31980882832306917</v>
      </c>
    </row>
    <row r="181" spans="1:5" ht="21" customHeight="1">
      <c r="A181" s="163" t="s">
        <v>28</v>
      </c>
      <c r="B181" s="150">
        <v>0.57677424087643636</v>
      </c>
      <c r="C181" s="151">
        <v>0.50165588580354714</v>
      </c>
      <c r="D181" s="172">
        <v>-0.16933465724498425</v>
      </c>
      <c r="E181" s="152">
        <v>0.29749030545994426</v>
      </c>
    </row>
    <row r="182" spans="1:5" ht="21" customHeight="1">
      <c r="A182" s="163" t="s">
        <v>209</v>
      </c>
      <c r="B182" s="150">
        <v>0.56424295155625293</v>
      </c>
      <c r="C182" s="151">
        <v>0.50627239230579968</v>
      </c>
      <c r="D182" s="172">
        <v>-0.13837695446524706</v>
      </c>
      <c r="E182" s="152">
        <v>0.30269262202060315</v>
      </c>
    </row>
    <row r="183" spans="1:5" ht="21" customHeight="1">
      <c r="A183" s="163" t="s">
        <v>95</v>
      </c>
      <c r="B183" s="150">
        <v>0.30340297913490016</v>
      </c>
      <c r="C183" s="151">
        <v>-1.0799074508950198E-2</v>
      </c>
      <c r="D183" s="172">
        <v>0.45261762332207922</v>
      </c>
      <c r="E183" s="152">
        <v>3.6039569816141113E-2</v>
      </c>
    </row>
    <row r="184" spans="1:5" ht="21" customHeight="1">
      <c r="A184" s="163" t="s">
        <v>94</v>
      </c>
      <c r="B184" s="150">
        <v>0.35564059245153856</v>
      </c>
      <c r="C184" s="151">
        <v>2.7214506537148523E-2</v>
      </c>
      <c r="D184" s="172">
        <v>0.35389940440800216</v>
      </c>
      <c r="E184" s="152">
        <v>3.4698610356475625E-2</v>
      </c>
    </row>
    <row r="185" spans="1:5" ht="21" customHeight="1">
      <c r="A185" s="163" t="s">
        <v>93</v>
      </c>
      <c r="B185" s="150">
        <v>0.40240639575339882</v>
      </c>
      <c r="C185" s="151">
        <v>0.2716620090811076</v>
      </c>
      <c r="D185" s="172">
        <v>5.1627766332146205E-2</v>
      </c>
      <c r="E185" s="152">
        <v>0.12698260442861981</v>
      </c>
    </row>
    <row r="186" spans="1:5" ht="21" customHeight="1">
      <c r="A186" s="163" t="s">
        <v>92</v>
      </c>
      <c r="B186" s="150">
        <v>0.42190124611213253</v>
      </c>
      <c r="C186" s="151">
        <v>-2.9803053989068823E-2</v>
      </c>
      <c r="D186" s="172">
        <v>0.299036569188601</v>
      </c>
      <c r="E186" s="152">
        <v>-4.7298790065235567E-2</v>
      </c>
    </row>
    <row r="187" spans="1:5" ht="21" customHeight="1">
      <c r="A187" s="163" t="s">
        <v>91</v>
      </c>
      <c r="B187" s="150">
        <v>0.38397271362509833</v>
      </c>
      <c r="C187" s="151">
        <v>-1.720713009367111E-2</v>
      </c>
      <c r="D187" s="172">
        <v>0.35099645268369711</v>
      </c>
      <c r="E187" s="152">
        <v>-8.7519110356783583E-4</v>
      </c>
    </row>
    <row r="188" spans="1:5" ht="21" customHeight="1">
      <c r="A188" s="163" t="s">
        <v>90</v>
      </c>
      <c r="B188" s="150">
        <v>0.34576421509584276</v>
      </c>
      <c r="C188" s="151">
        <v>-7.1860798824669128E-2</v>
      </c>
      <c r="D188" s="172">
        <v>0.51169573151646797</v>
      </c>
      <c r="E188" s="152">
        <v>-5.5002055679710192E-2</v>
      </c>
    </row>
    <row r="189" spans="1:5" ht="21" customHeight="1">
      <c r="A189" s="163" t="s">
        <v>89</v>
      </c>
      <c r="B189" s="150">
        <v>0.29098759064321805</v>
      </c>
      <c r="C189" s="151">
        <v>-0.11527432471213224</v>
      </c>
      <c r="D189" s="172">
        <v>0.50186994816470032</v>
      </c>
      <c r="E189" s="152">
        <v>-3.5654810662041798E-2</v>
      </c>
    </row>
    <row r="190" spans="1:5" ht="21" customHeight="1">
      <c r="A190" s="163" t="s">
        <v>88</v>
      </c>
      <c r="B190" s="150">
        <v>0.29325230330554009</v>
      </c>
      <c r="C190" s="151">
        <v>-0.14683793712728507</v>
      </c>
      <c r="D190" s="172">
        <v>0.45914112082859593</v>
      </c>
      <c r="E190" s="152">
        <v>-8.5976203045737526E-2</v>
      </c>
    </row>
    <row r="191" spans="1:5" ht="21" customHeight="1">
      <c r="A191" s="163" t="s">
        <v>219</v>
      </c>
      <c r="B191" s="150">
        <v>6.2683056432976059E-2</v>
      </c>
      <c r="C191" s="151">
        <v>-0.13165325541118311</v>
      </c>
      <c r="D191" s="172">
        <v>0.13313532267222153</v>
      </c>
      <c r="E191" s="152">
        <v>-1.0087411410210478E-2</v>
      </c>
    </row>
    <row r="192" spans="1:5" ht="21" customHeight="1">
      <c r="A192" s="164" t="s">
        <v>218</v>
      </c>
      <c r="B192" s="154">
        <v>-0.58426654924032284</v>
      </c>
      <c r="C192" s="155">
        <v>-1.6264482298315463E-2</v>
      </c>
      <c r="D192" s="177">
        <v>-0.56716478974161721</v>
      </c>
      <c r="E192" s="156">
        <v>-4.9267424635038477E-2</v>
      </c>
    </row>
    <row r="193" spans="1:5" ht="16" customHeight="1">
      <c r="A193" s="510" t="s">
        <v>41</v>
      </c>
      <c r="B193" s="510"/>
      <c r="C193" s="510"/>
      <c r="D193" s="510"/>
      <c r="E193" s="522"/>
    </row>
    <row r="194" spans="1:5" ht="21" customHeight="1">
      <c r="A194" s="510" t="s">
        <v>258</v>
      </c>
      <c r="B194" s="511"/>
      <c r="C194" s="511"/>
      <c r="D194" s="511"/>
      <c r="E194" s="512"/>
    </row>
    <row r="196" spans="1:5" ht="31" customHeight="1">
      <c r="A196" s="513" t="s">
        <v>82</v>
      </c>
      <c r="B196" s="514"/>
      <c r="C196" s="514"/>
      <c r="D196" s="514"/>
      <c r="E196" s="515"/>
    </row>
    <row r="197" spans="1:5" ht="20" customHeight="1">
      <c r="A197" s="516"/>
      <c r="B197" s="518" t="s">
        <v>43</v>
      </c>
      <c r="C197" s="519"/>
      <c r="D197" s="520"/>
      <c r="E197" s="521"/>
    </row>
    <row r="198" spans="1:5" ht="20" customHeight="1">
      <c r="A198" s="517"/>
      <c r="B198" s="181" t="s">
        <v>50</v>
      </c>
      <c r="C198" s="182" t="s">
        <v>51</v>
      </c>
      <c r="D198" s="183" t="s">
        <v>52</v>
      </c>
      <c r="E198" s="184" t="s">
        <v>53</v>
      </c>
    </row>
    <row r="199" spans="1:5" ht="21" customHeight="1">
      <c r="A199" s="162" t="s">
        <v>199</v>
      </c>
      <c r="B199" s="146">
        <v>-0.21797563443363083</v>
      </c>
      <c r="C199" s="147">
        <v>-0.11527374445127918</v>
      </c>
      <c r="D199" s="170">
        <v>0.18472648072519737</v>
      </c>
      <c r="E199" s="148">
        <v>0.12915964931628177</v>
      </c>
    </row>
    <row r="200" spans="1:5" ht="21" customHeight="1">
      <c r="A200" s="163" t="s">
        <v>200</v>
      </c>
      <c r="B200" s="150">
        <v>-8.960538359769403E-2</v>
      </c>
      <c r="C200" s="151">
        <v>0.15766723102674071</v>
      </c>
      <c r="D200" s="172">
        <v>-0.11342161269865127</v>
      </c>
      <c r="E200" s="152">
        <v>-0.33326490193973235</v>
      </c>
    </row>
    <row r="201" spans="1:5" ht="21" customHeight="1">
      <c r="A201" s="163" t="s">
        <v>201</v>
      </c>
      <c r="B201" s="150">
        <v>9.5723508968465154E-2</v>
      </c>
      <c r="C201" s="151">
        <v>9.1572329424052856E-2</v>
      </c>
      <c r="D201" s="172">
        <v>0.1006606029222433</v>
      </c>
      <c r="E201" s="152">
        <v>-0.51855909568793357</v>
      </c>
    </row>
    <row r="202" spans="1:5" ht="21" customHeight="1">
      <c r="A202" s="163" t="s">
        <v>202</v>
      </c>
      <c r="B202" s="150">
        <v>9.8394076473238251E-2</v>
      </c>
      <c r="C202" s="151">
        <v>8.1030641436472123E-2</v>
      </c>
      <c r="D202" s="172">
        <v>0.10909403661441032</v>
      </c>
      <c r="E202" s="152">
        <v>-0.508141663284564</v>
      </c>
    </row>
    <row r="203" spans="1:5" ht="21" customHeight="1">
      <c r="A203" s="163" t="s">
        <v>20</v>
      </c>
      <c r="B203" s="150">
        <v>0.55462944976990236</v>
      </c>
      <c r="C203" s="151">
        <v>-0.22467211326173309</v>
      </c>
      <c r="D203" s="172">
        <v>0.17909603092992663</v>
      </c>
      <c r="E203" s="152">
        <v>8.4762511298076951E-2</v>
      </c>
    </row>
    <row r="204" spans="1:5" ht="21" customHeight="1">
      <c r="A204" s="163" t="s">
        <v>21</v>
      </c>
      <c r="B204" s="150">
        <v>0.48054095880012099</v>
      </c>
      <c r="C204" s="151">
        <v>-0.17104414801346349</v>
      </c>
      <c r="D204" s="172">
        <v>0.18653280010193204</v>
      </c>
      <c r="E204" s="152">
        <v>0.19769619983777781</v>
      </c>
    </row>
    <row r="205" spans="1:5" ht="21" customHeight="1">
      <c r="A205" s="163" t="s">
        <v>9</v>
      </c>
      <c r="B205" s="150">
        <v>-0.16131422304177351</v>
      </c>
      <c r="C205" s="151">
        <v>0.70244912385301639</v>
      </c>
      <c r="D205" s="172">
        <v>-0.19668523913608479</v>
      </c>
      <c r="E205" s="152">
        <v>-4.5485095567994245E-2</v>
      </c>
    </row>
    <row r="206" spans="1:5" ht="21" customHeight="1">
      <c r="A206" s="163" t="s">
        <v>10</v>
      </c>
      <c r="B206" s="150">
        <v>-0.13550012878836293</v>
      </c>
      <c r="C206" s="151">
        <v>0.67789072438658415</v>
      </c>
      <c r="D206" s="172">
        <v>-0.17352381257779412</v>
      </c>
      <c r="E206" s="152">
        <v>-8.6465726188988873E-2</v>
      </c>
    </row>
    <row r="207" spans="1:5" ht="21" customHeight="1">
      <c r="A207" s="163" t="s">
        <v>11</v>
      </c>
      <c r="B207" s="150">
        <v>-0.11387769435325845</v>
      </c>
      <c r="C207" s="151">
        <v>0.68530035946366019</v>
      </c>
      <c r="D207" s="172">
        <v>-0.13305468398657258</v>
      </c>
      <c r="E207" s="152">
        <v>-0.16391313816485376</v>
      </c>
    </row>
    <row r="208" spans="1:5" ht="21" customHeight="1">
      <c r="A208" s="163" t="s">
        <v>12</v>
      </c>
      <c r="B208" s="150">
        <v>-0.15851014261825006</v>
      </c>
      <c r="C208" s="151">
        <v>0.62816302692688264</v>
      </c>
      <c r="D208" s="172">
        <v>-1.3943545553512213E-2</v>
      </c>
      <c r="E208" s="152">
        <v>-7.1191143128956219E-2</v>
      </c>
    </row>
    <row r="209" spans="1:5" ht="21" customHeight="1">
      <c r="A209" s="163" t="s">
        <v>29</v>
      </c>
      <c r="B209" s="150">
        <v>0.4217333713991222</v>
      </c>
      <c r="C209" s="151">
        <v>-4.8897493720559196E-2</v>
      </c>
      <c r="D209" s="172">
        <v>0.25771753597723085</v>
      </c>
      <c r="E209" s="152">
        <v>0.59938251229670747</v>
      </c>
    </row>
    <row r="210" spans="1:5" ht="21" customHeight="1">
      <c r="A210" s="163" t="s">
        <v>30</v>
      </c>
      <c r="B210" s="150">
        <v>0.51900322842586877</v>
      </c>
      <c r="C210" s="151">
        <v>-7.9064454650058583E-2</v>
      </c>
      <c r="D210" s="172">
        <v>0.27894350743088886</v>
      </c>
      <c r="E210" s="152">
        <v>0.58068826552166164</v>
      </c>
    </row>
    <row r="211" spans="1:5" ht="21" customHeight="1">
      <c r="A211" s="163" t="s">
        <v>31</v>
      </c>
      <c r="B211" s="150">
        <v>0.54773830110466926</v>
      </c>
      <c r="C211" s="151">
        <v>-6.1989963337670304E-2</v>
      </c>
      <c r="D211" s="172">
        <v>0.1739415751597603</v>
      </c>
      <c r="E211" s="152">
        <v>0.53885332081049853</v>
      </c>
    </row>
    <row r="212" spans="1:5" ht="21" customHeight="1">
      <c r="A212" s="163" t="s">
        <v>32</v>
      </c>
      <c r="B212" s="150">
        <v>0.65922446448126093</v>
      </c>
      <c r="C212" s="151">
        <v>8.8489020333817614E-3</v>
      </c>
      <c r="D212" s="172">
        <v>6.663432711415071E-2</v>
      </c>
      <c r="E212" s="152">
        <v>0.42968870794622455</v>
      </c>
    </row>
    <row r="213" spans="1:5" ht="21" customHeight="1">
      <c r="A213" s="163" t="s">
        <v>33</v>
      </c>
      <c r="B213" s="150">
        <v>0.59571183990409515</v>
      </c>
      <c r="C213" s="151">
        <v>-7.5547719788146367E-2</v>
      </c>
      <c r="D213" s="172">
        <v>0.19731035470704719</v>
      </c>
      <c r="E213" s="152">
        <v>0.48064860916555446</v>
      </c>
    </row>
    <row r="214" spans="1:5" ht="21" customHeight="1">
      <c r="A214" s="163" t="s">
        <v>221</v>
      </c>
      <c r="B214" s="150">
        <v>-0.15442941961625042</v>
      </c>
      <c r="C214" s="151">
        <v>0.71662324505537833</v>
      </c>
      <c r="D214" s="172">
        <v>-4.8915978026706594E-2</v>
      </c>
      <c r="E214" s="152">
        <v>2.9307215028822773E-3</v>
      </c>
    </row>
    <row r="215" spans="1:5" ht="21" customHeight="1">
      <c r="A215" s="163" t="s">
        <v>13</v>
      </c>
      <c r="B215" s="150">
        <v>-7.7255450800086709E-2</v>
      </c>
      <c r="C215" s="151">
        <v>0.76314881209385721</v>
      </c>
      <c r="D215" s="172">
        <v>-0.20642382492468098</v>
      </c>
      <c r="E215" s="152">
        <v>-2.2866689570076076E-2</v>
      </c>
    </row>
    <row r="216" spans="1:5" ht="21" customHeight="1">
      <c r="A216" s="163" t="s">
        <v>14</v>
      </c>
      <c r="B216" s="150">
        <v>-0.10941742595953075</v>
      </c>
      <c r="C216" s="151">
        <v>0.73738806193653939</v>
      </c>
      <c r="D216" s="172">
        <v>-6.4217621921721146E-2</v>
      </c>
      <c r="E216" s="152">
        <v>-5.2338247893907466E-2</v>
      </c>
    </row>
    <row r="217" spans="1:5" ht="21" customHeight="1">
      <c r="A217" s="163" t="s">
        <v>15</v>
      </c>
      <c r="B217" s="150">
        <v>7.5286304843629618E-3</v>
      </c>
      <c r="C217" s="151">
        <v>0.72081190222469405</v>
      </c>
      <c r="D217" s="172">
        <v>-0.18031526817358476</v>
      </c>
      <c r="E217" s="152">
        <v>-2.9566774971528119E-2</v>
      </c>
    </row>
    <row r="218" spans="1:5" ht="21" customHeight="1">
      <c r="A218" s="163" t="s">
        <v>16</v>
      </c>
      <c r="B218" s="150">
        <v>-4.7249054653768566E-2</v>
      </c>
      <c r="C218" s="151">
        <v>0.77756791501335254</v>
      </c>
      <c r="D218" s="172">
        <v>-9.0024743351553901E-2</v>
      </c>
      <c r="E218" s="152">
        <v>-0.14023150272010557</v>
      </c>
    </row>
    <row r="219" spans="1:5" ht="21" customHeight="1">
      <c r="A219" s="163" t="s">
        <v>17</v>
      </c>
      <c r="B219" s="150">
        <v>-5.1838090660524604E-2</v>
      </c>
      <c r="C219" s="151">
        <v>0.77213495045988323</v>
      </c>
      <c r="D219" s="172">
        <v>-0.16302831626081671</v>
      </c>
      <c r="E219" s="152">
        <v>-0.12535054906629783</v>
      </c>
    </row>
    <row r="220" spans="1:5" ht="21" customHeight="1">
      <c r="A220" s="163" t="s">
        <v>18</v>
      </c>
      <c r="B220" s="150">
        <v>-7.308047745135994E-2</v>
      </c>
      <c r="C220" s="151">
        <v>0.71963267211630633</v>
      </c>
      <c r="D220" s="172">
        <v>-0.15691414129431286</v>
      </c>
      <c r="E220" s="152">
        <v>-0.14190905300708506</v>
      </c>
    </row>
    <row r="221" spans="1:5" ht="21" customHeight="1">
      <c r="A221" s="163" t="s">
        <v>19</v>
      </c>
      <c r="B221" s="150">
        <v>-8.9386236064394109E-2</v>
      </c>
      <c r="C221" s="151">
        <v>0.69364652801265136</v>
      </c>
      <c r="D221" s="172">
        <v>-0.25047259992673937</v>
      </c>
      <c r="E221" s="152">
        <v>-3.2909964553264372E-2</v>
      </c>
    </row>
    <row r="222" spans="1:5" ht="21" customHeight="1">
      <c r="A222" s="163" t="s">
        <v>4</v>
      </c>
      <c r="B222" s="150">
        <v>0.17484713180575354</v>
      </c>
      <c r="C222" s="151">
        <v>8.8861708756858851E-2</v>
      </c>
      <c r="D222" s="172">
        <v>0.17066485120619104</v>
      </c>
      <c r="E222" s="152">
        <v>-0.36306335167025078</v>
      </c>
    </row>
    <row r="223" spans="1:5" ht="21" customHeight="1">
      <c r="A223" s="163" t="s">
        <v>22</v>
      </c>
      <c r="B223" s="150">
        <v>0.53317265456004059</v>
      </c>
      <c r="C223" s="151">
        <v>-7.4535985858196929E-2</v>
      </c>
      <c r="D223" s="172">
        <v>0.14223684298556619</v>
      </c>
      <c r="E223" s="152">
        <v>9.1153944743605525E-2</v>
      </c>
    </row>
    <row r="224" spans="1:5" ht="21" customHeight="1">
      <c r="A224" s="163" t="s">
        <v>23</v>
      </c>
      <c r="B224" s="150">
        <v>0.66151648958640374</v>
      </c>
      <c r="C224" s="151">
        <v>-7.6393544180494183E-2</v>
      </c>
      <c r="D224" s="172">
        <v>9.5767524681528479E-2</v>
      </c>
      <c r="E224" s="152">
        <v>-2.9224988305746238E-2</v>
      </c>
    </row>
    <row r="225" spans="1:5" ht="21" customHeight="1">
      <c r="A225" s="163" t="s">
        <v>24</v>
      </c>
      <c r="B225" s="150">
        <v>0.77017630138291915</v>
      </c>
      <c r="C225" s="151">
        <v>-0.15175393558570591</v>
      </c>
      <c r="D225" s="172">
        <v>0.1000020253564164</v>
      </c>
      <c r="E225" s="152">
        <v>2.8674957715490591E-2</v>
      </c>
    </row>
    <row r="226" spans="1:5" ht="21" customHeight="1">
      <c r="A226" s="163" t="s">
        <v>25</v>
      </c>
      <c r="B226" s="150">
        <v>0.72890412086512746</v>
      </c>
      <c r="C226" s="151">
        <v>-0.1319106679895472</v>
      </c>
      <c r="D226" s="172">
        <v>6.1873916159261667E-2</v>
      </c>
      <c r="E226" s="152">
        <v>7.4354636785846995E-3</v>
      </c>
    </row>
    <row r="227" spans="1:5" ht="21" customHeight="1">
      <c r="A227" s="163" t="s">
        <v>26</v>
      </c>
      <c r="B227" s="150">
        <v>0.67820256323893535</v>
      </c>
      <c r="C227" s="151">
        <v>-0.14566947836220945</v>
      </c>
      <c r="D227" s="172">
        <v>0.11778607149888978</v>
      </c>
      <c r="E227" s="152">
        <v>5.412711840430913E-2</v>
      </c>
    </row>
    <row r="228" spans="1:5" ht="21" customHeight="1">
      <c r="A228" s="163" t="s">
        <v>27</v>
      </c>
      <c r="B228" s="150">
        <v>0.825354778935116</v>
      </c>
      <c r="C228" s="151">
        <v>-7.5338862866747333E-2</v>
      </c>
      <c r="D228" s="172">
        <v>-1.933370788143348E-2</v>
      </c>
      <c r="E228" s="152">
        <v>-0.14067572853926658</v>
      </c>
    </row>
    <row r="229" spans="1:5" ht="21" customHeight="1">
      <c r="A229" s="163" t="s">
        <v>28</v>
      </c>
      <c r="B229" s="150">
        <v>0.82440758212130905</v>
      </c>
      <c r="C229" s="151">
        <v>-9.1657883474468405E-2</v>
      </c>
      <c r="D229" s="172">
        <v>-1.6023746059359516E-2</v>
      </c>
      <c r="E229" s="152">
        <v>-0.11487415369421042</v>
      </c>
    </row>
    <row r="230" spans="1:5" ht="21" customHeight="1">
      <c r="A230" s="163" t="s">
        <v>209</v>
      </c>
      <c r="B230" s="150">
        <v>0.81461765576801792</v>
      </c>
      <c r="C230" s="151">
        <v>-7.2767508851838039E-2</v>
      </c>
      <c r="D230" s="172">
        <v>6.9082664232713075E-3</v>
      </c>
      <c r="E230" s="152">
        <v>-0.12848380818716548</v>
      </c>
    </row>
    <row r="231" spans="1:5" ht="21" customHeight="1">
      <c r="A231" s="163" t="s">
        <v>95</v>
      </c>
      <c r="B231" s="150">
        <v>0.12029920733244287</v>
      </c>
      <c r="C231" s="151">
        <v>-6.8786493926040637E-2</v>
      </c>
      <c r="D231" s="172">
        <v>0.52520149956562467</v>
      </c>
      <c r="E231" s="152">
        <v>-5.7371204580439296E-2</v>
      </c>
    </row>
    <row r="232" spans="1:5" ht="21" customHeight="1">
      <c r="A232" s="163" t="s">
        <v>94</v>
      </c>
      <c r="B232" s="150">
        <v>0.19926592717573932</v>
      </c>
      <c r="C232" s="151">
        <v>-0.10130512992692398</v>
      </c>
      <c r="D232" s="172">
        <v>0.45065793854054692</v>
      </c>
      <c r="E232" s="152">
        <v>-2.4646008074688579E-2</v>
      </c>
    </row>
    <row r="233" spans="1:5" ht="21" customHeight="1">
      <c r="A233" s="163" t="s">
        <v>93</v>
      </c>
      <c r="B233" s="150">
        <v>0.4735059492873383</v>
      </c>
      <c r="C233" s="151">
        <v>-5.7201678149086881E-2</v>
      </c>
      <c r="D233" s="172">
        <v>0.15997982635698355</v>
      </c>
      <c r="E233" s="152">
        <v>-3.8048676328636413E-2</v>
      </c>
    </row>
    <row r="234" spans="1:5" ht="21" customHeight="1">
      <c r="A234" s="163" t="s">
        <v>92</v>
      </c>
      <c r="B234" s="150">
        <v>0.19742466803005279</v>
      </c>
      <c r="C234" s="151">
        <v>-0.18370528684248816</v>
      </c>
      <c r="D234" s="172">
        <v>0.43798192778732115</v>
      </c>
      <c r="E234" s="152">
        <v>7.7437895909007876E-2</v>
      </c>
    </row>
    <row r="235" spans="1:5" ht="21" customHeight="1">
      <c r="A235" s="163" t="s">
        <v>91</v>
      </c>
      <c r="B235" s="150">
        <v>0.18078433153401391</v>
      </c>
      <c r="C235" s="151">
        <v>-0.14495319062317868</v>
      </c>
      <c r="D235" s="172">
        <v>0.46584408779070186</v>
      </c>
      <c r="E235" s="152">
        <v>1.5009655595585904E-2</v>
      </c>
    </row>
    <row r="236" spans="1:5" ht="21" customHeight="1">
      <c r="A236" s="163" t="s">
        <v>90</v>
      </c>
      <c r="B236" s="150">
        <v>7.6982548623312538E-2</v>
      </c>
      <c r="C236" s="151">
        <v>-0.10526867143252421</v>
      </c>
      <c r="D236" s="172">
        <v>0.60983330046281548</v>
      </c>
      <c r="E236" s="152">
        <v>2.58873385779817E-2</v>
      </c>
    </row>
    <row r="237" spans="1:5" ht="21" customHeight="1">
      <c r="A237" s="163" t="s">
        <v>89</v>
      </c>
      <c r="B237" s="150">
        <v>1.6135196816527694E-2</v>
      </c>
      <c r="C237" s="151">
        <v>-0.10942912970822576</v>
      </c>
      <c r="D237" s="172">
        <v>0.58211578701399869</v>
      </c>
      <c r="E237" s="152">
        <v>-3.5762752178011225E-3</v>
      </c>
    </row>
    <row r="238" spans="1:5" ht="21" customHeight="1">
      <c r="A238" s="163" t="s">
        <v>88</v>
      </c>
      <c r="B238" s="150">
        <v>-6.674226841707198E-3</v>
      </c>
      <c r="C238" s="151">
        <v>-0.13678909423338481</v>
      </c>
      <c r="D238" s="172">
        <v>0.55157613935950345</v>
      </c>
      <c r="E238" s="152">
        <v>5.2618726550949131E-2</v>
      </c>
    </row>
    <row r="239" spans="1:5" ht="21" customHeight="1">
      <c r="A239" s="163" t="s">
        <v>219</v>
      </c>
      <c r="B239" s="150">
        <v>-7.5314392216039333E-2</v>
      </c>
      <c r="C239" s="151">
        <v>-9.2731786233357927E-2</v>
      </c>
      <c r="D239" s="172">
        <v>0.157424180843933</v>
      </c>
      <c r="E239" s="152">
        <v>-5.8907273619958067E-3</v>
      </c>
    </row>
    <row r="240" spans="1:5" ht="21" customHeight="1">
      <c r="A240" s="164" t="s">
        <v>218</v>
      </c>
      <c r="B240" s="154">
        <v>-0.30874595307647801</v>
      </c>
      <c r="C240" s="155">
        <v>0.18957961776320537</v>
      </c>
      <c r="D240" s="177">
        <v>-0.7304178127167541</v>
      </c>
      <c r="E240" s="156">
        <v>3.0990896279002519E-2</v>
      </c>
    </row>
    <row r="241" spans="1:5" ht="32" customHeight="1">
      <c r="A241" s="510" t="s">
        <v>83</v>
      </c>
      <c r="B241" s="510"/>
      <c r="C241" s="510"/>
      <c r="D241" s="510"/>
      <c r="E241" s="522"/>
    </row>
    <row r="242" spans="1:5" ht="21" customHeight="1">
      <c r="A242" s="510" t="s">
        <v>259</v>
      </c>
      <c r="B242" s="511"/>
      <c r="C242" s="511"/>
      <c r="D242" s="511"/>
      <c r="E242" s="512"/>
    </row>
    <row r="244" spans="1:5" ht="29" customHeight="1">
      <c r="A244" s="513" t="s">
        <v>85</v>
      </c>
      <c r="B244" s="514"/>
      <c r="C244" s="514"/>
      <c r="D244" s="514"/>
      <c r="E244" s="515"/>
    </row>
    <row r="245" spans="1:5" ht="20" customHeight="1">
      <c r="A245" s="161" t="s">
        <v>43</v>
      </c>
      <c r="B245" s="185" t="s">
        <v>50</v>
      </c>
      <c r="C245" s="186" t="s">
        <v>51</v>
      </c>
      <c r="D245" s="187" t="s">
        <v>52</v>
      </c>
      <c r="E245" s="188" t="s">
        <v>53</v>
      </c>
    </row>
    <row r="246" spans="1:5" ht="21" customHeight="1">
      <c r="A246" s="169" t="s">
        <v>50</v>
      </c>
      <c r="B246" s="146">
        <v>0.66931527290786164</v>
      </c>
      <c r="C246" s="147">
        <v>-0.60793459152442975</v>
      </c>
      <c r="D246" s="170">
        <v>0.36837246485715452</v>
      </c>
      <c r="E246" s="148">
        <v>0.21618123187585941</v>
      </c>
    </row>
    <row r="247" spans="1:5" ht="21" customHeight="1">
      <c r="A247" s="171" t="s">
        <v>51</v>
      </c>
      <c r="B247" s="150">
        <v>0.6901292983516123</v>
      </c>
      <c r="C247" s="151">
        <v>0.71864063222853969</v>
      </c>
      <c r="D247" s="172">
        <v>-8.1915519890329053E-2</v>
      </c>
      <c r="E247" s="152">
        <v>2.3812619930886531E-2</v>
      </c>
    </row>
    <row r="248" spans="1:5" ht="21" customHeight="1">
      <c r="A248" s="171" t="s">
        <v>52</v>
      </c>
      <c r="B248" s="150">
        <v>-0.18279179145668081</v>
      </c>
      <c r="C248" s="151">
        <v>0.28686064149884316</v>
      </c>
      <c r="D248" s="172">
        <v>0.91994251276898653</v>
      </c>
      <c r="E248" s="152">
        <v>-0.1949459066900687</v>
      </c>
    </row>
    <row r="249" spans="1:5" ht="21" customHeight="1">
      <c r="A249" s="176" t="s">
        <v>53</v>
      </c>
      <c r="B249" s="154">
        <v>0.20573229689342259</v>
      </c>
      <c r="C249" s="155">
        <v>-0.17799479345492489</v>
      </c>
      <c r="D249" s="177">
        <v>-0.10628898313769468</v>
      </c>
      <c r="E249" s="156">
        <v>-0.95639674172460998</v>
      </c>
    </row>
    <row r="250" spans="1:5" ht="32" customHeight="1">
      <c r="A250" s="510" t="s">
        <v>86</v>
      </c>
      <c r="B250" s="511"/>
      <c r="C250" s="511"/>
      <c r="D250" s="511"/>
      <c r="E250" s="512"/>
    </row>
    <row r="252" spans="1:5" ht="409.5" customHeight="1"/>
  </sheetData>
  <mergeCells count="26">
    <mergeCell ref="A50:A52"/>
    <mergeCell ref="A3:AR3"/>
    <mergeCell ref="A4:B4"/>
    <mergeCell ref="A5:A46"/>
    <mergeCell ref="A48:C48"/>
    <mergeCell ref="A49:B49"/>
    <mergeCell ref="A194:E194"/>
    <mergeCell ref="A54:C54"/>
    <mergeCell ref="A98:C98"/>
    <mergeCell ref="A100:J100"/>
    <mergeCell ref="A101:A102"/>
    <mergeCell ref="B101:D101"/>
    <mergeCell ref="E101:G101"/>
    <mergeCell ref="H101:J101"/>
    <mergeCell ref="A145:J145"/>
    <mergeCell ref="A148:E148"/>
    <mergeCell ref="A149:A150"/>
    <mergeCell ref="B149:E149"/>
    <mergeCell ref="A193:E193"/>
    <mergeCell ref="A250:E250"/>
    <mergeCell ref="A196:E196"/>
    <mergeCell ref="A197:A198"/>
    <mergeCell ref="B197:E197"/>
    <mergeCell ref="A241:E241"/>
    <mergeCell ref="A242:E242"/>
    <mergeCell ref="A244:E244"/>
  </mergeCells>
  <conditionalFormatting sqref="B199:E240">
    <cfRule type="cellIs" dxfId="20" priority="1" operator="between">
      <formula>-0.4</formula>
      <formula>0.4</formula>
    </cfRule>
    <cfRule type="cellIs" dxfId="19" priority="2" operator="lessThan">
      <formula>-0.4</formula>
    </cfRule>
    <cfRule type="cellIs" dxfId="18" priority="3" operator="greaterThan">
      <formula>0.4</formula>
    </cfRule>
    <cfRule type="cellIs" dxfId="17" priority="4" operator="greaterThan">
      <formula>"0$B$199:$E$247"</formula>
    </cfRule>
    <cfRule type="cellIs" dxfId="16" priority="5" operator="greaterThan">
      <formula>0.4</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66FCB-5A1D-3649-9323-92536689BC40}">
  <dimension ref="A1:AR305"/>
  <sheetViews>
    <sheetView topLeftCell="A146" workbookViewId="0">
      <selection activeCell="B148" sqref="B148:F190"/>
    </sheetView>
  </sheetViews>
  <sheetFormatPr baseColWidth="10" defaultColWidth="8.83203125" defaultRowHeight="15"/>
  <cols>
    <col min="1" max="1" width="26" style="64" customWidth="1"/>
    <col min="2" max="2" width="22.5" style="64" customWidth="1"/>
    <col min="3" max="3" width="15.5" style="64" customWidth="1"/>
    <col min="4" max="4" width="15.1640625" style="64" customWidth="1"/>
    <col min="5" max="5" width="12.6640625" style="64" customWidth="1"/>
    <col min="6" max="6" width="15.5" style="64" customWidth="1"/>
    <col min="7" max="7" width="15.1640625" style="64" customWidth="1"/>
    <col min="8" max="8" width="12" style="64" customWidth="1"/>
    <col min="9" max="9" width="15.5" style="64" customWidth="1"/>
    <col min="10" max="10" width="15.1640625" style="64" customWidth="1"/>
    <col min="11" max="11" width="11.33203125" style="64" customWidth="1"/>
    <col min="12" max="12" width="11.6640625" style="64" customWidth="1"/>
    <col min="13" max="13" width="13.5" style="64" customWidth="1"/>
    <col min="14" max="14" width="13.6640625" style="64" customWidth="1"/>
    <col min="15" max="15" width="13.33203125" style="64" customWidth="1"/>
    <col min="16" max="16" width="13.6640625" style="64" customWidth="1"/>
    <col min="17" max="17" width="13.5" style="64" customWidth="1"/>
    <col min="18" max="18" width="11.5" style="64" customWidth="1"/>
    <col min="19" max="19" width="11.6640625" style="64" customWidth="1"/>
    <col min="20" max="20" width="11.33203125" style="64" customWidth="1"/>
    <col min="21" max="21" width="11.6640625" style="64" customWidth="1"/>
    <col min="22" max="22" width="11.5" style="64" customWidth="1"/>
    <col min="23" max="23" width="11" style="64" customWidth="1"/>
    <col min="24" max="25" width="11.5" style="64" customWidth="1"/>
    <col min="26" max="44" width="10.83203125" style="64" customWidth="1"/>
    <col min="45" max="16384" width="8.83203125" style="64"/>
  </cols>
  <sheetData>
    <row r="1" spans="1:44" ht="29" customHeight="1">
      <c r="A1" s="531" t="s">
        <v>248</v>
      </c>
      <c r="B1" s="532"/>
      <c r="C1" s="532"/>
      <c r="D1" s="532"/>
      <c r="E1" s="532"/>
      <c r="F1" s="532"/>
      <c r="G1" s="532"/>
      <c r="H1" s="532"/>
      <c r="I1" s="532"/>
      <c r="J1" s="532"/>
      <c r="K1" s="532"/>
      <c r="L1" s="532"/>
      <c r="M1" s="532"/>
      <c r="N1" s="532"/>
      <c r="O1" s="532"/>
      <c r="P1" s="532"/>
      <c r="Q1" s="532"/>
      <c r="R1" s="532"/>
      <c r="S1" s="532"/>
      <c r="T1" s="532"/>
      <c r="U1" s="532"/>
      <c r="V1" s="532"/>
      <c r="W1" s="532"/>
      <c r="X1" s="532"/>
      <c r="Y1" s="532"/>
      <c r="Z1" s="532"/>
      <c r="AA1" s="532"/>
      <c r="AB1" s="532"/>
      <c r="AC1" s="532"/>
      <c r="AD1" s="532"/>
      <c r="AE1" s="532"/>
      <c r="AF1" s="532"/>
      <c r="AG1" s="532"/>
      <c r="AH1" s="532"/>
      <c r="AI1" s="532"/>
      <c r="AJ1" s="532"/>
      <c r="AK1" s="532"/>
      <c r="AL1" s="532"/>
      <c r="AM1" s="532"/>
      <c r="AN1" s="532"/>
      <c r="AO1" s="532"/>
      <c r="AP1" s="532"/>
      <c r="AQ1" s="532"/>
      <c r="AR1" s="533"/>
    </row>
    <row r="2" spans="1:44" ht="20" customHeight="1">
      <c r="A2" s="534"/>
      <c r="B2" s="535"/>
      <c r="C2" s="275" t="s">
        <v>199</v>
      </c>
      <c r="D2" s="283" t="s">
        <v>200</v>
      </c>
      <c r="E2" s="283" t="s">
        <v>201</v>
      </c>
      <c r="F2" s="283" t="s">
        <v>202</v>
      </c>
      <c r="G2" s="283" t="s">
        <v>20</v>
      </c>
      <c r="H2" s="283" t="s">
        <v>21</v>
      </c>
      <c r="I2" s="283" t="s">
        <v>9</v>
      </c>
      <c r="J2" s="283" t="s">
        <v>10</v>
      </c>
      <c r="K2" s="283" t="s">
        <v>11</v>
      </c>
      <c r="L2" s="283" t="s">
        <v>12</v>
      </c>
      <c r="M2" s="283" t="s">
        <v>29</v>
      </c>
      <c r="N2" s="283" t="s">
        <v>30</v>
      </c>
      <c r="O2" s="283" t="s">
        <v>31</v>
      </c>
      <c r="P2" s="283" t="s">
        <v>32</v>
      </c>
      <c r="Q2" s="283" t="s">
        <v>33</v>
      </c>
      <c r="R2" s="283" t="s">
        <v>221</v>
      </c>
      <c r="S2" s="283" t="s">
        <v>13</v>
      </c>
      <c r="T2" s="283" t="s">
        <v>14</v>
      </c>
      <c r="U2" s="283" t="s">
        <v>15</v>
      </c>
      <c r="V2" s="283" t="s">
        <v>16</v>
      </c>
      <c r="W2" s="283" t="s">
        <v>17</v>
      </c>
      <c r="X2" s="283" t="s">
        <v>18</v>
      </c>
      <c r="Y2" s="283" t="s">
        <v>19</v>
      </c>
      <c r="Z2" s="283" t="s">
        <v>4</v>
      </c>
      <c r="AA2" s="283" t="s">
        <v>22</v>
      </c>
      <c r="AB2" s="283" t="s">
        <v>23</v>
      </c>
      <c r="AC2" s="283" t="s">
        <v>24</v>
      </c>
      <c r="AD2" s="283" t="s">
        <v>25</v>
      </c>
      <c r="AE2" s="283" t="s">
        <v>26</v>
      </c>
      <c r="AF2" s="283" t="s">
        <v>27</v>
      </c>
      <c r="AG2" s="283" t="s">
        <v>28</v>
      </c>
      <c r="AH2" s="283" t="s">
        <v>209</v>
      </c>
      <c r="AI2" s="283" t="s">
        <v>92</v>
      </c>
      <c r="AJ2" s="283" t="s">
        <v>91</v>
      </c>
      <c r="AK2" s="283" t="s">
        <v>90</v>
      </c>
      <c r="AL2" s="283" t="s">
        <v>89</v>
      </c>
      <c r="AM2" s="283" t="s">
        <v>88</v>
      </c>
      <c r="AN2" s="283" t="s">
        <v>219</v>
      </c>
      <c r="AO2" s="283" t="s">
        <v>218</v>
      </c>
      <c r="AP2" s="283" t="s">
        <v>95</v>
      </c>
      <c r="AQ2" s="283" t="s">
        <v>94</v>
      </c>
      <c r="AR2" s="274" t="s">
        <v>93</v>
      </c>
    </row>
    <row r="3" spans="1:44" ht="21" customHeight="1">
      <c r="A3" s="536" t="s">
        <v>35</v>
      </c>
      <c r="B3" s="282" t="s">
        <v>199</v>
      </c>
      <c r="C3" s="251">
        <v>1</v>
      </c>
      <c r="D3" s="249">
        <v>-0.24058152800309851</v>
      </c>
      <c r="E3" s="249">
        <v>9.9691330887222672E-4</v>
      </c>
      <c r="F3" s="249">
        <v>1.7529330395404392E-2</v>
      </c>
      <c r="G3" s="249">
        <v>0.10116800804447969</v>
      </c>
      <c r="H3" s="249">
        <v>1.1429299085093622E-2</v>
      </c>
      <c r="I3" s="249">
        <v>-4.0512301297804865E-2</v>
      </c>
      <c r="J3" s="249">
        <v>-4.9474440689153708E-2</v>
      </c>
      <c r="K3" s="249">
        <v>-0.13831935136389253</v>
      </c>
      <c r="L3" s="249">
        <v>-5.6630297217104865E-2</v>
      </c>
      <c r="M3" s="249">
        <v>2.1697350653630224E-2</v>
      </c>
      <c r="N3" s="249">
        <v>-6.3704424956027861E-4</v>
      </c>
      <c r="O3" s="249">
        <v>-5.9675949745832423E-2</v>
      </c>
      <c r="P3" s="249">
        <v>-0.13340372296487113</v>
      </c>
      <c r="Q3" s="249">
        <v>-6.5574863701129374E-2</v>
      </c>
      <c r="R3" s="249">
        <v>2.0909091563810073E-2</v>
      </c>
      <c r="S3" s="249">
        <v>-0.1444176579287314</v>
      </c>
      <c r="T3" s="249">
        <v>-4.5199273572949505E-2</v>
      </c>
      <c r="U3" s="249">
        <v>-0.104256166536296</v>
      </c>
      <c r="V3" s="249">
        <v>-0.11350700450398019</v>
      </c>
      <c r="W3" s="249">
        <v>-0.15575933532343475</v>
      </c>
      <c r="X3" s="249">
        <v>-7.8634939456709407E-2</v>
      </c>
      <c r="Y3" s="249">
        <v>-5.6338446988874955E-2</v>
      </c>
      <c r="Z3" s="249">
        <v>-2.2155039836795343E-2</v>
      </c>
      <c r="AA3" s="249">
        <v>2.1372080609697787E-2</v>
      </c>
      <c r="AB3" s="249">
        <v>-8.9710655421277471E-2</v>
      </c>
      <c r="AC3" s="249">
        <v>-6.9240205683037723E-2</v>
      </c>
      <c r="AD3" s="249">
        <v>-6.5021241050433637E-2</v>
      </c>
      <c r="AE3" s="249">
        <v>-6.7800566422630396E-2</v>
      </c>
      <c r="AF3" s="249">
        <v>-0.16179147220306808</v>
      </c>
      <c r="AG3" s="249">
        <v>-0.12987938561663795</v>
      </c>
      <c r="AH3" s="249">
        <v>-0.17963095811669524</v>
      </c>
      <c r="AI3" s="249">
        <v>7.8227690484923548E-2</v>
      </c>
      <c r="AJ3" s="249">
        <v>5.2139786419057449E-2</v>
      </c>
      <c r="AK3" s="249">
        <v>9.0694764218712254E-2</v>
      </c>
      <c r="AL3" s="249">
        <v>7.0217470471974908E-2</v>
      </c>
      <c r="AM3" s="249">
        <v>8.4385514127797406E-2</v>
      </c>
      <c r="AN3" s="249">
        <v>8.8583390016821376E-2</v>
      </c>
      <c r="AO3" s="249">
        <v>-3.7625426670639369E-3</v>
      </c>
      <c r="AP3" s="249">
        <v>-2.0503448569294078E-2</v>
      </c>
      <c r="AQ3" s="249">
        <v>-3.9930213321928656E-2</v>
      </c>
      <c r="AR3" s="248">
        <v>-0.10734838025432218</v>
      </c>
    </row>
    <row r="4" spans="1:44" ht="21" customHeight="1">
      <c r="A4" s="537"/>
      <c r="B4" s="279" t="s">
        <v>200</v>
      </c>
      <c r="C4" s="246">
        <v>-0.24058152800309851</v>
      </c>
      <c r="D4" s="244">
        <v>1</v>
      </c>
      <c r="E4" s="244">
        <v>0.12189673213123847</v>
      </c>
      <c r="F4" s="244">
        <v>0.14923194163118342</v>
      </c>
      <c r="G4" s="244">
        <v>-0.1805207235526855</v>
      </c>
      <c r="H4" s="244">
        <v>-0.35684025090220112</v>
      </c>
      <c r="I4" s="244">
        <v>0.1230125854926518</v>
      </c>
      <c r="J4" s="244">
        <v>0.12853443472049614</v>
      </c>
      <c r="K4" s="244">
        <v>0.15692157542823704</v>
      </c>
      <c r="L4" s="244">
        <v>9.9960810428042723E-2</v>
      </c>
      <c r="M4" s="244">
        <v>-0.20207249505510252</v>
      </c>
      <c r="N4" s="244">
        <v>-0.17980635729149558</v>
      </c>
      <c r="O4" s="244">
        <v>-0.12158236940117768</v>
      </c>
      <c r="P4" s="244">
        <v>-7.9264081823175792E-2</v>
      </c>
      <c r="Q4" s="244">
        <v>-0.14655545003670109</v>
      </c>
      <c r="R4" s="244">
        <v>0.1179677165560874</v>
      </c>
      <c r="S4" s="244">
        <v>0.14559586919062989</v>
      </c>
      <c r="T4" s="244">
        <v>0.13073468568425517</v>
      </c>
      <c r="U4" s="244">
        <v>0.10549410560940609</v>
      </c>
      <c r="V4" s="244">
        <v>0.17496208627245094</v>
      </c>
      <c r="W4" s="244">
        <v>0.18814437755737887</v>
      </c>
      <c r="X4" s="244">
        <v>0.24174719226752331</v>
      </c>
      <c r="Y4" s="244">
        <v>9.807856287647973E-2</v>
      </c>
      <c r="Z4" s="244">
        <v>6.1514921434403728E-2</v>
      </c>
      <c r="AA4" s="244">
        <v>-0.15151683006799652</v>
      </c>
      <c r="AB4" s="244">
        <v>-8.3053482037699342E-2</v>
      </c>
      <c r="AC4" s="244">
        <v>-0.15287739145029733</v>
      </c>
      <c r="AD4" s="244">
        <v>-0.14542354061777352</v>
      </c>
      <c r="AE4" s="244">
        <v>-9.7294987940539562E-2</v>
      </c>
      <c r="AF4" s="244">
        <v>-7.3599555996969449E-2</v>
      </c>
      <c r="AG4" s="244">
        <v>-6.5557005313404915E-2</v>
      </c>
      <c r="AH4" s="244">
        <v>-7.7096155373174505E-2</v>
      </c>
      <c r="AI4" s="244">
        <v>-0.12008630971722384</v>
      </c>
      <c r="AJ4" s="244">
        <v>-8.4469101419108517E-2</v>
      </c>
      <c r="AK4" s="244">
        <v>-6.1167267670783315E-2</v>
      </c>
      <c r="AL4" s="244">
        <v>-5.7495985338871798E-2</v>
      </c>
      <c r="AM4" s="244">
        <v>-7.3782078412129901E-2</v>
      </c>
      <c r="AN4" s="244">
        <v>1.1180520539753658E-2</v>
      </c>
      <c r="AO4" s="244">
        <v>9.293680596559252E-2</v>
      </c>
      <c r="AP4" s="244">
        <v>-9.4098413005010442E-2</v>
      </c>
      <c r="AQ4" s="244">
        <v>-0.10608000301873982</v>
      </c>
      <c r="AR4" s="243">
        <v>-7.4647592231146809E-2</v>
      </c>
    </row>
    <row r="5" spans="1:44" ht="21" customHeight="1">
      <c r="A5" s="537"/>
      <c r="B5" s="279" t="s">
        <v>201</v>
      </c>
      <c r="C5" s="246">
        <v>9.9691330887222672E-4</v>
      </c>
      <c r="D5" s="244">
        <v>0.12189673213123847</v>
      </c>
      <c r="E5" s="244">
        <v>1</v>
      </c>
      <c r="F5" s="244">
        <v>0.50192398570207264</v>
      </c>
      <c r="G5" s="244">
        <v>-2.3500549833007135E-2</v>
      </c>
      <c r="H5" s="244">
        <v>-6.1599550287546982E-2</v>
      </c>
      <c r="I5" s="244">
        <v>3.8528453924164104E-2</v>
      </c>
      <c r="J5" s="244">
        <v>0.10037337143987911</v>
      </c>
      <c r="K5" s="244">
        <v>9.7369262165315301E-2</v>
      </c>
      <c r="L5" s="244">
        <v>2.8205108305789196E-2</v>
      </c>
      <c r="M5" s="244">
        <v>-4.4040682222917911E-2</v>
      </c>
      <c r="N5" s="244">
        <v>-7.2634491484763752E-2</v>
      </c>
      <c r="O5" s="244">
        <v>-6.9839189500868024E-2</v>
      </c>
      <c r="P5" s="244">
        <v>-5.8967314564277076E-2</v>
      </c>
      <c r="Q5" s="244">
        <v>-5.1752067268032435E-2</v>
      </c>
      <c r="R5" s="244">
        <v>4.5314266732469563E-2</v>
      </c>
      <c r="S5" s="244">
        <v>1.6108030492220454E-2</v>
      </c>
      <c r="T5" s="244">
        <v>6.8963121001858876E-2</v>
      </c>
      <c r="U5" s="244">
        <v>1.6583185627635746E-2</v>
      </c>
      <c r="V5" s="244">
        <v>0.12914038799323735</v>
      </c>
      <c r="W5" s="244">
        <v>0.11491223385617064</v>
      </c>
      <c r="X5" s="244">
        <v>7.8178977335245328E-2</v>
      </c>
      <c r="Y5" s="244">
        <v>4.141959966598311E-2</v>
      </c>
      <c r="Z5" s="244">
        <v>0.23123589558046315</v>
      </c>
      <c r="AA5" s="244">
        <v>5.1850385638870455E-2</v>
      </c>
      <c r="AB5" s="244">
        <v>-1.3974238164810696E-2</v>
      </c>
      <c r="AC5" s="244">
        <v>-5.1834040450627695E-4</v>
      </c>
      <c r="AD5" s="244">
        <v>-1.1730516957071582E-2</v>
      </c>
      <c r="AE5" s="244">
        <v>2.5944535930011191E-2</v>
      </c>
      <c r="AF5" s="244">
        <v>4.7825504699734303E-2</v>
      </c>
      <c r="AG5" s="244">
        <v>5.096693235231347E-2</v>
      </c>
      <c r="AH5" s="244">
        <v>5.2511015908179783E-2</v>
      </c>
      <c r="AI5" s="244">
        <v>-4.4720325214299368E-2</v>
      </c>
      <c r="AJ5" s="244">
        <v>5.3672558000507882E-3</v>
      </c>
      <c r="AK5" s="244">
        <v>1.5009843671499724E-2</v>
      </c>
      <c r="AL5" s="244">
        <v>-3.9866168004856463E-2</v>
      </c>
      <c r="AM5" s="244">
        <v>-1.7150367019976156E-2</v>
      </c>
      <c r="AN5" s="244">
        <v>-7.6372450692386955E-3</v>
      </c>
      <c r="AO5" s="244">
        <v>-1.036118852026399E-3</v>
      </c>
      <c r="AP5" s="244">
        <v>1.4723729515802097E-2</v>
      </c>
      <c r="AQ5" s="244">
        <v>2.0068617872003983E-2</v>
      </c>
      <c r="AR5" s="243">
        <v>9.4422293746243141E-3</v>
      </c>
    </row>
    <row r="6" spans="1:44" ht="21" customHeight="1">
      <c r="A6" s="537"/>
      <c r="B6" s="279" t="s">
        <v>202</v>
      </c>
      <c r="C6" s="246">
        <v>1.7529330395404392E-2</v>
      </c>
      <c r="D6" s="244">
        <v>0.14923194163118342</v>
      </c>
      <c r="E6" s="244">
        <v>0.50192398570207264</v>
      </c>
      <c r="F6" s="244">
        <v>1</v>
      </c>
      <c r="G6" s="244">
        <v>-2.3926823078949895E-2</v>
      </c>
      <c r="H6" s="244">
        <v>-6.0311235496890686E-2</v>
      </c>
      <c r="I6" s="244">
        <v>4.2572281210818491E-2</v>
      </c>
      <c r="J6" s="244">
        <v>6.5009142580049958E-2</v>
      </c>
      <c r="K6" s="244">
        <v>0.10279340509420995</v>
      </c>
      <c r="L6" s="244">
        <v>3.3272306819332659E-2</v>
      </c>
      <c r="M6" s="244">
        <v>-5.7606249414723296E-2</v>
      </c>
      <c r="N6" s="244">
        <v>-6.6707208842429214E-2</v>
      </c>
      <c r="O6" s="244">
        <v>-4.4250220432603453E-2</v>
      </c>
      <c r="P6" s="244">
        <v>-5.2253621150483466E-2</v>
      </c>
      <c r="Q6" s="244">
        <v>-3.6715037351421127E-2</v>
      </c>
      <c r="R6" s="244">
        <v>2.9287471545610948E-2</v>
      </c>
      <c r="S6" s="244">
        <v>2.1399601507669435E-2</v>
      </c>
      <c r="T6" s="244">
        <v>2.9179858112238125E-2</v>
      </c>
      <c r="U6" s="244">
        <v>3.7566045021403122E-3</v>
      </c>
      <c r="V6" s="244">
        <v>0.11901508618512456</v>
      </c>
      <c r="W6" s="244">
        <v>9.5926943202492745E-2</v>
      </c>
      <c r="X6" s="244">
        <v>9.9489145976566523E-2</v>
      </c>
      <c r="Y6" s="244">
        <v>2.7163135592951294E-2</v>
      </c>
      <c r="Z6" s="244">
        <v>0.18811980735635575</v>
      </c>
      <c r="AA6" s="244">
        <v>7.3658705441466577E-2</v>
      </c>
      <c r="AB6" s="244">
        <v>3.5322164030189142E-3</v>
      </c>
      <c r="AC6" s="244">
        <v>1.0028492839360982E-2</v>
      </c>
      <c r="AD6" s="244">
        <v>-6.9533858914908016E-3</v>
      </c>
      <c r="AE6" s="244">
        <v>5.3056955865693436E-2</v>
      </c>
      <c r="AF6" s="244">
        <v>5.2336254758735525E-2</v>
      </c>
      <c r="AG6" s="244">
        <v>4.1435820933918295E-2</v>
      </c>
      <c r="AH6" s="244">
        <v>4.8226608259621481E-2</v>
      </c>
      <c r="AI6" s="244">
        <v>-4.9031297720399436E-2</v>
      </c>
      <c r="AJ6" s="244">
        <v>1.4442588992352833E-2</v>
      </c>
      <c r="AK6" s="244">
        <v>2.6414239769569508E-2</v>
      </c>
      <c r="AL6" s="244">
        <v>-2.1306716509829778E-3</v>
      </c>
      <c r="AM6" s="244">
        <v>1.1184724006472904E-2</v>
      </c>
      <c r="AN6" s="244">
        <v>-4.9960891520329813E-3</v>
      </c>
      <c r="AO6" s="244">
        <v>-5.814480383548006E-4</v>
      </c>
      <c r="AP6" s="244">
        <v>1.3259041099317616E-2</v>
      </c>
      <c r="AQ6" s="244">
        <v>-9.0984331337804203E-3</v>
      </c>
      <c r="AR6" s="243">
        <v>1.5915749151467335E-2</v>
      </c>
    </row>
    <row r="7" spans="1:44" ht="21" customHeight="1">
      <c r="A7" s="537"/>
      <c r="B7" s="279" t="s">
        <v>20</v>
      </c>
      <c r="C7" s="246">
        <v>0.10116800804447969</v>
      </c>
      <c r="D7" s="244">
        <v>-0.1805207235526855</v>
      </c>
      <c r="E7" s="244">
        <v>-2.3500549833007135E-2</v>
      </c>
      <c r="F7" s="244">
        <v>-2.3926823078949895E-2</v>
      </c>
      <c r="G7" s="244">
        <v>1</v>
      </c>
      <c r="H7" s="244">
        <v>0.43129825811344691</v>
      </c>
      <c r="I7" s="244">
        <v>-0.26722135787469153</v>
      </c>
      <c r="J7" s="244">
        <v>-0.24577508127066636</v>
      </c>
      <c r="K7" s="244">
        <v>-0.26974062827516687</v>
      </c>
      <c r="L7" s="244">
        <v>-0.20448850037076532</v>
      </c>
      <c r="M7" s="244">
        <v>0.31535612911207844</v>
      </c>
      <c r="N7" s="244">
        <v>0.34371973794239308</v>
      </c>
      <c r="O7" s="244">
        <v>0.32406939471408769</v>
      </c>
      <c r="P7" s="244">
        <v>0.32943763829826267</v>
      </c>
      <c r="Q7" s="244">
        <v>0.3529733619511744</v>
      </c>
      <c r="R7" s="244">
        <v>-0.19849244773091287</v>
      </c>
      <c r="S7" s="244">
        <v>-0.25755971300239816</v>
      </c>
      <c r="T7" s="244">
        <v>-0.17729554268473829</v>
      </c>
      <c r="U7" s="244">
        <v>-0.180627334953049</v>
      </c>
      <c r="V7" s="244">
        <v>-0.22130973371767301</v>
      </c>
      <c r="W7" s="244">
        <v>-0.26647477098102745</v>
      </c>
      <c r="X7" s="244">
        <v>-0.22620996899299986</v>
      </c>
      <c r="Y7" s="244">
        <v>-0.23695073273508113</v>
      </c>
      <c r="Z7" s="244">
        <v>5.3214997421316489E-2</v>
      </c>
      <c r="AA7" s="244">
        <v>0.3715849351840817</v>
      </c>
      <c r="AB7" s="244">
        <v>0.44207187190834807</v>
      </c>
      <c r="AC7" s="244">
        <v>0.46741385391136464</v>
      </c>
      <c r="AD7" s="244">
        <v>0.43505867489967343</v>
      </c>
      <c r="AE7" s="244">
        <v>0.42365421359472633</v>
      </c>
      <c r="AF7" s="244">
        <v>0.40546411861685017</v>
      </c>
      <c r="AG7" s="244">
        <v>0.42971016940123535</v>
      </c>
      <c r="AH7" s="244">
        <v>0.4276844105977578</v>
      </c>
      <c r="AI7" s="244">
        <v>0.24998925656654131</v>
      </c>
      <c r="AJ7" s="244">
        <v>0.19004213445487531</v>
      </c>
      <c r="AK7" s="244">
        <v>0.17083328379638055</v>
      </c>
      <c r="AL7" s="244">
        <v>0.12611065298900631</v>
      </c>
      <c r="AM7" s="244">
        <v>0.12871485633992832</v>
      </c>
      <c r="AN7" s="244">
        <v>3.191378092519382E-2</v>
      </c>
      <c r="AO7" s="244">
        <v>-0.31805457163672113</v>
      </c>
      <c r="AP7" s="244">
        <v>0.13933402076166232</v>
      </c>
      <c r="AQ7" s="244">
        <v>0.16144772010928191</v>
      </c>
      <c r="AR7" s="243">
        <v>0.26194454805601769</v>
      </c>
    </row>
    <row r="8" spans="1:44" ht="21" customHeight="1">
      <c r="A8" s="537"/>
      <c r="B8" s="279" t="s">
        <v>21</v>
      </c>
      <c r="C8" s="246">
        <v>1.1429299085093622E-2</v>
      </c>
      <c r="D8" s="244">
        <v>-0.35684025090220112</v>
      </c>
      <c r="E8" s="244">
        <v>-6.1599550287546982E-2</v>
      </c>
      <c r="F8" s="244">
        <v>-6.0311235496890686E-2</v>
      </c>
      <c r="G8" s="244">
        <v>0.43129825811344691</v>
      </c>
      <c r="H8" s="244">
        <v>1</v>
      </c>
      <c r="I8" s="244">
        <v>-0.23406309387944021</v>
      </c>
      <c r="J8" s="244">
        <v>-0.20924750069649489</v>
      </c>
      <c r="K8" s="244">
        <v>-0.22131803601488173</v>
      </c>
      <c r="L8" s="244">
        <v>-0.17270007873089191</v>
      </c>
      <c r="M8" s="244">
        <v>0.35036148153955898</v>
      </c>
      <c r="N8" s="244">
        <v>0.34956423756587091</v>
      </c>
      <c r="O8" s="244">
        <v>0.29442706391789492</v>
      </c>
      <c r="P8" s="244">
        <v>0.26920505802134653</v>
      </c>
      <c r="Q8" s="244">
        <v>0.30737709783962458</v>
      </c>
      <c r="R8" s="244">
        <v>-0.17245125876099127</v>
      </c>
      <c r="S8" s="244">
        <v>-0.19415280717950356</v>
      </c>
      <c r="T8" s="244">
        <v>-0.14895396928954244</v>
      </c>
      <c r="U8" s="244">
        <v>-0.13568859360825999</v>
      </c>
      <c r="V8" s="244">
        <v>-0.18854049608913909</v>
      </c>
      <c r="W8" s="244">
        <v>-0.19245150815177398</v>
      </c>
      <c r="X8" s="244">
        <v>-0.26213239010074957</v>
      </c>
      <c r="Y8" s="244">
        <v>-0.20302923727673686</v>
      </c>
      <c r="Z8" s="244">
        <v>-1.7448806636953151E-2</v>
      </c>
      <c r="AA8" s="244">
        <v>0.37222575586240536</v>
      </c>
      <c r="AB8" s="244">
        <v>0.35066142769067565</v>
      </c>
      <c r="AC8" s="244">
        <v>0.40185529693771366</v>
      </c>
      <c r="AD8" s="244">
        <v>0.43522376325608281</v>
      </c>
      <c r="AE8" s="244">
        <v>0.36907925828503318</v>
      </c>
      <c r="AF8" s="244">
        <v>0.34796820736353073</v>
      </c>
      <c r="AG8" s="244">
        <v>0.37301214868107208</v>
      </c>
      <c r="AH8" s="244">
        <v>0.35937840028824952</v>
      </c>
      <c r="AI8" s="244">
        <v>0.21028381780513991</v>
      </c>
      <c r="AJ8" s="244">
        <v>0.17942578966598607</v>
      </c>
      <c r="AK8" s="244">
        <v>0.18224223030763104</v>
      </c>
      <c r="AL8" s="244">
        <v>0.13003377849359457</v>
      </c>
      <c r="AM8" s="244">
        <v>0.14522234449472649</v>
      </c>
      <c r="AN8" s="244">
        <v>7.514278996338154E-4</v>
      </c>
      <c r="AO8" s="244">
        <v>-0.29016589253461844</v>
      </c>
      <c r="AP8" s="244">
        <v>0.13051342452968623</v>
      </c>
      <c r="AQ8" s="244">
        <v>0.15568263331612822</v>
      </c>
      <c r="AR8" s="243">
        <v>0.19888506160520852</v>
      </c>
    </row>
    <row r="9" spans="1:44" ht="21" customHeight="1">
      <c r="A9" s="537"/>
      <c r="B9" s="279" t="s">
        <v>9</v>
      </c>
      <c r="C9" s="246">
        <v>-4.0512301297804865E-2</v>
      </c>
      <c r="D9" s="244">
        <v>0.1230125854926518</v>
      </c>
      <c r="E9" s="244">
        <v>3.8528453924164104E-2</v>
      </c>
      <c r="F9" s="244">
        <v>4.2572281210818491E-2</v>
      </c>
      <c r="G9" s="244">
        <v>-0.26722135787469153</v>
      </c>
      <c r="H9" s="244">
        <v>-0.23406309387944021</v>
      </c>
      <c r="I9" s="244">
        <v>1</v>
      </c>
      <c r="J9" s="244">
        <v>0.71660679566450225</v>
      </c>
      <c r="K9" s="244">
        <v>0.65694850644209213</v>
      </c>
      <c r="L9" s="244">
        <v>0.54966994129880919</v>
      </c>
      <c r="M9" s="244">
        <v>-0.17336600718762424</v>
      </c>
      <c r="N9" s="244">
        <v>-0.22581436067916771</v>
      </c>
      <c r="O9" s="244">
        <v>-0.21898142795080142</v>
      </c>
      <c r="P9" s="244">
        <v>-0.14300239084034666</v>
      </c>
      <c r="Q9" s="244">
        <v>-0.21616895165617778</v>
      </c>
      <c r="R9" s="244">
        <v>0.46741596613810016</v>
      </c>
      <c r="S9" s="244">
        <v>0.5420924883460384</v>
      </c>
      <c r="T9" s="244">
        <v>0.45060807447315626</v>
      </c>
      <c r="U9" s="244">
        <v>0.53417612313287299</v>
      </c>
      <c r="V9" s="244">
        <v>0.44370299337828406</v>
      </c>
      <c r="W9" s="244">
        <v>0.4507265846758442</v>
      </c>
      <c r="X9" s="244">
        <v>0.42548536546607135</v>
      </c>
      <c r="Y9" s="244">
        <v>0.45809012294831986</v>
      </c>
      <c r="Z9" s="244">
        <v>4.7984357062985789E-2</v>
      </c>
      <c r="AA9" s="244">
        <v>-0.16769794800641952</v>
      </c>
      <c r="AB9" s="244">
        <v>-0.16631782081239457</v>
      </c>
      <c r="AC9" s="244">
        <v>-0.25793140252099772</v>
      </c>
      <c r="AD9" s="244">
        <v>-0.21123781203555902</v>
      </c>
      <c r="AE9" s="244">
        <v>-0.20698022311103317</v>
      </c>
      <c r="AF9" s="244">
        <v>-0.16800495640663995</v>
      </c>
      <c r="AG9" s="244">
        <v>-0.19075854442521922</v>
      </c>
      <c r="AH9" s="244">
        <v>-0.15026437637526019</v>
      </c>
      <c r="AI9" s="244">
        <v>-0.22361265606659722</v>
      </c>
      <c r="AJ9" s="244">
        <v>-0.20019636265248242</v>
      </c>
      <c r="AK9" s="244">
        <v>-0.18811955322245971</v>
      </c>
      <c r="AL9" s="244">
        <v>-0.19168636338256351</v>
      </c>
      <c r="AM9" s="244">
        <v>-0.21961861003997657</v>
      </c>
      <c r="AN9" s="244">
        <v>-0.10273487959470798</v>
      </c>
      <c r="AO9" s="244">
        <v>0.32203707624475741</v>
      </c>
      <c r="AP9" s="244">
        <v>-0.19056455248177817</v>
      </c>
      <c r="AQ9" s="244">
        <v>-0.19908121890787212</v>
      </c>
      <c r="AR9" s="243">
        <v>-0.12923870094051856</v>
      </c>
    </row>
    <row r="10" spans="1:44" ht="21" customHeight="1">
      <c r="A10" s="537"/>
      <c r="B10" s="279" t="s">
        <v>10</v>
      </c>
      <c r="C10" s="246">
        <v>-4.9474440689153708E-2</v>
      </c>
      <c r="D10" s="244">
        <v>0.12853443472049614</v>
      </c>
      <c r="E10" s="244">
        <v>0.10037337143987911</v>
      </c>
      <c r="F10" s="244">
        <v>6.5009142580049958E-2</v>
      </c>
      <c r="G10" s="244">
        <v>-0.24577508127066636</v>
      </c>
      <c r="H10" s="244">
        <v>-0.20924750069649489</v>
      </c>
      <c r="I10" s="244">
        <v>0.71660679566450225</v>
      </c>
      <c r="J10" s="244">
        <v>1</v>
      </c>
      <c r="K10" s="244">
        <v>0.6570388375422882</v>
      </c>
      <c r="L10" s="244">
        <v>0.54444472614346706</v>
      </c>
      <c r="M10" s="244">
        <v>-0.16557390670745759</v>
      </c>
      <c r="N10" s="244">
        <v>-0.20842083637128669</v>
      </c>
      <c r="O10" s="244">
        <v>-0.2140690048714404</v>
      </c>
      <c r="P10" s="244">
        <v>-0.15430649154433343</v>
      </c>
      <c r="Q10" s="244">
        <v>-0.21804960720708075</v>
      </c>
      <c r="R10" s="244">
        <v>0.4495467615805499</v>
      </c>
      <c r="S10" s="244">
        <v>0.49631679493999536</v>
      </c>
      <c r="T10" s="244">
        <v>0.42904015048112987</v>
      </c>
      <c r="U10" s="244">
        <v>0.43794907399686395</v>
      </c>
      <c r="V10" s="244">
        <v>0.43246957332317654</v>
      </c>
      <c r="W10" s="244">
        <v>0.44180936370058049</v>
      </c>
      <c r="X10" s="244">
        <v>0.39556303617935534</v>
      </c>
      <c r="Y10" s="244">
        <v>0.46932234755904767</v>
      </c>
      <c r="Z10" s="244">
        <v>5.6693010327209407E-2</v>
      </c>
      <c r="AA10" s="244">
        <v>-0.11183319893467836</v>
      </c>
      <c r="AB10" s="244">
        <v>-0.14769336899175364</v>
      </c>
      <c r="AC10" s="244">
        <v>-0.20966157017123474</v>
      </c>
      <c r="AD10" s="244">
        <v>-0.17811246745059733</v>
      </c>
      <c r="AE10" s="244">
        <v>-0.18017877871901319</v>
      </c>
      <c r="AF10" s="244">
        <v>-0.14853052329880714</v>
      </c>
      <c r="AG10" s="244">
        <v>-0.16696098594186842</v>
      </c>
      <c r="AH10" s="244">
        <v>-0.16154183245486442</v>
      </c>
      <c r="AI10" s="244">
        <v>-0.21436394834699926</v>
      </c>
      <c r="AJ10" s="244">
        <v>-0.18408119292743169</v>
      </c>
      <c r="AK10" s="244">
        <v>-0.22753513969333761</v>
      </c>
      <c r="AL10" s="244">
        <v>-0.1671565091759751</v>
      </c>
      <c r="AM10" s="244">
        <v>-0.16705178043977068</v>
      </c>
      <c r="AN10" s="244">
        <v>-9.875318654562891E-2</v>
      </c>
      <c r="AO10" s="244">
        <v>0.30411335132652945</v>
      </c>
      <c r="AP10" s="244">
        <v>-0.17601888639332719</v>
      </c>
      <c r="AQ10" s="244">
        <v>-0.1749326620255878</v>
      </c>
      <c r="AR10" s="243">
        <v>-0.12738227420354961</v>
      </c>
    </row>
    <row r="11" spans="1:44" ht="21" customHeight="1">
      <c r="A11" s="537"/>
      <c r="B11" s="279" t="s">
        <v>11</v>
      </c>
      <c r="C11" s="246">
        <v>-0.13831935136389253</v>
      </c>
      <c r="D11" s="244">
        <v>0.15692157542823704</v>
      </c>
      <c r="E11" s="244">
        <v>9.7369262165315301E-2</v>
      </c>
      <c r="F11" s="244">
        <v>0.10279340509420995</v>
      </c>
      <c r="G11" s="244">
        <v>-0.26974062827516687</v>
      </c>
      <c r="H11" s="244">
        <v>-0.22131803601488173</v>
      </c>
      <c r="I11" s="244">
        <v>0.65694850644209213</v>
      </c>
      <c r="J11" s="244">
        <v>0.6570388375422882</v>
      </c>
      <c r="K11" s="244">
        <v>1</v>
      </c>
      <c r="L11" s="244">
        <v>0.60132904966834499</v>
      </c>
      <c r="M11" s="244">
        <v>-0.22549348817067699</v>
      </c>
      <c r="N11" s="244">
        <v>-0.23538206295633629</v>
      </c>
      <c r="O11" s="244">
        <v>-0.19955398883816075</v>
      </c>
      <c r="P11" s="244">
        <v>-0.13730817454325456</v>
      </c>
      <c r="Q11" s="244">
        <v>-0.20565174979849482</v>
      </c>
      <c r="R11" s="244">
        <v>0.40203127919293441</v>
      </c>
      <c r="S11" s="244">
        <v>0.50872606346455695</v>
      </c>
      <c r="T11" s="244">
        <v>0.39506830690097694</v>
      </c>
      <c r="U11" s="244">
        <v>0.42871381826127403</v>
      </c>
      <c r="V11" s="244">
        <v>0.45569683334967076</v>
      </c>
      <c r="W11" s="244">
        <v>0.52369416876996477</v>
      </c>
      <c r="X11" s="244">
        <v>0.4371636561361229</v>
      </c>
      <c r="Y11" s="244">
        <v>0.40839405908230342</v>
      </c>
      <c r="Z11" s="244">
        <v>3.7059551901007674E-2</v>
      </c>
      <c r="AA11" s="244">
        <v>-0.15675058744401341</v>
      </c>
      <c r="AB11" s="244">
        <v>-0.17171766904641164</v>
      </c>
      <c r="AC11" s="244">
        <v>-0.21344354638805252</v>
      </c>
      <c r="AD11" s="244">
        <v>-0.18801145838410999</v>
      </c>
      <c r="AE11" s="244">
        <v>-0.17817443672039521</v>
      </c>
      <c r="AF11" s="244">
        <v>-0.10402188150514546</v>
      </c>
      <c r="AG11" s="244">
        <v>-0.13138061273481683</v>
      </c>
      <c r="AH11" s="244">
        <v>-9.0767635971526706E-2</v>
      </c>
      <c r="AI11" s="244">
        <v>-0.28658479320877323</v>
      </c>
      <c r="AJ11" s="244">
        <v>-0.19191757796681269</v>
      </c>
      <c r="AK11" s="244">
        <v>-0.15728256694250486</v>
      </c>
      <c r="AL11" s="244">
        <v>-0.13313005141584841</v>
      </c>
      <c r="AM11" s="244">
        <v>-0.13145405123455076</v>
      </c>
      <c r="AN11" s="244">
        <v>-7.8985882789294332E-2</v>
      </c>
      <c r="AO11" s="244">
        <v>0.25354132449508715</v>
      </c>
      <c r="AP11" s="244">
        <v>-0.13780675169311365</v>
      </c>
      <c r="AQ11" s="244">
        <v>-0.1267039631240684</v>
      </c>
      <c r="AR11" s="243">
        <v>-7.4698710079267441E-2</v>
      </c>
    </row>
    <row r="12" spans="1:44" ht="21" customHeight="1">
      <c r="A12" s="537"/>
      <c r="B12" s="279" t="s">
        <v>12</v>
      </c>
      <c r="C12" s="246">
        <v>-5.6630297217104865E-2</v>
      </c>
      <c r="D12" s="244">
        <v>9.9960810428042723E-2</v>
      </c>
      <c r="E12" s="244">
        <v>2.8205108305789196E-2</v>
      </c>
      <c r="F12" s="244">
        <v>3.3272306819332659E-2</v>
      </c>
      <c r="G12" s="244">
        <v>-0.20448850037076532</v>
      </c>
      <c r="H12" s="244">
        <v>-0.17270007873089191</v>
      </c>
      <c r="I12" s="244">
        <v>0.54966994129880919</v>
      </c>
      <c r="J12" s="244">
        <v>0.54444472614346706</v>
      </c>
      <c r="K12" s="244">
        <v>0.60132904966834499</v>
      </c>
      <c r="L12" s="244">
        <v>1</v>
      </c>
      <c r="M12" s="244">
        <v>-0.16023167635720095</v>
      </c>
      <c r="N12" s="244">
        <v>-0.19548727536317628</v>
      </c>
      <c r="O12" s="244">
        <v>-0.17726070418181541</v>
      </c>
      <c r="P12" s="244">
        <v>-0.13956106669041921</v>
      </c>
      <c r="Q12" s="244">
        <v>-0.20189933807199401</v>
      </c>
      <c r="R12" s="244">
        <v>0.36749405321054029</v>
      </c>
      <c r="S12" s="244">
        <v>0.39128697679867686</v>
      </c>
      <c r="T12" s="244">
        <v>0.41030649852452705</v>
      </c>
      <c r="U12" s="244">
        <v>0.34840644961443934</v>
      </c>
      <c r="V12" s="244">
        <v>0.39395254774435379</v>
      </c>
      <c r="W12" s="244">
        <v>0.41335415225944816</v>
      </c>
      <c r="X12" s="244">
        <v>0.38985971465617747</v>
      </c>
      <c r="Y12" s="244">
        <v>0.41598999331304332</v>
      </c>
      <c r="Z12" s="244">
        <v>1.9033543572445273E-3</v>
      </c>
      <c r="AA12" s="244">
        <v>-0.17046104558888653</v>
      </c>
      <c r="AB12" s="244">
        <v>-0.13872216989713881</v>
      </c>
      <c r="AC12" s="244">
        <v>-0.22457187349963584</v>
      </c>
      <c r="AD12" s="244">
        <v>-0.18111220739807132</v>
      </c>
      <c r="AE12" s="244">
        <v>-0.20048359235420515</v>
      </c>
      <c r="AF12" s="244">
        <v>-0.12645358466608445</v>
      </c>
      <c r="AG12" s="244">
        <v>-0.16446536258152508</v>
      </c>
      <c r="AH12" s="244">
        <v>-0.1313932066276835</v>
      </c>
      <c r="AI12" s="244">
        <v>-0.15141153417995201</v>
      </c>
      <c r="AJ12" s="244">
        <v>-0.13246648253254559</v>
      </c>
      <c r="AK12" s="244">
        <v>-0.12318102156391304</v>
      </c>
      <c r="AL12" s="244">
        <v>-9.8096520242874102E-2</v>
      </c>
      <c r="AM12" s="244">
        <v>-8.9669277098761532E-2</v>
      </c>
      <c r="AN12" s="244">
        <v>-3.5902097430827624E-2</v>
      </c>
      <c r="AO12" s="244">
        <v>0.18000104466847522</v>
      </c>
      <c r="AP12" s="244">
        <v>-7.8945495087747078E-2</v>
      </c>
      <c r="AQ12" s="244">
        <v>-8.3310210588944653E-2</v>
      </c>
      <c r="AR12" s="243">
        <v>-5.9616290787588185E-2</v>
      </c>
    </row>
    <row r="13" spans="1:44" ht="21" customHeight="1">
      <c r="A13" s="537"/>
      <c r="B13" s="279" t="s">
        <v>29</v>
      </c>
      <c r="C13" s="246">
        <v>2.1697350653630224E-2</v>
      </c>
      <c r="D13" s="244">
        <v>-0.20207249505510252</v>
      </c>
      <c r="E13" s="244">
        <v>-4.4040682222917911E-2</v>
      </c>
      <c r="F13" s="244">
        <v>-5.7606249414723296E-2</v>
      </c>
      <c r="G13" s="244">
        <v>0.31535612911207844</v>
      </c>
      <c r="H13" s="244">
        <v>0.35036148153955898</v>
      </c>
      <c r="I13" s="244">
        <v>-0.17336600718762424</v>
      </c>
      <c r="J13" s="244">
        <v>-0.16557390670745759</v>
      </c>
      <c r="K13" s="244">
        <v>-0.22549348817067699</v>
      </c>
      <c r="L13" s="244">
        <v>-0.16023167635720095</v>
      </c>
      <c r="M13" s="244">
        <v>1</v>
      </c>
      <c r="N13" s="244">
        <v>0.69872777047219503</v>
      </c>
      <c r="O13" s="244">
        <v>0.61274597614984194</v>
      </c>
      <c r="P13" s="244">
        <v>0.51405654382066646</v>
      </c>
      <c r="Q13" s="244">
        <v>0.57353310956920567</v>
      </c>
      <c r="R13" s="244">
        <v>-0.12916965207091524</v>
      </c>
      <c r="S13" s="244">
        <v>-0.16664820293699112</v>
      </c>
      <c r="T13" s="244">
        <v>-0.13343862794072864</v>
      </c>
      <c r="U13" s="244">
        <v>-0.14293467723495012</v>
      </c>
      <c r="V13" s="244">
        <v>-0.17012843539144437</v>
      </c>
      <c r="W13" s="244">
        <v>-0.18123882514739043</v>
      </c>
      <c r="X13" s="244">
        <v>-0.20164020120007042</v>
      </c>
      <c r="Y13" s="244">
        <v>-0.17987767764079179</v>
      </c>
      <c r="Z13" s="244">
        <v>4.1006986141736961E-3</v>
      </c>
      <c r="AA13" s="244">
        <v>0.3507424224407249</v>
      </c>
      <c r="AB13" s="244">
        <v>0.23990592224578058</v>
      </c>
      <c r="AC13" s="244">
        <v>0.35712248760368254</v>
      </c>
      <c r="AD13" s="244">
        <v>0.31814865992632507</v>
      </c>
      <c r="AE13" s="244">
        <v>0.34238253297641202</v>
      </c>
      <c r="AF13" s="244">
        <v>0.23799064413901563</v>
      </c>
      <c r="AG13" s="244">
        <v>0.24039806782317807</v>
      </c>
      <c r="AH13" s="244">
        <v>0.23537151709354989</v>
      </c>
      <c r="AI13" s="244">
        <v>0.22023690983536082</v>
      </c>
      <c r="AJ13" s="244">
        <v>0.16793554540725936</v>
      </c>
      <c r="AK13" s="244">
        <v>0.19011612156559857</v>
      </c>
      <c r="AL13" s="244">
        <v>0.12671239281618465</v>
      </c>
      <c r="AM13" s="244">
        <v>0.14463487081457196</v>
      </c>
      <c r="AN13" s="244">
        <v>7.1014754631678594E-3</v>
      </c>
      <c r="AO13" s="244">
        <v>-0.25806856487357477</v>
      </c>
      <c r="AP13" s="244">
        <v>0.11589334024389866</v>
      </c>
      <c r="AQ13" s="244">
        <v>0.15060474522964226</v>
      </c>
      <c r="AR13" s="243">
        <v>0.17756091096596988</v>
      </c>
    </row>
    <row r="14" spans="1:44" ht="21" customHeight="1">
      <c r="A14" s="537"/>
      <c r="B14" s="279" t="s">
        <v>30</v>
      </c>
      <c r="C14" s="246">
        <v>-6.3704424956027861E-4</v>
      </c>
      <c r="D14" s="244">
        <v>-0.17980635729149558</v>
      </c>
      <c r="E14" s="244">
        <v>-7.2634491484763752E-2</v>
      </c>
      <c r="F14" s="244">
        <v>-6.6707208842429214E-2</v>
      </c>
      <c r="G14" s="244">
        <v>0.34371973794239308</v>
      </c>
      <c r="H14" s="244">
        <v>0.34956423756587091</v>
      </c>
      <c r="I14" s="244">
        <v>-0.22581436067916771</v>
      </c>
      <c r="J14" s="244">
        <v>-0.20842083637128669</v>
      </c>
      <c r="K14" s="244">
        <v>-0.23538206295633629</v>
      </c>
      <c r="L14" s="244">
        <v>-0.19548727536317628</v>
      </c>
      <c r="M14" s="244">
        <v>0.69872777047219503</v>
      </c>
      <c r="N14" s="244">
        <v>1</v>
      </c>
      <c r="O14" s="244">
        <v>0.67469573133016403</v>
      </c>
      <c r="P14" s="244">
        <v>0.61321011171281903</v>
      </c>
      <c r="Q14" s="244">
        <v>0.68072765139876035</v>
      </c>
      <c r="R14" s="244">
        <v>-0.16168651161420153</v>
      </c>
      <c r="S14" s="244">
        <v>-0.19673074703204424</v>
      </c>
      <c r="T14" s="244">
        <v>-0.19289565860877356</v>
      </c>
      <c r="U14" s="244">
        <v>-0.15754553872434374</v>
      </c>
      <c r="V14" s="244">
        <v>-0.19589505564442072</v>
      </c>
      <c r="W14" s="244">
        <v>-0.20129562305565663</v>
      </c>
      <c r="X14" s="244">
        <v>-0.22629244713070445</v>
      </c>
      <c r="Y14" s="244">
        <v>-0.22805380729243527</v>
      </c>
      <c r="Z14" s="244">
        <v>-3.2611439740581496E-5</v>
      </c>
      <c r="AA14" s="244">
        <v>0.35717980922076065</v>
      </c>
      <c r="AB14" s="244">
        <v>0.30927992497476503</v>
      </c>
      <c r="AC14" s="244">
        <v>0.41311726296921075</v>
      </c>
      <c r="AD14" s="244">
        <v>0.3619953955945564</v>
      </c>
      <c r="AE14" s="244">
        <v>0.41760735420097234</v>
      </c>
      <c r="AF14" s="244">
        <v>0.34192481495612326</v>
      </c>
      <c r="AG14" s="244">
        <v>0.33904514883972492</v>
      </c>
      <c r="AH14" s="244">
        <v>0.33593233578714382</v>
      </c>
      <c r="AI14" s="244">
        <v>0.22926871106021476</v>
      </c>
      <c r="AJ14" s="244">
        <v>0.229488854125073</v>
      </c>
      <c r="AK14" s="244">
        <v>0.20810504354984419</v>
      </c>
      <c r="AL14" s="244">
        <v>0.15060342093350881</v>
      </c>
      <c r="AM14" s="244">
        <v>0.1719162614140243</v>
      </c>
      <c r="AN14" s="244">
        <v>1.3982306252510625E-2</v>
      </c>
      <c r="AO14" s="244">
        <v>-0.3181346686324843</v>
      </c>
      <c r="AP14" s="244">
        <v>0.1610806461553857</v>
      </c>
      <c r="AQ14" s="244">
        <v>0.20718248669443534</v>
      </c>
      <c r="AR14" s="243">
        <v>0.26590270007441785</v>
      </c>
    </row>
    <row r="15" spans="1:44" ht="21" customHeight="1">
      <c r="A15" s="537"/>
      <c r="B15" s="279" t="s">
        <v>31</v>
      </c>
      <c r="C15" s="246">
        <v>-5.9675949745832423E-2</v>
      </c>
      <c r="D15" s="244">
        <v>-0.12158236940117768</v>
      </c>
      <c r="E15" s="244">
        <v>-6.9839189500868024E-2</v>
      </c>
      <c r="F15" s="244">
        <v>-4.4250220432603453E-2</v>
      </c>
      <c r="G15" s="244">
        <v>0.32406939471408769</v>
      </c>
      <c r="H15" s="244">
        <v>0.29442706391789492</v>
      </c>
      <c r="I15" s="244">
        <v>-0.21898142795080142</v>
      </c>
      <c r="J15" s="244">
        <v>-0.2140690048714404</v>
      </c>
      <c r="K15" s="244">
        <v>-0.19955398883816075</v>
      </c>
      <c r="L15" s="244">
        <v>-0.17726070418181541</v>
      </c>
      <c r="M15" s="244">
        <v>0.61274597614984194</v>
      </c>
      <c r="N15" s="244">
        <v>0.67469573133016403</v>
      </c>
      <c r="O15" s="244">
        <v>1</v>
      </c>
      <c r="P15" s="244">
        <v>0.70473487913731503</v>
      </c>
      <c r="Q15" s="244">
        <v>0.63375522623265423</v>
      </c>
      <c r="R15" s="244">
        <v>-0.17880702662528428</v>
      </c>
      <c r="S15" s="244">
        <v>-0.16653653878165481</v>
      </c>
      <c r="T15" s="244">
        <v>-0.18463009490313573</v>
      </c>
      <c r="U15" s="244">
        <v>-0.14013407206298908</v>
      </c>
      <c r="V15" s="244">
        <v>-0.14491254783478974</v>
      </c>
      <c r="W15" s="244">
        <v>-0.1615619289133515</v>
      </c>
      <c r="X15" s="244">
        <v>-0.16754049365135845</v>
      </c>
      <c r="Y15" s="244">
        <v>-0.1792161089164287</v>
      </c>
      <c r="Z15" s="244">
        <v>4.0884683578283603E-3</v>
      </c>
      <c r="AA15" s="244">
        <v>0.3084915222430934</v>
      </c>
      <c r="AB15" s="244">
        <v>0.31235817653313797</v>
      </c>
      <c r="AC15" s="244">
        <v>0.43646589401830477</v>
      </c>
      <c r="AD15" s="244">
        <v>0.368306572748344</v>
      </c>
      <c r="AE15" s="244">
        <v>0.37309799485024153</v>
      </c>
      <c r="AF15" s="244">
        <v>0.34400377015659611</v>
      </c>
      <c r="AG15" s="244">
        <v>0.35769272978854633</v>
      </c>
      <c r="AH15" s="244">
        <v>0.36992863214348443</v>
      </c>
      <c r="AI15" s="244">
        <v>0.17826610871482615</v>
      </c>
      <c r="AJ15" s="244">
        <v>0.17338581802327377</v>
      </c>
      <c r="AK15" s="244">
        <v>0.14998518687704762</v>
      </c>
      <c r="AL15" s="244">
        <v>0.10742761516953685</v>
      </c>
      <c r="AM15" s="244">
        <v>0.1319473494781129</v>
      </c>
      <c r="AN15" s="244">
        <v>-1.5109560472198609E-2</v>
      </c>
      <c r="AO15" s="244">
        <v>-0.27365627425409816</v>
      </c>
      <c r="AP15" s="244">
        <v>0.12388446132773501</v>
      </c>
      <c r="AQ15" s="244">
        <v>0.17410151612812322</v>
      </c>
      <c r="AR15" s="243">
        <v>0.27053063097724056</v>
      </c>
    </row>
    <row r="16" spans="1:44" ht="21" customHeight="1">
      <c r="A16" s="537"/>
      <c r="B16" s="279" t="s">
        <v>32</v>
      </c>
      <c r="C16" s="246">
        <v>-0.13340372296487113</v>
      </c>
      <c r="D16" s="244">
        <v>-7.9264081823175792E-2</v>
      </c>
      <c r="E16" s="244">
        <v>-5.8967314564277076E-2</v>
      </c>
      <c r="F16" s="244">
        <v>-5.2253621150483466E-2</v>
      </c>
      <c r="G16" s="244">
        <v>0.32943763829826267</v>
      </c>
      <c r="H16" s="244">
        <v>0.26920505802134653</v>
      </c>
      <c r="I16" s="244">
        <v>-0.14300239084034666</v>
      </c>
      <c r="J16" s="244">
        <v>-0.15430649154433343</v>
      </c>
      <c r="K16" s="244">
        <v>-0.13730817454325456</v>
      </c>
      <c r="L16" s="244">
        <v>-0.13956106669041921</v>
      </c>
      <c r="M16" s="244">
        <v>0.51405654382066646</v>
      </c>
      <c r="N16" s="244">
        <v>0.61321011171281903</v>
      </c>
      <c r="O16" s="244">
        <v>0.70473487913731503</v>
      </c>
      <c r="P16" s="244">
        <v>1</v>
      </c>
      <c r="Q16" s="244">
        <v>0.68534630932007323</v>
      </c>
      <c r="R16" s="244">
        <v>-0.1605876782151309</v>
      </c>
      <c r="S16" s="244">
        <v>-9.0164859162084693E-2</v>
      </c>
      <c r="T16" s="244">
        <v>-0.14141711589852399</v>
      </c>
      <c r="U16" s="244">
        <v>-4.1603582612376018E-2</v>
      </c>
      <c r="V16" s="244">
        <v>-9.7142563998158321E-2</v>
      </c>
      <c r="W16" s="244">
        <v>-7.5846238891464551E-2</v>
      </c>
      <c r="X16" s="244">
        <v>-9.3388142114232464E-2</v>
      </c>
      <c r="Y16" s="244">
        <v>-0.11923982282905056</v>
      </c>
      <c r="Z16" s="244">
        <v>6.5023579635175063E-2</v>
      </c>
      <c r="AA16" s="244">
        <v>0.30438348685248218</v>
      </c>
      <c r="AB16" s="244">
        <v>0.37615153844944038</v>
      </c>
      <c r="AC16" s="244">
        <v>0.47142643007287161</v>
      </c>
      <c r="AD16" s="244">
        <v>0.40439434614908126</v>
      </c>
      <c r="AE16" s="244">
        <v>0.37427835418567768</v>
      </c>
      <c r="AF16" s="244">
        <v>0.45770199061411926</v>
      </c>
      <c r="AG16" s="244">
        <v>0.47356185244807686</v>
      </c>
      <c r="AH16" s="244">
        <v>0.47938937073695087</v>
      </c>
      <c r="AI16" s="244">
        <v>0.13844076171906852</v>
      </c>
      <c r="AJ16" s="244">
        <v>0.15399161289963897</v>
      </c>
      <c r="AK16" s="244">
        <v>9.3073187797557272E-2</v>
      </c>
      <c r="AL16" s="244">
        <v>5.7401404785961466E-2</v>
      </c>
      <c r="AM16" s="244">
        <v>4.1476546836224072E-2</v>
      </c>
      <c r="AN16" s="244">
        <v>-5.8933022096666045E-2</v>
      </c>
      <c r="AO16" s="244">
        <v>-0.24327835559910768</v>
      </c>
      <c r="AP16" s="244">
        <v>0.11549839661944719</v>
      </c>
      <c r="AQ16" s="244">
        <v>0.16327660759318377</v>
      </c>
      <c r="AR16" s="243">
        <v>0.34770780691798947</v>
      </c>
    </row>
    <row r="17" spans="1:44" ht="21" customHeight="1">
      <c r="A17" s="537"/>
      <c r="B17" s="279" t="s">
        <v>33</v>
      </c>
      <c r="C17" s="246">
        <v>-6.5574863701129374E-2</v>
      </c>
      <c r="D17" s="244">
        <v>-0.14655545003670109</v>
      </c>
      <c r="E17" s="244">
        <v>-5.1752067268032435E-2</v>
      </c>
      <c r="F17" s="244">
        <v>-3.6715037351421127E-2</v>
      </c>
      <c r="G17" s="244">
        <v>0.3529733619511744</v>
      </c>
      <c r="H17" s="244">
        <v>0.30737709783962458</v>
      </c>
      <c r="I17" s="244">
        <v>-0.21616895165617778</v>
      </c>
      <c r="J17" s="244">
        <v>-0.21804960720708075</v>
      </c>
      <c r="K17" s="244">
        <v>-0.20565174979849482</v>
      </c>
      <c r="L17" s="244">
        <v>-0.20189933807199401</v>
      </c>
      <c r="M17" s="244">
        <v>0.57353310956920567</v>
      </c>
      <c r="N17" s="244">
        <v>0.68072765139876035</v>
      </c>
      <c r="O17" s="244">
        <v>0.63375522623265423</v>
      </c>
      <c r="P17" s="244">
        <v>0.68534630932007323</v>
      </c>
      <c r="Q17" s="244">
        <v>1</v>
      </c>
      <c r="R17" s="244">
        <v>-0.20133554752070362</v>
      </c>
      <c r="S17" s="244">
        <v>-0.17249115918235708</v>
      </c>
      <c r="T17" s="244">
        <v>-0.20179018805102214</v>
      </c>
      <c r="U17" s="244">
        <v>-0.12743444728450468</v>
      </c>
      <c r="V17" s="244">
        <v>-0.17131981854850106</v>
      </c>
      <c r="W17" s="244">
        <v>-0.16890938089240184</v>
      </c>
      <c r="X17" s="244">
        <v>-0.17951394981552804</v>
      </c>
      <c r="Y17" s="244">
        <v>-0.19004632793246273</v>
      </c>
      <c r="Z17" s="244">
        <v>1.4826031327948009E-2</v>
      </c>
      <c r="AA17" s="244">
        <v>0.33291147253168518</v>
      </c>
      <c r="AB17" s="244">
        <v>0.35092846689450513</v>
      </c>
      <c r="AC17" s="244">
        <v>0.44061767997919293</v>
      </c>
      <c r="AD17" s="244">
        <v>0.39044454894820319</v>
      </c>
      <c r="AE17" s="244">
        <v>0.52629185909188214</v>
      </c>
      <c r="AF17" s="244">
        <v>0.39068218017030754</v>
      </c>
      <c r="AG17" s="244">
        <v>0.42530027086549799</v>
      </c>
      <c r="AH17" s="244">
        <v>0.38596379489319949</v>
      </c>
      <c r="AI17" s="244">
        <v>0.20511107937271877</v>
      </c>
      <c r="AJ17" s="244">
        <v>0.1778364542216094</v>
      </c>
      <c r="AK17" s="244">
        <v>0.17627964370772251</v>
      </c>
      <c r="AL17" s="244">
        <v>9.9638747489330867E-2</v>
      </c>
      <c r="AM17" s="244">
        <v>0.14571019999817672</v>
      </c>
      <c r="AN17" s="244">
        <v>1.0730941270185299E-2</v>
      </c>
      <c r="AO17" s="244">
        <v>-0.30384604709537388</v>
      </c>
      <c r="AP17" s="244">
        <v>0.16949790058920652</v>
      </c>
      <c r="AQ17" s="244">
        <v>0.22204815025475702</v>
      </c>
      <c r="AR17" s="243">
        <v>0.2766196904813879</v>
      </c>
    </row>
    <row r="18" spans="1:44" ht="21" customHeight="1">
      <c r="A18" s="537"/>
      <c r="B18" s="279" t="s">
        <v>221</v>
      </c>
      <c r="C18" s="246">
        <v>2.0909091563810073E-2</v>
      </c>
      <c r="D18" s="244">
        <v>0.1179677165560874</v>
      </c>
      <c r="E18" s="244">
        <v>4.5314266732469563E-2</v>
      </c>
      <c r="F18" s="244">
        <v>2.9287471545610948E-2</v>
      </c>
      <c r="G18" s="244">
        <v>-0.19849244773091287</v>
      </c>
      <c r="H18" s="244">
        <v>-0.17245125876099127</v>
      </c>
      <c r="I18" s="244">
        <v>0.46741596613810016</v>
      </c>
      <c r="J18" s="244">
        <v>0.4495467615805499</v>
      </c>
      <c r="K18" s="244">
        <v>0.40203127919293441</v>
      </c>
      <c r="L18" s="244">
        <v>0.36749405321054029</v>
      </c>
      <c r="M18" s="244">
        <v>-0.12916965207091524</v>
      </c>
      <c r="N18" s="244">
        <v>-0.16168651161420153</v>
      </c>
      <c r="O18" s="244">
        <v>-0.17880702662528428</v>
      </c>
      <c r="P18" s="244">
        <v>-0.1605876782151309</v>
      </c>
      <c r="Q18" s="244">
        <v>-0.20133554752070362</v>
      </c>
      <c r="R18" s="244">
        <v>1</v>
      </c>
      <c r="S18" s="244">
        <v>0.54599157549704447</v>
      </c>
      <c r="T18" s="244">
        <v>0.58178403003669465</v>
      </c>
      <c r="U18" s="244">
        <v>0.49731531974856336</v>
      </c>
      <c r="V18" s="244">
        <v>0.55419189052543205</v>
      </c>
      <c r="W18" s="244">
        <v>0.52199966881550219</v>
      </c>
      <c r="X18" s="244">
        <v>0.49873232935888512</v>
      </c>
      <c r="Y18" s="244">
        <v>0.57126487894419653</v>
      </c>
      <c r="Z18" s="244">
        <v>3.4686430814955651E-3</v>
      </c>
      <c r="AA18" s="244">
        <v>-0.10923892971237663</v>
      </c>
      <c r="AB18" s="244">
        <v>-0.11751891614496149</v>
      </c>
      <c r="AC18" s="244">
        <v>-0.21099919045091489</v>
      </c>
      <c r="AD18" s="244">
        <v>-0.1904789572067882</v>
      </c>
      <c r="AE18" s="244">
        <v>-0.18594086992189793</v>
      </c>
      <c r="AF18" s="244">
        <v>-0.18634337918968349</v>
      </c>
      <c r="AG18" s="244">
        <v>-0.15028988605213148</v>
      </c>
      <c r="AH18" s="244">
        <v>-0.18506873594005516</v>
      </c>
      <c r="AI18" s="244">
        <v>-0.15127465754018385</v>
      </c>
      <c r="AJ18" s="244">
        <v>-0.13321299352963192</v>
      </c>
      <c r="AK18" s="244">
        <v>-0.12106771904031381</v>
      </c>
      <c r="AL18" s="244">
        <v>-0.15196217875473958</v>
      </c>
      <c r="AM18" s="244">
        <v>-0.1312453933566281</v>
      </c>
      <c r="AN18" s="244">
        <v>-3.7229424620047968E-2</v>
      </c>
      <c r="AO18" s="244">
        <v>0.23514845393289818</v>
      </c>
      <c r="AP18" s="244">
        <v>-0.10944718750112582</v>
      </c>
      <c r="AQ18" s="244">
        <v>-0.15793567929709909</v>
      </c>
      <c r="AR18" s="243">
        <v>-0.15165754057753333</v>
      </c>
    </row>
    <row r="19" spans="1:44" ht="21" customHeight="1">
      <c r="A19" s="537"/>
      <c r="B19" s="279" t="s">
        <v>13</v>
      </c>
      <c r="C19" s="246">
        <v>-0.1444176579287314</v>
      </c>
      <c r="D19" s="244">
        <v>0.14559586919062989</v>
      </c>
      <c r="E19" s="244">
        <v>1.6108030492220454E-2</v>
      </c>
      <c r="F19" s="244">
        <v>2.1399601507669435E-2</v>
      </c>
      <c r="G19" s="244">
        <v>-0.25755971300239816</v>
      </c>
      <c r="H19" s="244">
        <v>-0.19415280717950356</v>
      </c>
      <c r="I19" s="244">
        <v>0.5420924883460384</v>
      </c>
      <c r="J19" s="244">
        <v>0.49631679493999536</v>
      </c>
      <c r="K19" s="244">
        <v>0.50872606346455695</v>
      </c>
      <c r="L19" s="244">
        <v>0.39128697679867686</v>
      </c>
      <c r="M19" s="244">
        <v>-0.16664820293699112</v>
      </c>
      <c r="N19" s="244">
        <v>-0.19673074703204424</v>
      </c>
      <c r="O19" s="244">
        <v>-0.16653653878165481</v>
      </c>
      <c r="P19" s="244">
        <v>-9.0164859162084693E-2</v>
      </c>
      <c r="Q19" s="244">
        <v>-0.17249115918235708</v>
      </c>
      <c r="R19" s="244">
        <v>0.54599157549704447</v>
      </c>
      <c r="S19" s="244">
        <v>1</v>
      </c>
      <c r="T19" s="244">
        <v>0.55574329462602001</v>
      </c>
      <c r="U19" s="244">
        <v>0.65568131038146893</v>
      </c>
      <c r="V19" s="244">
        <v>0.58783214933060823</v>
      </c>
      <c r="W19" s="244">
        <v>0.61458247606964644</v>
      </c>
      <c r="X19" s="244">
        <v>0.56164454013247234</v>
      </c>
      <c r="Y19" s="244">
        <v>0.54087968734733427</v>
      </c>
      <c r="Z19" s="244">
        <v>1.9264119756273127E-2</v>
      </c>
      <c r="AA19" s="244">
        <v>-0.14028112110417021</v>
      </c>
      <c r="AB19" s="244">
        <v>-0.13122349302161018</v>
      </c>
      <c r="AC19" s="244">
        <v>-0.20398190316079196</v>
      </c>
      <c r="AD19" s="244">
        <v>-0.16104949318067457</v>
      </c>
      <c r="AE19" s="244">
        <v>-0.17463021190936609</v>
      </c>
      <c r="AF19" s="244">
        <v>-0.10333552398978074</v>
      </c>
      <c r="AG19" s="244">
        <v>-0.11878158532431472</v>
      </c>
      <c r="AH19" s="244">
        <v>-0.12323720919629896</v>
      </c>
      <c r="AI19" s="244">
        <v>-0.22609839840704005</v>
      </c>
      <c r="AJ19" s="244">
        <v>-0.19573373290729074</v>
      </c>
      <c r="AK19" s="244">
        <v>-0.15886397968134189</v>
      </c>
      <c r="AL19" s="244">
        <v>-0.22091408853373334</v>
      </c>
      <c r="AM19" s="244">
        <v>-0.19563022428970031</v>
      </c>
      <c r="AN19" s="244">
        <v>-0.10998117473416567</v>
      </c>
      <c r="AO19" s="244">
        <v>0.30447443098967486</v>
      </c>
      <c r="AP19" s="244">
        <v>-0.16033611610028634</v>
      </c>
      <c r="AQ19" s="244">
        <v>-0.18976027324512904</v>
      </c>
      <c r="AR19" s="243">
        <v>-0.11164260310380758</v>
      </c>
    </row>
    <row r="20" spans="1:44" ht="21" customHeight="1">
      <c r="A20" s="537"/>
      <c r="B20" s="279" t="s">
        <v>14</v>
      </c>
      <c r="C20" s="246">
        <v>-4.5199273572949505E-2</v>
      </c>
      <c r="D20" s="244">
        <v>0.13073468568425517</v>
      </c>
      <c r="E20" s="244">
        <v>6.8963121001858876E-2</v>
      </c>
      <c r="F20" s="244">
        <v>2.9179858112238125E-2</v>
      </c>
      <c r="G20" s="244">
        <v>-0.17729554268473829</v>
      </c>
      <c r="H20" s="244">
        <v>-0.14895396928954244</v>
      </c>
      <c r="I20" s="244">
        <v>0.45060807447315626</v>
      </c>
      <c r="J20" s="244">
        <v>0.42904015048112987</v>
      </c>
      <c r="K20" s="244">
        <v>0.39506830690097694</v>
      </c>
      <c r="L20" s="244">
        <v>0.41030649852452705</v>
      </c>
      <c r="M20" s="244">
        <v>-0.13343862794072864</v>
      </c>
      <c r="N20" s="244">
        <v>-0.19289565860877356</v>
      </c>
      <c r="O20" s="244">
        <v>-0.18463009490313573</v>
      </c>
      <c r="P20" s="244">
        <v>-0.14141711589852399</v>
      </c>
      <c r="Q20" s="244">
        <v>-0.20179018805102214</v>
      </c>
      <c r="R20" s="244">
        <v>0.58178403003669465</v>
      </c>
      <c r="S20" s="244">
        <v>0.55574329462602001</v>
      </c>
      <c r="T20" s="244">
        <v>1</v>
      </c>
      <c r="U20" s="244">
        <v>0.52172404654589954</v>
      </c>
      <c r="V20" s="244">
        <v>0.60273851482048069</v>
      </c>
      <c r="W20" s="244">
        <v>0.55771982599197789</v>
      </c>
      <c r="X20" s="244">
        <v>0.55210466622170451</v>
      </c>
      <c r="Y20" s="244">
        <v>0.5787082717945371</v>
      </c>
      <c r="Z20" s="244">
        <v>5.6015279724616437E-2</v>
      </c>
      <c r="AA20" s="244">
        <v>-8.893554833912326E-2</v>
      </c>
      <c r="AB20" s="244">
        <v>-9.9931638527841621E-2</v>
      </c>
      <c r="AC20" s="244">
        <v>-0.18118415414998307</v>
      </c>
      <c r="AD20" s="244">
        <v>-0.15461528656338328</v>
      </c>
      <c r="AE20" s="244">
        <v>-0.2134820548419932</v>
      </c>
      <c r="AF20" s="244">
        <v>-0.1414093448619754</v>
      </c>
      <c r="AG20" s="244">
        <v>-0.15443531224000526</v>
      </c>
      <c r="AH20" s="244">
        <v>-0.13410237028835537</v>
      </c>
      <c r="AI20" s="244">
        <v>-0.14057148811858092</v>
      </c>
      <c r="AJ20" s="244">
        <v>-0.14122338475754781</v>
      </c>
      <c r="AK20" s="244">
        <v>-0.15409594782708735</v>
      </c>
      <c r="AL20" s="244">
        <v>-0.14532275443359483</v>
      </c>
      <c r="AM20" s="244">
        <v>-0.1473706203067128</v>
      </c>
      <c r="AN20" s="244">
        <v>-6.6649348087563121E-2</v>
      </c>
      <c r="AO20" s="244">
        <v>0.21373280299432398</v>
      </c>
      <c r="AP20" s="244">
        <v>-0.10638586911562967</v>
      </c>
      <c r="AQ20" s="244">
        <v>-0.17718650305864961</v>
      </c>
      <c r="AR20" s="243">
        <v>-0.14299934995141647</v>
      </c>
    </row>
    <row r="21" spans="1:44" ht="21" customHeight="1">
      <c r="A21" s="537"/>
      <c r="B21" s="279" t="s">
        <v>15</v>
      </c>
      <c r="C21" s="246">
        <v>-0.104256166536296</v>
      </c>
      <c r="D21" s="244">
        <v>0.10549410560940609</v>
      </c>
      <c r="E21" s="244">
        <v>1.6583185627635746E-2</v>
      </c>
      <c r="F21" s="244">
        <v>3.7566045021403122E-3</v>
      </c>
      <c r="G21" s="244">
        <v>-0.180627334953049</v>
      </c>
      <c r="H21" s="244">
        <v>-0.13568859360825999</v>
      </c>
      <c r="I21" s="244">
        <v>0.53417612313287299</v>
      </c>
      <c r="J21" s="244">
        <v>0.43794907399686395</v>
      </c>
      <c r="K21" s="244">
        <v>0.42871381826127403</v>
      </c>
      <c r="L21" s="244">
        <v>0.34840644961443934</v>
      </c>
      <c r="M21" s="244">
        <v>-0.14293467723495012</v>
      </c>
      <c r="N21" s="244">
        <v>-0.15754553872434374</v>
      </c>
      <c r="O21" s="244">
        <v>-0.14013407206298908</v>
      </c>
      <c r="P21" s="244">
        <v>-4.1603582612376018E-2</v>
      </c>
      <c r="Q21" s="244">
        <v>-0.12743444728450468</v>
      </c>
      <c r="R21" s="244">
        <v>0.49731531974856336</v>
      </c>
      <c r="S21" s="244">
        <v>0.65568131038146893</v>
      </c>
      <c r="T21" s="244">
        <v>0.52172404654589954</v>
      </c>
      <c r="U21" s="244">
        <v>1</v>
      </c>
      <c r="V21" s="244">
        <v>0.56565445027249817</v>
      </c>
      <c r="W21" s="244">
        <v>0.5442286214147487</v>
      </c>
      <c r="X21" s="244">
        <v>0.51326017679801683</v>
      </c>
      <c r="Y21" s="244">
        <v>0.49360743317552452</v>
      </c>
      <c r="Z21" s="244">
        <v>2.8029992024417364E-2</v>
      </c>
      <c r="AA21" s="244">
        <v>-0.1036351609228105</v>
      </c>
      <c r="AB21" s="244">
        <v>-5.384438786910424E-2</v>
      </c>
      <c r="AC21" s="244">
        <v>-0.1196531852552235</v>
      </c>
      <c r="AD21" s="244">
        <v>-0.10051034103844086</v>
      </c>
      <c r="AE21" s="244">
        <v>-0.13867145173778564</v>
      </c>
      <c r="AF21" s="244">
        <v>-2.450607097954936E-2</v>
      </c>
      <c r="AG21" s="244">
        <v>-3.0652177503390887E-2</v>
      </c>
      <c r="AH21" s="244">
        <v>-5.2239942556012421E-2</v>
      </c>
      <c r="AI21" s="244">
        <v>-0.14059109325867866</v>
      </c>
      <c r="AJ21" s="244">
        <v>-0.14058651656066079</v>
      </c>
      <c r="AK21" s="244">
        <v>-0.12856357421578143</v>
      </c>
      <c r="AL21" s="244">
        <v>-0.1447869117269826</v>
      </c>
      <c r="AM21" s="244">
        <v>-0.29351641874156825</v>
      </c>
      <c r="AN21" s="244">
        <v>-8.4845315775640723E-2</v>
      </c>
      <c r="AO21" s="244">
        <v>0.25591691149779366</v>
      </c>
      <c r="AP21" s="244">
        <v>-0.12986976544664927</v>
      </c>
      <c r="AQ21" s="244">
        <v>-0.14217493474142182</v>
      </c>
      <c r="AR21" s="243">
        <v>-7.1532227185335515E-2</v>
      </c>
    </row>
    <row r="22" spans="1:44" ht="21" customHeight="1">
      <c r="A22" s="537"/>
      <c r="B22" s="279" t="s">
        <v>16</v>
      </c>
      <c r="C22" s="246">
        <v>-0.11350700450398019</v>
      </c>
      <c r="D22" s="244">
        <v>0.17496208627245094</v>
      </c>
      <c r="E22" s="244">
        <v>0.12914038799323735</v>
      </c>
      <c r="F22" s="244">
        <v>0.11901508618512456</v>
      </c>
      <c r="G22" s="244">
        <v>-0.22130973371767301</v>
      </c>
      <c r="H22" s="244">
        <v>-0.18854049608913909</v>
      </c>
      <c r="I22" s="244">
        <v>0.44370299337828406</v>
      </c>
      <c r="J22" s="244">
        <v>0.43246957332317654</v>
      </c>
      <c r="K22" s="244">
        <v>0.45569683334967076</v>
      </c>
      <c r="L22" s="244">
        <v>0.39395254774435379</v>
      </c>
      <c r="M22" s="244">
        <v>-0.17012843539144437</v>
      </c>
      <c r="N22" s="244">
        <v>-0.19589505564442072</v>
      </c>
      <c r="O22" s="244">
        <v>-0.14491254783478974</v>
      </c>
      <c r="P22" s="244">
        <v>-9.7142563998158321E-2</v>
      </c>
      <c r="Q22" s="244">
        <v>-0.17131981854850106</v>
      </c>
      <c r="R22" s="244">
        <v>0.55419189052543205</v>
      </c>
      <c r="S22" s="244">
        <v>0.58783214933060823</v>
      </c>
      <c r="T22" s="244">
        <v>0.60273851482048069</v>
      </c>
      <c r="U22" s="244">
        <v>0.56565445027249817</v>
      </c>
      <c r="V22" s="244">
        <v>1</v>
      </c>
      <c r="W22" s="244">
        <v>0.7158608704267253</v>
      </c>
      <c r="X22" s="244">
        <v>0.64103152414931419</v>
      </c>
      <c r="Y22" s="244">
        <v>0.55519179264680152</v>
      </c>
      <c r="Z22" s="244">
        <v>7.3038269891055954E-2</v>
      </c>
      <c r="AA22" s="244">
        <v>-0.12583296150865508</v>
      </c>
      <c r="AB22" s="244">
        <v>-0.11351231471343816</v>
      </c>
      <c r="AC22" s="244">
        <v>-0.14668154926184876</v>
      </c>
      <c r="AD22" s="244">
        <v>-0.1396666895763583</v>
      </c>
      <c r="AE22" s="244">
        <v>-0.17422146059093185</v>
      </c>
      <c r="AF22" s="244">
        <v>-9.8425832010957573E-2</v>
      </c>
      <c r="AG22" s="244">
        <v>-8.9952070305579446E-2</v>
      </c>
      <c r="AH22" s="244">
        <v>-9.1563965271889189E-2</v>
      </c>
      <c r="AI22" s="244">
        <v>-0.22360376709604388</v>
      </c>
      <c r="AJ22" s="244">
        <v>-0.19235913649879188</v>
      </c>
      <c r="AK22" s="244">
        <v>-0.12023248964741767</v>
      </c>
      <c r="AL22" s="244">
        <v>-0.14323688386038388</v>
      </c>
      <c r="AM22" s="244">
        <v>-0.1737401303629417</v>
      </c>
      <c r="AN22" s="244">
        <v>-5.026903213105835E-2</v>
      </c>
      <c r="AO22" s="244">
        <v>0.22800501041174712</v>
      </c>
      <c r="AP22" s="244">
        <v>-0.10512616679768107</v>
      </c>
      <c r="AQ22" s="244">
        <v>-0.13192339172380443</v>
      </c>
      <c r="AR22" s="243">
        <v>-9.651142444109552E-2</v>
      </c>
    </row>
    <row r="23" spans="1:44" ht="21" customHeight="1">
      <c r="A23" s="537"/>
      <c r="B23" s="279" t="s">
        <v>17</v>
      </c>
      <c r="C23" s="246">
        <v>-0.15575933532343475</v>
      </c>
      <c r="D23" s="244">
        <v>0.18814437755737887</v>
      </c>
      <c r="E23" s="244">
        <v>0.11491223385617064</v>
      </c>
      <c r="F23" s="244">
        <v>9.5926943202492745E-2</v>
      </c>
      <c r="G23" s="244">
        <v>-0.26647477098102745</v>
      </c>
      <c r="H23" s="244">
        <v>-0.19245150815177398</v>
      </c>
      <c r="I23" s="244">
        <v>0.4507265846758442</v>
      </c>
      <c r="J23" s="244">
        <v>0.44180936370058049</v>
      </c>
      <c r="K23" s="244">
        <v>0.52369416876996477</v>
      </c>
      <c r="L23" s="244">
        <v>0.41335415225944816</v>
      </c>
      <c r="M23" s="244">
        <v>-0.18123882514739043</v>
      </c>
      <c r="N23" s="244">
        <v>-0.20129562305565663</v>
      </c>
      <c r="O23" s="244">
        <v>-0.1615619289133515</v>
      </c>
      <c r="P23" s="244">
        <v>-7.5846238891464551E-2</v>
      </c>
      <c r="Q23" s="244">
        <v>-0.16890938089240184</v>
      </c>
      <c r="R23" s="244">
        <v>0.52199966881550219</v>
      </c>
      <c r="S23" s="244">
        <v>0.61458247606964644</v>
      </c>
      <c r="T23" s="244">
        <v>0.55771982599197789</v>
      </c>
      <c r="U23" s="244">
        <v>0.5442286214147487</v>
      </c>
      <c r="V23" s="244">
        <v>0.7158608704267253</v>
      </c>
      <c r="W23" s="244">
        <v>1</v>
      </c>
      <c r="X23" s="244">
        <v>0.66870045429594738</v>
      </c>
      <c r="Y23" s="244">
        <v>0.55950458784822665</v>
      </c>
      <c r="Z23" s="244">
        <v>3.7758960327174039E-2</v>
      </c>
      <c r="AA23" s="244">
        <v>-0.13512569214238462</v>
      </c>
      <c r="AB23" s="244">
        <v>-0.13084646950991863</v>
      </c>
      <c r="AC23" s="244">
        <v>-0.17147617206070151</v>
      </c>
      <c r="AD23" s="244">
        <v>-0.15330512874229874</v>
      </c>
      <c r="AE23" s="244">
        <v>-0.18252114534617037</v>
      </c>
      <c r="AF23" s="244">
        <v>-8.7622972660921547E-2</v>
      </c>
      <c r="AG23" s="244">
        <v>-0.10935428868234436</v>
      </c>
      <c r="AH23" s="244">
        <v>-7.8926152367542884E-2</v>
      </c>
      <c r="AI23" s="244">
        <v>-0.3415268988731589</v>
      </c>
      <c r="AJ23" s="244">
        <v>-0.21469324646117077</v>
      </c>
      <c r="AK23" s="244">
        <v>-0.17587270490427176</v>
      </c>
      <c r="AL23" s="244">
        <v>-0.16516009777131807</v>
      </c>
      <c r="AM23" s="244">
        <v>-0.15597245307485241</v>
      </c>
      <c r="AN23" s="244">
        <v>-5.9133171141920217E-2</v>
      </c>
      <c r="AO23" s="244">
        <v>0.25786869687059422</v>
      </c>
      <c r="AP23" s="244">
        <v>-0.14802340050593002</v>
      </c>
      <c r="AQ23" s="244">
        <v>-0.13199323816953365</v>
      </c>
      <c r="AR23" s="243">
        <v>-0.10968787775143606</v>
      </c>
    </row>
    <row r="24" spans="1:44" ht="21" customHeight="1">
      <c r="A24" s="537"/>
      <c r="B24" s="279" t="s">
        <v>18</v>
      </c>
      <c r="C24" s="246">
        <v>-7.8634939456709407E-2</v>
      </c>
      <c r="D24" s="244">
        <v>0.24174719226752331</v>
      </c>
      <c r="E24" s="244">
        <v>7.8178977335245328E-2</v>
      </c>
      <c r="F24" s="244">
        <v>9.9489145976566523E-2</v>
      </c>
      <c r="G24" s="244">
        <v>-0.22620996899299986</v>
      </c>
      <c r="H24" s="244">
        <v>-0.26213239010074957</v>
      </c>
      <c r="I24" s="244">
        <v>0.42548536546607135</v>
      </c>
      <c r="J24" s="244">
        <v>0.39556303617935534</v>
      </c>
      <c r="K24" s="244">
        <v>0.4371636561361229</v>
      </c>
      <c r="L24" s="244">
        <v>0.38985971465617747</v>
      </c>
      <c r="M24" s="244">
        <v>-0.20164020120007042</v>
      </c>
      <c r="N24" s="244">
        <v>-0.22629244713070445</v>
      </c>
      <c r="O24" s="244">
        <v>-0.16754049365135845</v>
      </c>
      <c r="P24" s="244">
        <v>-9.3388142114232464E-2</v>
      </c>
      <c r="Q24" s="244">
        <v>-0.17951394981552804</v>
      </c>
      <c r="R24" s="244">
        <v>0.49873232935888512</v>
      </c>
      <c r="S24" s="244">
        <v>0.56164454013247234</v>
      </c>
      <c r="T24" s="244">
        <v>0.55210466622170451</v>
      </c>
      <c r="U24" s="244">
        <v>0.51326017679801683</v>
      </c>
      <c r="V24" s="244">
        <v>0.64103152414931419</v>
      </c>
      <c r="W24" s="244">
        <v>0.66870045429594738</v>
      </c>
      <c r="X24" s="244">
        <v>1</v>
      </c>
      <c r="Y24" s="244">
        <v>0.53955650163687663</v>
      </c>
      <c r="Z24" s="244">
        <v>4.5476817220381001E-2</v>
      </c>
      <c r="AA24" s="244">
        <v>-0.13590953355530114</v>
      </c>
      <c r="AB24" s="244">
        <v>-9.9152648764454746E-2</v>
      </c>
      <c r="AC24" s="244">
        <v>-0.18794045131512993</v>
      </c>
      <c r="AD24" s="244">
        <v>-0.16427755207880815</v>
      </c>
      <c r="AE24" s="244">
        <v>-0.18306174806387104</v>
      </c>
      <c r="AF24" s="244">
        <v>-9.9825994400942336E-2</v>
      </c>
      <c r="AG24" s="244">
        <v>-0.11731466858556858</v>
      </c>
      <c r="AH24" s="244">
        <v>-9.2446824534232169E-2</v>
      </c>
      <c r="AI24" s="244">
        <v>-0.21910350523797406</v>
      </c>
      <c r="AJ24" s="244">
        <v>-0.28519885909475845</v>
      </c>
      <c r="AK24" s="244">
        <v>-0.15233170019288869</v>
      </c>
      <c r="AL24" s="244">
        <v>-0.1524032757789702</v>
      </c>
      <c r="AM24" s="244">
        <v>-0.18136177417423946</v>
      </c>
      <c r="AN24" s="244">
        <v>-5.4894302457076181E-2</v>
      </c>
      <c r="AO24" s="244">
        <v>0.25172806224048633</v>
      </c>
      <c r="AP24" s="244">
        <v>-0.11988396917561263</v>
      </c>
      <c r="AQ24" s="244">
        <v>-0.16768140829942174</v>
      </c>
      <c r="AR24" s="243">
        <v>-0.10344110772643839</v>
      </c>
    </row>
    <row r="25" spans="1:44" ht="21" customHeight="1">
      <c r="A25" s="537"/>
      <c r="B25" s="279" t="s">
        <v>19</v>
      </c>
      <c r="C25" s="246">
        <v>-5.6338446988874955E-2</v>
      </c>
      <c r="D25" s="244">
        <v>9.807856287647973E-2</v>
      </c>
      <c r="E25" s="244">
        <v>4.141959966598311E-2</v>
      </c>
      <c r="F25" s="244">
        <v>2.7163135592951294E-2</v>
      </c>
      <c r="G25" s="244">
        <v>-0.23695073273508113</v>
      </c>
      <c r="H25" s="244">
        <v>-0.20302923727673686</v>
      </c>
      <c r="I25" s="244">
        <v>0.45809012294831986</v>
      </c>
      <c r="J25" s="244">
        <v>0.46932234755904767</v>
      </c>
      <c r="K25" s="244">
        <v>0.40839405908230342</v>
      </c>
      <c r="L25" s="244">
        <v>0.41598999331304332</v>
      </c>
      <c r="M25" s="244">
        <v>-0.17987767764079179</v>
      </c>
      <c r="N25" s="244">
        <v>-0.22805380729243527</v>
      </c>
      <c r="O25" s="244">
        <v>-0.1792161089164287</v>
      </c>
      <c r="P25" s="244">
        <v>-0.11923982282905056</v>
      </c>
      <c r="Q25" s="244">
        <v>-0.19004632793246273</v>
      </c>
      <c r="R25" s="244">
        <v>0.57126487894419653</v>
      </c>
      <c r="S25" s="244">
        <v>0.54087968734733427</v>
      </c>
      <c r="T25" s="244">
        <v>0.5787082717945371</v>
      </c>
      <c r="U25" s="244">
        <v>0.49360743317552452</v>
      </c>
      <c r="V25" s="244">
        <v>0.55519179264680152</v>
      </c>
      <c r="W25" s="244">
        <v>0.55950458784822665</v>
      </c>
      <c r="X25" s="244">
        <v>0.53955650163687663</v>
      </c>
      <c r="Y25" s="244">
        <v>1</v>
      </c>
      <c r="Z25" s="244">
        <v>5.1087666319189207E-3</v>
      </c>
      <c r="AA25" s="244">
        <v>-9.9830092599555997E-2</v>
      </c>
      <c r="AB25" s="244">
        <v>-0.11392259857426121</v>
      </c>
      <c r="AC25" s="244">
        <v>-0.17758694831118924</v>
      </c>
      <c r="AD25" s="244">
        <v>-0.15495647758530845</v>
      </c>
      <c r="AE25" s="244">
        <v>-0.19810290883432496</v>
      </c>
      <c r="AF25" s="244">
        <v>-0.1110178975347022</v>
      </c>
      <c r="AG25" s="244">
        <v>-0.1361219054885576</v>
      </c>
      <c r="AH25" s="244">
        <v>-0.14152222594454908</v>
      </c>
      <c r="AI25" s="244">
        <v>-0.15400382700494189</v>
      </c>
      <c r="AJ25" s="244">
        <v>-0.16608439434976319</v>
      </c>
      <c r="AK25" s="244">
        <v>-0.36566147080619188</v>
      </c>
      <c r="AL25" s="244">
        <v>-0.21201051072277799</v>
      </c>
      <c r="AM25" s="244">
        <v>-0.22568852848801435</v>
      </c>
      <c r="AN25" s="244">
        <v>-7.2533235933028087E-2</v>
      </c>
      <c r="AO25" s="244">
        <v>0.33692202154652473</v>
      </c>
      <c r="AP25" s="244">
        <v>-0.1588856623871312</v>
      </c>
      <c r="AQ25" s="244">
        <v>-0.16837741904275916</v>
      </c>
      <c r="AR25" s="243">
        <v>-0.11660512661484937</v>
      </c>
    </row>
    <row r="26" spans="1:44" ht="21" customHeight="1">
      <c r="A26" s="537"/>
      <c r="B26" s="279" t="s">
        <v>4</v>
      </c>
      <c r="C26" s="246">
        <v>-2.2155039836795343E-2</v>
      </c>
      <c r="D26" s="244">
        <v>6.1514921434403728E-2</v>
      </c>
      <c r="E26" s="244">
        <v>0.23123589558046315</v>
      </c>
      <c r="F26" s="244">
        <v>0.18811980735635575</v>
      </c>
      <c r="G26" s="244">
        <v>5.3214997421316489E-2</v>
      </c>
      <c r="H26" s="244">
        <v>-1.7448806636953151E-2</v>
      </c>
      <c r="I26" s="244">
        <v>4.7984357062985789E-2</v>
      </c>
      <c r="J26" s="244">
        <v>5.6693010327209407E-2</v>
      </c>
      <c r="K26" s="244">
        <v>3.7059551901007674E-2</v>
      </c>
      <c r="L26" s="244">
        <v>1.9033543572445273E-3</v>
      </c>
      <c r="M26" s="244">
        <v>4.1006986141736961E-3</v>
      </c>
      <c r="N26" s="244">
        <v>-3.2611439740581496E-5</v>
      </c>
      <c r="O26" s="244">
        <v>4.0884683578283603E-3</v>
      </c>
      <c r="P26" s="244">
        <v>6.5023579635175063E-2</v>
      </c>
      <c r="Q26" s="244">
        <v>1.4826031327948009E-2</v>
      </c>
      <c r="R26" s="244">
        <v>3.4686430814955651E-3</v>
      </c>
      <c r="S26" s="244">
        <v>1.9264119756273127E-2</v>
      </c>
      <c r="T26" s="244">
        <v>5.6015279724616437E-2</v>
      </c>
      <c r="U26" s="244">
        <v>2.8029992024417364E-2</v>
      </c>
      <c r="V26" s="244">
        <v>7.3038269891055954E-2</v>
      </c>
      <c r="W26" s="244">
        <v>3.7758960327174039E-2</v>
      </c>
      <c r="X26" s="244">
        <v>4.5476817220381001E-2</v>
      </c>
      <c r="Y26" s="244">
        <v>5.1087666319189207E-3</v>
      </c>
      <c r="Z26" s="244">
        <v>1</v>
      </c>
      <c r="AA26" s="244">
        <v>6.4516380372080628E-2</v>
      </c>
      <c r="AB26" s="244">
        <v>6.2960181415061545E-2</v>
      </c>
      <c r="AC26" s="244">
        <v>9.0819235152204414E-2</v>
      </c>
      <c r="AD26" s="244">
        <v>7.7415431195902315E-2</v>
      </c>
      <c r="AE26" s="244">
        <v>5.6664531369654735E-2</v>
      </c>
      <c r="AF26" s="244">
        <v>0.13817361226239422</v>
      </c>
      <c r="AG26" s="244">
        <v>0.12680841791618919</v>
      </c>
      <c r="AH26" s="244">
        <v>0.11590427724948027</v>
      </c>
      <c r="AI26" s="244">
        <v>6.1893737345187196E-2</v>
      </c>
      <c r="AJ26" s="244">
        <v>6.4511899428025654E-2</v>
      </c>
      <c r="AK26" s="244">
        <v>3.0262221545957039E-2</v>
      </c>
      <c r="AL26" s="244">
        <v>4.8097650211581536E-2</v>
      </c>
      <c r="AM26" s="244">
        <v>2.7751794802949339E-2</v>
      </c>
      <c r="AN26" s="244">
        <v>-4.4682704212724141E-2</v>
      </c>
      <c r="AO26" s="244">
        <v>-0.11116018608026743</v>
      </c>
      <c r="AP26" s="244">
        <v>6.849899910478377E-2</v>
      </c>
      <c r="AQ26" s="244">
        <v>5.820911050945022E-2</v>
      </c>
      <c r="AR26" s="243">
        <v>0.10089263359580171</v>
      </c>
    </row>
    <row r="27" spans="1:44" ht="21" customHeight="1">
      <c r="A27" s="537"/>
      <c r="B27" s="279" t="s">
        <v>22</v>
      </c>
      <c r="C27" s="246">
        <v>2.1372080609697787E-2</v>
      </c>
      <c r="D27" s="244">
        <v>-0.15151683006799652</v>
      </c>
      <c r="E27" s="244">
        <v>5.1850385638870455E-2</v>
      </c>
      <c r="F27" s="244">
        <v>7.3658705441466577E-2</v>
      </c>
      <c r="G27" s="244">
        <v>0.3715849351840817</v>
      </c>
      <c r="H27" s="244">
        <v>0.37222575586240536</v>
      </c>
      <c r="I27" s="244">
        <v>-0.16769794800641952</v>
      </c>
      <c r="J27" s="244">
        <v>-0.11183319893467836</v>
      </c>
      <c r="K27" s="244">
        <v>-0.15675058744401341</v>
      </c>
      <c r="L27" s="244">
        <v>-0.17046104558888653</v>
      </c>
      <c r="M27" s="244">
        <v>0.3507424224407249</v>
      </c>
      <c r="N27" s="244">
        <v>0.35717980922076065</v>
      </c>
      <c r="O27" s="244">
        <v>0.3084915222430934</v>
      </c>
      <c r="P27" s="244">
        <v>0.30438348685248218</v>
      </c>
      <c r="Q27" s="244">
        <v>0.33291147253168518</v>
      </c>
      <c r="R27" s="244">
        <v>-0.10923892971237663</v>
      </c>
      <c r="S27" s="244">
        <v>-0.14028112110417021</v>
      </c>
      <c r="T27" s="244">
        <v>-8.893554833912326E-2</v>
      </c>
      <c r="U27" s="244">
        <v>-0.1036351609228105</v>
      </c>
      <c r="V27" s="244">
        <v>-0.12583296150865508</v>
      </c>
      <c r="W27" s="244">
        <v>-0.13512569214238462</v>
      </c>
      <c r="X27" s="244">
        <v>-0.13590953355530114</v>
      </c>
      <c r="Y27" s="244">
        <v>-9.9830092599555997E-2</v>
      </c>
      <c r="Z27" s="244">
        <v>6.4516380372080628E-2</v>
      </c>
      <c r="AA27" s="244">
        <v>1</v>
      </c>
      <c r="AB27" s="244">
        <v>0.36630208387171892</v>
      </c>
      <c r="AC27" s="244">
        <v>0.43575833578802103</v>
      </c>
      <c r="AD27" s="244">
        <v>0.3695279093987377</v>
      </c>
      <c r="AE27" s="244">
        <v>0.41991127860724908</v>
      </c>
      <c r="AF27" s="244">
        <v>0.35153902169954471</v>
      </c>
      <c r="AG27" s="244">
        <v>0.36817151740216836</v>
      </c>
      <c r="AH27" s="244">
        <v>0.36542454618127812</v>
      </c>
      <c r="AI27" s="244">
        <v>0.17145859395698854</v>
      </c>
      <c r="AJ27" s="244">
        <v>0.15732567016213705</v>
      </c>
      <c r="AK27" s="244">
        <v>0.13320921220497078</v>
      </c>
      <c r="AL27" s="244">
        <v>8.1069014337247419E-2</v>
      </c>
      <c r="AM27" s="244">
        <v>0.10355245954913664</v>
      </c>
      <c r="AN27" s="244">
        <v>-5.0456624664165792E-3</v>
      </c>
      <c r="AO27" s="244">
        <v>-0.2497402607492604</v>
      </c>
      <c r="AP27" s="244">
        <v>7.8773957816401258E-2</v>
      </c>
      <c r="AQ27" s="244">
        <v>0.12180306233346865</v>
      </c>
      <c r="AR27" s="243">
        <v>0.19796158563008087</v>
      </c>
    </row>
    <row r="28" spans="1:44" ht="21" customHeight="1">
      <c r="A28" s="537"/>
      <c r="B28" s="279" t="s">
        <v>23</v>
      </c>
      <c r="C28" s="246">
        <v>-8.9710655421277471E-2</v>
      </c>
      <c r="D28" s="244">
        <v>-8.3053482037699342E-2</v>
      </c>
      <c r="E28" s="244">
        <v>-1.3974238164810696E-2</v>
      </c>
      <c r="F28" s="244">
        <v>3.5322164030189142E-3</v>
      </c>
      <c r="G28" s="244">
        <v>0.44207187190834807</v>
      </c>
      <c r="H28" s="244">
        <v>0.35066142769067565</v>
      </c>
      <c r="I28" s="244">
        <v>-0.16631782081239457</v>
      </c>
      <c r="J28" s="244">
        <v>-0.14769336899175364</v>
      </c>
      <c r="K28" s="244">
        <v>-0.17171766904641164</v>
      </c>
      <c r="L28" s="244">
        <v>-0.13872216989713881</v>
      </c>
      <c r="M28" s="244">
        <v>0.23990592224578058</v>
      </c>
      <c r="N28" s="244">
        <v>0.30927992497476503</v>
      </c>
      <c r="O28" s="244">
        <v>0.31235817653313797</v>
      </c>
      <c r="P28" s="244">
        <v>0.37615153844944038</v>
      </c>
      <c r="Q28" s="244">
        <v>0.35092846689450513</v>
      </c>
      <c r="R28" s="244">
        <v>-0.11751891614496149</v>
      </c>
      <c r="S28" s="244">
        <v>-0.13122349302161018</v>
      </c>
      <c r="T28" s="244">
        <v>-9.9931638527841621E-2</v>
      </c>
      <c r="U28" s="244">
        <v>-5.384438786910424E-2</v>
      </c>
      <c r="V28" s="244">
        <v>-0.11351231471343816</v>
      </c>
      <c r="W28" s="244">
        <v>-0.13084646950991863</v>
      </c>
      <c r="X28" s="244">
        <v>-9.9152648764454746E-2</v>
      </c>
      <c r="Y28" s="244">
        <v>-0.11392259857426121</v>
      </c>
      <c r="Z28" s="244">
        <v>6.2960181415061545E-2</v>
      </c>
      <c r="AA28" s="244">
        <v>0.36630208387171892</v>
      </c>
      <c r="AB28" s="244">
        <v>1</v>
      </c>
      <c r="AC28" s="244">
        <v>0.4966300749890768</v>
      </c>
      <c r="AD28" s="244">
        <v>0.46542946690148074</v>
      </c>
      <c r="AE28" s="244">
        <v>0.43712355673708814</v>
      </c>
      <c r="AF28" s="244">
        <v>0.49977526322745719</v>
      </c>
      <c r="AG28" s="244">
        <v>0.51468807609747347</v>
      </c>
      <c r="AH28" s="244">
        <v>0.53096960744496224</v>
      </c>
      <c r="AI28" s="244">
        <v>0.23141007991763002</v>
      </c>
      <c r="AJ28" s="244">
        <v>0.17231260632696621</v>
      </c>
      <c r="AK28" s="244">
        <v>0.12472380000218899</v>
      </c>
      <c r="AL28" s="244">
        <v>7.1437829743066936E-2</v>
      </c>
      <c r="AM28" s="244">
        <v>8.1564632857065875E-2</v>
      </c>
      <c r="AN28" s="244">
        <v>-1.5604755586452289E-2</v>
      </c>
      <c r="AO28" s="244">
        <v>-0.2977019222498436</v>
      </c>
      <c r="AP28" s="244">
        <v>0.14758650753149008</v>
      </c>
      <c r="AQ28" s="244">
        <v>0.16663506351397295</v>
      </c>
      <c r="AR28" s="243">
        <v>0.24696156748830242</v>
      </c>
    </row>
    <row r="29" spans="1:44" ht="21" customHeight="1">
      <c r="A29" s="537"/>
      <c r="B29" s="279" t="s">
        <v>24</v>
      </c>
      <c r="C29" s="246">
        <v>-6.9240205683037723E-2</v>
      </c>
      <c r="D29" s="244">
        <v>-0.15287739145029733</v>
      </c>
      <c r="E29" s="244">
        <v>-5.1834040450627695E-4</v>
      </c>
      <c r="F29" s="244">
        <v>1.0028492839360982E-2</v>
      </c>
      <c r="G29" s="244">
        <v>0.46741385391136464</v>
      </c>
      <c r="H29" s="244">
        <v>0.40185529693771366</v>
      </c>
      <c r="I29" s="244">
        <v>-0.25793140252099772</v>
      </c>
      <c r="J29" s="244">
        <v>-0.20966157017123474</v>
      </c>
      <c r="K29" s="244">
        <v>-0.21344354638805252</v>
      </c>
      <c r="L29" s="244">
        <v>-0.22457187349963584</v>
      </c>
      <c r="M29" s="244">
        <v>0.35712248760368254</v>
      </c>
      <c r="N29" s="244">
        <v>0.41311726296921075</v>
      </c>
      <c r="O29" s="244">
        <v>0.43646589401830477</v>
      </c>
      <c r="P29" s="244">
        <v>0.47142643007287161</v>
      </c>
      <c r="Q29" s="244">
        <v>0.44061767997919293</v>
      </c>
      <c r="R29" s="244">
        <v>-0.21099919045091489</v>
      </c>
      <c r="S29" s="244">
        <v>-0.20398190316079196</v>
      </c>
      <c r="T29" s="244">
        <v>-0.18118415414998307</v>
      </c>
      <c r="U29" s="244">
        <v>-0.1196531852552235</v>
      </c>
      <c r="V29" s="244">
        <v>-0.14668154926184876</v>
      </c>
      <c r="W29" s="244">
        <v>-0.17147617206070151</v>
      </c>
      <c r="X29" s="244">
        <v>-0.18794045131512993</v>
      </c>
      <c r="Y29" s="244">
        <v>-0.17758694831118924</v>
      </c>
      <c r="Z29" s="244">
        <v>9.0819235152204414E-2</v>
      </c>
      <c r="AA29" s="244">
        <v>0.43575833578802103</v>
      </c>
      <c r="AB29" s="244">
        <v>0.4966300749890768</v>
      </c>
      <c r="AC29" s="244">
        <v>1</v>
      </c>
      <c r="AD29" s="244">
        <v>0.61015367466494741</v>
      </c>
      <c r="AE29" s="244">
        <v>0.53644274562139382</v>
      </c>
      <c r="AF29" s="244">
        <v>0.6027590960622512</v>
      </c>
      <c r="AG29" s="244">
        <v>0.62742845773590905</v>
      </c>
      <c r="AH29" s="244">
        <v>0.60207806521968665</v>
      </c>
      <c r="AI29" s="244">
        <v>0.24445093513481056</v>
      </c>
      <c r="AJ29" s="244">
        <v>0.23045239921189825</v>
      </c>
      <c r="AK29" s="244">
        <v>0.15174082091167254</v>
      </c>
      <c r="AL29" s="244">
        <v>0.12403162404712692</v>
      </c>
      <c r="AM29" s="244">
        <v>5.7174037068975947E-2</v>
      </c>
      <c r="AN29" s="244">
        <v>3.0997038872398956E-2</v>
      </c>
      <c r="AO29" s="244">
        <v>-0.34331423324503785</v>
      </c>
      <c r="AP29" s="244">
        <v>0.13180663971058582</v>
      </c>
      <c r="AQ29" s="244">
        <v>0.18834289998718118</v>
      </c>
      <c r="AR29" s="243">
        <v>0.34172088895468833</v>
      </c>
    </row>
    <row r="30" spans="1:44" ht="21" customHeight="1">
      <c r="A30" s="537"/>
      <c r="B30" s="279" t="s">
        <v>25</v>
      </c>
      <c r="C30" s="246">
        <v>-6.5021241050433637E-2</v>
      </c>
      <c r="D30" s="244">
        <v>-0.14542354061777352</v>
      </c>
      <c r="E30" s="244">
        <v>-1.1730516957071582E-2</v>
      </c>
      <c r="F30" s="244">
        <v>-6.9533858914908016E-3</v>
      </c>
      <c r="G30" s="244">
        <v>0.43505867489967343</v>
      </c>
      <c r="H30" s="244">
        <v>0.43522376325608281</v>
      </c>
      <c r="I30" s="244">
        <v>-0.21123781203555902</v>
      </c>
      <c r="J30" s="244">
        <v>-0.17811246745059733</v>
      </c>
      <c r="K30" s="244">
        <v>-0.18801145838410999</v>
      </c>
      <c r="L30" s="244">
        <v>-0.18111220739807132</v>
      </c>
      <c r="M30" s="244">
        <v>0.31814865992632507</v>
      </c>
      <c r="N30" s="244">
        <v>0.3619953955945564</v>
      </c>
      <c r="O30" s="244">
        <v>0.368306572748344</v>
      </c>
      <c r="P30" s="244">
        <v>0.40439434614908126</v>
      </c>
      <c r="Q30" s="244">
        <v>0.39044454894820319</v>
      </c>
      <c r="R30" s="244">
        <v>-0.1904789572067882</v>
      </c>
      <c r="S30" s="244">
        <v>-0.16104949318067457</v>
      </c>
      <c r="T30" s="244">
        <v>-0.15461528656338328</v>
      </c>
      <c r="U30" s="244">
        <v>-0.10051034103844086</v>
      </c>
      <c r="V30" s="244">
        <v>-0.1396666895763583</v>
      </c>
      <c r="W30" s="244">
        <v>-0.15330512874229874</v>
      </c>
      <c r="X30" s="244">
        <v>-0.16427755207880815</v>
      </c>
      <c r="Y30" s="244">
        <v>-0.15495647758530845</v>
      </c>
      <c r="Z30" s="244">
        <v>7.7415431195902315E-2</v>
      </c>
      <c r="AA30" s="244">
        <v>0.3695279093987377</v>
      </c>
      <c r="AB30" s="244">
        <v>0.46542946690148074</v>
      </c>
      <c r="AC30" s="244">
        <v>0.61015367466494741</v>
      </c>
      <c r="AD30" s="244">
        <v>1</v>
      </c>
      <c r="AE30" s="244">
        <v>0.47197209300846349</v>
      </c>
      <c r="AF30" s="244">
        <v>0.59098466580484654</v>
      </c>
      <c r="AG30" s="244">
        <v>0.58310668362601725</v>
      </c>
      <c r="AH30" s="244">
        <v>0.57208137880495402</v>
      </c>
      <c r="AI30" s="244">
        <v>0.21788121967003973</v>
      </c>
      <c r="AJ30" s="244">
        <v>0.18744540716457928</v>
      </c>
      <c r="AK30" s="244">
        <v>0.13940431723046903</v>
      </c>
      <c r="AL30" s="244">
        <v>8.6667022778024905E-2</v>
      </c>
      <c r="AM30" s="244">
        <v>7.5098675815078342E-2</v>
      </c>
      <c r="AN30" s="244">
        <v>-1.737599845280401E-2</v>
      </c>
      <c r="AO30" s="244">
        <v>-0.30340360469540895</v>
      </c>
      <c r="AP30" s="244">
        <v>0.10045007533455136</v>
      </c>
      <c r="AQ30" s="244">
        <v>0.17141551996937798</v>
      </c>
      <c r="AR30" s="243">
        <v>0.31597108298874238</v>
      </c>
    </row>
    <row r="31" spans="1:44" ht="21" customHeight="1">
      <c r="A31" s="537"/>
      <c r="B31" s="279" t="s">
        <v>26</v>
      </c>
      <c r="C31" s="246">
        <v>-6.7800566422630396E-2</v>
      </c>
      <c r="D31" s="244">
        <v>-9.7294987940539562E-2</v>
      </c>
      <c r="E31" s="244">
        <v>2.5944535930011191E-2</v>
      </c>
      <c r="F31" s="244">
        <v>5.3056955865693436E-2</v>
      </c>
      <c r="G31" s="244">
        <v>0.42365421359472633</v>
      </c>
      <c r="H31" s="244">
        <v>0.36907925828503318</v>
      </c>
      <c r="I31" s="244">
        <v>-0.20698022311103317</v>
      </c>
      <c r="J31" s="244">
        <v>-0.18017877871901319</v>
      </c>
      <c r="K31" s="244">
        <v>-0.17817443672039521</v>
      </c>
      <c r="L31" s="244">
        <v>-0.20048359235420515</v>
      </c>
      <c r="M31" s="244">
        <v>0.34238253297641202</v>
      </c>
      <c r="N31" s="244">
        <v>0.41760735420097234</v>
      </c>
      <c r="O31" s="244">
        <v>0.37309799485024153</v>
      </c>
      <c r="P31" s="244">
        <v>0.37427835418567768</v>
      </c>
      <c r="Q31" s="244">
        <v>0.52629185909188214</v>
      </c>
      <c r="R31" s="244">
        <v>-0.18594086992189793</v>
      </c>
      <c r="S31" s="244">
        <v>-0.17463021190936609</v>
      </c>
      <c r="T31" s="244">
        <v>-0.2134820548419932</v>
      </c>
      <c r="U31" s="244">
        <v>-0.13867145173778564</v>
      </c>
      <c r="V31" s="244">
        <v>-0.17422146059093185</v>
      </c>
      <c r="W31" s="244">
        <v>-0.18252114534617037</v>
      </c>
      <c r="X31" s="244">
        <v>-0.18306174806387104</v>
      </c>
      <c r="Y31" s="244">
        <v>-0.19810290883432496</v>
      </c>
      <c r="Z31" s="244">
        <v>5.6664531369654735E-2</v>
      </c>
      <c r="AA31" s="244">
        <v>0.41991127860724908</v>
      </c>
      <c r="AB31" s="244">
        <v>0.43712355673708814</v>
      </c>
      <c r="AC31" s="244">
        <v>0.53644274562139382</v>
      </c>
      <c r="AD31" s="244">
        <v>0.47197209300846349</v>
      </c>
      <c r="AE31" s="244">
        <v>1</v>
      </c>
      <c r="AF31" s="244">
        <v>0.52480647736511699</v>
      </c>
      <c r="AG31" s="244">
        <v>0.55435434321831178</v>
      </c>
      <c r="AH31" s="244">
        <v>0.48037181086915576</v>
      </c>
      <c r="AI31" s="244">
        <v>0.19779381324466228</v>
      </c>
      <c r="AJ31" s="244">
        <v>0.17312229798440365</v>
      </c>
      <c r="AK31" s="244">
        <v>0.15325088753822527</v>
      </c>
      <c r="AL31" s="244">
        <v>0.11021339009959615</v>
      </c>
      <c r="AM31" s="244">
        <v>0.12578100043521437</v>
      </c>
      <c r="AN31" s="244">
        <v>1.164165834505421E-2</v>
      </c>
      <c r="AO31" s="244">
        <v>-0.31356934098515127</v>
      </c>
      <c r="AP31" s="244">
        <v>0.1165517128540382</v>
      </c>
      <c r="AQ31" s="244">
        <v>0.17632297417733897</v>
      </c>
      <c r="AR31" s="243">
        <v>0.26043110819103044</v>
      </c>
    </row>
    <row r="32" spans="1:44" ht="21" customHeight="1">
      <c r="A32" s="537"/>
      <c r="B32" s="279" t="s">
        <v>27</v>
      </c>
      <c r="C32" s="246">
        <v>-0.16179147220306808</v>
      </c>
      <c r="D32" s="244">
        <v>-7.3599555996969449E-2</v>
      </c>
      <c r="E32" s="244">
        <v>4.7825504699734303E-2</v>
      </c>
      <c r="F32" s="244">
        <v>5.2336254758735525E-2</v>
      </c>
      <c r="G32" s="244">
        <v>0.40546411861685017</v>
      </c>
      <c r="H32" s="244">
        <v>0.34796820736353073</v>
      </c>
      <c r="I32" s="244">
        <v>-0.16800495640663995</v>
      </c>
      <c r="J32" s="244">
        <v>-0.14853052329880714</v>
      </c>
      <c r="K32" s="244">
        <v>-0.10402188150514546</v>
      </c>
      <c r="L32" s="244">
        <v>-0.12645358466608445</v>
      </c>
      <c r="M32" s="244">
        <v>0.23799064413901563</v>
      </c>
      <c r="N32" s="244">
        <v>0.34192481495612326</v>
      </c>
      <c r="O32" s="244">
        <v>0.34400377015659611</v>
      </c>
      <c r="P32" s="244">
        <v>0.45770199061411926</v>
      </c>
      <c r="Q32" s="244">
        <v>0.39068218017030754</v>
      </c>
      <c r="R32" s="244">
        <v>-0.18634337918968349</v>
      </c>
      <c r="S32" s="244">
        <v>-0.10333552398978074</v>
      </c>
      <c r="T32" s="244">
        <v>-0.1414093448619754</v>
      </c>
      <c r="U32" s="244">
        <v>-2.450607097954936E-2</v>
      </c>
      <c r="V32" s="244">
        <v>-9.8425832010957573E-2</v>
      </c>
      <c r="W32" s="244">
        <v>-8.7622972660921547E-2</v>
      </c>
      <c r="X32" s="244">
        <v>-9.9825994400942336E-2</v>
      </c>
      <c r="Y32" s="244">
        <v>-0.1110178975347022</v>
      </c>
      <c r="Z32" s="244">
        <v>0.13817361226239422</v>
      </c>
      <c r="AA32" s="244">
        <v>0.35153902169954471</v>
      </c>
      <c r="AB32" s="244">
        <v>0.49977526322745719</v>
      </c>
      <c r="AC32" s="244">
        <v>0.6027590960622512</v>
      </c>
      <c r="AD32" s="244">
        <v>0.59098466580484654</v>
      </c>
      <c r="AE32" s="244">
        <v>0.52480647736511699</v>
      </c>
      <c r="AF32" s="244">
        <v>1</v>
      </c>
      <c r="AG32" s="244">
        <v>0.73652517996394717</v>
      </c>
      <c r="AH32" s="244">
        <v>0.71813963408487347</v>
      </c>
      <c r="AI32" s="244">
        <v>0.17709663443882179</v>
      </c>
      <c r="AJ32" s="244">
        <v>0.17788045371696354</v>
      </c>
      <c r="AK32" s="244">
        <v>7.6207477985173369E-2</v>
      </c>
      <c r="AL32" s="244">
        <v>4.6742959838601043E-2</v>
      </c>
      <c r="AM32" s="244">
        <v>6.7012383243501578E-4</v>
      </c>
      <c r="AN32" s="244">
        <v>-7.3546391077507309E-2</v>
      </c>
      <c r="AO32" s="244">
        <v>-0.27442516572023573</v>
      </c>
      <c r="AP32" s="244">
        <v>0.13143068174628283</v>
      </c>
      <c r="AQ32" s="244">
        <v>0.19245064410897919</v>
      </c>
      <c r="AR32" s="243">
        <v>0.360261123531394</v>
      </c>
    </row>
    <row r="33" spans="1:44" ht="21" customHeight="1">
      <c r="A33" s="537"/>
      <c r="B33" s="279" t="s">
        <v>28</v>
      </c>
      <c r="C33" s="246">
        <v>-0.12987938561663795</v>
      </c>
      <c r="D33" s="244">
        <v>-6.5557005313404915E-2</v>
      </c>
      <c r="E33" s="244">
        <v>5.096693235231347E-2</v>
      </c>
      <c r="F33" s="244">
        <v>4.1435820933918295E-2</v>
      </c>
      <c r="G33" s="244">
        <v>0.42971016940123535</v>
      </c>
      <c r="H33" s="244">
        <v>0.37301214868107208</v>
      </c>
      <c r="I33" s="244">
        <v>-0.19075854442521922</v>
      </c>
      <c r="J33" s="244">
        <v>-0.16696098594186842</v>
      </c>
      <c r="K33" s="244">
        <v>-0.13138061273481683</v>
      </c>
      <c r="L33" s="244">
        <v>-0.16446536258152508</v>
      </c>
      <c r="M33" s="244">
        <v>0.24039806782317807</v>
      </c>
      <c r="N33" s="244">
        <v>0.33904514883972492</v>
      </c>
      <c r="O33" s="244">
        <v>0.35769272978854633</v>
      </c>
      <c r="P33" s="244">
        <v>0.47356185244807686</v>
      </c>
      <c r="Q33" s="244">
        <v>0.42530027086549799</v>
      </c>
      <c r="R33" s="244">
        <v>-0.15028988605213148</v>
      </c>
      <c r="S33" s="244">
        <v>-0.11878158532431472</v>
      </c>
      <c r="T33" s="244">
        <v>-0.15443531224000526</v>
      </c>
      <c r="U33" s="244">
        <v>-3.0652177503390887E-2</v>
      </c>
      <c r="V33" s="244">
        <v>-8.9952070305579446E-2</v>
      </c>
      <c r="W33" s="244">
        <v>-0.10935428868234436</v>
      </c>
      <c r="X33" s="244">
        <v>-0.11731466858556858</v>
      </c>
      <c r="Y33" s="244">
        <v>-0.1361219054885576</v>
      </c>
      <c r="Z33" s="244">
        <v>0.12680841791618919</v>
      </c>
      <c r="AA33" s="244">
        <v>0.36817151740216836</v>
      </c>
      <c r="AB33" s="244">
        <v>0.51468807609747347</v>
      </c>
      <c r="AC33" s="244">
        <v>0.62742845773590905</v>
      </c>
      <c r="AD33" s="244">
        <v>0.58310668362601725</v>
      </c>
      <c r="AE33" s="244">
        <v>0.55435434321831178</v>
      </c>
      <c r="AF33" s="244">
        <v>0.73652517996394717</v>
      </c>
      <c r="AG33" s="244">
        <v>1</v>
      </c>
      <c r="AH33" s="244">
        <v>0.66438238779636671</v>
      </c>
      <c r="AI33" s="244">
        <v>0.15945644264343461</v>
      </c>
      <c r="AJ33" s="244">
        <v>0.16586479424993317</v>
      </c>
      <c r="AK33" s="244">
        <v>8.5821002831792254E-2</v>
      </c>
      <c r="AL33" s="244">
        <v>4.2718724584666183E-2</v>
      </c>
      <c r="AM33" s="244">
        <v>1.2420279063533705E-2</v>
      </c>
      <c r="AN33" s="244">
        <v>-2.47807208187865E-2</v>
      </c>
      <c r="AO33" s="244">
        <v>-0.27539327665919344</v>
      </c>
      <c r="AP33" s="244">
        <v>0.12029623317388961</v>
      </c>
      <c r="AQ33" s="244">
        <v>0.1991649828496348</v>
      </c>
      <c r="AR33" s="243">
        <v>0.34560525598284048</v>
      </c>
    </row>
    <row r="34" spans="1:44" ht="21" customHeight="1">
      <c r="A34" s="537"/>
      <c r="B34" s="279" t="s">
        <v>209</v>
      </c>
      <c r="C34" s="246">
        <v>-0.17963095811669524</v>
      </c>
      <c r="D34" s="244">
        <v>-7.7096155373174505E-2</v>
      </c>
      <c r="E34" s="244">
        <v>5.2511015908179783E-2</v>
      </c>
      <c r="F34" s="244">
        <v>4.8226608259621481E-2</v>
      </c>
      <c r="G34" s="244">
        <v>0.4276844105977578</v>
      </c>
      <c r="H34" s="244">
        <v>0.35937840028824952</v>
      </c>
      <c r="I34" s="244">
        <v>-0.15026437637526019</v>
      </c>
      <c r="J34" s="244">
        <v>-0.16154183245486442</v>
      </c>
      <c r="K34" s="244">
        <v>-9.0767635971526706E-2</v>
      </c>
      <c r="L34" s="244">
        <v>-0.1313932066276835</v>
      </c>
      <c r="M34" s="244">
        <v>0.23537151709354989</v>
      </c>
      <c r="N34" s="244">
        <v>0.33593233578714382</v>
      </c>
      <c r="O34" s="244">
        <v>0.36992863214348443</v>
      </c>
      <c r="P34" s="244">
        <v>0.47938937073695087</v>
      </c>
      <c r="Q34" s="244">
        <v>0.38596379489319949</v>
      </c>
      <c r="R34" s="244">
        <v>-0.18506873594005516</v>
      </c>
      <c r="S34" s="244">
        <v>-0.12323720919629896</v>
      </c>
      <c r="T34" s="244">
        <v>-0.13410237028835537</v>
      </c>
      <c r="U34" s="244">
        <v>-5.2239942556012421E-2</v>
      </c>
      <c r="V34" s="244">
        <v>-9.1563965271889189E-2</v>
      </c>
      <c r="W34" s="244">
        <v>-7.8926152367542884E-2</v>
      </c>
      <c r="X34" s="244">
        <v>-9.2446824534232169E-2</v>
      </c>
      <c r="Y34" s="244">
        <v>-0.14152222594454908</v>
      </c>
      <c r="Z34" s="244">
        <v>0.11590427724948027</v>
      </c>
      <c r="AA34" s="244">
        <v>0.36542454618127812</v>
      </c>
      <c r="AB34" s="244">
        <v>0.53096960744496224</v>
      </c>
      <c r="AC34" s="244">
        <v>0.60207806521968665</v>
      </c>
      <c r="AD34" s="244">
        <v>0.57208137880495402</v>
      </c>
      <c r="AE34" s="244">
        <v>0.48037181086915576</v>
      </c>
      <c r="AF34" s="244">
        <v>0.71813963408487347</v>
      </c>
      <c r="AG34" s="244">
        <v>0.66438238779636671</v>
      </c>
      <c r="AH34" s="244">
        <v>1</v>
      </c>
      <c r="AI34" s="244">
        <v>0.16239138649228538</v>
      </c>
      <c r="AJ34" s="244">
        <v>0.14417133422088441</v>
      </c>
      <c r="AK34" s="244">
        <v>8.3089007741852294E-2</v>
      </c>
      <c r="AL34" s="244">
        <v>7.0797552331040264E-2</v>
      </c>
      <c r="AM34" s="244">
        <v>3.6474226549130594E-2</v>
      </c>
      <c r="AN34" s="244">
        <v>-5.0632616113210328E-2</v>
      </c>
      <c r="AO34" s="244">
        <v>-0.29346770128482963</v>
      </c>
      <c r="AP34" s="244">
        <v>0.15042646677095092</v>
      </c>
      <c r="AQ34" s="244">
        <v>0.18370018899023546</v>
      </c>
      <c r="AR34" s="243">
        <v>0.41400661594269345</v>
      </c>
    </row>
    <row r="35" spans="1:44" ht="21" customHeight="1">
      <c r="A35" s="537"/>
      <c r="B35" s="279" t="s">
        <v>92</v>
      </c>
      <c r="C35" s="246">
        <v>7.8227690484923548E-2</v>
      </c>
      <c r="D35" s="244">
        <v>-0.12008630971722384</v>
      </c>
      <c r="E35" s="244">
        <v>-4.4720325214299368E-2</v>
      </c>
      <c r="F35" s="244">
        <v>-4.9031297720399436E-2</v>
      </c>
      <c r="G35" s="244">
        <v>0.24998925656654131</v>
      </c>
      <c r="H35" s="244">
        <v>0.21028381780513991</v>
      </c>
      <c r="I35" s="244">
        <v>-0.22361265606659722</v>
      </c>
      <c r="J35" s="244">
        <v>-0.21436394834699926</v>
      </c>
      <c r="K35" s="244">
        <v>-0.28658479320877323</v>
      </c>
      <c r="L35" s="244">
        <v>-0.15141153417995201</v>
      </c>
      <c r="M35" s="244">
        <v>0.22023690983536082</v>
      </c>
      <c r="N35" s="244">
        <v>0.22926871106021476</v>
      </c>
      <c r="O35" s="244">
        <v>0.17826610871482615</v>
      </c>
      <c r="P35" s="244">
        <v>0.13844076171906852</v>
      </c>
      <c r="Q35" s="244">
        <v>0.20511107937271877</v>
      </c>
      <c r="R35" s="244">
        <v>-0.15127465754018385</v>
      </c>
      <c r="S35" s="244">
        <v>-0.22609839840704005</v>
      </c>
      <c r="T35" s="244">
        <v>-0.14057148811858092</v>
      </c>
      <c r="U35" s="244">
        <v>-0.14059109325867866</v>
      </c>
      <c r="V35" s="244">
        <v>-0.22360376709604388</v>
      </c>
      <c r="W35" s="244">
        <v>-0.3415268988731589</v>
      </c>
      <c r="X35" s="244">
        <v>-0.21910350523797406</v>
      </c>
      <c r="Y35" s="244">
        <v>-0.15400382700494189</v>
      </c>
      <c r="Z35" s="244">
        <v>6.1893737345187196E-2</v>
      </c>
      <c r="AA35" s="244">
        <v>0.17145859395698854</v>
      </c>
      <c r="AB35" s="244">
        <v>0.23141007991763002</v>
      </c>
      <c r="AC35" s="244">
        <v>0.24445093513481056</v>
      </c>
      <c r="AD35" s="244">
        <v>0.21788121967003973</v>
      </c>
      <c r="AE35" s="244">
        <v>0.19779381324466228</v>
      </c>
      <c r="AF35" s="244">
        <v>0.17709663443882179</v>
      </c>
      <c r="AG35" s="244">
        <v>0.15945644264343461</v>
      </c>
      <c r="AH35" s="244">
        <v>0.16239138649228538</v>
      </c>
      <c r="AI35" s="244">
        <v>1</v>
      </c>
      <c r="AJ35" s="244">
        <v>0.41895409233564568</v>
      </c>
      <c r="AK35" s="244">
        <v>0.23461349044512403</v>
      </c>
      <c r="AL35" s="244">
        <v>0.1970194731181398</v>
      </c>
      <c r="AM35" s="244">
        <v>0.14175107359331024</v>
      </c>
      <c r="AN35" s="244">
        <v>1.4274423821715456E-3</v>
      </c>
      <c r="AO35" s="244">
        <v>-0.37821576148193636</v>
      </c>
      <c r="AP35" s="244">
        <v>0.16188153638316535</v>
      </c>
      <c r="AQ35" s="244">
        <v>0.13237271671537076</v>
      </c>
      <c r="AR35" s="243">
        <v>0.15640896564809889</v>
      </c>
    </row>
    <row r="36" spans="1:44" ht="21" customHeight="1">
      <c r="A36" s="537"/>
      <c r="B36" s="279" t="s">
        <v>91</v>
      </c>
      <c r="C36" s="246">
        <v>5.2139786419057449E-2</v>
      </c>
      <c r="D36" s="244">
        <v>-8.4469101419108517E-2</v>
      </c>
      <c r="E36" s="244">
        <v>5.3672558000507882E-3</v>
      </c>
      <c r="F36" s="244">
        <v>1.4442588992352833E-2</v>
      </c>
      <c r="G36" s="244">
        <v>0.19004213445487531</v>
      </c>
      <c r="H36" s="244">
        <v>0.17942578966598607</v>
      </c>
      <c r="I36" s="244">
        <v>-0.20019636265248242</v>
      </c>
      <c r="J36" s="244">
        <v>-0.18408119292743169</v>
      </c>
      <c r="K36" s="244">
        <v>-0.19191757796681269</v>
      </c>
      <c r="L36" s="244">
        <v>-0.13246648253254559</v>
      </c>
      <c r="M36" s="244">
        <v>0.16793554540725936</v>
      </c>
      <c r="N36" s="244">
        <v>0.229488854125073</v>
      </c>
      <c r="O36" s="244">
        <v>0.17338581802327377</v>
      </c>
      <c r="P36" s="244">
        <v>0.15399161289963897</v>
      </c>
      <c r="Q36" s="244">
        <v>0.1778364542216094</v>
      </c>
      <c r="R36" s="244">
        <v>-0.13321299352963192</v>
      </c>
      <c r="S36" s="244">
        <v>-0.19573373290729074</v>
      </c>
      <c r="T36" s="244">
        <v>-0.14122338475754781</v>
      </c>
      <c r="U36" s="244">
        <v>-0.14058651656066079</v>
      </c>
      <c r="V36" s="244">
        <v>-0.19235913649879188</v>
      </c>
      <c r="W36" s="244">
        <v>-0.21469324646117077</v>
      </c>
      <c r="X36" s="244">
        <v>-0.28519885909475845</v>
      </c>
      <c r="Y36" s="244">
        <v>-0.16608439434976319</v>
      </c>
      <c r="Z36" s="244">
        <v>6.4511899428025654E-2</v>
      </c>
      <c r="AA36" s="244">
        <v>0.15732567016213705</v>
      </c>
      <c r="AB36" s="244">
        <v>0.17231260632696621</v>
      </c>
      <c r="AC36" s="244">
        <v>0.23045239921189825</v>
      </c>
      <c r="AD36" s="244">
        <v>0.18744540716457928</v>
      </c>
      <c r="AE36" s="244">
        <v>0.17312229798440365</v>
      </c>
      <c r="AF36" s="244">
        <v>0.17788045371696354</v>
      </c>
      <c r="AG36" s="244">
        <v>0.16586479424993317</v>
      </c>
      <c r="AH36" s="244">
        <v>0.14417133422088441</v>
      </c>
      <c r="AI36" s="244">
        <v>0.41895409233564568</v>
      </c>
      <c r="AJ36" s="244">
        <v>1</v>
      </c>
      <c r="AK36" s="244">
        <v>0.19114926507979618</v>
      </c>
      <c r="AL36" s="244">
        <v>0.2175880469223673</v>
      </c>
      <c r="AM36" s="244">
        <v>0.17548013797826836</v>
      </c>
      <c r="AN36" s="244">
        <v>-1.1082339708697759E-2</v>
      </c>
      <c r="AO36" s="244">
        <v>-0.33810883562565353</v>
      </c>
      <c r="AP36" s="244">
        <v>0.17751301527093644</v>
      </c>
      <c r="AQ36" s="244">
        <v>0.2074448765591618</v>
      </c>
      <c r="AR36" s="243">
        <v>0.13252521988418697</v>
      </c>
    </row>
    <row r="37" spans="1:44" ht="21" customHeight="1">
      <c r="A37" s="537"/>
      <c r="B37" s="279" t="s">
        <v>90</v>
      </c>
      <c r="C37" s="246">
        <v>9.0694764218712254E-2</v>
      </c>
      <c r="D37" s="244">
        <v>-6.1167267670783315E-2</v>
      </c>
      <c r="E37" s="244">
        <v>1.5009843671499724E-2</v>
      </c>
      <c r="F37" s="244">
        <v>2.6414239769569508E-2</v>
      </c>
      <c r="G37" s="244">
        <v>0.17083328379638055</v>
      </c>
      <c r="H37" s="244">
        <v>0.18224223030763104</v>
      </c>
      <c r="I37" s="244">
        <v>-0.18811955322245971</v>
      </c>
      <c r="J37" s="244">
        <v>-0.22753513969333761</v>
      </c>
      <c r="K37" s="244">
        <v>-0.15728256694250486</v>
      </c>
      <c r="L37" s="244">
        <v>-0.12318102156391304</v>
      </c>
      <c r="M37" s="244">
        <v>0.19011612156559857</v>
      </c>
      <c r="N37" s="244">
        <v>0.20810504354984419</v>
      </c>
      <c r="O37" s="244">
        <v>0.14998518687704762</v>
      </c>
      <c r="P37" s="244">
        <v>9.3073187797557272E-2</v>
      </c>
      <c r="Q37" s="244">
        <v>0.17627964370772251</v>
      </c>
      <c r="R37" s="244">
        <v>-0.12106771904031381</v>
      </c>
      <c r="S37" s="244">
        <v>-0.15886397968134189</v>
      </c>
      <c r="T37" s="244">
        <v>-0.15409594782708735</v>
      </c>
      <c r="U37" s="244">
        <v>-0.12856357421578143</v>
      </c>
      <c r="V37" s="244">
        <v>-0.12023248964741767</v>
      </c>
      <c r="W37" s="244">
        <v>-0.17587270490427176</v>
      </c>
      <c r="X37" s="244">
        <v>-0.15233170019288869</v>
      </c>
      <c r="Y37" s="244">
        <v>-0.36566147080619188</v>
      </c>
      <c r="Z37" s="244">
        <v>3.0262221545957039E-2</v>
      </c>
      <c r="AA37" s="244">
        <v>0.13320921220497078</v>
      </c>
      <c r="AB37" s="244">
        <v>0.12472380000218899</v>
      </c>
      <c r="AC37" s="244">
        <v>0.15174082091167254</v>
      </c>
      <c r="AD37" s="244">
        <v>0.13940431723046903</v>
      </c>
      <c r="AE37" s="244">
        <v>0.15325088753822527</v>
      </c>
      <c r="AF37" s="244">
        <v>7.6207477985173369E-2</v>
      </c>
      <c r="AG37" s="244">
        <v>8.5821002831792254E-2</v>
      </c>
      <c r="AH37" s="244">
        <v>8.3089007741852294E-2</v>
      </c>
      <c r="AI37" s="244">
        <v>0.23461349044512403</v>
      </c>
      <c r="AJ37" s="244">
        <v>0.19114926507979618</v>
      </c>
      <c r="AK37" s="244">
        <v>1</v>
      </c>
      <c r="AL37" s="244">
        <v>0.33987535395824214</v>
      </c>
      <c r="AM37" s="244">
        <v>0.2256622292992147</v>
      </c>
      <c r="AN37" s="244">
        <v>3.2155970504964972E-2</v>
      </c>
      <c r="AO37" s="244">
        <v>-0.46198347877687701</v>
      </c>
      <c r="AP37" s="244">
        <v>0.19070751333218455</v>
      </c>
      <c r="AQ37" s="244">
        <v>0.17489522872626159</v>
      </c>
      <c r="AR37" s="243">
        <v>0.11090953954228575</v>
      </c>
    </row>
    <row r="38" spans="1:44" ht="21" customHeight="1">
      <c r="A38" s="537"/>
      <c r="B38" s="279" t="s">
        <v>89</v>
      </c>
      <c r="C38" s="246">
        <v>7.0217470471974908E-2</v>
      </c>
      <c r="D38" s="244">
        <v>-5.7495985338871798E-2</v>
      </c>
      <c r="E38" s="244">
        <v>-3.9866168004856463E-2</v>
      </c>
      <c r="F38" s="244">
        <v>-2.1306716509829778E-3</v>
      </c>
      <c r="G38" s="244">
        <v>0.12611065298900631</v>
      </c>
      <c r="H38" s="244">
        <v>0.13003377849359457</v>
      </c>
      <c r="I38" s="244">
        <v>-0.19168636338256351</v>
      </c>
      <c r="J38" s="244">
        <v>-0.1671565091759751</v>
      </c>
      <c r="K38" s="244">
        <v>-0.13313005141584841</v>
      </c>
      <c r="L38" s="244">
        <v>-9.8096520242874102E-2</v>
      </c>
      <c r="M38" s="244">
        <v>0.12671239281618465</v>
      </c>
      <c r="N38" s="244">
        <v>0.15060342093350881</v>
      </c>
      <c r="O38" s="244">
        <v>0.10742761516953685</v>
      </c>
      <c r="P38" s="244">
        <v>5.7401404785961466E-2</v>
      </c>
      <c r="Q38" s="244">
        <v>9.9638747489330867E-2</v>
      </c>
      <c r="R38" s="244">
        <v>-0.15196217875473958</v>
      </c>
      <c r="S38" s="244">
        <v>-0.22091408853373334</v>
      </c>
      <c r="T38" s="244">
        <v>-0.14532275443359483</v>
      </c>
      <c r="U38" s="244">
        <v>-0.1447869117269826</v>
      </c>
      <c r="V38" s="244">
        <v>-0.14323688386038388</v>
      </c>
      <c r="W38" s="244">
        <v>-0.16516009777131807</v>
      </c>
      <c r="X38" s="244">
        <v>-0.1524032757789702</v>
      </c>
      <c r="Y38" s="244">
        <v>-0.21201051072277799</v>
      </c>
      <c r="Z38" s="244">
        <v>4.8097650211581536E-2</v>
      </c>
      <c r="AA38" s="244">
        <v>8.1069014337247419E-2</v>
      </c>
      <c r="AB38" s="244">
        <v>7.1437829743066936E-2</v>
      </c>
      <c r="AC38" s="244">
        <v>0.12403162404712692</v>
      </c>
      <c r="AD38" s="244">
        <v>8.6667022778024905E-2</v>
      </c>
      <c r="AE38" s="244">
        <v>0.11021339009959615</v>
      </c>
      <c r="AF38" s="244">
        <v>4.6742959838601043E-2</v>
      </c>
      <c r="AG38" s="244">
        <v>4.2718724584666183E-2</v>
      </c>
      <c r="AH38" s="244">
        <v>7.0797552331040264E-2</v>
      </c>
      <c r="AI38" s="244">
        <v>0.1970194731181398</v>
      </c>
      <c r="AJ38" s="244">
        <v>0.2175880469223673</v>
      </c>
      <c r="AK38" s="244">
        <v>0.33987535395824214</v>
      </c>
      <c r="AL38" s="244">
        <v>1</v>
      </c>
      <c r="AM38" s="244">
        <v>0.19727609736170279</v>
      </c>
      <c r="AN38" s="244">
        <v>4.294090583547986E-2</v>
      </c>
      <c r="AO38" s="244">
        <v>-0.36023142808757513</v>
      </c>
      <c r="AP38" s="244">
        <v>0.24243586194936154</v>
      </c>
      <c r="AQ38" s="244">
        <v>0.21263082400279029</v>
      </c>
      <c r="AR38" s="243">
        <v>8.80208300220994E-2</v>
      </c>
    </row>
    <row r="39" spans="1:44" ht="21" customHeight="1">
      <c r="A39" s="537"/>
      <c r="B39" s="279" t="s">
        <v>88</v>
      </c>
      <c r="C39" s="246">
        <v>8.4385514127797406E-2</v>
      </c>
      <c r="D39" s="244">
        <v>-7.3782078412129901E-2</v>
      </c>
      <c r="E39" s="244">
        <v>-1.7150367019976156E-2</v>
      </c>
      <c r="F39" s="244">
        <v>1.1184724006472904E-2</v>
      </c>
      <c r="G39" s="244">
        <v>0.12871485633992832</v>
      </c>
      <c r="H39" s="244">
        <v>0.14522234449472649</v>
      </c>
      <c r="I39" s="244">
        <v>-0.21961861003997657</v>
      </c>
      <c r="J39" s="244">
        <v>-0.16705178043977068</v>
      </c>
      <c r="K39" s="244">
        <v>-0.13145405123455076</v>
      </c>
      <c r="L39" s="244">
        <v>-8.9669277098761532E-2</v>
      </c>
      <c r="M39" s="244">
        <v>0.14463487081457196</v>
      </c>
      <c r="N39" s="244">
        <v>0.1719162614140243</v>
      </c>
      <c r="O39" s="244">
        <v>0.1319473494781129</v>
      </c>
      <c r="P39" s="244">
        <v>4.1476546836224072E-2</v>
      </c>
      <c r="Q39" s="244">
        <v>0.14571019999817672</v>
      </c>
      <c r="R39" s="244">
        <v>-0.1312453933566281</v>
      </c>
      <c r="S39" s="244">
        <v>-0.19563022428970031</v>
      </c>
      <c r="T39" s="244">
        <v>-0.1473706203067128</v>
      </c>
      <c r="U39" s="244">
        <v>-0.29351641874156825</v>
      </c>
      <c r="V39" s="244">
        <v>-0.1737401303629417</v>
      </c>
      <c r="W39" s="244">
        <v>-0.15597245307485241</v>
      </c>
      <c r="X39" s="244">
        <v>-0.18136177417423946</v>
      </c>
      <c r="Y39" s="244">
        <v>-0.22568852848801435</v>
      </c>
      <c r="Z39" s="244">
        <v>2.7751794802949339E-2</v>
      </c>
      <c r="AA39" s="244">
        <v>0.10355245954913664</v>
      </c>
      <c r="AB39" s="244">
        <v>8.1564632857065875E-2</v>
      </c>
      <c r="AC39" s="244">
        <v>5.7174037068975947E-2</v>
      </c>
      <c r="AD39" s="244">
        <v>7.5098675815078342E-2</v>
      </c>
      <c r="AE39" s="244">
        <v>0.12578100043521437</v>
      </c>
      <c r="AF39" s="244">
        <v>6.7012383243501578E-4</v>
      </c>
      <c r="AG39" s="244">
        <v>1.2420279063533705E-2</v>
      </c>
      <c r="AH39" s="244">
        <v>3.6474226549130594E-2</v>
      </c>
      <c r="AI39" s="244">
        <v>0.14175107359331024</v>
      </c>
      <c r="AJ39" s="244">
        <v>0.17548013797826836</v>
      </c>
      <c r="AK39" s="244">
        <v>0.2256622292992147</v>
      </c>
      <c r="AL39" s="244">
        <v>0.19727609736170279</v>
      </c>
      <c r="AM39" s="244">
        <v>1</v>
      </c>
      <c r="AN39" s="244">
        <v>2.1995188162121846E-2</v>
      </c>
      <c r="AO39" s="244">
        <v>-0.43050844655606679</v>
      </c>
      <c r="AP39" s="244">
        <v>0.19353794480670813</v>
      </c>
      <c r="AQ39" s="244">
        <v>0.21646196687568353</v>
      </c>
      <c r="AR39" s="243">
        <v>7.6793040419506881E-2</v>
      </c>
    </row>
    <row r="40" spans="1:44" ht="21" customHeight="1">
      <c r="A40" s="537"/>
      <c r="B40" s="279" t="s">
        <v>219</v>
      </c>
      <c r="C40" s="246">
        <v>8.8583390016821376E-2</v>
      </c>
      <c r="D40" s="244">
        <v>1.1180520539753658E-2</v>
      </c>
      <c r="E40" s="244">
        <v>-7.6372450692386955E-3</v>
      </c>
      <c r="F40" s="244">
        <v>-4.9960891520329813E-3</v>
      </c>
      <c r="G40" s="244">
        <v>3.191378092519382E-2</v>
      </c>
      <c r="H40" s="244">
        <v>7.514278996338154E-4</v>
      </c>
      <c r="I40" s="244">
        <v>-0.10273487959470798</v>
      </c>
      <c r="J40" s="244">
        <v>-9.875318654562891E-2</v>
      </c>
      <c r="K40" s="244">
        <v>-7.8985882789294332E-2</v>
      </c>
      <c r="L40" s="244">
        <v>-3.5902097430827624E-2</v>
      </c>
      <c r="M40" s="244">
        <v>7.1014754631678594E-3</v>
      </c>
      <c r="N40" s="244">
        <v>1.3982306252510625E-2</v>
      </c>
      <c r="O40" s="244">
        <v>-1.5109560472198609E-2</v>
      </c>
      <c r="P40" s="244">
        <v>-5.8933022096666045E-2</v>
      </c>
      <c r="Q40" s="244">
        <v>1.0730941270185299E-2</v>
      </c>
      <c r="R40" s="244">
        <v>-3.7229424620047968E-2</v>
      </c>
      <c r="S40" s="244">
        <v>-0.10998117473416567</v>
      </c>
      <c r="T40" s="244">
        <v>-6.6649348087563121E-2</v>
      </c>
      <c r="U40" s="244">
        <v>-8.4845315775640723E-2</v>
      </c>
      <c r="V40" s="244">
        <v>-5.026903213105835E-2</v>
      </c>
      <c r="W40" s="244">
        <v>-5.9133171141920217E-2</v>
      </c>
      <c r="X40" s="244">
        <v>-5.4894302457076181E-2</v>
      </c>
      <c r="Y40" s="244">
        <v>-7.2533235933028087E-2</v>
      </c>
      <c r="Z40" s="244">
        <v>-4.4682704212724141E-2</v>
      </c>
      <c r="AA40" s="244">
        <v>-5.0456624664165792E-3</v>
      </c>
      <c r="AB40" s="244">
        <v>-1.5604755586452289E-2</v>
      </c>
      <c r="AC40" s="244">
        <v>3.0997038872398956E-2</v>
      </c>
      <c r="AD40" s="244">
        <v>-1.737599845280401E-2</v>
      </c>
      <c r="AE40" s="244">
        <v>1.164165834505421E-2</v>
      </c>
      <c r="AF40" s="244">
        <v>-7.3546391077507309E-2</v>
      </c>
      <c r="AG40" s="244">
        <v>-2.47807208187865E-2</v>
      </c>
      <c r="AH40" s="244">
        <v>-5.0632616113210328E-2</v>
      </c>
      <c r="AI40" s="244">
        <v>1.4274423821715456E-3</v>
      </c>
      <c r="AJ40" s="244">
        <v>-1.1082339708697759E-2</v>
      </c>
      <c r="AK40" s="244">
        <v>3.2155970504964972E-2</v>
      </c>
      <c r="AL40" s="244">
        <v>4.294090583547986E-2</v>
      </c>
      <c r="AM40" s="244">
        <v>2.1995188162121846E-2</v>
      </c>
      <c r="AN40" s="244">
        <v>1</v>
      </c>
      <c r="AO40" s="244">
        <v>-0.24843703341142342</v>
      </c>
      <c r="AP40" s="244">
        <v>-7.8950099746753072E-3</v>
      </c>
      <c r="AQ40" s="244">
        <v>3.2864457392175431E-2</v>
      </c>
      <c r="AR40" s="243">
        <v>-1.5723435606794921E-2</v>
      </c>
    </row>
    <row r="41" spans="1:44" ht="21" customHeight="1">
      <c r="A41" s="537"/>
      <c r="B41" s="279" t="s">
        <v>218</v>
      </c>
      <c r="C41" s="246">
        <v>-3.7625426670639369E-3</v>
      </c>
      <c r="D41" s="244">
        <v>9.293680596559252E-2</v>
      </c>
      <c r="E41" s="244">
        <v>-1.036118852026399E-3</v>
      </c>
      <c r="F41" s="244">
        <v>-5.814480383548006E-4</v>
      </c>
      <c r="G41" s="244">
        <v>-0.31805457163672113</v>
      </c>
      <c r="H41" s="244">
        <v>-0.29016589253461844</v>
      </c>
      <c r="I41" s="244">
        <v>0.32203707624475741</v>
      </c>
      <c r="J41" s="244">
        <v>0.30411335132652945</v>
      </c>
      <c r="K41" s="244">
        <v>0.25354132449508715</v>
      </c>
      <c r="L41" s="244">
        <v>0.18000104466847522</v>
      </c>
      <c r="M41" s="244">
        <v>-0.25806856487357477</v>
      </c>
      <c r="N41" s="244">
        <v>-0.3181346686324843</v>
      </c>
      <c r="O41" s="244">
        <v>-0.27365627425409816</v>
      </c>
      <c r="P41" s="244">
        <v>-0.24327835559910768</v>
      </c>
      <c r="Q41" s="244">
        <v>-0.30384604709537388</v>
      </c>
      <c r="R41" s="244">
        <v>0.23514845393289818</v>
      </c>
      <c r="S41" s="244">
        <v>0.30447443098967486</v>
      </c>
      <c r="T41" s="244">
        <v>0.21373280299432398</v>
      </c>
      <c r="U41" s="244">
        <v>0.25591691149779366</v>
      </c>
      <c r="V41" s="244">
        <v>0.22800501041174712</v>
      </c>
      <c r="W41" s="244">
        <v>0.25786869687059422</v>
      </c>
      <c r="X41" s="244">
        <v>0.25172806224048633</v>
      </c>
      <c r="Y41" s="244">
        <v>0.33692202154652473</v>
      </c>
      <c r="Z41" s="244">
        <v>-0.11116018608026743</v>
      </c>
      <c r="AA41" s="244">
        <v>-0.2497402607492604</v>
      </c>
      <c r="AB41" s="244">
        <v>-0.2977019222498436</v>
      </c>
      <c r="AC41" s="244">
        <v>-0.34331423324503785</v>
      </c>
      <c r="AD41" s="244">
        <v>-0.30340360469540895</v>
      </c>
      <c r="AE41" s="244">
        <v>-0.31356934098515127</v>
      </c>
      <c r="AF41" s="244">
        <v>-0.27442516572023573</v>
      </c>
      <c r="AG41" s="244">
        <v>-0.27539327665919344</v>
      </c>
      <c r="AH41" s="244">
        <v>-0.29346770128482963</v>
      </c>
      <c r="AI41" s="244">
        <v>-0.37821576148193636</v>
      </c>
      <c r="AJ41" s="244">
        <v>-0.33810883562565353</v>
      </c>
      <c r="AK41" s="244">
        <v>-0.46198347877687701</v>
      </c>
      <c r="AL41" s="244">
        <v>-0.36023142808757513</v>
      </c>
      <c r="AM41" s="244">
        <v>-0.43050844655606679</v>
      </c>
      <c r="AN41" s="244">
        <v>-0.24843703341142342</v>
      </c>
      <c r="AO41" s="244">
        <v>1</v>
      </c>
      <c r="AP41" s="244">
        <v>-0.40535337595163701</v>
      </c>
      <c r="AQ41" s="244">
        <v>-0.34284332571890758</v>
      </c>
      <c r="AR41" s="243">
        <v>-0.32362818731763709</v>
      </c>
    </row>
    <row r="42" spans="1:44" ht="21" customHeight="1">
      <c r="A42" s="537"/>
      <c r="B42" s="279" t="s">
        <v>95</v>
      </c>
      <c r="C42" s="246">
        <v>-2.0503448569294078E-2</v>
      </c>
      <c r="D42" s="244">
        <v>-9.4098413005010442E-2</v>
      </c>
      <c r="E42" s="244">
        <v>1.4723729515802097E-2</v>
      </c>
      <c r="F42" s="244">
        <v>1.3259041099317616E-2</v>
      </c>
      <c r="G42" s="244">
        <v>0.13933402076166232</v>
      </c>
      <c r="H42" s="244">
        <v>0.13051342452968623</v>
      </c>
      <c r="I42" s="244">
        <v>-0.19056455248177817</v>
      </c>
      <c r="J42" s="244">
        <v>-0.17601888639332719</v>
      </c>
      <c r="K42" s="244">
        <v>-0.13780675169311365</v>
      </c>
      <c r="L42" s="244">
        <v>-7.8945495087747078E-2</v>
      </c>
      <c r="M42" s="244">
        <v>0.11589334024389866</v>
      </c>
      <c r="N42" s="244">
        <v>0.1610806461553857</v>
      </c>
      <c r="O42" s="244">
        <v>0.12388446132773501</v>
      </c>
      <c r="P42" s="244">
        <v>0.11549839661944719</v>
      </c>
      <c r="Q42" s="244">
        <v>0.16949790058920652</v>
      </c>
      <c r="R42" s="244">
        <v>-0.10944718750112582</v>
      </c>
      <c r="S42" s="244">
        <v>-0.16033611610028634</v>
      </c>
      <c r="T42" s="244">
        <v>-0.10638586911562967</v>
      </c>
      <c r="U42" s="244">
        <v>-0.12986976544664927</v>
      </c>
      <c r="V42" s="244">
        <v>-0.10512616679768107</v>
      </c>
      <c r="W42" s="244">
        <v>-0.14802340050593002</v>
      </c>
      <c r="X42" s="244">
        <v>-0.11988396917561263</v>
      </c>
      <c r="Y42" s="244">
        <v>-0.1588856623871312</v>
      </c>
      <c r="Z42" s="244">
        <v>6.849899910478377E-2</v>
      </c>
      <c r="AA42" s="244">
        <v>7.8773957816401258E-2</v>
      </c>
      <c r="AB42" s="244">
        <v>0.14758650753149008</v>
      </c>
      <c r="AC42" s="244">
        <v>0.13180663971058582</v>
      </c>
      <c r="AD42" s="244">
        <v>0.10045007533455136</v>
      </c>
      <c r="AE42" s="244">
        <v>0.1165517128540382</v>
      </c>
      <c r="AF42" s="244">
        <v>0.13143068174628283</v>
      </c>
      <c r="AG42" s="244">
        <v>0.12029623317388961</v>
      </c>
      <c r="AH42" s="244">
        <v>0.15042646677095092</v>
      </c>
      <c r="AI42" s="244">
        <v>0.16188153638316535</v>
      </c>
      <c r="AJ42" s="244">
        <v>0.17751301527093644</v>
      </c>
      <c r="AK42" s="244">
        <v>0.19070751333218455</v>
      </c>
      <c r="AL42" s="244">
        <v>0.24243586194936154</v>
      </c>
      <c r="AM42" s="244">
        <v>0.19353794480670813</v>
      </c>
      <c r="AN42" s="244">
        <v>-7.8950099746753072E-3</v>
      </c>
      <c r="AO42" s="244">
        <v>-0.40535337595163701</v>
      </c>
      <c r="AP42" s="244">
        <v>1</v>
      </c>
      <c r="AQ42" s="244">
        <v>0.31093121051582068</v>
      </c>
      <c r="AR42" s="243">
        <v>0.14870895828819006</v>
      </c>
    </row>
    <row r="43" spans="1:44" ht="21" customHeight="1">
      <c r="A43" s="537"/>
      <c r="B43" s="279" t="s">
        <v>94</v>
      </c>
      <c r="C43" s="246">
        <v>-3.9930213321928656E-2</v>
      </c>
      <c r="D43" s="244">
        <v>-0.10608000301873982</v>
      </c>
      <c r="E43" s="244">
        <v>2.0068617872003983E-2</v>
      </c>
      <c r="F43" s="244">
        <v>-9.0984331337804203E-3</v>
      </c>
      <c r="G43" s="244">
        <v>0.16144772010928191</v>
      </c>
      <c r="H43" s="244">
        <v>0.15568263331612822</v>
      </c>
      <c r="I43" s="244">
        <v>-0.19908121890787212</v>
      </c>
      <c r="J43" s="244">
        <v>-0.1749326620255878</v>
      </c>
      <c r="K43" s="244">
        <v>-0.1267039631240684</v>
      </c>
      <c r="L43" s="244">
        <v>-8.3310210588944653E-2</v>
      </c>
      <c r="M43" s="244">
        <v>0.15060474522964226</v>
      </c>
      <c r="N43" s="244">
        <v>0.20718248669443534</v>
      </c>
      <c r="O43" s="244">
        <v>0.17410151612812322</v>
      </c>
      <c r="P43" s="244">
        <v>0.16327660759318377</v>
      </c>
      <c r="Q43" s="244">
        <v>0.22204815025475702</v>
      </c>
      <c r="R43" s="244">
        <v>-0.15793567929709909</v>
      </c>
      <c r="S43" s="244">
        <v>-0.18976027324512904</v>
      </c>
      <c r="T43" s="244">
        <v>-0.17718650305864961</v>
      </c>
      <c r="U43" s="244">
        <v>-0.14217493474142182</v>
      </c>
      <c r="V43" s="244">
        <v>-0.13192339172380443</v>
      </c>
      <c r="W43" s="244">
        <v>-0.13199323816953365</v>
      </c>
      <c r="X43" s="244">
        <v>-0.16768140829942174</v>
      </c>
      <c r="Y43" s="244">
        <v>-0.16837741904275916</v>
      </c>
      <c r="Z43" s="244">
        <v>5.820911050945022E-2</v>
      </c>
      <c r="AA43" s="244">
        <v>0.12180306233346865</v>
      </c>
      <c r="AB43" s="244">
        <v>0.16663506351397295</v>
      </c>
      <c r="AC43" s="244">
        <v>0.18834289998718118</v>
      </c>
      <c r="AD43" s="244">
        <v>0.17141551996937798</v>
      </c>
      <c r="AE43" s="244">
        <v>0.17632297417733897</v>
      </c>
      <c r="AF43" s="244">
        <v>0.19245064410897919</v>
      </c>
      <c r="AG43" s="244">
        <v>0.1991649828496348</v>
      </c>
      <c r="AH43" s="244">
        <v>0.18370018899023546</v>
      </c>
      <c r="AI43" s="244">
        <v>0.13237271671537076</v>
      </c>
      <c r="AJ43" s="244">
        <v>0.2074448765591618</v>
      </c>
      <c r="AK43" s="244">
        <v>0.17489522872626159</v>
      </c>
      <c r="AL43" s="244">
        <v>0.21263082400279029</v>
      </c>
      <c r="AM43" s="244">
        <v>0.21646196687568353</v>
      </c>
      <c r="AN43" s="244">
        <v>3.2864457392175431E-2</v>
      </c>
      <c r="AO43" s="244">
        <v>-0.34284332571890758</v>
      </c>
      <c r="AP43" s="244">
        <v>0.31093121051582068</v>
      </c>
      <c r="AQ43" s="244">
        <v>1</v>
      </c>
      <c r="AR43" s="243">
        <v>0.15765122010114696</v>
      </c>
    </row>
    <row r="44" spans="1:44" ht="21" customHeight="1">
      <c r="A44" s="538"/>
      <c r="B44" s="277" t="s">
        <v>93</v>
      </c>
      <c r="C44" s="241">
        <v>-0.10734838025432218</v>
      </c>
      <c r="D44" s="239">
        <v>-7.4647592231146809E-2</v>
      </c>
      <c r="E44" s="239">
        <v>9.4422293746243141E-3</v>
      </c>
      <c r="F44" s="239">
        <v>1.5915749151467335E-2</v>
      </c>
      <c r="G44" s="239">
        <v>0.26194454805601769</v>
      </c>
      <c r="H44" s="239">
        <v>0.19888506160520852</v>
      </c>
      <c r="I44" s="239">
        <v>-0.12923870094051856</v>
      </c>
      <c r="J44" s="239">
        <v>-0.12738227420354961</v>
      </c>
      <c r="K44" s="239">
        <v>-7.4698710079267441E-2</v>
      </c>
      <c r="L44" s="239">
        <v>-5.9616290787588185E-2</v>
      </c>
      <c r="M44" s="239">
        <v>0.17756091096596988</v>
      </c>
      <c r="N44" s="239">
        <v>0.26590270007441785</v>
      </c>
      <c r="O44" s="239">
        <v>0.27053063097724056</v>
      </c>
      <c r="P44" s="239">
        <v>0.34770780691798947</v>
      </c>
      <c r="Q44" s="239">
        <v>0.2766196904813879</v>
      </c>
      <c r="R44" s="239">
        <v>-0.15165754057753333</v>
      </c>
      <c r="S44" s="239">
        <v>-0.11164260310380758</v>
      </c>
      <c r="T44" s="239">
        <v>-0.14299934995141647</v>
      </c>
      <c r="U44" s="239">
        <v>-7.1532227185335515E-2</v>
      </c>
      <c r="V44" s="239">
        <v>-9.651142444109552E-2</v>
      </c>
      <c r="W44" s="239">
        <v>-0.10968787775143606</v>
      </c>
      <c r="X44" s="239">
        <v>-0.10344110772643839</v>
      </c>
      <c r="Y44" s="239">
        <v>-0.11660512661484937</v>
      </c>
      <c r="Z44" s="239">
        <v>0.10089263359580171</v>
      </c>
      <c r="AA44" s="239">
        <v>0.19796158563008087</v>
      </c>
      <c r="AB44" s="239">
        <v>0.24696156748830242</v>
      </c>
      <c r="AC44" s="239">
        <v>0.34172088895468833</v>
      </c>
      <c r="AD44" s="239">
        <v>0.31597108298874238</v>
      </c>
      <c r="AE44" s="239">
        <v>0.26043110819103044</v>
      </c>
      <c r="AF44" s="239">
        <v>0.360261123531394</v>
      </c>
      <c r="AG44" s="239">
        <v>0.34560525598284048</v>
      </c>
      <c r="AH44" s="239">
        <v>0.41400661594269345</v>
      </c>
      <c r="AI44" s="239">
        <v>0.15640896564809889</v>
      </c>
      <c r="AJ44" s="239">
        <v>0.13252521988418697</v>
      </c>
      <c r="AK44" s="239">
        <v>0.11090953954228575</v>
      </c>
      <c r="AL44" s="239">
        <v>8.80208300220994E-2</v>
      </c>
      <c r="AM44" s="239">
        <v>7.6793040419506881E-2</v>
      </c>
      <c r="AN44" s="239">
        <v>-1.5723435606794921E-2</v>
      </c>
      <c r="AO44" s="239">
        <v>-0.32362818731763709</v>
      </c>
      <c r="AP44" s="239">
        <v>0.14870895828819006</v>
      </c>
      <c r="AQ44" s="239">
        <v>0.15765122010114696</v>
      </c>
      <c r="AR44" s="238">
        <v>1</v>
      </c>
    </row>
    <row r="46" spans="1:44" ht="29" customHeight="1">
      <c r="A46" s="531" t="s">
        <v>249</v>
      </c>
      <c r="B46" s="532"/>
      <c r="C46" s="533"/>
    </row>
    <row r="47" spans="1:44" ht="40" customHeight="1">
      <c r="A47" s="539" t="s">
        <v>250</v>
      </c>
      <c r="B47" s="540"/>
      <c r="C47" s="281">
        <v>0.92805683923150228</v>
      </c>
    </row>
    <row r="48" spans="1:44" ht="21" customHeight="1">
      <c r="A48" s="537" t="s">
        <v>251</v>
      </c>
      <c r="B48" s="279" t="s">
        <v>252</v>
      </c>
      <c r="C48" s="280">
        <v>36970.335431690051</v>
      </c>
    </row>
    <row r="49" spans="1:3" ht="21" customHeight="1">
      <c r="A49" s="537"/>
      <c r="B49" s="279" t="s">
        <v>253</v>
      </c>
      <c r="C49" s="278">
        <v>861</v>
      </c>
    </row>
    <row r="50" spans="1:3" ht="21" customHeight="1">
      <c r="A50" s="538"/>
      <c r="B50" s="277" t="s">
        <v>254</v>
      </c>
      <c r="C50" s="276">
        <v>0</v>
      </c>
    </row>
    <row r="52" spans="1:3" ht="29" customHeight="1">
      <c r="A52" s="531" t="s">
        <v>38</v>
      </c>
      <c r="B52" s="532"/>
      <c r="C52" s="533"/>
    </row>
    <row r="53" spans="1:3" ht="20" customHeight="1">
      <c r="A53" s="550"/>
      <c r="B53" s="275" t="s">
        <v>39</v>
      </c>
      <c r="C53" s="274" t="s">
        <v>40</v>
      </c>
    </row>
    <row r="54" spans="1:3" ht="21" customHeight="1">
      <c r="A54" s="259" t="s">
        <v>199</v>
      </c>
      <c r="B54" s="251">
        <v>1</v>
      </c>
      <c r="C54" s="248">
        <v>0.16492458196009335</v>
      </c>
    </row>
    <row r="55" spans="1:3" ht="21" customHeight="1">
      <c r="A55" s="258" t="s">
        <v>200</v>
      </c>
      <c r="B55" s="246">
        <v>1</v>
      </c>
      <c r="C55" s="243">
        <v>0.32234482724248636</v>
      </c>
    </row>
    <row r="56" spans="1:3" ht="21" customHeight="1">
      <c r="A56" s="258" t="s">
        <v>201</v>
      </c>
      <c r="B56" s="246">
        <v>1</v>
      </c>
      <c r="C56" s="243">
        <v>0.48931943734897165</v>
      </c>
    </row>
    <row r="57" spans="1:3" ht="21" customHeight="1">
      <c r="A57" s="258" t="s">
        <v>202</v>
      </c>
      <c r="B57" s="246">
        <v>1</v>
      </c>
      <c r="C57" s="243">
        <v>0.49046848409701005</v>
      </c>
    </row>
    <row r="58" spans="1:3" ht="21" customHeight="1">
      <c r="A58" s="258" t="s">
        <v>20</v>
      </c>
      <c r="B58" s="246">
        <v>1</v>
      </c>
      <c r="C58" s="243">
        <v>0.45299218359313886</v>
      </c>
    </row>
    <row r="59" spans="1:3" ht="21" customHeight="1">
      <c r="A59" s="258" t="s">
        <v>21</v>
      </c>
      <c r="B59" s="246">
        <v>1</v>
      </c>
      <c r="C59" s="243">
        <v>0.44310656753556799</v>
      </c>
    </row>
    <row r="60" spans="1:3" ht="21" customHeight="1">
      <c r="A60" s="258" t="s">
        <v>9</v>
      </c>
      <c r="B60" s="246">
        <v>1</v>
      </c>
      <c r="C60" s="243">
        <v>0.56243015880775571</v>
      </c>
    </row>
    <row r="61" spans="1:3" ht="21" customHeight="1">
      <c r="A61" s="258" t="s">
        <v>10</v>
      </c>
      <c r="B61" s="246">
        <v>1</v>
      </c>
      <c r="C61" s="243">
        <v>0.51626985965131822</v>
      </c>
    </row>
    <row r="62" spans="1:3" ht="21" customHeight="1">
      <c r="A62" s="258" t="s">
        <v>11</v>
      </c>
      <c r="B62" s="246">
        <v>1</v>
      </c>
      <c r="C62" s="243">
        <v>0.52871564339320198</v>
      </c>
    </row>
    <row r="63" spans="1:3" ht="21" customHeight="1">
      <c r="A63" s="258" t="s">
        <v>12</v>
      </c>
      <c r="B63" s="246">
        <v>1</v>
      </c>
      <c r="C63" s="243">
        <v>0.43080905043285228</v>
      </c>
    </row>
    <row r="64" spans="1:3" ht="21" customHeight="1">
      <c r="A64" s="258" t="s">
        <v>29</v>
      </c>
      <c r="B64" s="246">
        <v>1</v>
      </c>
      <c r="C64" s="243">
        <v>0.66980145633515087</v>
      </c>
    </row>
    <row r="65" spans="1:3" ht="21" customHeight="1">
      <c r="A65" s="258" t="s">
        <v>30</v>
      </c>
      <c r="B65" s="246">
        <v>1</v>
      </c>
      <c r="C65" s="243">
        <v>0.76571881348893422</v>
      </c>
    </row>
    <row r="66" spans="1:3" ht="21" customHeight="1">
      <c r="A66" s="258" t="s">
        <v>31</v>
      </c>
      <c r="B66" s="246">
        <v>1</v>
      </c>
      <c r="C66" s="243">
        <v>0.7402849527681904</v>
      </c>
    </row>
    <row r="67" spans="1:3" ht="21" customHeight="1">
      <c r="A67" s="258" t="s">
        <v>32</v>
      </c>
      <c r="B67" s="246">
        <v>1</v>
      </c>
      <c r="C67" s="243">
        <v>0.71968372766353605</v>
      </c>
    </row>
    <row r="68" spans="1:3" ht="21" customHeight="1">
      <c r="A68" s="258" t="s">
        <v>33</v>
      </c>
      <c r="B68" s="246">
        <v>1</v>
      </c>
      <c r="C68" s="243">
        <v>0.71860454542938745</v>
      </c>
    </row>
    <row r="69" spans="1:3" ht="21" customHeight="1">
      <c r="A69" s="258" t="s">
        <v>221</v>
      </c>
      <c r="B69" s="246">
        <v>1</v>
      </c>
      <c r="C69" s="243">
        <v>0.55660272129942834</v>
      </c>
    </row>
    <row r="70" spans="1:3" ht="21" customHeight="1">
      <c r="A70" s="258" t="s">
        <v>13</v>
      </c>
      <c r="B70" s="246">
        <v>1</v>
      </c>
      <c r="C70" s="243">
        <v>0.63448494275302225</v>
      </c>
    </row>
    <row r="71" spans="1:3" ht="21" customHeight="1">
      <c r="A71" s="258" t="s">
        <v>14</v>
      </c>
      <c r="B71" s="246">
        <v>1</v>
      </c>
      <c r="C71" s="243">
        <v>0.58042593049664681</v>
      </c>
    </row>
    <row r="72" spans="1:3" ht="21" customHeight="1">
      <c r="A72" s="258" t="s">
        <v>15</v>
      </c>
      <c r="B72" s="246">
        <v>1</v>
      </c>
      <c r="C72" s="243">
        <v>0.57303661918901039</v>
      </c>
    </row>
    <row r="73" spans="1:3" ht="21" customHeight="1">
      <c r="A73" s="258" t="s">
        <v>16</v>
      </c>
      <c r="B73" s="246">
        <v>1</v>
      </c>
      <c r="C73" s="243">
        <v>0.63517121653587305</v>
      </c>
    </row>
    <row r="74" spans="1:3" ht="21" customHeight="1">
      <c r="A74" s="258" t="s">
        <v>17</v>
      </c>
      <c r="B74" s="246">
        <v>1</v>
      </c>
      <c r="C74" s="243">
        <v>0.64615048898216587</v>
      </c>
    </row>
    <row r="75" spans="1:3" ht="21" customHeight="1">
      <c r="A75" s="258" t="s">
        <v>18</v>
      </c>
      <c r="B75" s="246">
        <v>1</v>
      </c>
      <c r="C75" s="243">
        <v>0.57023721151253481</v>
      </c>
    </row>
    <row r="76" spans="1:3" ht="21" customHeight="1">
      <c r="A76" s="258" t="s">
        <v>19</v>
      </c>
      <c r="B76" s="246">
        <v>1</v>
      </c>
      <c r="C76" s="243">
        <v>0.56860123421987074</v>
      </c>
    </row>
    <row r="77" spans="1:3" ht="21" customHeight="1">
      <c r="A77" s="258" t="s">
        <v>4</v>
      </c>
      <c r="B77" s="246">
        <v>1</v>
      </c>
      <c r="C77" s="243">
        <v>0.24236856254876377</v>
      </c>
    </row>
    <row r="78" spans="1:3" ht="21" customHeight="1">
      <c r="A78" s="258" t="s">
        <v>22</v>
      </c>
      <c r="B78" s="246">
        <v>1</v>
      </c>
      <c r="C78" s="243">
        <v>0.32380585377807675</v>
      </c>
    </row>
    <row r="79" spans="1:3" ht="21" customHeight="1">
      <c r="A79" s="258" t="s">
        <v>23</v>
      </c>
      <c r="B79" s="246">
        <v>1</v>
      </c>
      <c r="C79" s="243">
        <v>0.49432048999379807</v>
      </c>
    </row>
    <row r="80" spans="1:3" ht="21" customHeight="1">
      <c r="A80" s="258" t="s">
        <v>24</v>
      </c>
      <c r="B80" s="246">
        <v>1</v>
      </c>
      <c r="C80" s="243">
        <v>0.64194666872708439</v>
      </c>
    </row>
    <row r="81" spans="1:3" ht="21" customHeight="1">
      <c r="A81" s="258" t="s">
        <v>25</v>
      </c>
      <c r="B81" s="246">
        <v>1</v>
      </c>
      <c r="C81" s="243">
        <v>0.58806844539583025</v>
      </c>
    </row>
    <row r="82" spans="1:3" ht="21" customHeight="1">
      <c r="A82" s="258" t="s">
        <v>26</v>
      </c>
      <c r="B82" s="246">
        <v>1</v>
      </c>
      <c r="C82" s="243">
        <v>0.49804129580178652</v>
      </c>
    </row>
    <row r="83" spans="1:3" ht="21" customHeight="1">
      <c r="A83" s="258" t="s">
        <v>27</v>
      </c>
      <c r="B83" s="246">
        <v>1</v>
      </c>
      <c r="C83" s="243">
        <v>0.7171840231912523</v>
      </c>
    </row>
    <row r="84" spans="1:3" ht="21" customHeight="1">
      <c r="A84" s="258" t="s">
        <v>28</v>
      </c>
      <c r="B84" s="246">
        <v>1</v>
      </c>
      <c r="C84" s="243">
        <v>0.71120211260271105</v>
      </c>
    </row>
    <row r="85" spans="1:3" ht="21" customHeight="1">
      <c r="A85" s="258" t="s">
        <v>209</v>
      </c>
      <c r="B85" s="246">
        <v>1</v>
      </c>
      <c r="C85" s="243">
        <v>0.69252712086000756</v>
      </c>
    </row>
    <row r="86" spans="1:3" ht="21" customHeight="1">
      <c r="A86" s="258" t="s">
        <v>92</v>
      </c>
      <c r="B86" s="246">
        <v>1</v>
      </c>
      <c r="C86" s="243">
        <v>0.33119555392259437</v>
      </c>
    </row>
    <row r="87" spans="1:3" ht="21" customHeight="1">
      <c r="A87" s="258" t="s">
        <v>91</v>
      </c>
      <c r="B87" s="246">
        <v>1</v>
      </c>
      <c r="C87" s="243">
        <v>0.28970022716432314</v>
      </c>
    </row>
    <row r="88" spans="1:3" ht="21" customHeight="1">
      <c r="A88" s="258" t="s">
        <v>90</v>
      </c>
      <c r="B88" s="246">
        <v>1</v>
      </c>
      <c r="C88" s="243">
        <v>0.38968034573141247</v>
      </c>
    </row>
    <row r="89" spans="1:3" ht="21" customHeight="1">
      <c r="A89" s="258" t="s">
        <v>89</v>
      </c>
      <c r="B89" s="246">
        <v>1</v>
      </c>
      <c r="C89" s="243">
        <v>0.35479155918753363</v>
      </c>
    </row>
    <row r="90" spans="1:3" ht="21" customHeight="1">
      <c r="A90" s="258" t="s">
        <v>88</v>
      </c>
      <c r="B90" s="246">
        <v>1</v>
      </c>
      <c r="C90" s="243">
        <v>0.327272627360642</v>
      </c>
    </row>
    <row r="91" spans="1:3" ht="21" customHeight="1">
      <c r="A91" s="258" t="s">
        <v>219</v>
      </c>
      <c r="B91" s="246">
        <v>1</v>
      </c>
      <c r="C91" s="243">
        <v>3.953558338126717E-2</v>
      </c>
    </row>
    <row r="92" spans="1:3" ht="21" customHeight="1">
      <c r="A92" s="258" t="s">
        <v>218</v>
      </c>
      <c r="B92" s="246">
        <v>1</v>
      </c>
      <c r="C92" s="243">
        <v>0.6696037859471492</v>
      </c>
    </row>
    <row r="93" spans="1:3" ht="21" customHeight="1">
      <c r="A93" s="258" t="s">
        <v>95</v>
      </c>
      <c r="B93" s="246">
        <v>1</v>
      </c>
      <c r="C93" s="243">
        <v>0.29855237371453103</v>
      </c>
    </row>
    <row r="94" spans="1:3" ht="21" customHeight="1">
      <c r="A94" s="258" t="s">
        <v>94</v>
      </c>
      <c r="B94" s="246">
        <v>1</v>
      </c>
      <c r="C94" s="243">
        <v>0.25402104337048098</v>
      </c>
    </row>
    <row r="95" spans="1:3" ht="21" customHeight="1">
      <c r="A95" s="257" t="s">
        <v>93</v>
      </c>
      <c r="B95" s="241">
        <v>1</v>
      </c>
      <c r="C95" s="238">
        <v>0.25501238615574195</v>
      </c>
    </row>
    <row r="96" spans="1:3" ht="32" customHeight="1">
      <c r="A96" s="547" t="s">
        <v>41</v>
      </c>
      <c r="B96" s="548"/>
      <c r="C96" s="549"/>
    </row>
    <row r="98" spans="1:10" ht="29" customHeight="1">
      <c r="A98" s="531" t="s">
        <v>42</v>
      </c>
      <c r="B98" s="532"/>
      <c r="C98" s="532"/>
      <c r="D98" s="532"/>
      <c r="E98" s="532"/>
      <c r="F98" s="532"/>
      <c r="G98" s="532"/>
      <c r="H98" s="532"/>
      <c r="I98" s="532"/>
      <c r="J98" s="533"/>
    </row>
    <row r="99" spans="1:10" ht="20" customHeight="1">
      <c r="A99" s="541" t="s">
        <v>43</v>
      </c>
      <c r="B99" s="543" t="s">
        <v>44</v>
      </c>
      <c r="C99" s="544"/>
      <c r="D99" s="545"/>
      <c r="E99" s="545" t="s">
        <v>45</v>
      </c>
      <c r="F99" s="544"/>
      <c r="G99" s="545"/>
      <c r="H99" s="545" t="s">
        <v>46</v>
      </c>
      <c r="I99" s="544"/>
      <c r="J99" s="546"/>
    </row>
    <row r="100" spans="1:10" ht="20" customHeight="1">
      <c r="A100" s="542"/>
      <c r="B100" s="273" t="s">
        <v>47</v>
      </c>
      <c r="C100" s="271" t="s">
        <v>48</v>
      </c>
      <c r="D100" s="272" t="s">
        <v>49</v>
      </c>
      <c r="E100" s="271" t="s">
        <v>47</v>
      </c>
      <c r="F100" s="271" t="s">
        <v>48</v>
      </c>
      <c r="G100" s="272" t="s">
        <v>49</v>
      </c>
      <c r="H100" s="271" t="s">
        <v>47</v>
      </c>
      <c r="I100" s="271" t="s">
        <v>48</v>
      </c>
      <c r="J100" s="270" t="s">
        <v>49</v>
      </c>
    </row>
    <row r="101" spans="1:10" ht="21" customHeight="1">
      <c r="A101" s="252" t="s">
        <v>50</v>
      </c>
      <c r="B101" s="251">
        <v>10.25136235180501</v>
      </c>
      <c r="C101" s="249">
        <v>24.408005599535741</v>
      </c>
      <c r="D101" s="250">
        <v>24.408005599535741</v>
      </c>
      <c r="E101" s="249">
        <v>10.251362351805007</v>
      </c>
      <c r="F101" s="249">
        <v>24.408005599535731</v>
      </c>
      <c r="G101" s="250">
        <v>24.408005599535731</v>
      </c>
      <c r="H101" s="249">
        <v>6.5986988966504763</v>
      </c>
      <c r="I101" s="249">
        <v>15.711187849167802</v>
      </c>
      <c r="J101" s="248">
        <v>15.711187849167802</v>
      </c>
    </row>
    <row r="102" spans="1:10" ht="21" customHeight="1">
      <c r="A102" s="247" t="s">
        <v>51</v>
      </c>
      <c r="B102" s="246">
        <v>4.9606281135538115</v>
      </c>
      <c r="C102" s="244">
        <v>11.811019317985265</v>
      </c>
      <c r="D102" s="245">
        <v>36.219024917521004</v>
      </c>
      <c r="E102" s="244">
        <v>4.9606281135538115</v>
      </c>
      <c r="F102" s="244">
        <v>11.811019317985265</v>
      </c>
      <c r="G102" s="245">
        <v>36.219024917520997</v>
      </c>
      <c r="H102" s="244">
        <v>6.0476955636245613</v>
      </c>
      <c r="I102" s="244">
        <v>14.399275151487052</v>
      </c>
      <c r="J102" s="243">
        <v>30.110463000654853</v>
      </c>
    </row>
    <row r="103" spans="1:10" ht="21" customHeight="1">
      <c r="A103" s="247" t="s">
        <v>52</v>
      </c>
      <c r="B103" s="246">
        <v>2.0919350963779104</v>
      </c>
      <c r="C103" s="244">
        <v>4.9807978485188347</v>
      </c>
      <c r="D103" s="245">
        <v>41.199822766039837</v>
      </c>
      <c r="E103" s="244">
        <v>2.0919350963779104</v>
      </c>
      <c r="F103" s="244">
        <v>4.9807978485188347</v>
      </c>
      <c r="G103" s="245">
        <v>41.19982276603983</v>
      </c>
      <c r="H103" s="244">
        <v>3.2762395004538156</v>
      </c>
      <c r="I103" s="244">
        <v>7.8005702391757508</v>
      </c>
      <c r="J103" s="243">
        <v>37.911033239830601</v>
      </c>
    </row>
    <row r="104" spans="1:10" ht="21" customHeight="1">
      <c r="A104" s="247" t="s">
        <v>53</v>
      </c>
      <c r="B104" s="246">
        <v>2.0276912753277592</v>
      </c>
      <c r="C104" s="244">
        <v>4.827836369827998</v>
      </c>
      <c r="D104" s="245">
        <v>46.027659135867836</v>
      </c>
      <c r="E104" s="244">
        <v>2.0276912753277587</v>
      </c>
      <c r="F104" s="244">
        <v>4.8278363698279962</v>
      </c>
      <c r="G104" s="245">
        <v>46.027659135867829</v>
      </c>
      <c r="H104" s="244">
        <v>3.0861710943086251</v>
      </c>
      <c r="I104" s="244">
        <v>7.3480264150205361</v>
      </c>
      <c r="J104" s="243">
        <v>45.259059654851136</v>
      </c>
    </row>
    <row r="105" spans="1:10" ht="21" customHeight="1">
      <c r="A105" s="247" t="s">
        <v>54</v>
      </c>
      <c r="B105" s="246">
        <v>1.5673978765066423</v>
      </c>
      <c r="C105" s="244">
        <v>3.7318997059681962</v>
      </c>
      <c r="D105" s="245">
        <v>49.759558841836032</v>
      </c>
      <c r="E105" s="244">
        <v>1.5673978765066439</v>
      </c>
      <c r="F105" s="244">
        <v>3.7318997059681993</v>
      </c>
      <c r="G105" s="245">
        <v>49.759558841836025</v>
      </c>
      <c r="H105" s="244">
        <v>1.8902096585336516</v>
      </c>
      <c r="I105" s="244">
        <v>4.5004991869848849</v>
      </c>
      <c r="J105" s="243">
        <v>49.759558841836018</v>
      </c>
    </row>
    <row r="106" spans="1:10" ht="21" customHeight="1">
      <c r="A106" s="247" t="s">
        <v>55</v>
      </c>
      <c r="B106" s="246">
        <v>1.4149248675007009</v>
      </c>
      <c r="C106" s="244">
        <v>3.3688687321445263</v>
      </c>
      <c r="D106" s="245">
        <v>53.128427573980559</v>
      </c>
      <c r="E106" s="268"/>
      <c r="F106" s="268"/>
      <c r="G106" s="269"/>
      <c r="H106" s="268"/>
      <c r="I106" s="268"/>
      <c r="J106" s="267"/>
    </row>
    <row r="107" spans="1:10" ht="21" customHeight="1">
      <c r="A107" s="247" t="s">
        <v>56</v>
      </c>
      <c r="B107" s="246">
        <v>1.2736139709757739</v>
      </c>
      <c r="C107" s="244">
        <v>3.0324142166089856</v>
      </c>
      <c r="D107" s="245">
        <v>56.160841790589544</v>
      </c>
      <c r="E107" s="268"/>
      <c r="F107" s="268"/>
      <c r="G107" s="269"/>
      <c r="H107" s="268"/>
      <c r="I107" s="268"/>
      <c r="J107" s="267"/>
    </row>
    <row r="108" spans="1:10" ht="21" customHeight="1">
      <c r="A108" s="247" t="s">
        <v>57</v>
      </c>
      <c r="B108" s="246">
        <v>1.1394535294479893</v>
      </c>
      <c r="C108" s="244">
        <v>2.712984593923784</v>
      </c>
      <c r="D108" s="245">
        <v>58.873826384513329</v>
      </c>
      <c r="E108" s="268"/>
      <c r="F108" s="268"/>
      <c r="G108" s="269"/>
      <c r="H108" s="268"/>
      <c r="I108" s="268"/>
      <c r="J108" s="267"/>
    </row>
    <row r="109" spans="1:10" ht="21" customHeight="1">
      <c r="A109" s="247" t="s">
        <v>58</v>
      </c>
      <c r="B109" s="246">
        <v>1.0460953421582471</v>
      </c>
      <c r="C109" s="244">
        <v>2.490703195614874</v>
      </c>
      <c r="D109" s="245">
        <v>61.364529580128206</v>
      </c>
      <c r="E109" s="268"/>
      <c r="F109" s="268"/>
      <c r="G109" s="269"/>
      <c r="H109" s="268"/>
      <c r="I109" s="268"/>
      <c r="J109" s="267"/>
    </row>
    <row r="110" spans="1:10" ht="21" customHeight="1">
      <c r="A110" s="247" t="s">
        <v>59</v>
      </c>
      <c r="B110" s="246">
        <v>0.96962653789818298</v>
      </c>
      <c r="C110" s="244">
        <v>2.3086346140432932</v>
      </c>
      <c r="D110" s="245">
        <v>63.673164194171498</v>
      </c>
      <c r="E110" s="268"/>
      <c r="F110" s="268"/>
      <c r="G110" s="269"/>
      <c r="H110" s="268"/>
      <c r="I110" s="268"/>
      <c r="J110" s="267"/>
    </row>
    <row r="111" spans="1:10" ht="21" customHeight="1">
      <c r="A111" s="247" t="s">
        <v>60</v>
      </c>
      <c r="B111" s="246">
        <v>0.91048324895305677</v>
      </c>
      <c r="C111" s="244">
        <v>2.1678172594120397</v>
      </c>
      <c r="D111" s="245">
        <v>65.840981453583538</v>
      </c>
      <c r="E111" s="268"/>
      <c r="F111" s="268"/>
      <c r="G111" s="269"/>
      <c r="H111" s="268"/>
      <c r="I111" s="268"/>
      <c r="J111" s="267"/>
    </row>
    <row r="112" spans="1:10" ht="21" customHeight="1">
      <c r="A112" s="247" t="s">
        <v>61</v>
      </c>
      <c r="B112" s="246">
        <v>0.85872783323699786</v>
      </c>
      <c r="C112" s="244">
        <v>2.044590079135709</v>
      </c>
      <c r="D112" s="245">
        <v>67.88557153271924</v>
      </c>
      <c r="E112" s="268"/>
      <c r="F112" s="268"/>
      <c r="G112" s="269"/>
      <c r="H112" s="268"/>
      <c r="I112" s="268"/>
      <c r="J112" s="267"/>
    </row>
    <row r="113" spans="1:10" ht="21" customHeight="1">
      <c r="A113" s="247" t="s">
        <v>62</v>
      </c>
      <c r="B113" s="246">
        <v>0.80311768384390614</v>
      </c>
      <c r="C113" s="244">
        <v>1.9121849615331099</v>
      </c>
      <c r="D113" s="245">
        <v>69.797756494252354</v>
      </c>
      <c r="E113" s="268"/>
      <c r="F113" s="268"/>
      <c r="G113" s="269"/>
      <c r="H113" s="268"/>
      <c r="I113" s="268"/>
      <c r="J113" s="267"/>
    </row>
    <row r="114" spans="1:10" ht="21" customHeight="1">
      <c r="A114" s="247" t="s">
        <v>63</v>
      </c>
      <c r="B114" s="246">
        <v>0.79027377397100995</v>
      </c>
      <c r="C114" s="244">
        <v>1.8816042237405</v>
      </c>
      <c r="D114" s="245">
        <v>71.67936071799285</v>
      </c>
      <c r="E114" s="268"/>
      <c r="F114" s="268"/>
      <c r="G114" s="269"/>
      <c r="H114" s="268"/>
      <c r="I114" s="268"/>
      <c r="J114" s="267"/>
    </row>
    <row r="115" spans="1:10" ht="21" customHeight="1">
      <c r="A115" s="247" t="s">
        <v>64</v>
      </c>
      <c r="B115" s="246">
        <v>0.74016605688475279</v>
      </c>
      <c r="C115" s="244">
        <v>1.7623001354398877</v>
      </c>
      <c r="D115" s="245">
        <v>73.441660853432737</v>
      </c>
      <c r="E115" s="268"/>
      <c r="F115" s="268"/>
      <c r="G115" s="269"/>
      <c r="H115" s="268"/>
      <c r="I115" s="268"/>
      <c r="J115" s="267"/>
    </row>
    <row r="116" spans="1:10" ht="21" customHeight="1">
      <c r="A116" s="247" t="s">
        <v>65</v>
      </c>
      <c r="B116" s="246">
        <v>0.71802834836057927</v>
      </c>
      <c r="C116" s="244">
        <v>1.7095913056204268</v>
      </c>
      <c r="D116" s="245">
        <v>75.151252159053158</v>
      </c>
      <c r="E116" s="268"/>
      <c r="F116" s="268"/>
      <c r="G116" s="269"/>
      <c r="H116" s="268"/>
      <c r="I116" s="268"/>
      <c r="J116" s="267"/>
    </row>
    <row r="117" spans="1:10" ht="21" customHeight="1">
      <c r="A117" s="247" t="s">
        <v>66</v>
      </c>
      <c r="B117" s="246">
        <v>0.6619753570884046</v>
      </c>
      <c r="C117" s="244">
        <v>1.5761318025914395</v>
      </c>
      <c r="D117" s="245">
        <v>76.727383961644591</v>
      </c>
      <c r="E117" s="268"/>
      <c r="F117" s="268"/>
      <c r="G117" s="269"/>
      <c r="H117" s="268"/>
      <c r="I117" s="268"/>
      <c r="J117" s="267"/>
    </row>
    <row r="118" spans="1:10" ht="21" customHeight="1">
      <c r="A118" s="247" t="s">
        <v>67</v>
      </c>
      <c r="B118" s="246">
        <v>0.63970134124352451</v>
      </c>
      <c r="C118" s="244">
        <v>1.5230984315322014</v>
      </c>
      <c r="D118" s="245">
        <v>78.250482393176796</v>
      </c>
      <c r="E118" s="268"/>
      <c r="F118" s="268"/>
      <c r="G118" s="269"/>
      <c r="H118" s="268"/>
      <c r="I118" s="268"/>
      <c r="J118" s="267"/>
    </row>
    <row r="119" spans="1:10" ht="21" customHeight="1">
      <c r="A119" s="247" t="s">
        <v>68</v>
      </c>
      <c r="B119" s="246">
        <v>0.5945077506861991</v>
      </c>
      <c r="C119" s="244">
        <v>1.4154946444909504</v>
      </c>
      <c r="D119" s="245">
        <v>79.665977037667744</v>
      </c>
      <c r="E119" s="268"/>
      <c r="F119" s="268"/>
      <c r="G119" s="269"/>
      <c r="H119" s="268"/>
      <c r="I119" s="268"/>
      <c r="J119" s="267"/>
    </row>
    <row r="120" spans="1:10" ht="21" customHeight="1">
      <c r="A120" s="247" t="s">
        <v>69</v>
      </c>
      <c r="B120" s="246">
        <v>0.57293060811691798</v>
      </c>
      <c r="C120" s="244">
        <v>1.3641204955164714</v>
      </c>
      <c r="D120" s="245">
        <v>81.030097533184218</v>
      </c>
      <c r="E120" s="268"/>
      <c r="F120" s="268"/>
      <c r="G120" s="269"/>
      <c r="H120" s="268"/>
      <c r="I120" s="268"/>
      <c r="J120" s="267"/>
    </row>
    <row r="121" spans="1:10" ht="21" customHeight="1">
      <c r="A121" s="247" t="s">
        <v>70</v>
      </c>
      <c r="B121" s="246">
        <v>0.55637121902722153</v>
      </c>
      <c r="C121" s="244">
        <v>1.3246933786362416</v>
      </c>
      <c r="D121" s="245">
        <v>82.354790911820459</v>
      </c>
      <c r="E121" s="268"/>
      <c r="F121" s="268"/>
      <c r="G121" s="269"/>
      <c r="H121" s="268"/>
      <c r="I121" s="268"/>
      <c r="J121" s="267"/>
    </row>
    <row r="122" spans="1:10" ht="21" customHeight="1">
      <c r="A122" s="247" t="s">
        <v>71</v>
      </c>
      <c r="B122" s="246">
        <v>0.53429728375337215</v>
      </c>
      <c r="C122" s="244">
        <v>1.2721363898889813</v>
      </c>
      <c r="D122" s="245">
        <v>83.626927301709443</v>
      </c>
      <c r="E122" s="268"/>
      <c r="F122" s="268"/>
      <c r="G122" s="269"/>
      <c r="H122" s="268"/>
      <c r="I122" s="268"/>
      <c r="J122" s="267"/>
    </row>
    <row r="123" spans="1:10" ht="21" customHeight="1">
      <c r="A123" s="247" t="s">
        <v>72</v>
      </c>
      <c r="B123" s="246">
        <v>0.50656626350155876</v>
      </c>
      <c r="C123" s="244">
        <v>1.2061101511941876</v>
      </c>
      <c r="D123" s="245">
        <v>84.833037452903625</v>
      </c>
      <c r="E123" s="268"/>
      <c r="F123" s="268"/>
      <c r="G123" s="269"/>
      <c r="H123" s="268"/>
      <c r="I123" s="268"/>
      <c r="J123" s="267"/>
    </row>
    <row r="124" spans="1:10" ht="21" customHeight="1">
      <c r="A124" s="247" t="s">
        <v>73</v>
      </c>
      <c r="B124" s="246">
        <v>0.4888572966158507</v>
      </c>
      <c r="C124" s="244">
        <v>1.1639459443234541</v>
      </c>
      <c r="D124" s="245">
        <v>85.996983397227083</v>
      </c>
      <c r="E124" s="268"/>
      <c r="F124" s="268"/>
      <c r="G124" s="269"/>
      <c r="H124" s="268"/>
      <c r="I124" s="268"/>
      <c r="J124" s="267"/>
    </row>
    <row r="125" spans="1:10" ht="21" customHeight="1">
      <c r="A125" s="247" t="s">
        <v>74</v>
      </c>
      <c r="B125" s="246">
        <v>0.45704075526455712</v>
      </c>
      <c r="C125" s="244">
        <v>1.0881922744394217</v>
      </c>
      <c r="D125" s="245">
        <v>87.085175671666505</v>
      </c>
      <c r="E125" s="268"/>
      <c r="F125" s="268"/>
      <c r="G125" s="269"/>
      <c r="H125" s="268"/>
      <c r="I125" s="268"/>
      <c r="J125" s="267"/>
    </row>
    <row r="126" spans="1:10" ht="21" customHeight="1">
      <c r="A126" s="247" t="s">
        <v>75</v>
      </c>
      <c r="B126" s="246">
        <v>0.44808469853339272</v>
      </c>
      <c r="C126" s="244">
        <v>1.0668683298414112</v>
      </c>
      <c r="D126" s="245">
        <v>88.152044001507917</v>
      </c>
      <c r="E126" s="268"/>
      <c r="F126" s="268"/>
      <c r="G126" s="269"/>
      <c r="H126" s="268"/>
      <c r="I126" s="268"/>
      <c r="J126" s="267"/>
    </row>
    <row r="127" spans="1:10" ht="21" customHeight="1">
      <c r="A127" s="247" t="s">
        <v>76</v>
      </c>
      <c r="B127" s="246">
        <v>0.41940640323382261</v>
      </c>
      <c r="C127" s="244">
        <v>0.99858667436624438</v>
      </c>
      <c r="D127" s="245">
        <v>89.150630675874169</v>
      </c>
      <c r="E127" s="268"/>
      <c r="F127" s="268"/>
      <c r="G127" s="269"/>
      <c r="H127" s="268"/>
      <c r="I127" s="268"/>
      <c r="J127" s="267"/>
    </row>
    <row r="128" spans="1:10" ht="21" customHeight="1">
      <c r="A128" s="247" t="s">
        <v>77</v>
      </c>
      <c r="B128" s="246">
        <v>0.40690223831505284</v>
      </c>
      <c r="C128" s="244">
        <v>0.96881485313107829</v>
      </c>
      <c r="D128" s="245">
        <v>90.119445529005247</v>
      </c>
      <c r="E128" s="268"/>
      <c r="F128" s="268"/>
      <c r="G128" s="269"/>
      <c r="H128" s="268"/>
      <c r="I128" s="268"/>
      <c r="J128" s="267"/>
    </row>
    <row r="129" spans="1:10" ht="21" customHeight="1">
      <c r="A129" s="247" t="s">
        <v>78</v>
      </c>
      <c r="B129" s="246">
        <v>0.38316431486980546</v>
      </c>
      <c r="C129" s="244">
        <v>0.91229598778525112</v>
      </c>
      <c r="D129" s="245">
        <v>91.031741516790504</v>
      </c>
      <c r="E129" s="268"/>
      <c r="F129" s="268"/>
      <c r="G129" s="269"/>
      <c r="H129" s="268"/>
      <c r="I129" s="268"/>
      <c r="J129" s="267"/>
    </row>
    <row r="130" spans="1:10" ht="21" customHeight="1">
      <c r="A130" s="247" t="s">
        <v>79</v>
      </c>
      <c r="B130" s="246">
        <v>0.37233206445892869</v>
      </c>
      <c r="C130" s="244">
        <v>0.8865049153784017</v>
      </c>
      <c r="D130" s="245">
        <v>91.9182464321689</v>
      </c>
      <c r="E130" s="268"/>
      <c r="F130" s="268"/>
      <c r="G130" s="269"/>
      <c r="H130" s="268"/>
      <c r="I130" s="268"/>
      <c r="J130" s="267"/>
    </row>
    <row r="131" spans="1:10" ht="21" customHeight="1">
      <c r="A131" s="247" t="s">
        <v>106</v>
      </c>
      <c r="B131" s="246">
        <v>0.34009212093030333</v>
      </c>
      <c r="C131" s="244">
        <v>0.80974314507215073</v>
      </c>
      <c r="D131" s="245">
        <v>92.727989577241047</v>
      </c>
      <c r="E131" s="268"/>
      <c r="F131" s="268"/>
      <c r="G131" s="269"/>
      <c r="H131" s="268"/>
      <c r="I131" s="268"/>
      <c r="J131" s="267"/>
    </row>
    <row r="132" spans="1:10" ht="21" customHeight="1">
      <c r="A132" s="247" t="s">
        <v>105</v>
      </c>
      <c r="B132" s="246">
        <v>0.33627210747465747</v>
      </c>
      <c r="C132" s="244">
        <v>0.80064787493966061</v>
      </c>
      <c r="D132" s="245">
        <v>93.528637452180703</v>
      </c>
      <c r="E132" s="268"/>
      <c r="F132" s="268"/>
      <c r="G132" s="269"/>
      <c r="H132" s="268"/>
      <c r="I132" s="268"/>
      <c r="J132" s="267"/>
    </row>
    <row r="133" spans="1:10" ht="21" customHeight="1">
      <c r="A133" s="247" t="s">
        <v>104</v>
      </c>
      <c r="B133" s="246">
        <v>0.32080510583547311</v>
      </c>
      <c r="C133" s="244">
        <v>0.76382168056065036</v>
      </c>
      <c r="D133" s="245">
        <v>94.292459132741357</v>
      </c>
      <c r="E133" s="268"/>
      <c r="F133" s="268"/>
      <c r="G133" s="269"/>
      <c r="H133" s="268"/>
      <c r="I133" s="268"/>
      <c r="J133" s="267"/>
    </row>
    <row r="134" spans="1:10" ht="21" customHeight="1">
      <c r="A134" s="247" t="s">
        <v>103</v>
      </c>
      <c r="B134" s="246">
        <v>0.31704921240441097</v>
      </c>
      <c r="C134" s="244">
        <v>0.75487907715335945</v>
      </c>
      <c r="D134" s="245">
        <v>95.047338209894718</v>
      </c>
      <c r="E134" s="268"/>
      <c r="F134" s="268"/>
      <c r="G134" s="269"/>
      <c r="H134" s="268"/>
      <c r="I134" s="268"/>
      <c r="J134" s="267"/>
    </row>
    <row r="135" spans="1:10" ht="21" customHeight="1">
      <c r="A135" s="247" t="s">
        <v>102</v>
      </c>
      <c r="B135" s="246">
        <v>0.30899784580642781</v>
      </c>
      <c r="C135" s="244">
        <v>0.73570915668197101</v>
      </c>
      <c r="D135" s="245">
        <v>95.783047366576696</v>
      </c>
      <c r="E135" s="268"/>
      <c r="F135" s="268"/>
      <c r="G135" s="269"/>
      <c r="H135" s="268"/>
      <c r="I135" s="268"/>
      <c r="J135" s="267"/>
    </row>
    <row r="136" spans="1:10" ht="21" customHeight="1">
      <c r="A136" s="247" t="s">
        <v>101</v>
      </c>
      <c r="B136" s="246">
        <v>0.2970122404677053</v>
      </c>
      <c r="C136" s="244">
        <v>0.70717200111358403</v>
      </c>
      <c r="D136" s="245">
        <v>96.490219367690287</v>
      </c>
      <c r="E136" s="268"/>
      <c r="F136" s="268"/>
      <c r="G136" s="269"/>
      <c r="H136" s="268"/>
      <c r="I136" s="268"/>
      <c r="J136" s="267"/>
    </row>
    <row r="137" spans="1:10" ht="21" customHeight="1">
      <c r="A137" s="247" t="s">
        <v>100</v>
      </c>
      <c r="B137" s="246">
        <v>0.28250362382014199</v>
      </c>
      <c r="C137" s="244">
        <v>0.6726276757622428</v>
      </c>
      <c r="D137" s="245">
        <v>97.16284704345253</v>
      </c>
      <c r="E137" s="268"/>
      <c r="F137" s="268"/>
      <c r="G137" s="269"/>
      <c r="H137" s="268"/>
      <c r="I137" s="268"/>
      <c r="J137" s="267"/>
    </row>
    <row r="138" spans="1:10" ht="21" customHeight="1">
      <c r="A138" s="247" t="s">
        <v>99</v>
      </c>
      <c r="B138" s="246">
        <v>0.27418934570652165</v>
      </c>
      <c r="C138" s="244">
        <v>0.65283177549171822</v>
      </c>
      <c r="D138" s="245">
        <v>97.815678818944249</v>
      </c>
      <c r="E138" s="268"/>
      <c r="F138" s="268"/>
      <c r="G138" s="269"/>
      <c r="H138" s="268"/>
      <c r="I138" s="268"/>
      <c r="J138" s="267"/>
    </row>
    <row r="139" spans="1:10" ht="21" customHeight="1">
      <c r="A139" s="247" t="s">
        <v>98</v>
      </c>
      <c r="B139" s="246">
        <v>0.245035330981002</v>
      </c>
      <c r="C139" s="244">
        <v>0.58341745471667139</v>
      </c>
      <c r="D139" s="245">
        <v>98.399096273660916</v>
      </c>
      <c r="E139" s="268"/>
      <c r="F139" s="268"/>
      <c r="G139" s="269"/>
      <c r="H139" s="268"/>
      <c r="I139" s="268"/>
      <c r="J139" s="267"/>
    </row>
    <row r="140" spans="1:10" ht="21" customHeight="1">
      <c r="A140" s="247" t="s">
        <v>255</v>
      </c>
      <c r="B140" s="246">
        <v>0.23371544245970577</v>
      </c>
      <c r="C140" s="244">
        <v>0.5564653391897757</v>
      </c>
      <c r="D140" s="245">
        <v>98.955561612850687</v>
      </c>
      <c r="E140" s="268"/>
      <c r="F140" s="268"/>
      <c r="G140" s="269"/>
      <c r="H140" s="268"/>
      <c r="I140" s="268"/>
      <c r="J140" s="267"/>
    </row>
    <row r="141" spans="1:10" ht="21" customHeight="1">
      <c r="A141" s="247" t="s">
        <v>256</v>
      </c>
      <c r="B141" s="246">
        <v>0.22527229301701188</v>
      </c>
      <c r="C141" s="244">
        <v>0.53636260242145684</v>
      </c>
      <c r="D141" s="245">
        <v>99.491924215272149</v>
      </c>
      <c r="E141" s="268"/>
      <c r="F141" s="268"/>
      <c r="G141" s="269"/>
      <c r="H141" s="268"/>
      <c r="I141" s="268"/>
      <c r="J141" s="267"/>
    </row>
    <row r="142" spans="1:10" ht="21" customHeight="1">
      <c r="A142" s="242" t="s">
        <v>257</v>
      </c>
      <c r="B142" s="241">
        <v>0.2133918295856895</v>
      </c>
      <c r="C142" s="239">
        <v>0.5080757847278321</v>
      </c>
      <c r="D142" s="240">
        <v>100</v>
      </c>
      <c r="E142" s="265"/>
      <c r="F142" s="265"/>
      <c r="G142" s="266"/>
      <c r="H142" s="265"/>
      <c r="I142" s="265"/>
      <c r="J142" s="264"/>
    </row>
    <row r="143" spans="1:10" ht="16" customHeight="1">
      <c r="A143" s="547" t="s">
        <v>41</v>
      </c>
      <c r="B143" s="548"/>
      <c r="C143" s="548"/>
      <c r="D143" s="548"/>
      <c r="E143" s="548"/>
      <c r="F143" s="548"/>
      <c r="G143" s="548"/>
      <c r="H143" s="548"/>
      <c r="I143" s="548"/>
      <c r="J143" s="549"/>
    </row>
    <row r="145" spans="1:6" ht="409.5" customHeight="1"/>
    <row r="146" spans="1:6" ht="31" customHeight="1">
      <c r="A146" s="531" t="s">
        <v>80</v>
      </c>
      <c r="B146" s="532"/>
      <c r="C146" s="532"/>
      <c r="D146" s="532"/>
      <c r="E146" s="532"/>
      <c r="F146" s="533"/>
    </row>
    <row r="147" spans="1:6" ht="20" customHeight="1">
      <c r="A147" s="541"/>
      <c r="B147" s="551" t="s">
        <v>43</v>
      </c>
      <c r="C147" s="544"/>
      <c r="D147" s="545"/>
      <c r="E147" s="544"/>
      <c r="F147" s="546"/>
    </row>
    <row r="148" spans="1:6" ht="20" customHeight="1">
      <c r="A148" s="542"/>
      <c r="B148" s="284" t="s">
        <v>50</v>
      </c>
      <c r="C148" s="285" t="s">
        <v>51</v>
      </c>
      <c r="D148" s="286" t="s">
        <v>52</v>
      </c>
      <c r="E148" s="285" t="s">
        <v>53</v>
      </c>
      <c r="F148" s="287" t="s">
        <v>54</v>
      </c>
    </row>
    <row r="149" spans="1:6" ht="21" customHeight="1">
      <c r="A149" s="259" t="s">
        <v>199</v>
      </c>
      <c r="B149" s="251">
        <v>2.015451662524724E-2</v>
      </c>
      <c r="C149" s="249">
        <v>-0.24532810430778923</v>
      </c>
      <c r="D149" s="250">
        <v>0.15153525434033963</v>
      </c>
      <c r="E149" s="249">
        <v>-0.16748875916771358</v>
      </c>
      <c r="F149" s="248">
        <v>-0.2309049174463608</v>
      </c>
    </row>
    <row r="150" spans="1:6" ht="21" customHeight="1">
      <c r="A150" s="258" t="s">
        <v>200</v>
      </c>
      <c r="B150" s="246">
        <v>-0.26965263154793129</v>
      </c>
      <c r="C150" s="244">
        <v>5.2821858000786995E-2</v>
      </c>
      <c r="D150" s="245">
        <v>2.2234916715971307E-2</v>
      </c>
      <c r="E150" s="244">
        <v>0.2842902666231209</v>
      </c>
      <c r="F150" s="243">
        <v>0.40684983672246366</v>
      </c>
    </row>
    <row r="151" spans="1:6" ht="21" customHeight="1">
      <c r="A151" s="258" t="s">
        <v>201</v>
      </c>
      <c r="B151" s="246">
        <v>-6.6622929848200882E-2</v>
      </c>
      <c r="C151" s="244">
        <v>0.11127527851393101</v>
      </c>
      <c r="D151" s="245">
        <v>0.20246396654365317</v>
      </c>
      <c r="E151" s="244">
        <v>0.48864313588573755</v>
      </c>
      <c r="F151" s="243">
        <v>0.43901578896689303</v>
      </c>
    </row>
    <row r="152" spans="1:6" ht="21" customHeight="1">
      <c r="A152" s="258" t="s">
        <v>202</v>
      </c>
      <c r="B152" s="246">
        <v>-5.3068123322878649E-2</v>
      </c>
      <c r="C152" s="244">
        <v>0.10509986732517464</v>
      </c>
      <c r="D152" s="245">
        <v>0.20467925172343573</v>
      </c>
      <c r="E152" s="244">
        <v>0.48020934394930226</v>
      </c>
      <c r="F152" s="243">
        <v>0.45178719124156635</v>
      </c>
    </row>
    <row r="153" spans="1:6" ht="21" customHeight="1">
      <c r="A153" s="258" t="s">
        <v>20</v>
      </c>
      <c r="B153" s="246">
        <v>0.59210602140728508</v>
      </c>
      <c r="C153" s="244">
        <v>0.20865519647832556</v>
      </c>
      <c r="D153" s="245">
        <v>-1.7597349152940877E-2</v>
      </c>
      <c r="E153" s="244">
        <v>5.399313238359172E-2</v>
      </c>
      <c r="F153" s="243">
        <v>-0.23588286700640912</v>
      </c>
    </row>
    <row r="154" spans="1:6" ht="21" customHeight="1">
      <c r="A154" s="258" t="s">
        <v>21</v>
      </c>
      <c r="B154" s="246">
        <v>0.53706881260627781</v>
      </c>
      <c r="C154" s="244">
        <v>0.19814385323011938</v>
      </c>
      <c r="D154" s="245">
        <v>-3.8453888381004176E-3</v>
      </c>
      <c r="E154" s="244">
        <v>-7.9594620018201889E-2</v>
      </c>
      <c r="F154" s="243">
        <v>-0.330231102316565</v>
      </c>
    </row>
    <row r="155" spans="1:6" ht="21" customHeight="1">
      <c r="A155" s="258" t="s">
        <v>9</v>
      </c>
      <c r="B155" s="246">
        <v>-0.61729964472886223</v>
      </c>
      <c r="C155" s="244">
        <v>0.40850926523746428</v>
      </c>
      <c r="D155" s="245">
        <v>5.8919942186995068E-2</v>
      </c>
      <c r="E155" s="244">
        <v>-9.381256107653918E-2</v>
      </c>
      <c r="F155" s="243">
        <v>-4.7107657949265844E-2</v>
      </c>
    </row>
    <row r="156" spans="1:6" ht="21" customHeight="1">
      <c r="A156" s="258" t="s">
        <v>10</v>
      </c>
      <c r="B156" s="246">
        <v>-0.58541918806046322</v>
      </c>
      <c r="C156" s="244">
        <v>0.40580252779364517</v>
      </c>
      <c r="D156" s="245">
        <v>7.6452686568945036E-2</v>
      </c>
      <c r="E156" s="244">
        <v>-4.7398563810109519E-2</v>
      </c>
      <c r="F156" s="243">
        <v>-2.8051830659756496E-2</v>
      </c>
    </row>
    <row r="157" spans="1:6" ht="21" customHeight="1">
      <c r="A157" s="258" t="s">
        <v>11</v>
      </c>
      <c r="B157" s="246">
        <v>-0.57728650020629668</v>
      </c>
      <c r="C157" s="244">
        <v>0.42089039264129902</v>
      </c>
      <c r="D157" s="245">
        <v>0.12695314350859335</v>
      </c>
      <c r="E157" s="244">
        <v>2.5500022767824555E-2</v>
      </c>
      <c r="F157" s="243">
        <v>3.9241121889511558E-2</v>
      </c>
    </row>
    <row r="158" spans="1:6" ht="21" customHeight="1">
      <c r="A158" s="258" t="s">
        <v>12</v>
      </c>
      <c r="B158" s="246">
        <v>-0.5085018998154045</v>
      </c>
      <c r="C158" s="244">
        <v>0.34147792645593872</v>
      </c>
      <c r="D158" s="245">
        <v>0.21022076341551388</v>
      </c>
      <c r="E158" s="244">
        <v>-7.4851381349212681E-2</v>
      </c>
      <c r="F158" s="243">
        <v>-7.6368811693271643E-2</v>
      </c>
    </row>
    <row r="159" spans="1:6" ht="21" customHeight="1">
      <c r="A159" s="258" t="s">
        <v>29</v>
      </c>
      <c r="B159" s="246">
        <v>0.53651035828192428</v>
      </c>
      <c r="C159" s="244">
        <v>0.24907263190751175</v>
      </c>
      <c r="D159" s="245">
        <v>2.912198542620139E-2</v>
      </c>
      <c r="E159" s="244">
        <v>-0.50517234217325135</v>
      </c>
      <c r="F159" s="243">
        <v>0.25273252757420206</v>
      </c>
    </row>
    <row r="160" spans="1:6" ht="21" customHeight="1">
      <c r="A160" s="258" t="s">
        <v>30</v>
      </c>
      <c r="B160" s="246">
        <v>0.62373181638025377</v>
      </c>
      <c r="C160" s="244">
        <v>0.29233831073320771</v>
      </c>
      <c r="D160" s="245">
        <v>2.5859180643728018E-2</v>
      </c>
      <c r="E160" s="244">
        <v>-0.46416819930610004</v>
      </c>
      <c r="F160" s="243">
        <v>0.27403454587140252</v>
      </c>
    </row>
    <row r="161" spans="1:6" ht="21" customHeight="1">
      <c r="A161" s="258" t="s">
        <v>31</v>
      </c>
      <c r="B161" s="246">
        <v>0.58486071500220738</v>
      </c>
      <c r="C161" s="244">
        <v>0.33204473774406296</v>
      </c>
      <c r="D161" s="245">
        <v>-6.2935545428781811E-2</v>
      </c>
      <c r="E161" s="244">
        <v>-0.4101242839364197</v>
      </c>
      <c r="F161" s="243">
        <v>0.34030336142770362</v>
      </c>
    </row>
    <row r="162" spans="1:6" ht="21" customHeight="1">
      <c r="A162" s="258" t="s">
        <v>32</v>
      </c>
      <c r="B162" s="246">
        <v>0.55328633423880536</v>
      </c>
      <c r="C162" s="244">
        <v>0.46608292602328499</v>
      </c>
      <c r="D162" s="245">
        <v>-0.14042872356373853</v>
      </c>
      <c r="E162" s="244">
        <v>-0.28398667035033243</v>
      </c>
      <c r="F162" s="243">
        <v>0.30976767219851209</v>
      </c>
    </row>
    <row r="163" spans="1:6" ht="21" customHeight="1">
      <c r="A163" s="258" t="s">
        <v>33</v>
      </c>
      <c r="B163" s="246">
        <v>0.62123801500396514</v>
      </c>
      <c r="C163" s="244">
        <v>0.35210925534558118</v>
      </c>
      <c r="D163" s="245">
        <v>-4.2749197178783421E-2</v>
      </c>
      <c r="E163" s="244">
        <v>-0.34465841479499448</v>
      </c>
      <c r="F163" s="243">
        <v>0.29676595103696113</v>
      </c>
    </row>
    <row r="164" spans="1:6" ht="21" customHeight="1">
      <c r="A164" s="258" t="s">
        <v>221</v>
      </c>
      <c r="B164" s="246">
        <v>-0.5564077613069266</v>
      </c>
      <c r="C164" s="244">
        <v>0.41249508081992775</v>
      </c>
      <c r="D164" s="245">
        <v>0.18822821415376173</v>
      </c>
      <c r="E164" s="244">
        <v>-0.15693002862680197</v>
      </c>
      <c r="F164" s="243">
        <v>-0.12963039098868978</v>
      </c>
    </row>
    <row r="165" spans="1:6" ht="21" customHeight="1">
      <c r="A165" s="258" t="s">
        <v>13</v>
      </c>
      <c r="B165" s="246">
        <v>-0.59663701680144321</v>
      </c>
      <c r="C165" s="244">
        <v>0.51147829390173138</v>
      </c>
      <c r="D165" s="245">
        <v>4.7598735382509076E-2</v>
      </c>
      <c r="E165" s="244">
        <v>-0.1079202506791673</v>
      </c>
      <c r="F165" s="243">
        <v>-5.4651145331111574E-2</v>
      </c>
    </row>
    <row r="166" spans="1:6" ht="21" customHeight="1">
      <c r="A166" s="258" t="s">
        <v>14</v>
      </c>
      <c r="B166" s="246">
        <v>-0.55648901512385895</v>
      </c>
      <c r="C166" s="244">
        <v>0.45841896070385407</v>
      </c>
      <c r="D166" s="245">
        <v>0.18265482650395648</v>
      </c>
      <c r="E166" s="244">
        <v>-9.6880178656442315E-2</v>
      </c>
      <c r="F166" s="243">
        <v>-0.13360167794091465</v>
      </c>
    </row>
    <row r="167" spans="1:6" ht="21" customHeight="1">
      <c r="A167" s="258" t="s">
        <v>15</v>
      </c>
      <c r="B167" s="246">
        <v>-0.50598242360207568</v>
      </c>
      <c r="C167" s="244">
        <v>0.53726700616795753</v>
      </c>
      <c r="D167" s="245">
        <v>4.5280633679230631E-2</v>
      </c>
      <c r="E167" s="244">
        <v>-7.9308789469877891E-2</v>
      </c>
      <c r="F167" s="243">
        <v>-0.14150035478587975</v>
      </c>
    </row>
    <row r="168" spans="1:6" ht="21" customHeight="1">
      <c r="A168" s="258" t="s">
        <v>16</v>
      </c>
      <c r="B168" s="246">
        <v>-0.56781300231875409</v>
      </c>
      <c r="C168" s="244">
        <v>0.53021908528786221</v>
      </c>
      <c r="D168" s="245">
        <v>0.1762103390885161</v>
      </c>
      <c r="E168" s="244">
        <v>-4.4381062532108991E-3</v>
      </c>
      <c r="F168" s="243">
        <v>2.3612542034556594E-2</v>
      </c>
    </row>
    <row r="169" spans="1:6" ht="21" customHeight="1">
      <c r="A169" s="258" t="s">
        <v>17</v>
      </c>
      <c r="B169" s="246">
        <v>-0.59125715032301185</v>
      </c>
      <c r="C169" s="244">
        <v>0.52948218812911652</v>
      </c>
      <c r="D169" s="245">
        <v>0.10543060219848403</v>
      </c>
      <c r="E169" s="244">
        <v>-1.0887799826175009E-2</v>
      </c>
      <c r="F169" s="243">
        <v>7.0568601821845878E-2</v>
      </c>
    </row>
    <row r="170" spans="1:6" ht="21" customHeight="1">
      <c r="A170" s="258" t="s">
        <v>18</v>
      </c>
      <c r="B170" s="246">
        <v>-0.57488439717319262</v>
      </c>
      <c r="C170" s="244">
        <v>0.47619677695352708</v>
      </c>
      <c r="D170" s="245">
        <v>0.10310540093537043</v>
      </c>
      <c r="E170" s="244">
        <v>9.2737171144103639E-3</v>
      </c>
      <c r="F170" s="243">
        <v>4.759249402228178E-2</v>
      </c>
    </row>
    <row r="171" spans="1:6" ht="21" customHeight="1">
      <c r="A171" s="258" t="s">
        <v>19</v>
      </c>
      <c r="B171" s="246">
        <v>-0.5809010173476683</v>
      </c>
      <c r="C171" s="244">
        <v>0.45652843982016295</v>
      </c>
      <c r="D171" s="245">
        <v>-8.6857718564743551E-3</v>
      </c>
      <c r="E171" s="244">
        <v>-8.3757645321443669E-2</v>
      </c>
      <c r="F171" s="243">
        <v>-0.12508493161507148</v>
      </c>
    </row>
    <row r="172" spans="1:6" ht="21" customHeight="1">
      <c r="A172" s="258" t="s">
        <v>4</v>
      </c>
      <c r="B172" s="246">
        <v>4.7386498416714599E-2</v>
      </c>
      <c r="C172" s="244">
        <v>0.16190117333611995</v>
      </c>
      <c r="D172" s="245">
        <v>0.22130987266209498</v>
      </c>
      <c r="E172" s="244">
        <v>0.34924759362040408</v>
      </c>
      <c r="F172" s="243">
        <v>0.20726589444864904</v>
      </c>
    </row>
    <row r="173" spans="1:6" ht="21" customHeight="1">
      <c r="A173" s="258" t="s">
        <v>22</v>
      </c>
      <c r="B173" s="246">
        <v>0.47427551341954494</v>
      </c>
      <c r="C173" s="244">
        <v>0.3049126912915347</v>
      </c>
      <c r="D173" s="245">
        <v>-5.7613950627252112E-3</v>
      </c>
      <c r="E173" s="244">
        <v>2.0660307117409699E-2</v>
      </c>
      <c r="F173" s="243">
        <v>-7.3734658572495976E-2</v>
      </c>
    </row>
    <row r="174" spans="1:6" ht="21" customHeight="1">
      <c r="A174" s="258" t="s">
        <v>23</v>
      </c>
      <c r="B174" s="246">
        <v>0.51816559298375542</v>
      </c>
      <c r="C174" s="244">
        <v>0.39309163580633316</v>
      </c>
      <c r="D174" s="245">
        <v>-4.9036176159162094E-2</v>
      </c>
      <c r="E174" s="244">
        <v>0.16746461072972321</v>
      </c>
      <c r="F174" s="243">
        <v>-0.20212602920337136</v>
      </c>
    </row>
    <row r="175" spans="1:6" ht="21" customHeight="1">
      <c r="A175" s="258" t="s">
        <v>24</v>
      </c>
      <c r="B175" s="246">
        <v>0.650784208443971</v>
      </c>
      <c r="C175" s="244">
        <v>0.41495579424041262</v>
      </c>
      <c r="D175" s="245">
        <v>-9.7908088322132478E-2</v>
      </c>
      <c r="E175" s="244">
        <v>0.14740780020190564</v>
      </c>
      <c r="F175" s="243">
        <v>-0.12216062489234152</v>
      </c>
    </row>
    <row r="176" spans="1:6" ht="21" customHeight="1">
      <c r="A176" s="258" t="s">
        <v>25</v>
      </c>
      <c r="B176" s="246">
        <v>0.59245977334600253</v>
      </c>
      <c r="C176" s="244">
        <v>0.40335034751730203</v>
      </c>
      <c r="D176" s="245">
        <v>-0.11560673619519087</v>
      </c>
      <c r="E176" s="244">
        <v>0.15975076223723161</v>
      </c>
      <c r="F176" s="243">
        <v>-0.18836967917163402</v>
      </c>
    </row>
    <row r="177" spans="1:6" ht="21" customHeight="1">
      <c r="A177" s="258" t="s">
        <v>26</v>
      </c>
      <c r="B177" s="246">
        <v>0.59757926114520798</v>
      </c>
      <c r="C177" s="244">
        <v>0.35500385429758047</v>
      </c>
      <c r="D177" s="245">
        <v>-6.7952147104718641E-2</v>
      </c>
      <c r="E177" s="244">
        <v>0.10117021835969664</v>
      </c>
      <c r="F177" s="243">
        <v>-7.7251864512204683E-3</v>
      </c>
    </row>
    <row r="178" spans="1:6" ht="21" customHeight="1">
      <c r="A178" s="258" t="s">
        <v>27</v>
      </c>
      <c r="B178" s="246">
        <v>0.56069020201380582</v>
      </c>
      <c r="C178" s="244">
        <v>0.51369381951100723</v>
      </c>
      <c r="D178" s="245">
        <v>-0.16284157552084605</v>
      </c>
      <c r="E178" s="244">
        <v>0.31980882832305668</v>
      </c>
      <c r="F178" s="243">
        <v>-0.10066834140724165</v>
      </c>
    </row>
    <row r="179" spans="1:6" ht="21" customHeight="1">
      <c r="A179" s="258" t="s">
        <v>28</v>
      </c>
      <c r="B179" s="246">
        <v>0.57677424087643547</v>
      </c>
      <c r="C179" s="244">
        <v>0.50165588580354881</v>
      </c>
      <c r="D179" s="245">
        <v>-0.16933465724498759</v>
      </c>
      <c r="E179" s="244">
        <v>0.29749030545993577</v>
      </c>
      <c r="F179" s="243">
        <v>-9.8489856918649657E-2</v>
      </c>
    </row>
    <row r="180" spans="1:6" ht="21" customHeight="1">
      <c r="A180" s="258" t="s">
        <v>209</v>
      </c>
      <c r="B180" s="246">
        <v>0.56424295155624926</v>
      </c>
      <c r="C180" s="244">
        <v>0.50627239230579768</v>
      </c>
      <c r="D180" s="245">
        <v>-0.13837695446524867</v>
      </c>
      <c r="E180" s="244">
        <v>0.30269262202059372</v>
      </c>
      <c r="F180" s="243">
        <v>-8.4108693458432693E-2</v>
      </c>
    </row>
    <row r="181" spans="1:6" ht="21" customHeight="1">
      <c r="A181" s="258" t="s">
        <v>92</v>
      </c>
      <c r="B181" s="246">
        <v>0.42190124611213298</v>
      </c>
      <c r="C181" s="244">
        <v>-2.9803053989068472E-2</v>
      </c>
      <c r="D181" s="245">
        <v>0.29903656918860111</v>
      </c>
      <c r="E181" s="244">
        <v>-4.7298790065218796E-2</v>
      </c>
      <c r="F181" s="243">
        <v>-0.24626535519805814</v>
      </c>
    </row>
    <row r="182" spans="1:6" ht="21" customHeight="1">
      <c r="A182" s="258" t="s">
        <v>91</v>
      </c>
      <c r="B182" s="246">
        <v>0.38397271362509466</v>
      </c>
      <c r="C182" s="244">
        <v>-1.7207130093678583E-2</v>
      </c>
      <c r="D182" s="245">
        <v>0.35099645268369978</v>
      </c>
      <c r="E182" s="244">
        <v>-8.7519110355503476E-4</v>
      </c>
      <c r="F182" s="243">
        <v>-0.13700299731624471</v>
      </c>
    </row>
    <row r="183" spans="1:6" ht="21" customHeight="1">
      <c r="A183" s="258" t="s">
        <v>90</v>
      </c>
      <c r="B183" s="246">
        <v>0.34576421509583893</v>
      </c>
      <c r="C183" s="244">
        <v>-7.1860798824673291E-2</v>
      </c>
      <c r="D183" s="245">
        <v>0.51169573151646919</v>
      </c>
      <c r="E183" s="244">
        <v>-5.5002055679685857E-2</v>
      </c>
      <c r="F183" s="243">
        <v>-1.028256299202363E-2</v>
      </c>
    </row>
    <row r="184" spans="1:6" ht="21" customHeight="1">
      <c r="A184" s="258" t="s">
        <v>89</v>
      </c>
      <c r="B184" s="246">
        <v>0.29098759064321772</v>
      </c>
      <c r="C184" s="244">
        <v>-0.11527432471213299</v>
      </c>
      <c r="D184" s="245">
        <v>0.50186994816470032</v>
      </c>
      <c r="E184" s="244">
        <v>-3.5654810662015805E-2</v>
      </c>
      <c r="F184" s="243">
        <v>-6.0703384972893612E-2</v>
      </c>
    </row>
    <row r="185" spans="1:6" ht="21" customHeight="1">
      <c r="A185" s="258" t="s">
        <v>88</v>
      </c>
      <c r="B185" s="246">
        <v>0.29325230330553936</v>
      </c>
      <c r="C185" s="244">
        <v>-0.14683793712728688</v>
      </c>
      <c r="D185" s="245">
        <v>0.45914112082859659</v>
      </c>
      <c r="E185" s="244">
        <v>-8.5976203045713503E-2</v>
      </c>
      <c r="F185" s="243">
        <v>3.8882616436437929E-2</v>
      </c>
    </row>
    <row r="186" spans="1:6" ht="21" customHeight="1">
      <c r="A186" s="258" t="s">
        <v>219</v>
      </c>
      <c r="B186" s="246">
        <v>6.2683056432973477E-2</v>
      </c>
      <c r="C186" s="244">
        <v>-0.13165325541118525</v>
      </c>
      <c r="D186" s="245">
        <v>0.13313532267222011</v>
      </c>
      <c r="E186" s="244">
        <v>-1.0087411410204698E-2</v>
      </c>
      <c r="F186" s="243">
        <v>-2.1143986027477395E-2</v>
      </c>
    </row>
    <row r="187" spans="1:6" ht="21" customHeight="1">
      <c r="A187" s="258" t="s">
        <v>218</v>
      </c>
      <c r="B187" s="246">
        <v>-0.5842665492403234</v>
      </c>
      <c r="C187" s="244">
        <v>-1.6264482298314498E-2</v>
      </c>
      <c r="D187" s="245">
        <v>-0.56716478974161721</v>
      </c>
      <c r="E187" s="244">
        <v>-4.9267424635068759E-2</v>
      </c>
      <c r="F187" s="243">
        <v>6.2198666775879284E-2</v>
      </c>
    </row>
    <row r="188" spans="1:6" ht="21" customHeight="1">
      <c r="A188" s="258" t="s">
        <v>95</v>
      </c>
      <c r="B188" s="246">
        <v>0.30340297913489889</v>
      </c>
      <c r="C188" s="244">
        <v>-1.0799074508952632E-2</v>
      </c>
      <c r="D188" s="245">
        <v>0.45261762332208044</v>
      </c>
      <c r="E188" s="244">
        <v>3.6039569816162645E-2</v>
      </c>
      <c r="F188" s="243">
        <v>-1.486009495550104E-2</v>
      </c>
    </row>
    <row r="189" spans="1:6" ht="21" customHeight="1">
      <c r="A189" s="258" t="s">
        <v>94</v>
      </c>
      <c r="B189" s="246">
        <v>0.35564059245153473</v>
      </c>
      <c r="C189" s="244">
        <v>2.7214506537144589E-2</v>
      </c>
      <c r="D189" s="245">
        <v>0.35389940440800255</v>
      </c>
      <c r="E189" s="244">
        <v>3.4698610356491355E-2</v>
      </c>
      <c r="F189" s="243">
        <v>1.8745692948821831E-2</v>
      </c>
    </row>
    <row r="190" spans="1:6" ht="21" customHeight="1">
      <c r="A190" s="257" t="s">
        <v>93</v>
      </c>
      <c r="B190" s="241">
        <v>0.40240639575339959</v>
      </c>
      <c r="C190" s="239">
        <v>0.27166200908110866</v>
      </c>
      <c r="D190" s="240">
        <v>5.1627766332144588E-2</v>
      </c>
      <c r="E190" s="239">
        <v>0.12698260442862325</v>
      </c>
      <c r="F190" s="238">
        <v>2.2163563580643052E-2</v>
      </c>
    </row>
    <row r="191" spans="1:6" ht="16" customHeight="1">
      <c r="A191" s="547" t="s">
        <v>41</v>
      </c>
      <c r="B191" s="547"/>
      <c r="C191" s="547"/>
      <c r="D191" s="547"/>
      <c r="E191" s="547"/>
      <c r="F191" s="552"/>
    </row>
    <row r="192" spans="1:6" ht="21" customHeight="1">
      <c r="A192" s="547" t="s">
        <v>81</v>
      </c>
      <c r="B192" s="548"/>
      <c r="C192" s="548"/>
      <c r="D192" s="548"/>
      <c r="E192" s="548"/>
      <c r="F192" s="549"/>
    </row>
    <row r="194" spans="1:6" ht="31" customHeight="1">
      <c r="A194" s="531" t="s">
        <v>82</v>
      </c>
      <c r="B194" s="532"/>
      <c r="C194" s="532"/>
      <c r="D194" s="532"/>
      <c r="E194" s="532"/>
      <c r="F194" s="533"/>
    </row>
    <row r="195" spans="1:6" ht="20" customHeight="1">
      <c r="A195" s="541"/>
      <c r="B195" s="551" t="s">
        <v>43</v>
      </c>
      <c r="C195" s="544"/>
      <c r="D195" s="545"/>
      <c r="E195" s="544"/>
      <c r="F195" s="546"/>
    </row>
    <row r="196" spans="1:6" ht="20" customHeight="1">
      <c r="A196" s="542"/>
      <c r="B196" s="263" t="s">
        <v>50</v>
      </c>
      <c r="C196" s="261" t="s">
        <v>51</v>
      </c>
      <c r="D196" s="262" t="s">
        <v>52</v>
      </c>
      <c r="E196" s="261" t="s">
        <v>53</v>
      </c>
      <c r="F196" s="260" t="s">
        <v>54</v>
      </c>
    </row>
    <row r="197" spans="1:6" ht="21" customHeight="1">
      <c r="A197" s="259" t="s">
        <v>199</v>
      </c>
      <c r="B197" s="251">
        <v>-8.5926155915506092E-2</v>
      </c>
      <c r="C197" s="249">
        <v>-0.14978449082168924</v>
      </c>
      <c r="D197" s="250">
        <v>-0.10240061452419748</v>
      </c>
      <c r="E197" s="249">
        <v>0.21470990381139984</v>
      </c>
      <c r="F197" s="248">
        <v>-0.28021358880206171</v>
      </c>
    </row>
    <row r="198" spans="1:6" ht="21" customHeight="1">
      <c r="A198" s="258" t="s">
        <v>200</v>
      </c>
      <c r="B198" s="246">
        <v>0.11038382906197255</v>
      </c>
      <c r="C198" s="244">
        <v>-0.16395718625486466</v>
      </c>
      <c r="D198" s="245">
        <v>-3.4219092176397646E-2</v>
      </c>
      <c r="E198" s="244">
        <v>-0.15136957011958532</v>
      </c>
      <c r="F198" s="243">
        <v>0.5091115649559792</v>
      </c>
    </row>
    <row r="199" spans="1:6" ht="21" customHeight="1">
      <c r="A199" s="258" t="s">
        <v>201</v>
      </c>
      <c r="B199" s="246">
        <v>4.2916186552813575E-2</v>
      </c>
      <c r="C199" s="244">
        <v>2.442064911910579E-2</v>
      </c>
      <c r="D199" s="245">
        <v>-6.6068068421404849E-2</v>
      </c>
      <c r="E199" s="244">
        <v>6.1844033483043431E-2</v>
      </c>
      <c r="F199" s="243">
        <v>0.69187541944699094</v>
      </c>
    </row>
    <row r="200" spans="1:6" ht="21" customHeight="1">
      <c r="A200" s="258" t="s">
        <v>202</v>
      </c>
      <c r="B200" s="246">
        <v>3.0330820340389621E-2</v>
      </c>
      <c r="C200" s="244">
        <v>2.1245839978448058E-2</v>
      </c>
      <c r="D200" s="245">
        <v>-5.0261742399822444E-2</v>
      </c>
      <c r="E200" s="244">
        <v>6.7939888427396206E-2</v>
      </c>
      <c r="F200" s="243">
        <v>0.69422983840332431</v>
      </c>
    </row>
    <row r="201" spans="1:6" ht="21" customHeight="1">
      <c r="A201" s="258" t="s">
        <v>20</v>
      </c>
      <c r="B201" s="246">
        <v>-0.19664441575904706</v>
      </c>
      <c r="C201" s="244">
        <v>0.58260857579421166</v>
      </c>
      <c r="D201" s="245">
        <v>0.11265626414537867</v>
      </c>
      <c r="E201" s="244">
        <v>0.1952171944332492</v>
      </c>
      <c r="F201" s="243">
        <v>-0.15520701627626179</v>
      </c>
    </row>
    <row r="202" spans="1:6" ht="21" customHeight="1">
      <c r="A202" s="258" t="s">
        <v>21</v>
      </c>
      <c r="B202" s="246">
        <v>-0.13327477814234068</v>
      </c>
      <c r="C202" s="244">
        <v>0.52310338881952534</v>
      </c>
      <c r="D202" s="245">
        <v>0.12118800504284147</v>
      </c>
      <c r="E202" s="244">
        <v>0.21090194183249228</v>
      </c>
      <c r="F202" s="243">
        <v>-0.30420566072515293</v>
      </c>
    </row>
    <row r="203" spans="1:6" ht="21" customHeight="1">
      <c r="A203" s="258" t="s">
        <v>9</v>
      </c>
      <c r="B203" s="246">
        <v>0.70566488092231838</v>
      </c>
      <c r="C203" s="244">
        <v>-0.15250542606745715</v>
      </c>
      <c r="D203" s="245">
        <v>-6.6643367085532285E-2</v>
      </c>
      <c r="E203" s="244">
        <v>-0.19085097903757423</v>
      </c>
      <c r="F203" s="243">
        <v>1.8544408443833853E-2</v>
      </c>
    </row>
    <row r="204" spans="1:6" ht="21" customHeight="1">
      <c r="A204" s="258" t="s">
        <v>10</v>
      </c>
      <c r="B204" s="246">
        <v>0.67952797062903769</v>
      </c>
      <c r="C204" s="244">
        <v>-0.12759218266470004</v>
      </c>
      <c r="D204" s="245">
        <v>-7.6086099369477647E-2</v>
      </c>
      <c r="E204" s="244">
        <v>-0.16877572661667431</v>
      </c>
      <c r="F204" s="243">
        <v>6.2908594760245296E-2</v>
      </c>
    </row>
    <row r="205" spans="1:6" ht="21" customHeight="1">
      <c r="A205" s="258" t="s">
        <v>11</v>
      </c>
      <c r="B205" s="246">
        <v>0.67924671953247406</v>
      </c>
      <c r="C205" s="244">
        <v>-0.11823808197106074</v>
      </c>
      <c r="D205" s="245">
        <v>-7.9851224467747312E-2</v>
      </c>
      <c r="E205" s="244">
        <v>-0.13472704084608256</v>
      </c>
      <c r="F205" s="243">
        <v>0.16979899818679273</v>
      </c>
    </row>
    <row r="206" spans="1:6" ht="21" customHeight="1">
      <c r="A206" s="258" t="s">
        <v>12</v>
      </c>
      <c r="B206" s="246">
        <v>0.63542289300519095</v>
      </c>
      <c r="C206" s="244">
        <v>-0.13876541782282625</v>
      </c>
      <c r="D206" s="245">
        <v>-8.5455353203492429E-2</v>
      </c>
      <c r="E206" s="244">
        <v>-3.8993068899373317E-3</v>
      </c>
      <c r="F206" s="243">
        <v>2.1751650715910145E-2</v>
      </c>
    </row>
    <row r="207" spans="1:6" ht="21" customHeight="1">
      <c r="A207" s="258" t="s">
        <v>29</v>
      </c>
      <c r="B207" s="246">
        <v>-0.10487745139651512</v>
      </c>
      <c r="C207" s="244">
        <v>0.20530201726402666</v>
      </c>
      <c r="D207" s="245">
        <v>0.75075337139963427</v>
      </c>
      <c r="E207" s="244">
        <v>0.17922756691901676</v>
      </c>
      <c r="F207" s="243">
        <v>-0.14456871314158931</v>
      </c>
    </row>
    <row r="208" spans="1:6" ht="21" customHeight="1">
      <c r="A208" s="258" t="s">
        <v>30</v>
      </c>
      <c r="B208" s="246">
        <v>-0.13789836344346215</v>
      </c>
      <c r="C208" s="244">
        <v>0.29257391521529408</v>
      </c>
      <c r="D208" s="245">
        <v>0.78214031557289743</v>
      </c>
      <c r="E208" s="244">
        <v>0.19630023340868366</v>
      </c>
      <c r="F208" s="243">
        <v>-0.1040485660803068</v>
      </c>
    </row>
    <row r="209" spans="1:6" ht="21" customHeight="1">
      <c r="A209" s="258" t="s">
        <v>31</v>
      </c>
      <c r="B209" s="246">
        <v>-0.12833540699317048</v>
      </c>
      <c r="C209" s="244">
        <v>0.30731097214901831</v>
      </c>
      <c r="D209" s="245">
        <v>0.78823424741730819</v>
      </c>
      <c r="E209" s="244">
        <v>8.4546035937254765E-2</v>
      </c>
      <c r="F209" s="243">
        <v>-3.022716464835393E-2</v>
      </c>
    </row>
    <row r="210" spans="1:6" ht="21" customHeight="1">
      <c r="A210" s="258" t="s">
        <v>32</v>
      </c>
      <c r="B210" s="246">
        <v>-5.0667933741364149E-2</v>
      </c>
      <c r="C210" s="244">
        <v>0.43913480787394843</v>
      </c>
      <c r="D210" s="245">
        <v>0.7230814214701331</v>
      </c>
      <c r="E210" s="244">
        <v>-1.5206690278486392E-2</v>
      </c>
      <c r="F210" s="243">
        <v>3.4628357785672984E-2</v>
      </c>
    </row>
    <row r="211" spans="1:6" ht="21" customHeight="1">
      <c r="A211" s="258" t="s">
        <v>33</v>
      </c>
      <c r="B211" s="246">
        <v>-0.13453396526427974</v>
      </c>
      <c r="C211" s="244">
        <v>0.37547409395551018</v>
      </c>
      <c r="D211" s="245">
        <v>0.73884047691576471</v>
      </c>
      <c r="E211" s="244">
        <v>0.11575167276542392</v>
      </c>
      <c r="F211" s="243">
        <v>-1.5513294648038198E-2</v>
      </c>
    </row>
    <row r="212" spans="1:6" ht="21" customHeight="1">
      <c r="A212" s="258" t="s">
        <v>221</v>
      </c>
      <c r="B212" s="246">
        <v>0.72855547008234234</v>
      </c>
      <c r="C212" s="244">
        <v>-0.13273197088377417</v>
      </c>
      <c r="D212" s="245">
        <v>-5.6510948646606766E-2</v>
      </c>
      <c r="E212" s="244">
        <v>-3.6151937165095661E-2</v>
      </c>
      <c r="F212" s="243">
        <v>-6.0757076461149868E-2</v>
      </c>
    </row>
    <row r="213" spans="1:6" ht="21" customHeight="1">
      <c r="A213" s="258" t="s">
        <v>13</v>
      </c>
      <c r="B213" s="246">
        <v>0.76575812192703208</v>
      </c>
      <c r="C213" s="244">
        <v>-7.8043456896601401E-2</v>
      </c>
      <c r="D213" s="245">
        <v>-2.1018309545951779E-2</v>
      </c>
      <c r="E213" s="244">
        <v>-0.20338632201446807</v>
      </c>
      <c r="F213" s="243">
        <v>1.4173742367228384E-2</v>
      </c>
    </row>
    <row r="214" spans="1:6" ht="21" customHeight="1">
      <c r="A214" s="258" t="s">
        <v>14</v>
      </c>
      <c r="B214" s="246">
        <v>0.75108433058515189</v>
      </c>
      <c r="C214" s="244">
        <v>-8.0937680981349278E-2</v>
      </c>
      <c r="D214" s="245">
        <v>-8.3291093832416674E-2</v>
      </c>
      <c r="E214" s="244">
        <v>-4.9204531236077417E-2</v>
      </c>
      <c r="F214" s="243">
        <v>-1.9719493844914802E-2</v>
      </c>
    </row>
    <row r="215" spans="1:6" ht="21" customHeight="1">
      <c r="A215" s="258" t="s">
        <v>15</v>
      </c>
      <c r="B215" s="246">
        <v>0.73540408743426755</v>
      </c>
      <c r="C215" s="244">
        <v>3.1138581396513054E-2</v>
      </c>
      <c r="D215" s="245">
        <v>-4.8382255457768558E-2</v>
      </c>
      <c r="E215" s="244">
        <v>-0.16661511393654915</v>
      </c>
      <c r="F215" s="243">
        <v>-3.3858489147111523E-2</v>
      </c>
    </row>
    <row r="216" spans="1:6" ht="21" customHeight="1">
      <c r="A216" s="258" t="s">
        <v>16</v>
      </c>
      <c r="B216" s="246">
        <v>0.77135268031341031</v>
      </c>
      <c r="C216" s="244">
        <v>-6.0673879157950084E-2</v>
      </c>
      <c r="D216" s="245">
        <v>-3.3949997526939883E-2</v>
      </c>
      <c r="E216" s="244">
        <v>-9.4025681933300118E-2</v>
      </c>
      <c r="F216" s="243">
        <v>0.16282354959285275</v>
      </c>
    </row>
    <row r="217" spans="1:6" ht="21" customHeight="1">
      <c r="A217" s="258" t="s">
        <v>17</v>
      </c>
      <c r="B217" s="246">
        <v>0.75965251250235333</v>
      </c>
      <c r="C217" s="244">
        <v>-8.0009297330417825E-2</v>
      </c>
      <c r="D217" s="245">
        <v>-7.5603733269866639E-3</v>
      </c>
      <c r="E217" s="244">
        <v>-0.17331373062576422</v>
      </c>
      <c r="F217" s="243">
        <v>0.1805055486777552</v>
      </c>
    </row>
    <row r="218" spans="1:6" ht="21" customHeight="1">
      <c r="A218" s="258" t="s">
        <v>18</v>
      </c>
      <c r="B218" s="246">
        <v>0.71141157565578406</v>
      </c>
      <c r="C218" s="244">
        <v>-8.7408935028749038E-2</v>
      </c>
      <c r="D218" s="245">
        <v>-4.4740518533237031E-2</v>
      </c>
      <c r="E218" s="244">
        <v>-0.16202952656651678</v>
      </c>
      <c r="F218" s="243">
        <v>0.16803326496452187</v>
      </c>
    </row>
    <row r="219" spans="1:6" ht="21" customHeight="1">
      <c r="A219" s="258" t="s">
        <v>19</v>
      </c>
      <c r="B219" s="246">
        <v>0.70745107005699737</v>
      </c>
      <c r="C219" s="244">
        <v>-6.0241193101491501E-2</v>
      </c>
      <c r="D219" s="245">
        <v>-8.6075649945815638E-2</v>
      </c>
      <c r="E219" s="244">
        <v>-0.2354247365464131</v>
      </c>
      <c r="F219" s="243">
        <v>-4.0637325911610692E-2</v>
      </c>
    </row>
    <row r="220" spans="1:6" ht="21" customHeight="1">
      <c r="A220" s="258" t="s">
        <v>4</v>
      </c>
      <c r="B220" s="246">
        <v>6.7018696868957561E-2</v>
      </c>
      <c r="C220" s="244">
        <v>0.14546922404382792</v>
      </c>
      <c r="D220" s="245">
        <v>-5.2060135816780026E-2</v>
      </c>
      <c r="E220" s="244">
        <v>0.15337876762375829</v>
      </c>
      <c r="F220" s="243">
        <v>0.4364406690213376</v>
      </c>
    </row>
    <row r="221" spans="1:6" ht="21" customHeight="1">
      <c r="A221" s="258" t="s">
        <v>22</v>
      </c>
      <c r="B221" s="246">
        <v>-7.0307509186068387E-2</v>
      </c>
      <c r="C221" s="244">
        <v>0.50340492687510408</v>
      </c>
      <c r="D221" s="245">
        <v>0.21473733830453473</v>
      </c>
      <c r="E221" s="244">
        <v>0.13445693068563211</v>
      </c>
      <c r="F221" s="243">
        <v>-3.5431579932054529E-2</v>
      </c>
    </row>
    <row r="222" spans="1:6" ht="21" customHeight="1">
      <c r="A222" s="258" t="s">
        <v>23</v>
      </c>
      <c r="B222" s="246">
        <v>-5.1283209620850236E-2</v>
      </c>
      <c r="C222" s="244">
        <v>0.68580886015814713</v>
      </c>
      <c r="D222" s="245">
        <v>9.0829200390457901E-2</v>
      </c>
      <c r="E222" s="244">
        <v>0.10957962951908458</v>
      </c>
      <c r="F222" s="243">
        <v>-3.3152539635068548E-2</v>
      </c>
    </row>
    <row r="223" spans="1:6" ht="21" customHeight="1">
      <c r="A223" s="258" t="s">
        <v>24</v>
      </c>
      <c r="B223" s="246">
        <v>-0.13927047798736797</v>
      </c>
      <c r="C223" s="244">
        <v>0.75462088726399457</v>
      </c>
      <c r="D223" s="245">
        <v>0.20847091961205927</v>
      </c>
      <c r="E223" s="244">
        <v>9.8051893624318931E-2</v>
      </c>
      <c r="F223" s="243">
        <v>-4.8395274504834333E-3</v>
      </c>
    </row>
    <row r="224" spans="1:6" ht="21" customHeight="1">
      <c r="A224" s="258" t="s">
        <v>25</v>
      </c>
      <c r="B224" s="246">
        <v>-0.10929075134222929</v>
      </c>
      <c r="C224" s="244">
        <v>0.74157554747568832</v>
      </c>
      <c r="D224" s="245">
        <v>0.13798800404388062</v>
      </c>
      <c r="E224" s="244">
        <v>7.138662760973094E-2</v>
      </c>
      <c r="F224" s="243">
        <v>-4.5309431595527978E-2</v>
      </c>
    </row>
    <row r="225" spans="1:6" ht="21" customHeight="1">
      <c r="A225" s="258" t="s">
        <v>26</v>
      </c>
      <c r="B225" s="246">
        <v>-0.14947490576457459</v>
      </c>
      <c r="C225" s="244">
        <v>0.62692289324280648</v>
      </c>
      <c r="D225" s="245">
        <v>0.26476074886416417</v>
      </c>
      <c r="E225" s="244">
        <v>0.10050775648584714</v>
      </c>
      <c r="F225" s="243">
        <v>4.9660558027426707E-2</v>
      </c>
    </row>
    <row r="226" spans="1:6" ht="21" customHeight="1">
      <c r="A226" s="258" t="s">
        <v>27</v>
      </c>
      <c r="B226" s="246">
        <v>-6.1194458383974019E-2</v>
      </c>
      <c r="C226" s="244">
        <v>0.82724594541721919</v>
      </c>
      <c r="D226" s="245">
        <v>0.10980829990737428</v>
      </c>
      <c r="E226" s="244">
        <v>-1.6446315945294374E-2</v>
      </c>
      <c r="F226" s="243">
        <v>0.12951858248296053</v>
      </c>
    </row>
    <row r="227" spans="1:6" ht="21" customHeight="1">
      <c r="A227" s="258" t="s">
        <v>28</v>
      </c>
      <c r="B227" s="246">
        <v>-7.8398531433774066E-2</v>
      </c>
      <c r="C227" s="244">
        <v>0.82204179140639055</v>
      </c>
      <c r="D227" s="245">
        <v>0.12812104570858179</v>
      </c>
      <c r="E227" s="244">
        <v>-1.4577649515281586E-2</v>
      </c>
      <c r="F227" s="243">
        <v>0.11258581542210364</v>
      </c>
    </row>
    <row r="228" spans="1:6" ht="21" customHeight="1">
      <c r="A228" s="258" t="s">
        <v>209</v>
      </c>
      <c r="B228" s="246">
        <v>-6.1443458114398108E-2</v>
      </c>
      <c r="C228" s="244">
        <v>0.80891251089455485</v>
      </c>
      <c r="D228" s="245">
        <v>0.12820345469298422</v>
      </c>
      <c r="E228" s="244">
        <v>6.7832966033784083E-3</v>
      </c>
      <c r="F228" s="243">
        <v>0.13390382042792126</v>
      </c>
    </row>
    <row r="229" spans="1:6" ht="21" customHeight="1">
      <c r="A229" s="258" t="s">
        <v>92</v>
      </c>
      <c r="B229" s="246">
        <v>-0.15450059559183715</v>
      </c>
      <c r="C229" s="244">
        <v>0.24479063312651553</v>
      </c>
      <c r="D229" s="245">
        <v>1.7737662204696313E-2</v>
      </c>
      <c r="E229" s="244">
        <v>0.46091119316090445</v>
      </c>
      <c r="F229" s="243">
        <v>-0.18614218537554839</v>
      </c>
    </row>
    <row r="230" spans="1:6" ht="21" customHeight="1">
      <c r="A230" s="258" t="s">
        <v>91</v>
      </c>
      <c r="B230" s="246">
        <v>-0.12968773763567951</v>
      </c>
      <c r="C230" s="244">
        <v>0.20147198565921542</v>
      </c>
      <c r="D230" s="245">
        <v>3.7775413580648315E-2</v>
      </c>
      <c r="E230" s="244">
        <v>0.47638422013807358</v>
      </c>
      <c r="F230" s="243">
        <v>-6.2621480324611609E-2</v>
      </c>
    </row>
    <row r="231" spans="1:6" ht="21" customHeight="1">
      <c r="A231" s="258" t="s">
        <v>90</v>
      </c>
      <c r="B231" s="246">
        <v>-0.10888339275155258</v>
      </c>
      <c r="C231" s="244">
        <v>5.5565553353034175E-2</v>
      </c>
      <c r="D231" s="245">
        <v>0.10638063067313727</v>
      </c>
      <c r="E231" s="244">
        <v>0.6024910992218212</v>
      </c>
      <c r="F231" s="243">
        <v>2.0612097684657993E-2</v>
      </c>
    </row>
    <row r="232" spans="1:6" ht="21" customHeight="1">
      <c r="A232" s="258" t="s">
        <v>89</v>
      </c>
      <c r="B232" s="246">
        <v>-0.10459742277020424</v>
      </c>
      <c r="C232" s="244">
        <v>2.1292483998558792E-2</v>
      </c>
      <c r="D232" s="245">
        <v>3.1263518180385107E-2</v>
      </c>
      <c r="E232" s="244">
        <v>0.58512518363726929</v>
      </c>
      <c r="F232" s="243">
        <v>-6.9771317153197402E-3</v>
      </c>
    </row>
    <row r="233" spans="1:6" ht="21" customHeight="1">
      <c r="A233" s="258" t="s">
        <v>88</v>
      </c>
      <c r="B233" s="246">
        <v>-0.14671450795157265</v>
      </c>
      <c r="C233" s="244">
        <v>-3.9255159555252384E-2</v>
      </c>
      <c r="D233" s="245">
        <v>0.1149480420915019</v>
      </c>
      <c r="E233" s="244">
        <v>0.53907709803851844</v>
      </c>
      <c r="F233" s="243">
        <v>1.973177526633731E-2</v>
      </c>
    </row>
    <row r="234" spans="1:6" ht="21" customHeight="1">
      <c r="A234" s="258" t="s">
        <v>219</v>
      </c>
      <c r="B234" s="246">
        <v>-8.9534238784329645E-2</v>
      </c>
      <c r="C234" s="244">
        <v>-6.3132034264749476E-2</v>
      </c>
      <c r="D234" s="245">
        <v>-3.1493313124890239E-2</v>
      </c>
      <c r="E234" s="244">
        <v>0.1618642212849177</v>
      </c>
      <c r="F234" s="243">
        <v>-1.8484988840059554E-2</v>
      </c>
    </row>
    <row r="235" spans="1:6" ht="21" customHeight="1">
      <c r="A235" s="258" t="s">
        <v>218</v>
      </c>
      <c r="B235" s="246">
        <v>0.18582973016499738</v>
      </c>
      <c r="C235" s="244">
        <v>-0.29714379130153007</v>
      </c>
      <c r="D235" s="245">
        <v>-0.12058414841619793</v>
      </c>
      <c r="E235" s="244">
        <v>-0.72745517166732143</v>
      </c>
      <c r="F235" s="243">
        <v>-5.5182433709599299E-2</v>
      </c>
    </row>
    <row r="236" spans="1:6" ht="21" customHeight="1">
      <c r="A236" s="258" t="s">
        <v>95</v>
      </c>
      <c r="B236" s="246">
        <v>-6.9352722381406023E-2</v>
      </c>
      <c r="C236" s="244">
        <v>0.11213157489383839</v>
      </c>
      <c r="D236" s="245">
        <v>5.1156208682780334E-2</v>
      </c>
      <c r="E236" s="244">
        <v>0.52227002425627178</v>
      </c>
      <c r="F236" s="243">
        <v>7.606673123779889E-2</v>
      </c>
    </row>
    <row r="237" spans="1:6" ht="21" customHeight="1">
      <c r="A237" s="258" t="s">
        <v>94</v>
      </c>
      <c r="B237" s="246">
        <v>-0.10697755904199159</v>
      </c>
      <c r="C237" s="244">
        <v>0.17315413180136333</v>
      </c>
      <c r="D237" s="245">
        <v>0.10805308101978725</v>
      </c>
      <c r="E237" s="244">
        <v>0.44076134928900768</v>
      </c>
      <c r="F237" s="243">
        <v>8.1538067962634728E-2</v>
      </c>
    </row>
    <row r="238" spans="1:6" ht="21" customHeight="1">
      <c r="A238" s="257" t="s">
        <v>93</v>
      </c>
      <c r="B238" s="241">
        <v>-6.2630985206467968E-2</v>
      </c>
      <c r="C238" s="239">
        <v>0.43669994432295267</v>
      </c>
      <c r="D238" s="240">
        <v>0.16061382945482644</v>
      </c>
      <c r="E238" s="239">
        <v>0.14654162973704141</v>
      </c>
      <c r="F238" s="238">
        <v>0.11450612655228015</v>
      </c>
    </row>
    <row r="239" spans="1:6" ht="32" customHeight="1">
      <c r="A239" s="547" t="s">
        <v>83</v>
      </c>
      <c r="B239" s="547"/>
      <c r="C239" s="547"/>
      <c r="D239" s="547"/>
      <c r="E239" s="547"/>
      <c r="F239" s="552"/>
    </row>
    <row r="240" spans="1:6" ht="21" customHeight="1">
      <c r="A240" s="547" t="s">
        <v>259</v>
      </c>
      <c r="B240" s="548"/>
      <c r="C240" s="548"/>
      <c r="D240" s="548"/>
      <c r="E240" s="548"/>
      <c r="F240" s="549"/>
    </row>
    <row r="242" spans="1:6" ht="29" customHeight="1">
      <c r="A242" s="531" t="s">
        <v>85</v>
      </c>
      <c r="B242" s="532"/>
      <c r="C242" s="532"/>
      <c r="D242" s="532"/>
      <c r="E242" s="532"/>
      <c r="F242" s="533"/>
    </row>
    <row r="243" spans="1:6" ht="20" customHeight="1">
      <c r="A243" s="550" t="s">
        <v>43</v>
      </c>
      <c r="B243" s="256" t="s">
        <v>50</v>
      </c>
      <c r="C243" s="254" t="s">
        <v>51</v>
      </c>
      <c r="D243" s="255" t="s">
        <v>52</v>
      </c>
      <c r="E243" s="254" t="s">
        <v>53</v>
      </c>
      <c r="F243" s="253" t="s">
        <v>54</v>
      </c>
    </row>
    <row r="244" spans="1:6" ht="21" customHeight="1">
      <c r="A244" s="252" t="s">
        <v>50</v>
      </c>
      <c r="B244" s="251">
        <v>-0.61466853899828777</v>
      </c>
      <c r="C244" s="249">
        <v>0.60219309558916123</v>
      </c>
      <c r="D244" s="250">
        <v>0.36724549268741691</v>
      </c>
      <c r="E244" s="249">
        <v>0.34499738528775459</v>
      </c>
      <c r="F244" s="248">
        <v>-7.5190524907346151E-2</v>
      </c>
    </row>
    <row r="245" spans="1:6" ht="21" customHeight="1">
      <c r="A245" s="247" t="s">
        <v>51</v>
      </c>
      <c r="B245" s="246">
        <v>0.70740177855299102</v>
      </c>
      <c r="C245" s="244">
        <v>0.60799711376940402</v>
      </c>
      <c r="D245" s="245">
        <v>0.31615368318815468</v>
      </c>
      <c r="E245" s="244">
        <v>-0.10795559938718485</v>
      </c>
      <c r="F245" s="243">
        <v>0.13533170550782675</v>
      </c>
    </row>
    <row r="246" spans="1:6" ht="21" customHeight="1">
      <c r="A246" s="247" t="s">
        <v>52</v>
      </c>
      <c r="B246" s="246">
        <v>0.28303285681127693</v>
      </c>
      <c r="C246" s="244">
        <v>-0.18075200534106162</v>
      </c>
      <c r="D246" s="245">
        <v>-5.4543741668020375E-2</v>
      </c>
      <c r="E246" s="244">
        <v>0.9201140648785775</v>
      </c>
      <c r="F246" s="243">
        <v>0.19400052161761347</v>
      </c>
    </row>
    <row r="247" spans="1:6" ht="21" customHeight="1">
      <c r="A247" s="247" t="s">
        <v>53</v>
      </c>
      <c r="B247" s="246">
        <v>-0.14957196351929086</v>
      </c>
      <c r="C247" s="244">
        <v>0.36012220783625448</v>
      </c>
      <c r="D247" s="245">
        <v>-0.65407044735849285</v>
      </c>
      <c r="E247" s="244">
        <v>-5.8132554465334683E-2</v>
      </c>
      <c r="F247" s="243">
        <v>0.64556384591744398</v>
      </c>
    </row>
    <row r="248" spans="1:6" ht="21" customHeight="1">
      <c r="A248" s="242" t="s">
        <v>54</v>
      </c>
      <c r="B248" s="241">
        <v>-0.13887382964405628</v>
      </c>
      <c r="C248" s="239">
        <v>-0.32456693186636226</v>
      </c>
      <c r="D248" s="240">
        <v>0.57826847298158435</v>
      </c>
      <c r="E248" s="239">
        <v>-0.13904354148799222</v>
      </c>
      <c r="F248" s="238">
        <v>0.72224845649185931</v>
      </c>
    </row>
    <row r="249" spans="1:6" ht="32" customHeight="1">
      <c r="A249" s="547" t="s">
        <v>86</v>
      </c>
      <c r="B249" s="548"/>
      <c r="C249" s="548"/>
      <c r="D249" s="548"/>
      <c r="E249" s="548"/>
      <c r="F249" s="549"/>
    </row>
    <row r="251" spans="1:6" ht="29" customHeight="1">
      <c r="A251" s="531" t="s">
        <v>263</v>
      </c>
      <c r="B251" s="532"/>
      <c r="C251" s="532"/>
      <c r="D251" s="532"/>
      <c r="E251" s="532"/>
      <c r="F251" s="533"/>
    </row>
    <row r="252" spans="1:6" ht="20" customHeight="1">
      <c r="A252" s="541"/>
      <c r="B252" s="551" t="s">
        <v>43</v>
      </c>
      <c r="C252" s="544"/>
      <c r="D252" s="545"/>
      <c r="E252" s="544"/>
      <c r="F252" s="546"/>
    </row>
    <row r="253" spans="1:6" ht="20" customHeight="1">
      <c r="A253" s="542"/>
      <c r="B253" s="263" t="s">
        <v>50</v>
      </c>
      <c r="C253" s="261" t="s">
        <v>51</v>
      </c>
      <c r="D253" s="262" t="s">
        <v>52</v>
      </c>
      <c r="E253" s="261" t="s">
        <v>53</v>
      </c>
      <c r="F253" s="260" t="s">
        <v>54</v>
      </c>
    </row>
    <row r="254" spans="1:6" ht="21" customHeight="1">
      <c r="A254" s="259" t="s">
        <v>199</v>
      </c>
      <c r="B254" s="251">
        <v>1.7122517955185771E-2</v>
      </c>
      <c r="C254" s="249">
        <v>-2.3909889715214246E-2</v>
      </c>
      <c r="D254" s="250">
        <v>-5.0026704734200581E-2</v>
      </c>
      <c r="E254" s="249">
        <v>9.7953616991995188E-2</v>
      </c>
      <c r="F254" s="248">
        <v>-0.15251145929802862</v>
      </c>
    </row>
    <row r="255" spans="1:6" ht="21" customHeight="1">
      <c r="A255" s="258" t="s">
        <v>200</v>
      </c>
      <c r="B255" s="246">
        <v>-3.0308909025776487E-2</v>
      </c>
      <c r="C255" s="244">
        <v>-4.5044607253742971E-2</v>
      </c>
      <c r="D255" s="245">
        <v>5.1524724220252283E-2</v>
      </c>
      <c r="E255" s="244">
        <v>-4.4686572479430642E-2</v>
      </c>
      <c r="F255" s="243">
        <v>0.28346565096112031</v>
      </c>
    </row>
    <row r="256" spans="1:6" ht="21" customHeight="1">
      <c r="A256" s="258" t="s">
        <v>201</v>
      </c>
      <c r="B256" s="246">
        <v>-2.768635470941572E-2</v>
      </c>
      <c r="C256" s="244">
        <v>-1.1893546316298442E-2</v>
      </c>
      <c r="D256" s="245">
        <v>3.7735337775689493E-3</v>
      </c>
      <c r="E256" s="244">
        <v>3.1433678666802793E-2</v>
      </c>
      <c r="F256" s="243">
        <v>0.38016763717838586</v>
      </c>
    </row>
    <row r="257" spans="1:6" ht="21" customHeight="1">
      <c r="A257" s="258" t="s">
        <v>202</v>
      </c>
      <c r="B257" s="246">
        <v>-2.958945858615053E-2</v>
      </c>
      <c r="C257" s="244">
        <v>-1.6188077318866085E-2</v>
      </c>
      <c r="D257" s="245">
        <v>1.1240089154772363E-2</v>
      </c>
      <c r="E257" s="244">
        <v>3.210745276362019E-2</v>
      </c>
      <c r="F257" s="243">
        <v>0.3833050785635661</v>
      </c>
    </row>
    <row r="258" spans="1:6" ht="21" customHeight="1">
      <c r="A258" s="258" t="s">
        <v>20</v>
      </c>
      <c r="B258" s="246">
        <v>8.7883410418158441E-3</v>
      </c>
      <c r="C258" s="244">
        <v>0.12031058212039994</v>
      </c>
      <c r="D258" s="245">
        <v>-6.9473435928598434E-2</v>
      </c>
      <c r="E258" s="244">
        <v>2.7022944576959765E-2</v>
      </c>
      <c r="F258" s="243">
        <v>-9.1786034486746701E-2</v>
      </c>
    </row>
    <row r="259" spans="1:6" ht="21" customHeight="1">
      <c r="A259" s="258" t="s">
        <v>21</v>
      </c>
      <c r="B259" s="246">
        <v>3.0663456636939986E-2</v>
      </c>
      <c r="C259" s="244">
        <v>0.11041257793655074</v>
      </c>
      <c r="D259" s="245">
        <v>-6.4190691537538036E-2</v>
      </c>
      <c r="E259" s="244">
        <v>4.3647614612790445E-2</v>
      </c>
      <c r="F259" s="243">
        <v>-0.1763997961406932</v>
      </c>
    </row>
    <row r="260" spans="1:6" ht="21" customHeight="1">
      <c r="A260" s="258" t="s">
        <v>9</v>
      </c>
      <c r="B260" s="246">
        <v>0.11433341541680309</v>
      </c>
      <c r="C260" s="244">
        <v>1.809400154069721E-3</v>
      </c>
      <c r="D260" s="245">
        <v>1.5266278922558912E-2</v>
      </c>
      <c r="E260" s="244">
        <v>3.1190651411570182E-3</v>
      </c>
      <c r="F260" s="243">
        <v>-3.0438032025849625E-2</v>
      </c>
    </row>
    <row r="261" spans="1:6" ht="21" customHeight="1">
      <c r="A261" s="258" t="s">
        <v>10</v>
      </c>
      <c r="B261" s="246">
        <v>0.10929592569724889</v>
      </c>
      <c r="C261" s="244">
        <v>6.1327540481563919E-3</v>
      </c>
      <c r="D261" s="245">
        <v>7.8373710824620867E-3</v>
      </c>
      <c r="E261" s="244">
        <v>8.9413523911283307E-3</v>
      </c>
      <c r="F261" s="243">
        <v>-5.5619434968716894E-3</v>
      </c>
    </row>
    <row r="262" spans="1:6" ht="21" customHeight="1">
      <c r="A262" s="258" t="s">
        <v>11</v>
      </c>
      <c r="B262" s="246">
        <v>0.10645284161359335</v>
      </c>
      <c r="C262" s="244">
        <v>3.1086137389988505E-3</v>
      </c>
      <c r="D262" s="245">
        <v>9.0855107537370083E-3</v>
      </c>
      <c r="E262" s="244">
        <v>2.3039257751051454E-2</v>
      </c>
      <c r="F262" s="243">
        <v>5.3690529717799362E-2</v>
      </c>
    </row>
    <row r="263" spans="1:6" ht="21" customHeight="1">
      <c r="A263" s="258" t="s">
        <v>12</v>
      </c>
      <c r="B263" s="246">
        <v>0.11991553559803987</v>
      </c>
      <c r="C263" s="244">
        <v>-3.6614545773082778E-3</v>
      </c>
      <c r="D263" s="245">
        <v>-5.9649060157821055E-3</v>
      </c>
      <c r="E263" s="244">
        <v>7.6839398967336728E-2</v>
      </c>
      <c r="F263" s="243">
        <v>-2.6480122449245379E-2</v>
      </c>
    </row>
    <row r="264" spans="1:6" ht="21" customHeight="1">
      <c r="A264" s="258" t="s">
        <v>29</v>
      </c>
      <c r="B264" s="246">
        <v>2.2161078688215343E-2</v>
      </c>
      <c r="C264" s="244">
        <v>-8.252663354662873E-2</v>
      </c>
      <c r="D264" s="245">
        <v>0.29052964371874523</v>
      </c>
      <c r="E264" s="244">
        <v>1.7507257500035067E-2</v>
      </c>
      <c r="F264" s="243">
        <v>-3.881532306867775E-2</v>
      </c>
    </row>
    <row r="265" spans="1:6" ht="21" customHeight="1">
      <c r="A265" s="258" t="s">
        <v>30</v>
      </c>
      <c r="B265" s="246">
        <v>1.7747637914643271E-2</v>
      </c>
      <c r="C265" s="244">
        <v>-6.8946915086365218E-2</v>
      </c>
      <c r="D265" s="245">
        <v>0.29112917716607162</v>
      </c>
      <c r="E265" s="244">
        <v>1.5000656101570517E-2</v>
      </c>
      <c r="F265" s="243">
        <v>-1.5706810015062363E-2</v>
      </c>
    </row>
    <row r="266" spans="1:6" ht="21" customHeight="1">
      <c r="A266" s="258" t="s">
        <v>31</v>
      </c>
      <c r="B266" s="246">
        <v>3.8688812791223236E-3</v>
      </c>
      <c r="C266" s="244">
        <v>-6.2815690376797712E-2</v>
      </c>
      <c r="D266" s="245">
        <v>0.30159843884114074</v>
      </c>
      <c r="E266" s="244">
        <v>-3.3655070009387181E-2</v>
      </c>
      <c r="F266" s="243">
        <v>2.5169427071526116E-2</v>
      </c>
    </row>
    <row r="267" spans="1:6" ht="21" customHeight="1">
      <c r="A267" s="258" t="s">
        <v>32</v>
      </c>
      <c r="B267" s="246">
        <v>7.7927587717380358E-3</v>
      </c>
      <c r="C267" s="244">
        <v>-1.282094674613515E-2</v>
      </c>
      <c r="D267" s="245">
        <v>0.25907663828365984</v>
      </c>
      <c r="E267" s="244">
        <v>-7.262663944772535E-2</v>
      </c>
      <c r="F267" s="243">
        <v>4.7959456177327664E-2</v>
      </c>
    </row>
    <row r="268" spans="1:6" ht="21" customHeight="1">
      <c r="A268" s="258" t="s">
        <v>33</v>
      </c>
      <c r="B268" s="246">
        <v>6.3085435391959099E-3</v>
      </c>
      <c r="C268" s="244">
        <v>-3.9321445950688427E-2</v>
      </c>
      <c r="D268" s="245">
        <v>0.26647430717404524</v>
      </c>
      <c r="E268" s="244">
        <v>-2.200341950146369E-2</v>
      </c>
      <c r="F268" s="243">
        <v>2.8102839608234093E-2</v>
      </c>
    </row>
    <row r="269" spans="1:6" ht="21" customHeight="1">
      <c r="A269" s="258" t="s">
        <v>221</v>
      </c>
      <c r="B269" s="246">
        <v>0.14071326585332086</v>
      </c>
      <c r="C269" s="244">
        <v>5.8059271530156906E-4</v>
      </c>
      <c r="D269" s="245">
        <v>4.2443899500764562E-3</v>
      </c>
      <c r="E269" s="244">
        <v>7.1086463317071719E-2</v>
      </c>
      <c r="F269" s="243">
        <v>-7.6905189245989311E-2</v>
      </c>
    </row>
    <row r="270" spans="1:6" ht="21" customHeight="1">
      <c r="A270" s="258" t="s">
        <v>13</v>
      </c>
      <c r="B270" s="246">
        <v>0.12795549692181085</v>
      </c>
      <c r="C270" s="244">
        <v>1.5678234269298132E-2</v>
      </c>
      <c r="D270" s="245">
        <v>2.4631807924410044E-2</v>
      </c>
      <c r="E270" s="244">
        <v>-2.332286689732252E-3</v>
      </c>
      <c r="F270" s="243">
        <v>-3.6797887154166167E-2</v>
      </c>
    </row>
    <row r="271" spans="1:6" ht="21" customHeight="1">
      <c r="A271" s="258" t="s">
        <v>14</v>
      </c>
      <c r="B271" s="246">
        <v>0.14243527478031234</v>
      </c>
      <c r="C271" s="244">
        <v>1.8173351193818198E-2</v>
      </c>
      <c r="D271" s="245">
        <v>-1.352172732545213E-2</v>
      </c>
      <c r="E271" s="244">
        <v>6.6263622268137465E-2</v>
      </c>
      <c r="F271" s="243">
        <v>-5.8880244172940646E-2</v>
      </c>
    </row>
    <row r="272" spans="1:6" ht="21" customHeight="1">
      <c r="A272" s="258" t="s">
        <v>15</v>
      </c>
      <c r="B272" s="246">
        <v>0.13146825434909479</v>
      </c>
      <c r="C272" s="244">
        <v>4.7430254225416392E-2</v>
      </c>
      <c r="D272" s="245">
        <v>-1.1687468446444275E-2</v>
      </c>
      <c r="E272" s="244">
        <v>6.0218721725970679E-3</v>
      </c>
      <c r="F272" s="243">
        <v>-6.7884743639285094E-2</v>
      </c>
    </row>
    <row r="273" spans="1:6" ht="21" customHeight="1">
      <c r="A273" s="258" t="s">
        <v>16</v>
      </c>
      <c r="B273" s="246">
        <v>0.13173289247437509</v>
      </c>
      <c r="C273" s="244">
        <v>1.0728099018155361E-2</v>
      </c>
      <c r="D273" s="245">
        <v>1.8999569432746492E-2</v>
      </c>
      <c r="E273" s="244">
        <v>4.4888749235574815E-2</v>
      </c>
      <c r="F273" s="243">
        <v>4.4438558471126884E-2</v>
      </c>
    </row>
    <row r="274" spans="1:6" ht="21" customHeight="1">
      <c r="A274" s="258" t="s">
        <v>17</v>
      </c>
      <c r="B274" s="246">
        <v>0.11977259710076432</v>
      </c>
      <c r="C274" s="244">
        <v>4.5074298386645669E-3</v>
      </c>
      <c r="D274" s="245">
        <v>3.9362426248976935E-2</v>
      </c>
      <c r="E274" s="244">
        <v>9.0035779299781904E-3</v>
      </c>
      <c r="F274" s="243">
        <v>5.7610169628051398E-2</v>
      </c>
    </row>
    <row r="275" spans="1:6" ht="21" customHeight="1">
      <c r="A275" s="258" t="s">
        <v>18</v>
      </c>
      <c r="B275" s="246">
        <v>0.1114261354977986</v>
      </c>
      <c r="C275" s="244">
        <v>7.4776913390166601E-3</v>
      </c>
      <c r="D275" s="245">
        <v>2.163339373964903E-2</v>
      </c>
      <c r="E275" s="244">
        <v>1.115168142784724E-2</v>
      </c>
      <c r="F275" s="243">
        <v>5.1652392969907708E-2</v>
      </c>
    </row>
    <row r="276" spans="1:6" ht="21" customHeight="1">
      <c r="A276" s="258" t="s">
        <v>19</v>
      </c>
      <c r="B276" s="246">
        <v>0.11601900292559035</v>
      </c>
      <c r="C276" s="244">
        <v>3.3607241172581744E-2</v>
      </c>
      <c r="D276" s="245">
        <v>-1.06186576200863E-2</v>
      </c>
      <c r="E276" s="244">
        <v>-1.9807529976165122E-2</v>
      </c>
      <c r="F276" s="243">
        <v>-6.8394843996541027E-2</v>
      </c>
    </row>
    <row r="277" spans="1:6" ht="21" customHeight="1">
      <c r="A277" s="258" t="s">
        <v>4</v>
      </c>
      <c r="B277" s="246">
        <v>6.0627478153737029E-3</v>
      </c>
      <c r="C277" s="244">
        <v>2.2612630168956281E-2</v>
      </c>
      <c r="D277" s="245">
        <v>-2.9943080359810751E-2</v>
      </c>
      <c r="E277" s="244">
        <v>6.7012806425332222E-2</v>
      </c>
      <c r="F277" s="243">
        <v>0.23129127644986436</v>
      </c>
    </row>
    <row r="278" spans="1:6" ht="21" customHeight="1">
      <c r="A278" s="258" t="s">
        <v>22</v>
      </c>
      <c r="B278" s="246">
        <v>1.9273633645538194E-2</v>
      </c>
      <c r="C278" s="244">
        <v>8.466736041716337E-2</v>
      </c>
      <c r="D278" s="245">
        <v>2.7058753500220846E-3</v>
      </c>
      <c r="E278" s="244">
        <v>1.2740103603648422E-2</v>
      </c>
      <c r="F278" s="243">
        <v>-2.3093415940793546E-2</v>
      </c>
    </row>
    <row r="279" spans="1:6" ht="21" customHeight="1">
      <c r="A279" s="258" t="s">
        <v>23</v>
      </c>
      <c r="B279" s="246">
        <v>2.3908349254508836E-2</v>
      </c>
      <c r="C279" s="244">
        <v>0.15445155094562005</v>
      </c>
      <c r="D279" s="245">
        <v>-8.3696251685347639E-2</v>
      </c>
      <c r="E279" s="244">
        <v>4.4504498196194553E-4</v>
      </c>
      <c r="F279" s="243">
        <v>-3.7446299855702248E-2</v>
      </c>
    </row>
    <row r="280" spans="1:6" ht="21" customHeight="1">
      <c r="A280" s="258" t="s">
        <v>24</v>
      </c>
      <c r="B280" s="246">
        <v>6.8566755278333443E-3</v>
      </c>
      <c r="C280" s="244">
        <v>0.14902357486273365</v>
      </c>
      <c r="D280" s="245">
        <v>-4.0305829735401678E-2</v>
      </c>
      <c r="E280" s="244">
        <v>-2.3582110608214964E-2</v>
      </c>
      <c r="F280" s="243">
        <v>-1.1892726071423415E-2</v>
      </c>
    </row>
    <row r="281" spans="1:6" ht="21" customHeight="1">
      <c r="A281" s="258" t="s">
        <v>25</v>
      </c>
      <c r="B281" s="246">
        <v>1.1259987720074013E-2</v>
      </c>
      <c r="C281" s="244">
        <v>0.16160655129397655</v>
      </c>
      <c r="D281" s="245">
        <v>-7.1081748155705199E-2</v>
      </c>
      <c r="E281" s="244">
        <v>-2.7557410279004078E-2</v>
      </c>
      <c r="F281" s="243">
        <v>-4.0001968119774585E-2</v>
      </c>
    </row>
    <row r="282" spans="1:6" ht="21" customHeight="1">
      <c r="A282" s="258" t="s">
        <v>26</v>
      </c>
      <c r="B282" s="246">
        <v>-1.178015036085397E-3</v>
      </c>
      <c r="C282" s="244">
        <v>0.10405340420814649</v>
      </c>
      <c r="D282" s="245">
        <v>1.0320299196632401E-2</v>
      </c>
      <c r="E282" s="244">
        <v>-1.9718116977859499E-2</v>
      </c>
      <c r="F282" s="243">
        <v>2.7650385851488667E-2</v>
      </c>
    </row>
    <row r="283" spans="1:6" ht="21" customHeight="1">
      <c r="A283" s="258" t="s">
        <v>27</v>
      </c>
      <c r="B283" s="246">
        <v>2.9323811131875353E-3</v>
      </c>
      <c r="C283" s="244">
        <v>0.18761180939809069</v>
      </c>
      <c r="D283" s="245">
        <v>-8.3229472976961233E-2</v>
      </c>
      <c r="E283" s="244">
        <v>-6.41723624710204E-2</v>
      </c>
      <c r="F283" s="243">
        <v>5.0231517935115211E-2</v>
      </c>
    </row>
    <row r="284" spans="1:6" ht="21" customHeight="1">
      <c r="A284" s="258" t="s">
        <v>28</v>
      </c>
      <c r="B284" s="246">
        <v>8.2614423259374029E-4</v>
      </c>
      <c r="C284" s="244">
        <v>0.18322731244577006</v>
      </c>
      <c r="D284" s="245">
        <v>-7.5248205020396017E-2</v>
      </c>
      <c r="E284" s="244">
        <v>-6.5778402495264759E-2</v>
      </c>
      <c r="F284" s="243">
        <v>4.3081186679295169E-2</v>
      </c>
    </row>
    <row r="285" spans="1:6" ht="21" customHeight="1">
      <c r="A285" s="258" t="s">
        <v>209</v>
      </c>
      <c r="B285" s="246">
        <v>4.7663943388542782E-3</v>
      </c>
      <c r="C285" s="244">
        <v>0.17832811532988097</v>
      </c>
      <c r="D285" s="245">
        <v>-7.2582462493118893E-2</v>
      </c>
      <c r="E285" s="244">
        <v>-5.4109095231934606E-2</v>
      </c>
      <c r="F285" s="243">
        <v>5.4453022544782924E-2</v>
      </c>
    </row>
    <row r="286" spans="1:6" ht="21" customHeight="1">
      <c r="A286" s="258" t="s">
        <v>92</v>
      </c>
      <c r="B286" s="246">
        <v>3.6220176908188045E-2</v>
      </c>
      <c r="C286" s="244">
        <v>3.7887540276662544E-2</v>
      </c>
      <c r="D286" s="245">
        <v>-7.018095789961562E-2</v>
      </c>
      <c r="E286" s="244">
        <v>0.16957720894902839</v>
      </c>
      <c r="F286" s="243">
        <v>-0.10471215525693055</v>
      </c>
    </row>
    <row r="287" spans="1:6" ht="21" customHeight="1">
      <c r="A287" s="258" t="s">
        <v>91</v>
      </c>
      <c r="B287" s="246">
        <v>3.4215372341889691E-2</v>
      </c>
      <c r="C287" s="244">
        <v>1.8333338924828739E-2</v>
      </c>
      <c r="D287" s="245">
        <v>-4.6755779922183334E-2</v>
      </c>
      <c r="E287" s="244">
        <v>0.17985704490894985</v>
      </c>
      <c r="F287" s="243">
        <v>-3.4144145682814778E-2</v>
      </c>
    </row>
    <row r="288" spans="1:6" ht="21" customHeight="1">
      <c r="A288" s="258" t="s">
        <v>90</v>
      </c>
      <c r="B288" s="246">
        <v>4.3219732090700395E-2</v>
      </c>
      <c r="C288" s="244">
        <v>-4.0348347328382959E-2</v>
      </c>
      <c r="D288" s="245">
        <v>8.4135470409127128E-3</v>
      </c>
      <c r="E288" s="244">
        <v>0.24075278649919196</v>
      </c>
      <c r="F288" s="243">
        <v>2.0707424339670089E-2</v>
      </c>
    </row>
    <row r="289" spans="1:6" ht="21" customHeight="1">
      <c r="A289" s="258" t="s">
        <v>89</v>
      </c>
      <c r="B289" s="246">
        <v>4.2024028846531794E-2</v>
      </c>
      <c r="C289" s="244">
        <v>-3.4161107037638777E-2</v>
      </c>
      <c r="D289" s="245">
        <v>-2.0902285582183076E-2</v>
      </c>
      <c r="E289" s="244">
        <v>0.23945051879653195</v>
      </c>
      <c r="F289" s="243">
        <v>1.939619825546939E-3</v>
      </c>
    </row>
    <row r="290" spans="1:6" ht="21" customHeight="1">
      <c r="A290" s="258" t="s">
        <v>88</v>
      </c>
      <c r="B290" s="246">
        <v>2.6494544283882808E-2</v>
      </c>
      <c r="C290" s="244">
        <v>-6.3763530298045532E-2</v>
      </c>
      <c r="D290" s="245">
        <v>3.1254217496488594E-2</v>
      </c>
      <c r="E290" s="244">
        <v>0.21402827186760748</v>
      </c>
      <c r="F290" s="243">
        <v>2.6967034210892353E-2</v>
      </c>
    </row>
    <row r="291" spans="1:6" ht="21" customHeight="1">
      <c r="A291" s="258" t="s">
        <v>219</v>
      </c>
      <c r="B291" s="246">
        <v>-1.9023277537188784E-3</v>
      </c>
      <c r="C291" s="244">
        <v>-2.1370480554655517E-2</v>
      </c>
      <c r="D291" s="245">
        <v>-1.4163201056536005E-2</v>
      </c>
      <c r="E291" s="244">
        <v>6.569757419879764E-2</v>
      </c>
      <c r="F291" s="243">
        <v>-4.6593993502210395E-3</v>
      </c>
    </row>
    <row r="292" spans="1:6" ht="21" customHeight="1">
      <c r="A292" s="258" t="s">
        <v>218</v>
      </c>
      <c r="B292" s="246">
        <v>-4.5899406395307901E-2</v>
      </c>
      <c r="C292" s="244">
        <v>-8.9391463827826478E-3</v>
      </c>
      <c r="D292" s="245">
        <v>3.1659933328394688E-2</v>
      </c>
      <c r="E292" s="244">
        <v>-0.27287504349240543</v>
      </c>
      <c r="F292" s="243">
        <v>-3.5780313011563383E-2</v>
      </c>
    </row>
    <row r="293" spans="1:6" ht="21" customHeight="1">
      <c r="A293" s="258" t="s">
        <v>95</v>
      </c>
      <c r="B293" s="246">
        <v>4.0164121989131552E-2</v>
      </c>
      <c r="C293" s="244">
        <v>-1.3131093023467775E-2</v>
      </c>
      <c r="D293" s="245">
        <v>-1.8728042946609989E-2</v>
      </c>
      <c r="E293" s="244">
        <v>0.20980944422065298</v>
      </c>
      <c r="F293" s="243">
        <v>4.4081187690591411E-2</v>
      </c>
    </row>
    <row r="294" spans="1:6" ht="21" customHeight="1">
      <c r="A294" s="258" t="s">
        <v>94</v>
      </c>
      <c r="B294" s="246">
        <v>2.6217929553569799E-2</v>
      </c>
      <c r="C294" s="244">
        <v>-4.0707586257535695E-3</v>
      </c>
      <c r="D294" s="245">
        <v>9.7085373548648057E-4</v>
      </c>
      <c r="E294" s="244">
        <v>0.16437735524130237</v>
      </c>
      <c r="F294" s="243">
        <v>5.0638668417813587E-2</v>
      </c>
    </row>
    <row r="295" spans="1:6" ht="21" customHeight="1">
      <c r="A295" s="257" t="s">
        <v>93</v>
      </c>
      <c r="B295" s="241">
        <v>1.0266261535053663E-2</v>
      </c>
      <c r="C295" s="239">
        <v>7.0436610875253811E-2</v>
      </c>
      <c r="D295" s="240">
        <v>-2.4002870895901878E-3</v>
      </c>
      <c r="E295" s="239">
        <v>2.4731726440966523E-2</v>
      </c>
      <c r="F295" s="238">
        <v>5.9888342140792472E-2</v>
      </c>
    </row>
    <row r="296" spans="1:6" ht="51" customHeight="1">
      <c r="A296" s="547" t="s">
        <v>262</v>
      </c>
      <c r="B296" s="548"/>
      <c r="C296" s="548"/>
      <c r="D296" s="548"/>
      <c r="E296" s="548"/>
      <c r="F296" s="549"/>
    </row>
    <row r="298" spans="1:6" ht="29" customHeight="1">
      <c r="A298" s="531" t="s">
        <v>261</v>
      </c>
      <c r="B298" s="532"/>
      <c r="C298" s="532"/>
      <c r="D298" s="532"/>
      <c r="E298" s="532"/>
      <c r="F298" s="533"/>
    </row>
    <row r="299" spans="1:6" ht="20" customHeight="1">
      <c r="A299" s="550" t="s">
        <v>43</v>
      </c>
      <c r="B299" s="256" t="s">
        <v>50</v>
      </c>
      <c r="C299" s="254" t="s">
        <v>51</v>
      </c>
      <c r="D299" s="255" t="s">
        <v>52</v>
      </c>
      <c r="E299" s="254" t="s">
        <v>53</v>
      </c>
      <c r="F299" s="253" t="s">
        <v>54</v>
      </c>
    </row>
    <row r="300" spans="1:6" ht="21" customHeight="1">
      <c r="A300" s="252" t="s">
        <v>50</v>
      </c>
      <c r="B300" s="251">
        <v>0.99999999999999989</v>
      </c>
      <c r="C300" s="249">
        <v>0</v>
      </c>
      <c r="D300" s="250">
        <v>0</v>
      </c>
      <c r="E300" s="249">
        <v>0</v>
      </c>
      <c r="F300" s="248">
        <v>0</v>
      </c>
    </row>
    <row r="301" spans="1:6" ht="21" customHeight="1">
      <c r="A301" s="247" t="s">
        <v>51</v>
      </c>
      <c r="B301" s="246">
        <v>0</v>
      </c>
      <c r="C301" s="244">
        <v>1</v>
      </c>
      <c r="D301" s="245">
        <v>-1.700029006457271E-16</v>
      </c>
      <c r="E301" s="244">
        <v>0</v>
      </c>
      <c r="F301" s="243">
        <v>0</v>
      </c>
    </row>
    <row r="302" spans="1:6" ht="21" customHeight="1">
      <c r="A302" s="247" t="s">
        <v>52</v>
      </c>
      <c r="B302" s="246">
        <v>0</v>
      </c>
      <c r="C302" s="244">
        <v>-1.700029006457271E-16</v>
      </c>
      <c r="D302" s="245">
        <v>1</v>
      </c>
      <c r="E302" s="244">
        <v>0</v>
      </c>
      <c r="F302" s="243">
        <v>0</v>
      </c>
    </row>
    <row r="303" spans="1:6" ht="21" customHeight="1">
      <c r="A303" s="247" t="s">
        <v>53</v>
      </c>
      <c r="B303" s="246">
        <v>0</v>
      </c>
      <c r="C303" s="244">
        <v>0</v>
      </c>
      <c r="D303" s="245">
        <v>0</v>
      </c>
      <c r="E303" s="244">
        <v>1</v>
      </c>
      <c r="F303" s="243">
        <v>0</v>
      </c>
    </row>
    <row r="304" spans="1:6" ht="21" customHeight="1">
      <c r="A304" s="242" t="s">
        <v>54</v>
      </c>
      <c r="B304" s="241">
        <v>0</v>
      </c>
      <c r="C304" s="239">
        <v>0</v>
      </c>
      <c r="D304" s="240">
        <v>0</v>
      </c>
      <c r="E304" s="239">
        <v>0</v>
      </c>
      <c r="F304" s="238">
        <v>0.99999999999999967</v>
      </c>
    </row>
    <row r="305" spans="1:6" ht="51" customHeight="1">
      <c r="A305" s="547" t="s">
        <v>260</v>
      </c>
      <c r="B305" s="548"/>
      <c r="C305" s="548"/>
      <c r="D305" s="548"/>
      <c r="E305" s="548"/>
      <c r="F305" s="549"/>
    </row>
  </sheetData>
  <mergeCells count="35">
    <mergeCell ref="A296:F296"/>
    <mergeCell ref="A298:F298"/>
    <mergeCell ref="A299"/>
    <mergeCell ref="A305:F305"/>
    <mergeCell ref="A242:F242"/>
    <mergeCell ref="A243"/>
    <mergeCell ref="A249:F249"/>
    <mergeCell ref="A251:F251"/>
    <mergeCell ref="A252:A253"/>
    <mergeCell ref="B252:F252"/>
    <mergeCell ref="A146:F146"/>
    <mergeCell ref="A147:A148"/>
    <mergeCell ref="B147:F147"/>
    <mergeCell ref="A191:F191"/>
    <mergeCell ref="A192:F192"/>
    <mergeCell ref="A194:F194"/>
    <mergeCell ref="A195:A196"/>
    <mergeCell ref="B195:F195"/>
    <mergeCell ref="A239:F239"/>
    <mergeCell ref="A240:F240"/>
    <mergeCell ref="A48:A50"/>
    <mergeCell ref="A52:C52"/>
    <mergeCell ref="A53"/>
    <mergeCell ref="A96:C96"/>
    <mergeCell ref="A98:J98"/>
    <mergeCell ref="A99:A100"/>
    <mergeCell ref="B99:D99"/>
    <mergeCell ref="E99:G99"/>
    <mergeCell ref="H99:J99"/>
    <mergeCell ref="A143:J143"/>
    <mergeCell ref="A1:AR1"/>
    <mergeCell ref="A2:B2"/>
    <mergeCell ref="A3:A44"/>
    <mergeCell ref="A46:C46"/>
    <mergeCell ref="A47:B47"/>
  </mergeCells>
  <conditionalFormatting sqref="B149:F190">
    <cfRule type="cellIs" dxfId="15" priority="1" operator="between">
      <formula>-0.4</formula>
      <formula>0.4</formula>
    </cfRule>
    <cfRule type="cellIs" dxfId="14" priority="2" operator="between">
      <formula>-0.4</formula>
      <formula>0.4</formula>
    </cfRule>
    <cfRule type="cellIs" dxfId="13" priority="3" operator="lessThan">
      <formula>-0.4</formula>
    </cfRule>
    <cfRule type="cellIs" dxfId="12" priority="4" operator="greaterThan">
      <formula>0.4</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ECACC-C605-E440-A98F-D655D91E2D3E}">
  <dimension ref="A1:AR307"/>
  <sheetViews>
    <sheetView topLeftCell="A146" workbookViewId="0">
      <selection activeCell="B149" sqref="B149:G190"/>
    </sheetView>
  </sheetViews>
  <sheetFormatPr baseColWidth="10" defaultColWidth="8.83203125" defaultRowHeight="15"/>
  <cols>
    <col min="1" max="2" width="26" style="64" customWidth="1"/>
    <col min="3" max="3" width="15.5" style="64" customWidth="1"/>
    <col min="4" max="4" width="15.1640625" style="64" customWidth="1"/>
    <col min="5" max="5" width="12.6640625" style="64" customWidth="1"/>
    <col min="6" max="6" width="15.5" style="64" customWidth="1"/>
    <col min="7" max="7" width="15.1640625" style="64" customWidth="1"/>
    <col min="8" max="8" width="12" style="64" customWidth="1"/>
    <col min="9" max="9" width="15.5" style="64" customWidth="1"/>
    <col min="10" max="10" width="15.1640625" style="64" customWidth="1"/>
    <col min="11" max="11" width="11.33203125" style="64" customWidth="1"/>
    <col min="12" max="12" width="11.6640625" style="64" customWidth="1"/>
    <col min="13" max="13" width="13.5" style="64" customWidth="1"/>
    <col min="14" max="14" width="13.6640625" style="64" customWidth="1"/>
    <col min="15" max="15" width="13.33203125" style="64" customWidth="1"/>
    <col min="16" max="16" width="13.6640625" style="64" customWidth="1"/>
    <col min="17" max="17" width="13.5" style="64" customWidth="1"/>
    <col min="18" max="18" width="11.5" style="64" customWidth="1"/>
    <col min="19" max="19" width="11.6640625" style="64" customWidth="1"/>
    <col min="20" max="20" width="11.33203125" style="64" customWidth="1"/>
    <col min="21" max="21" width="11.6640625" style="64" customWidth="1"/>
    <col min="22" max="22" width="11.5" style="64" customWidth="1"/>
    <col min="23" max="23" width="11" style="64" customWidth="1"/>
    <col min="24" max="25" width="11.5" style="64" customWidth="1"/>
    <col min="26" max="44" width="10.83203125" style="64" customWidth="1"/>
    <col min="45" max="16384" width="8.83203125" style="64"/>
  </cols>
  <sheetData>
    <row r="1" spans="1:44" ht="29" customHeight="1">
      <c r="A1" s="553" t="s">
        <v>248</v>
      </c>
      <c r="B1" s="554"/>
      <c r="C1" s="554"/>
      <c r="D1" s="554"/>
      <c r="E1" s="554"/>
      <c r="F1" s="554"/>
      <c r="G1" s="554"/>
      <c r="H1" s="554"/>
      <c r="I1" s="554"/>
      <c r="J1" s="554"/>
      <c r="K1" s="554"/>
      <c r="L1" s="554"/>
      <c r="M1" s="554"/>
      <c r="N1" s="554"/>
      <c r="O1" s="554"/>
      <c r="P1" s="554"/>
      <c r="Q1" s="554"/>
      <c r="R1" s="554"/>
      <c r="S1" s="554"/>
      <c r="T1" s="554"/>
      <c r="U1" s="554"/>
      <c r="V1" s="554"/>
      <c r="W1" s="554"/>
      <c r="X1" s="554"/>
      <c r="Y1" s="554"/>
      <c r="Z1" s="554"/>
      <c r="AA1" s="554"/>
      <c r="AB1" s="554"/>
      <c r="AC1" s="554"/>
      <c r="AD1" s="554"/>
      <c r="AE1" s="554"/>
      <c r="AF1" s="554"/>
      <c r="AG1" s="554"/>
      <c r="AH1" s="554"/>
      <c r="AI1" s="554"/>
      <c r="AJ1" s="554"/>
      <c r="AK1" s="554"/>
      <c r="AL1" s="554"/>
      <c r="AM1" s="554"/>
      <c r="AN1" s="554"/>
      <c r="AO1" s="554"/>
      <c r="AP1" s="554"/>
      <c r="AQ1" s="554"/>
      <c r="AR1" s="555"/>
    </row>
    <row r="2" spans="1:44" ht="20" customHeight="1">
      <c r="A2" s="556"/>
      <c r="B2" s="557"/>
      <c r="C2" s="377" t="s">
        <v>199</v>
      </c>
      <c r="D2" s="385" t="s">
        <v>200</v>
      </c>
      <c r="E2" s="385" t="s">
        <v>201</v>
      </c>
      <c r="F2" s="385" t="s">
        <v>202</v>
      </c>
      <c r="G2" s="385" t="s">
        <v>20</v>
      </c>
      <c r="H2" s="385" t="s">
        <v>21</v>
      </c>
      <c r="I2" s="385" t="s">
        <v>9</v>
      </c>
      <c r="J2" s="385" t="s">
        <v>10</v>
      </c>
      <c r="K2" s="385" t="s">
        <v>11</v>
      </c>
      <c r="L2" s="385" t="s">
        <v>12</v>
      </c>
      <c r="M2" s="385" t="s">
        <v>29</v>
      </c>
      <c r="N2" s="385" t="s">
        <v>30</v>
      </c>
      <c r="O2" s="385" t="s">
        <v>31</v>
      </c>
      <c r="P2" s="385" t="s">
        <v>32</v>
      </c>
      <c r="Q2" s="385" t="s">
        <v>33</v>
      </c>
      <c r="R2" s="385" t="s">
        <v>221</v>
      </c>
      <c r="S2" s="385" t="s">
        <v>13</v>
      </c>
      <c r="T2" s="385" t="s">
        <v>14</v>
      </c>
      <c r="U2" s="385" t="s">
        <v>15</v>
      </c>
      <c r="V2" s="385" t="s">
        <v>16</v>
      </c>
      <c r="W2" s="385" t="s">
        <v>17</v>
      </c>
      <c r="X2" s="385" t="s">
        <v>18</v>
      </c>
      <c r="Y2" s="385" t="s">
        <v>19</v>
      </c>
      <c r="Z2" s="385" t="s">
        <v>4</v>
      </c>
      <c r="AA2" s="385" t="s">
        <v>22</v>
      </c>
      <c r="AB2" s="385" t="s">
        <v>23</v>
      </c>
      <c r="AC2" s="385" t="s">
        <v>24</v>
      </c>
      <c r="AD2" s="385" t="s">
        <v>25</v>
      </c>
      <c r="AE2" s="385" t="s">
        <v>26</v>
      </c>
      <c r="AF2" s="385" t="s">
        <v>27</v>
      </c>
      <c r="AG2" s="385" t="s">
        <v>28</v>
      </c>
      <c r="AH2" s="385" t="s">
        <v>209</v>
      </c>
      <c r="AI2" s="385" t="s">
        <v>92</v>
      </c>
      <c r="AJ2" s="385" t="s">
        <v>91</v>
      </c>
      <c r="AK2" s="385" t="s">
        <v>90</v>
      </c>
      <c r="AL2" s="385" t="s">
        <v>89</v>
      </c>
      <c r="AM2" s="385" t="s">
        <v>88</v>
      </c>
      <c r="AN2" s="385" t="s">
        <v>219</v>
      </c>
      <c r="AO2" s="385" t="s">
        <v>218</v>
      </c>
      <c r="AP2" s="385" t="s">
        <v>95</v>
      </c>
      <c r="AQ2" s="385" t="s">
        <v>94</v>
      </c>
      <c r="AR2" s="376" t="s">
        <v>93</v>
      </c>
    </row>
    <row r="3" spans="1:44" ht="21" customHeight="1">
      <c r="A3" s="558" t="s">
        <v>35</v>
      </c>
      <c r="B3" s="384" t="s">
        <v>199</v>
      </c>
      <c r="C3" s="353">
        <v>1</v>
      </c>
      <c r="D3" s="351">
        <v>-0.24058152800309851</v>
      </c>
      <c r="E3" s="351">
        <v>9.9691330887222303E-4</v>
      </c>
      <c r="F3" s="351">
        <v>1.7529330395404392E-2</v>
      </c>
      <c r="G3" s="351">
        <v>0.10116800804447969</v>
      </c>
      <c r="H3" s="351">
        <v>1.142929908509362E-2</v>
      </c>
      <c r="I3" s="351">
        <v>-4.0512301297804879E-2</v>
      </c>
      <c r="J3" s="351">
        <v>-4.9474440689153708E-2</v>
      </c>
      <c r="K3" s="351">
        <v>-0.13831935136389253</v>
      </c>
      <c r="L3" s="351">
        <v>-5.6630297217104844E-2</v>
      </c>
      <c r="M3" s="351">
        <v>2.1697350653630224E-2</v>
      </c>
      <c r="N3" s="351">
        <v>-6.3704424956028348E-4</v>
      </c>
      <c r="O3" s="351">
        <v>-5.9675949745832423E-2</v>
      </c>
      <c r="P3" s="351">
        <v>-0.13340372296487113</v>
      </c>
      <c r="Q3" s="351">
        <v>-6.5574863701129388E-2</v>
      </c>
      <c r="R3" s="351">
        <v>2.0909091563810069E-2</v>
      </c>
      <c r="S3" s="351">
        <v>-0.1444176579287314</v>
      </c>
      <c r="T3" s="351">
        <v>-4.5199273572949492E-2</v>
      </c>
      <c r="U3" s="351">
        <v>-0.10425616653629599</v>
      </c>
      <c r="V3" s="351">
        <v>-0.11350700450398019</v>
      </c>
      <c r="W3" s="351">
        <v>-0.15575933532343475</v>
      </c>
      <c r="X3" s="351">
        <v>-7.8634939456709421E-2</v>
      </c>
      <c r="Y3" s="351">
        <v>-5.6338446988874948E-2</v>
      </c>
      <c r="Z3" s="351">
        <v>-2.215503983679535E-2</v>
      </c>
      <c r="AA3" s="351">
        <v>2.137208060969779E-2</v>
      </c>
      <c r="AB3" s="351">
        <v>-8.9710655421277471E-2</v>
      </c>
      <c r="AC3" s="351">
        <v>-6.9240205683037723E-2</v>
      </c>
      <c r="AD3" s="351">
        <v>-6.5021241050433651E-2</v>
      </c>
      <c r="AE3" s="351">
        <v>-6.7800566422630382E-2</v>
      </c>
      <c r="AF3" s="351">
        <v>-0.16179147220306811</v>
      </c>
      <c r="AG3" s="351">
        <v>-0.12987938561663795</v>
      </c>
      <c r="AH3" s="351">
        <v>-0.17963095811669524</v>
      </c>
      <c r="AI3" s="351">
        <v>7.8227690484923548E-2</v>
      </c>
      <c r="AJ3" s="351">
        <v>5.2139786419057449E-2</v>
      </c>
      <c r="AK3" s="351">
        <v>9.0694764218712254E-2</v>
      </c>
      <c r="AL3" s="351">
        <v>7.0217470471974922E-2</v>
      </c>
      <c r="AM3" s="351">
        <v>8.4385514127797392E-2</v>
      </c>
      <c r="AN3" s="351">
        <v>8.8583390016821376E-2</v>
      </c>
      <c r="AO3" s="351">
        <v>-3.7625426670639334E-3</v>
      </c>
      <c r="AP3" s="351">
        <v>-2.0503448569294078E-2</v>
      </c>
      <c r="AQ3" s="351">
        <v>-3.9930213321928656E-2</v>
      </c>
      <c r="AR3" s="350">
        <v>-0.10734838025432217</v>
      </c>
    </row>
    <row r="4" spans="1:44" ht="21" customHeight="1">
      <c r="A4" s="559"/>
      <c r="B4" s="381" t="s">
        <v>200</v>
      </c>
      <c r="C4" s="348">
        <v>-0.24058152800309851</v>
      </c>
      <c r="D4" s="346">
        <v>1</v>
      </c>
      <c r="E4" s="346">
        <v>0.12189673213123847</v>
      </c>
      <c r="F4" s="346">
        <v>0.14923194163118342</v>
      </c>
      <c r="G4" s="346">
        <v>-0.18052072355268553</v>
      </c>
      <c r="H4" s="346">
        <v>-0.35684025090220112</v>
      </c>
      <c r="I4" s="346">
        <v>0.1230125854926518</v>
      </c>
      <c r="J4" s="346">
        <v>0.12853443472049614</v>
      </c>
      <c r="K4" s="346">
        <v>0.15692157542823704</v>
      </c>
      <c r="L4" s="346">
        <v>9.9960810428042737E-2</v>
      </c>
      <c r="M4" s="346">
        <v>-0.20207249505510252</v>
      </c>
      <c r="N4" s="346">
        <v>-0.17980635729149558</v>
      </c>
      <c r="O4" s="346">
        <v>-0.12158236940117768</v>
      </c>
      <c r="P4" s="346">
        <v>-7.9264081823175792E-2</v>
      </c>
      <c r="Q4" s="346">
        <v>-0.14655545003670112</v>
      </c>
      <c r="R4" s="346">
        <v>0.11796771655608738</v>
      </c>
      <c r="S4" s="346">
        <v>0.14559586919062992</v>
      </c>
      <c r="T4" s="346">
        <v>0.13073468568425517</v>
      </c>
      <c r="U4" s="346">
        <v>0.10549410560940609</v>
      </c>
      <c r="V4" s="346">
        <v>0.17496208627245094</v>
      </c>
      <c r="W4" s="346">
        <v>0.18814437755737887</v>
      </c>
      <c r="X4" s="346">
        <v>0.24174719226752331</v>
      </c>
      <c r="Y4" s="346">
        <v>9.8078562876479716E-2</v>
      </c>
      <c r="Z4" s="346">
        <v>6.1514921434403728E-2</v>
      </c>
      <c r="AA4" s="346">
        <v>-0.15151683006799654</v>
      </c>
      <c r="AB4" s="346">
        <v>-8.3053482037699342E-2</v>
      </c>
      <c r="AC4" s="346">
        <v>-0.15287739145029733</v>
      </c>
      <c r="AD4" s="346">
        <v>-0.14542354061777352</v>
      </c>
      <c r="AE4" s="346">
        <v>-9.7294987940539548E-2</v>
      </c>
      <c r="AF4" s="346">
        <v>-7.3599555996969449E-2</v>
      </c>
      <c r="AG4" s="346">
        <v>-6.5557005313404915E-2</v>
      </c>
      <c r="AH4" s="346">
        <v>-7.7096155373174519E-2</v>
      </c>
      <c r="AI4" s="346">
        <v>-0.12008630971722384</v>
      </c>
      <c r="AJ4" s="346">
        <v>-8.4469101419108517E-2</v>
      </c>
      <c r="AK4" s="346">
        <v>-6.1167267670783315E-2</v>
      </c>
      <c r="AL4" s="346">
        <v>-5.7495985338871805E-2</v>
      </c>
      <c r="AM4" s="346">
        <v>-7.3782078412129887E-2</v>
      </c>
      <c r="AN4" s="346">
        <v>1.1180520539753658E-2</v>
      </c>
      <c r="AO4" s="346">
        <v>9.293680596559252E-2</v>
      </c>
      <c r="AP4" s="346">
        <v>-9.4098413005010456E-2</v>
      </c>
      <c r="AQ4" s="346">
        <v>-0.10608000301873982</v>
      </c>
      <c r="AR4" s="345">
        <v>-7.4647592231146823E-2</v>
      </c>
    </row>
    <row r="5" spans="1:44" ht="21" customHeight="1">
      <c r="A5" s="559"/>
      <c r="B5" s="381" t="s">
        <v>201</v>
      </c>
      <c r="C5" s="348">
        <v>9.9691330887222303E-4</v>
      </c>
      <c r="D5" s="346">
        <v>0.12189673213123847</v>
      </c>
      <c r="E5" s="346">
        <v>1</v>
      </c>
      <c r="F5" s="346">
        <v>0.50192398570207275</v>
      </c>
      <c r="G5" s="346">
        <v>-2.3500549833007135E-2</v>
      </c>
      <c r="H5" s="346">
        <v>-6.1599550287546982E-2</v>
      </c>
      <c r="I5" s="346">
        <v>3.8528453924164104E-2</v>
      </c>
      <c r="J5" s="346">
        <v>0.10037337143987911</v>
      </c>
      <c r="K5" s="346">
        <v>9.7369262165315301E-2</v>
      </c>
      <c r="L5" s="346">
        <v>2.8205108305789203E-2</v>
      </c>
      <c r="M5" s="346">
        <v>-4.4040682222917911E-2</v>
      </c>
      <c r="N5" s="346">
        <v>-7.2634491484763766E-2</v>
      </c>
      <c r="O5" s="346">
        <v>-6.9839189500868024E-2</v>
      </c>
      <c r="P5" s="346">
        <v>-5.8967314564277076E-2</v>
      </c>
      <c r="Q5" s="346">
        <v>-5.1752067268032435E-2</v>
      </c>
      <c r="R5" s="346">
        <v>4.5314266732469563E-2</v>
      </c>
      <c r="S5" s="346">
        <v>1.6108030492220458E-2</v>
      </c>
      <c r="T5" s="346">
        <v>6.8963121001858876E-2</v>
      </c>
      <c r="U5" s="346">
        <v>1.6583185627635746E-2</v>
      </c>
      <c r="V5" s="346">
        <v>0.12914038799323735</v>
      </c>
      <c r="W5" s="346">
        <v>0.11491223385617065</v>
      </c>
      <c r="X5" s="346">
        <v>7.8178977335245328E-2</v>
      </c>
      <c r="Y5" s="346">
        <v>4.1419599665983117E-2</v>
      </c>
      <c r="Z5" s="346">
        <v>0.23123589558046315</v>
      </c>
      <c r="AA5" s="346">
        <v>5.1850385638870462E-2</v>
      </c>
      <c r="AB5" s="346">
        <v>-1.3974238164810689E-2</v>
      </c>
      <c r="AC5" s="346">
        <v>-5.1834040450627564E-4</v>
      </c>
      <c r="AD5" s="346">
        <v>-1.1730516957071582E-2</v>
      </c>
      <c r="AE5" s="346">
        <v>2.5944535930011187E-2</v>
      </c>
      <c r="AF5" s="346">
        <v>4.7825504699734303E-2</v>
      </c>
      <c r="AG5" s="346">
        <v>5.096693235231347E-2</v>
      </c>
      <c r="AH5" s="346">
        <v>5.2511015908179783E-2</v>
      </c>
      <c r="AI5" s="346">
        <v>-4.4720325214299368E-2</v>
      </c>
      <c r="AJ5" s="346">
        <v>5.3672558000507926E-3</v>
      </c>
      <c r="AK5" s="346">
        <v>1.5009843671499724E-2</v>
      </c>
      <c r="AL5" s="346">
        <v>-3.9866168004856463E-2</v>
      </c>
      <c r="AM5" s="346">
        <v>-1.7150367019976156E-2</v>
      </c>
      <c r="AN5" s="346">
        <v>-7.6372450692386955E-3</v>
      </c>
      <c r="AO5" s="346">
        <v>-1.0361188520264029E-3</v>
      </c>
      <c r="AP5" s="346">
        <v>1.4723729515802097E-2</v>
      </c>
      <c r="AQ5" s="346">
        <v>2.0068617872003983E-2</v>
      </c>
      <c r="AR5" s="345">
        <v>9.4422293746243193E-3</v>
      </c>
    </row>
    <row r="6" spans="1:44" ht="21" customHeight="1">
      <c r="A6" s="559"/>
      <c r="B6" s="381" t="s">
        <v>202</v>
      </c>
      <c r="C6" s="348">
        <v>1.7529330395404392E-2</v>
      </c>
      <c r="D6" s="346">
        <v>0.14923194163118342</v>
      </c>
      <c r="E6" s="346">
        <v>0.50192398570207275</v>
      </c>
      <c r="F6" s="346">
        <v>1</v>
      </c>
      <c r="G6" s="346">
        <v>-2.3926823078949895E-2</v>
      </c>
      <c r="H6" s="346">
        <v>-6.0311235496890672E-2</v>
      </c>
      <c r="I6" s="346">
        <v>4.2572281210818477E-2</v>
      </c>
      <c r="J6" s="346">
        <v>6.5009142580049958E-2</v>
      </c>
      <c r="K6" s="346">
        <v>0.10279340509420996</v>
      </c>
      <c r="L6" s="346">
        <v>3.3272306819332666E-2</v>
      </c>
      <c r="M6" s="346">
        <v>-5.7606249414723296E-2</v>
      </c>
      <c r="N6" s="346">
        <v>-6.6707208842429228E-2</v>
      </c>
      <c r="O6" s="346">
        <v>-4.4250220432603439E-2</v>
      </c>
      <c r="P6" s="346">
        <v>-5.2253621150483466E-2</v>
      </c>
      <c r="Q6" s="346">
        <v>-3.6715037351421127E-2</v>
      </c>
      <c r="R6" s="346">
        <v>2.9287471545610951E-2</v>
      </c>
      <c r="S6" s="346">
        <v>2.1399601507669438E-2</v>
      </c>
      <c r="T6" s="346">
        <v>2.9179858112238131E-2</v>
      </c>
      <c r="U6" s="346">
        <v>3.7566045021403152E-3</v>
      </c>
      <c r="V6" s="346">
        <v>0.11901508618512457</v>
      </c>
      <c r="W6" s="346">
        <v>9.5926943202492759E-2</v>
      </c>
      <c r="X6" s="346">
        <v>9.9489145976566523E-2</v>
      </c>
      <c r="Y6" s="346">
        <v>2.7163135592951294E-2</v>
      </c>
      <c r="Z6" s="346">
        <v>0.18811980735635575</v>
      </c>
      <c r="AA6" s="346">
        <v>7.3658705441466604E-2</v>
      </c>
      <c r="AB6" s="346">
        <v>3.5322164030189137E-3</v>
      </c>
      <c r="AC6" s="346">
        <v>1.0028492839360982E-2</v>
      </c>
      <c r="AD6" s="346">
        <v>-6.9533858914907964E-3</v>
      </c>
      <c r="AE6" s="346">
        <v>5.305695586569343E-2</v>
      </c>
      <c r="AF6" s="346">
        <v>5.2336254758735525E-2</v>
      </c>
      <c r="AG6" s="346">
        <v>4.1435820933918295E-2</v>
      </c>
      <c r="AH6" s="346">
        <v>4.8226608259621481E-2</v>
      </c>
      <c r="AI6" s="346">
        <v>-4.9031297720399443E-2</v>
      </c>
      <c r="AJ6" s="346">
        <v>1.4442588992352833E-2</v>
      </c>
      <c r="AK6" s="346">
        <v>2.6414239769569508E-2</v>
      </c>
      <c r="AL6" s="346">
        <v>-2.1306716509829774E-3</v>
      </c>
      <c r="AM6" s="346">
        <v>1.11847240064729E-2</v>
      </c>
      <c r="AN6" s="346">
        <v>-4.9960891520329839E-3</v>
      </c>
      <c r="AO6" s="346">
        <v>-5.8144803835479865E-4</v>
      </c>
      <c r="AP6" s="346">
        <v>1.3259041099317618E-2</v>
      </c>
      <c r="AQ6" s="346">
        <v>-9.0984331337804238E-3</v>
      </c>
      <c r="AR6" s="345">
        <v>1.5915749151467335E-2</v>
      </c>
    </row>
    <row r="7" spans="1:44" ht="21" customHeight="1">
      <c r="A7" s="559"/>
      <c r="B7" s="381" t="s">
        <v>20</v>
      </c>
      <c r="C7" s="348">
        <v>0.10116800804447969</v>
      </c>
      <c r="D7" s="346">
        <v>-0.18052072355268553</v>
      </c>
      <c r="E7" s="346">
        <v>-2.3500549833007135E-2</v>
      </c>
      <c r="F7" s="346">
        <v>-2.3926823078949895E-2</v>
      </c>
      <c r="G7" s="346">
        <v>1</v>
      </c>
      <c r="H7" s="346">
        <v>0.43129825811344691</v>
      </c>
      <c r="I7" s="346">
        <v>-0.26722135787469153</v>
      </c>
      <c r="J7" s="346">
        <v>-0.24577508127066636</v>
      </c>
      <c r="K7" s="346">
        <v>-0.26974062827516687</v>
      </c>
      <c r="L7" s="346">
        <v>-0.20448850037076532</v>
      </c>
      <c r="M7" s="346">
        <v>0.31535612911207844</v>
      </c>
      <c r="N7" s="346">
        <v>0.34371973794239313</v>
      </c>
      <c r="O7" s="346">
        <v>0.32406939471408769</v>
      </c>
      <c r="P7" s="346">
        <v>0.32943763829826261</v>
      </c>
      <c r="Q7" s="346">
        <v>0.35297336195117446</v>
      </c>
      <c r="R7" s="346">
        <v>-0.1984924477309129</v>
      </c>
      <c r="S7" s="346">
        <v>-0.25755971300239816</v>
      </c>
      <c r="T7" s="346">
        <v>-0.17729554268473832</v>
      </c>
      <c r="U7" s="346">
        <v>-0.180627334953049</v>
      </c>
      <c r="V7" s="346">
        <v>-0.22130973371767301</v>
      </c>
      <c r="W7" s="346">
        <v>-0.2664747709810274</v>
      </c>
      <c r="X7" s="346">
        <v>-0.22620996899299986</v>
      </c>
      <c r="Y7" s="346">
        <v>-0.23695073273508113</v>
      </c>
      <c r="Z7" s="346">
        <v>5.3214997421316489E-2</v>
      </c>
      <c r="AA7" s="346">
        <v>0.37158493518408164</v>
      </c>
      <c r="AB7" s="346">
        <v>0.44207187190834818</v>
      </c>
      <c r="AC7" s="346">
        <v>0.46741385391136453</v>
      </c>
      <c r="AD7" s="346">
        <v>0.43505867489967343</v>
      </c>
      <c r="AE7" s="346">
        <v>0.42365421359472638</v>
      </c>
      <c r="AF7" s="346">
        <v>0.40546411861685017</v>
      </c>
      <c r="AG7" s="346">
        <v>0.42971016940123541</v>
      </c>
      <c r="AH7" s="346">
        <v>0.4276844105977578</v>
      </c>
      <c r="AI7" s="346">
        <v>0.24998925656654131</v>
      </c>
      <c r="AJ7" s="346">
        <v>0.19004213445487531</v>
      </c>
      <c r="AK7" s="346">
        <v>0.17083328379638055</v>
      </c>
      <c r="AL7" s="346">
        <v>0.12611065298900631</v>
      </c>
      <c r="AM7" s="346">
        <v>0.1287148563399283</v>
      </c>
      <c r="AN7" s="346">
        <v>3.191378092519382E-2</v>
      </c>
      <c r="AO7" s="346">
        <v>-0.31805457163672124</v>
      </c>
      <c r="AP7" s="346">
        <v>0.13933402076166232</v>
      </c>
      <c r="AQ7" s="346">
        <v>0.16144772010928188</v>
      </c>
      <c r="AR7" s="345">
        <v>0.26194454805601763</v>
      </c>
    </row>
    <row r="8" spans="1:44" ht="21" customHeight="1">
      <c r="A8" s="559"/>
      <c r="B8" s="381" t="s">
        <v>21</v>
      </c>
      <c r="C8" s="348">
        <v>1.142929908509362E-2</v>
      </c>
      <c r="D8" s="346">
        <v>-0.35684025090220112</v>
      </c>
      <c r="E8" s="346">
        <v>-6.1599550287546982E-2</v>
      </c>
      <c r="F8" s="346">
        <v>-6.0311235496890672E-2</v>
      </c>
      <c r="G8" s="346">
        <v>0.43129825811344691</v>
      </c>
      <c r="H8" s="346">
        <v>1</v>
      </c>
      <c r="I8" s="346">
        <v>-0.23406309387944021</v>
      </c>
      <c r="J8" s="346">
        <v>-0.20924750069649489</v>
      </c>
      <c r="K8" s="346">
        <v>-0.22131803601488173</v>
      </c>
      <c r="L8" s="346">
        <v>-0.17270007873089191</v>
      </c>
      <c r="M8" s="346">
        <v>0.35036148153955898</v>
      </c>
      <c r="N8" s="346">
        <v>0.34956423756587091</v>
      </c>
      <c r="O8" s="346">
        <v>0.29442706391789492</v>
      </c>
      <c r="P8" s="346">
        <v>0.26920505802134653</v>
      </c>
      <c r="Q8" s="346">
        <v>0.30737709783962464</v>
      </c>
      <c r="R8" s="346">
        <v>-0.17245125876099129</v>
      </c>
      <c r="S8" s="346">
        <v>-0.19415280717950356</v>
      </c>
      <c r="T8" s="346">
        <v>-0.14895396928954244</v>
      </c>
      <c r="U8" s="346">
        <v>-0.13568859360826002</v>
      </c>
      <c r="V8" s="346">
        <v>-0.18854049608913911</v>
      </c>
      <c r="W8" s="346">
        <v>-0.192451508151774</v>
      </c>
      <c r="X8" s="346">
        <v>-0.26213239010074957</v>
      </c>
      <c r="Y8" s="346">
        <v>-0.20302923727673686</v>
      </c>
      <c r="Z8" s="346">
        <v>-1.7448806636953151E-2</v>
      </c>
      <c r="AA8" s="346">
        <v>0.37222575586240553</v>
      </c>
      <c r="AB8" s="346">
        <v>0.35066142769067565</v>
      </c>
      <c r="AC8" s="346">
        <v>0.40185529693771366</v>
      </c>
      <c r="AD8" s="346">
        <v>0.43522376325608292</v>
      </c>
      <c r="AE8" s="346">
        <v>0.36907925828503313</v>
      </c>
      <c r="AF8" s="346">
        <v>0.34796820736353068</v>
      </c>
      <c r="AG8" s="346">
        <v>0.37301214868107208</v>
      </c>
      <c r="AH8" s="346">
        <v>0.35937840028824952</v>
      </c>
      <c r="AI8" s="346">
        <v>0.21028381780513991</v>
      </c>
      <c r="AJ8" s="346">
        <v>0.17942578966598607</v>
      </c>
      <c r="AK8" s="346">
        <v>0.18224223030763106</v>
      </c>
      <c r="AL8" s="346">
        <v>0.13003377849359457</v>
      </c>
      <c r="AM8" s="346">
        <v>0.14522234449472649</v>
      </c>
      <c r="AN8" s="346">
        <v>7.5142789963381627E-4</v>
      </c>
      <c r="AO8" s="346">
        <v>-0.29016589253461844</v>
      </c>
      <c r="AP8" s="346">
        <v>0.13051342452968623</v>
      </c>
      <c r="AQ8" s="346">
        <v>0.15568263331612828</v>
      </c>
      <c r="AR8" s="345">
        <v>0.19888506160520852</v>
      </c>
    </row>
    <row r="9" spans="1:44" ht="21" customHeight="1">
      <c r="A9" s="559"/>
      <c r="B9" s="381" t="s">
        <v>9</v>
      </c>
      <c r="C9" s="348">
        <v>-4.0512301297804879E-2</v>
      </c>
      <c r="D9" s="346">
        <v>0.1230125854926518</v>
      </c>
      <c r="E9" s="346">
        <v>3.8528453924164104E-2</v>
      </c>
      <c r="F9" s="346">
        <v>4.2572281210818477E-2</v>
      </c>
      <c r="G9" s="346">
        <v>-0.26722135787469153</v>
      </c>
      <c r="H9" s="346">
        <v>-0.23406309387944021</v>
      </c>
      <c r="I9" s="346">
        <v>1</v>
      </c>
      <c r="J9" s="346">
        <v>0.71660679566450236</v>
      </c>
      <c r="K9" s="346">
        <v>0.65694850644209213</v>
      </c>
      <c r="L9" s="346">
        <v>0.54966994129880919</v>
      </c>
      <c r="M9" s="346">
        <v>-0.17336600718762421</v>
      </c>
      <c r="N9" s="346">
        <v>-0.22581436067916771</v>
      </c>
      <c r="O9" s="346">
        <v>-0.21898142795080144</v>
      </c>
      <c r="P9" s="346">
        <v>-0.14300239084034669</v>
      </c>
      <c r="Q9" s="346">
        <v>-0.2161689516561778</v>
      </c>
      <c r="R9" s="346">
        <v>0.46741596613810016</v>
      </c>
      <c r="S9" s="346">
        <v>0.54209248834603829</v>
      </c>
      <c r="T9" s="346">
        <v>0.45060807447315626</v>
      </c>
      <c r="U9" s="346">
        <v>0.53417612313287299</v>
      </c>
      <c r="V9" s="346">
        <v>0.44370299337828406</v>
      </c>
      <c r="W9" s="346">
        <v>0.4507265846758442</v>
      </c>
      <c r="X9" s="346">
        <v>0.42548536546607135</v>
      </c>
      <c r="Y9" s="346">
        <v>0.4580901229483198</v>
      </c>
      <c r="Z9" s="346">
        <v>4.7984357062985795E-2</v>
      </c>
      <c r="AA9" s="346">
        <v>-0.16769794800641954</v>
      </c>
      <c r="AB9" s="346">
        <v>-0.16631782081239457</v>
      </c>
      <c r="AC9" s="346">
        <v>-0.25793140252099778</v>
      </c>
      <c r="AD9" s="346">
        <v>-0.211237812035559</v>
      </c>
      <c r="AE9" s="346">
        <v>-0.20698022311103312</v>
      </c>
      <c r="AF9" s="346">
        <v>-0.16800495640663995</v>
      </c>
      <c r="AG9" s="346">
        <v>-0.1907585444252192</v>
      </c>
      <c r="AH9" s="346">
        <v>-0.15026437637526016</v>
      </c>
      <c r="AI9" s="346">
        <v>-0.22361265606659728</v>
      </c>
      <c r="AJ9" s="346">
        <v>-0.20019636265248242</v>
      </c>
      <c r="AK9" s="346">
        <v>-0.18811955322245971</v>
      </c>
      <c r="AL9" s="346">
        <v>-0.19168636338256351</v>
      </c>
      <c r="AM9" s="346">
        <v>-0.21961861003997657</v>
      </c>
      <c r="AN9" s="346">
        <v>-0.10273487959470798</v>
      </c>
      <c r="AO9" s="346">
        <v>0.32203707624475741</v>
      </c>
      <c r="AP9" s="346">
        <v>-0.19056455248177823</v>
      </c>
      <c r="AQ9" s="346">
        <v>-0.19908121890787206</v>
      </c>
      <c r="AR9" s="345">
        <v>-0.12923870094051856</v>
      </c>
    </row>
    <row r="10" spans="1:44" ht="21" customHeight="1">
      <c r="A10" s="559"/>
      <c r="B10" s="381" t="s">
        <v>10</v>
      </c>
      <c r="C10" s="348">
        <v>-4.9474440689153708E-2</v>
      </c>
      <c r="D10" s="346">
        <v>0.12853443472049614</v>
      </c>
      <c r="E10" s="346">
        <v>0.10037337143987911</v>
      </c>
      <c r="F10" s="346">
        <v>6.5009142580049958E-2</v>
      </c>
      <c r="G10" s="346">
        <v>-0.24577508127066636</v>
      </c>
      <c r="H10" s="346">
        <v>-0.20924750069649489</v>
      </c>
      <c r="I10" s="346">
        <v>0.71660679566450236</v>
      </c>
      <c r="J10" s="346">
        <v>1</v>
      </c>
      <c r="K10" s="346">
        <v>0.65703883754228831</v>
      </c>
      <c r="L10" s="346">
        <v>0.54444472614346706</v>
      </c>
      <c r="M10" s="346">
        <v>-0.16557390670745759</v>
      </c>
      <c r="N10" s="346">
        <v>-0.20842083637128669</v>
      </c>
      <c r="O10" s="346">
        <v>-0.2140690048714404</v>
      </c>
      <c r="P10" s="346">
        <v>-0.15430649154433343</v>
      </c>
      <c r="Q10" s="346">
        <v>-0.21804960720708075</v>
      </c>
      <c r="R10" s="346">
        <v>0.4495467615805499</v>
      </c>
      <c r="S10" s="346">
        <v>0.49631679493999536</v>
      </c>
      <c r="T10" s="346">
        <v>0.42904015048112987</v>
      </c>
      <c r="U10" s="346">
        <v>0.43794907399686384</v>
      </c>
      <c r="V10" s="346">
        <v>0.43246957332317654</v>
      </c>
      <c r="W10" s="346">
        <v>0.44180936370058049</v>
      </c>
      <c r="X10" s="346">
        <v>0.39556303617935534</v>
      </c>
      <c r="Y10" s="346">
        <v>0.46932234755904767</v>
      </c>
      <c r="Z10" s="346">
        <v>5.6693010327209407E-2</v>
      </c>
      <c r="AA10" s="346">
        <v>-0.11183319893467837</v>
      </c>
      <c r="AB10" s="346">
        <v>-0.14769336899175367</v>
      </c>
      <c r="AC10" s="346">
        <v>-0.20966157017123474</v>
      </c>
      <c r="AD10" s="346">
        <v>-0.17811246745059733</v>
      </c>
      <c r="AE10" s="346">
        <v>-0.18017877871901317</v>
      </c>
      <c r="AF10" s="346">
        <v>-0.14853052329880714</v>
      </c>
      <c r="AG10" s="346">
        <v>-0.16696098594186842</v>
      </c>
      <c r="AH10" s="346">
        <v>-0.16154183245486445</v>
      </c>
      <c r="AI10" s="346">
        <v>-0.21436394834699926</v>
      </c>
      <c r="AJ10" s="346">
        <v>-0.18408119292743169</v>
      </c>
      <c r="AK10" s="346">
        <v>-0.22753513969333761</v>
      </c>
      <c r="AL10" s="346">
        <v>-0.1671565091759751</v>
      </c>
      <c r="AM10" s="346">
        <v>-0.16705178043977065</v>
      </c>
      <c r="AN10" s="346">
        <v>-9.875318654562891E-2</v>
      </c>
      <c r="AO10" s="346">
        <v>0.30411335132652945</v>
      </c>
      <c r="AP10" s="346">
        <v>-0.17601888639332722</v>
      </c>
      <c r="AQ10" s="346">
        <v>-0.1749326620255878</v>
      </c>
      <c r="AR10" s="345">
        <v>-0.12738227420354961</v>
      </c>
    </row>
    <row r="11" spans="1:44" ht="21" customHeight="1">
      <c r="A11" s="559"/>
      <c r="B11" s="381" t="s">
        <v>11</v>
      </c>
      <c r="C11" s="348">
        <v>-0.13831935136389253</v>
      </c>
      <c r="D11" s="346">
        <v>0.15692157542823704</v>
      </c>
      <c r="E11" s="346">
        <v>9.7369262165315301E-2</v>
      </c>
      <c r="F11" s="346">
        <v>0.10279340509420996</v>
      </c>
      <c r="G11" s="346">
        <v>-0.26974062827516687</v>
      </c>
      <c r="H11" s="346">
        <v>-0.22131803601488173</v>
      </c>
      <c r="I11" s="346">
        <v>0.65694850644209213</v>
      </c>
      <c r="J11" s="346">
        <v>0.65703883754228831</v>
      </c>
      <c r="K11" s="346">
        <v>1</v>
      </c>
      <c r="L11" s="346">
        <v>0.60132904966834499</v>
      </c>
      <c r="M11" s="346">
        <v>-0.22549348817067699</v>
      </c>
      <c r="N11" s="346">
        <v>-0.23538206295633629</v>
      </c>
      <c r="O11" s="346">
        <v>-0.1995539888381607</v>
      </c>
      <c r="P11" s="346">
        <v>-0.13730817454325459</v>
      </c>
      <c r="Q11" s="346">
        <v>-0.20565174979849482</v>
      </c>
      <c r="R11" s="346">
        <v>0.40203127919293447</v>
      </c>
      <c r="S11" s="346">
        <v>0.50872606346455695</v>
      </c>
      <c r="T11" s="346">
        <v>0.395068306900977</v>
      </c>
      <c r="U11" s="346">
        <v>0.42871381826127403</v>
      </c>
      <c r="V11" s="346">
        <v>0.45569683334967076</v>
      </c>
      <c r="W11" s="346">
        <v>0.52369416876996477</v>
      </c>
      <c r="X11" s="346">
        <v>0.4371636561361229</v>
      </c>
      <c r="Y11" s="346">
        <v>0.40839405908230342</v>
      </c>
      <c r="Z11" s="346">
        <v>3.7059551901007674E-2</v>
      </c>
      <c r="AA11" s="346">
        <v>-0.15675058744401343</v>
      </c>
      <c r="AB11" s="346">
        <v>-0.17171766904641167</v>
      </c>
      <c r="AC11" s="346">
        <v>-0.21344354638805252</v>
      </c>
      <c r="AD11" s="346">
        <v>-0.18801145838410999</v>
      </c>
      <c r="AE11" s="346">
        <v>-0.17817443672039518</v>
      </c>
      <c r="AF11" s="346">
        <v>-0.10402188150514546</v>
      </c>
      <c r="AG11" s="346">
        <v>-0.13138061273481683</v>
      </c>
      <c r="AH11" s="346">
        <v>-9.0767635971526706E-2</v>
      </c>
      <c r="AI11" s="346">
        <v>-0.28658479320877328</v>
      </c>
      <c r="AJ11" s="346">
        <v>-0.19191757796681269</v>
      </c>
      <c r="AK11" s="346">
        <v>-0.15728256694250486</v>
      </c>
      <c r="AL11" s="346">
        <v>-0.13313005141584841</v>
      </c>
      <c r="AM11" s="346">
        <v>-0.13145405123455073</v>
      </c>
      <c r="AN11" s="346">
        <v>-7.8985882789294332E-2</v>
      </c>
      <c r="AO11" s="346">
        <v>0.25354132449508721</v>
      </c>
      <c r="AP11" s="346">
        <v>-0.13780675169311368</v>
      </c>
      <c r="AQ11" s="346">
        <v>-0.1267039631240684</v>
      </c>
      <c r="AR11" s="345">
        <v>-7.4698710079267441E-2</v>
      </c>
    </row>
    <row r="12" spans="1:44" ht="21" customHeight="1">
      <c r="A12" s="559"/>
      <c r="B12" s="381" t="s">
        <v>12</v>
      </c>
      <c r="C12" s="348">
        <v>-5.6630297217104844E-2</v>
      </c>
      <c r="D12" s="346">
        <v>9.9960810428042737E-2</v>
      </c>
      <c r="E12" s="346">
        <v>2.8205108305789203E-2</v>
      </c>
      <c r="F12" s="346">
        <v>3.3272306819332666E-2</v>
      </c>
      <c r="G12" s="346">
        <v>-0.20448850037076532</v>
      </c>
      <c r="H12" s="346">
        <v>-0.17270007873089191</v>
      </c>
      <c r="I12" s="346">
        <v>0.54966994129880919</v>
      </c>
      <c r="J12" s="346">
        <v>0.54444472614346706</v>
      </c>
      <c r="K12" s="346">
        <v>0.60132904966834499</v>
      </c>
      <c r="L12" s="346">
        <v>1</v>
      </c>
      <c r="M12" s="346">
        <v>-0.16023167635720098</v>
      </c>
      <c r="N12" s="346">
        <v>-0.19548727536317628</v>
      </c>
      <c r="O12" s="346">
        <v>-0.17726070418181541</v>
      </c>
      <c r="P12" s="346">
        <v>-0.13956106669041921</v>
      </c>
      <c r="Q12" s="346">
        <v>-0.20189933807199401</v>
      </c>
      <c r="R12" s="346">
        <v>0.36749405321054029</v>
      </c>
      <c r="S12" s="346">
        <v>0.3912869767986768</v>
      </c>
      <c r="T12" s="346">
        <v>0.41030649852452711</v>
      </c>
      <c r="U12" s="346">
        <v>0.34840644961443934</v>
      </c>
      <c r="V12" s="346">
        <v>0.39395254774435379</v>
      </c>
      <c r="W12" s="346">
        <v>0.41335415225944822</v>
      </c>
      <c r="X12" s="346">
        <v>0.38985971465617747</v>
      </c>
      <c r="Y12" s="346">
        <v>0.41598999331304326</v>
      </c>
      <c r="Z12" s="346">
        <v>1.9033543572445262E-3</v>
      </c>
      <c r="AA12" s="346">
        <v>-0.17046104558888656</v>
      </c>
      <c r="AB12" s="346">
        <v>-0.13872216989713881</v>
      </c>
      <c r="AC12" s="346">
        <v>-0.22457187349963581</v>
      </c>
      <c r="AD12" s="346">
        <v>-0.18111220739807132</v>
      </c>
      <c r="AE12" s="346">
        <v>-0.20048359235420513</v>
      </c>
      <c r="AF12" s="346">
        <v>-0.12645358466608445</v>
      </c>
      <c r="AG12" s="346">
        <v>-0.16446536258152508</v>
      </c>
      <c r="AH12" s="346">
        <v>-0.13139320662768353</v>
      </c>
      <c r="AI12" s="346">
        <v>-0.15141153417995204</v>
      </c>
      <c r="AJ12" s="346">
        <v>-0.13246648253254559</v>
      </c>
      <c r="AK12" s="346">
        <v>-0.12318102156391306</v>
      </c>
      <c r="AL12" s="346">
        <v>-9.8096520242874102E-2</v>
      </c>
      <c r="AM12" s="346">
        <v>-8.9669277098761505E-2</v>
      </c>
      <c r="AN12" s="346">
        <v>-3.5902097430827624E-2</v>
      </c>
      <c r="AO12" s="346">
        <v>0.18000104466847522</v>
      </c>
      <c r="AP12" s="346">
        <v>-7.8945495087747092E-2</v>
      </c>
      <c r="AQ12" s="346">
        <v>-8.3310210588944653E-2</v>
      </c>
      <c r="AR12" s="345">
        <v>-5.9616290787588185E-2</v>
      </c>
    </row>
    <row r="13" spans="1:44" ht="21" customHeight="1">
      <c r="A13" s="559"/>
      <c r="B13" s="381" t="s">
        <v>29</v>
      </c>
      <c r="C13" s="348">
        <v>2.1697350653630224E-2</v>
      </c>
      <c r="D13" s="346">
        <v>-0.20207249505510252</v>
      </c>
      <c r="E13" s="346">
        <v>-4.4040682222917911E-2</v>
      </c>
      <c r="F13" s="346">
        <v>-5.7606249414723296E-2</v>
      </c>
      <c r="G13" s="346">
        <v>0.31535612911207844</v>
      </c>
      <c r="H13" s="346">
        <v>0.35036148153955898</v>
      </c>
      <c r="I13" s="346">
        <v>-0.17336600718762421</v>
      </c>
      <c r="J13" s="346">
        <v>-0.16557390670745759</v>
      </c>
      <c r="K13" s="346">
        <v>-0.22549348817067699</v>
      </c>
      <c r="L13" s="346">
        <v>-0.16023167635720098</v>
      </c>
      <c r="M13" s="346">
        <v>1</v>
      </c>
      <c r="N13" s="346">
        <v>0.69872777047219503</v>
      </c>
      <c r="O13" s="346">
        <v>0.61274597614984194</v>
      </c>
      <c r="P13" s="346">
        <v>0.51405654382066646</v>
      </c>
      <c r="Q13" s="346">
        <v>0.57353310956920567</v>
      </c>
      <c r="R13" s="346">
        <v>-0.12916965207091521</v>
      </c>
      <c r="S13" s="346">
        <v>-0.16664820293699112</v>
      </c>
      <c r="T13" s="346">
        <v>-0.13343862794072867</v>
      </c>
      <c r="U13" s="346">
        <v>-0.14293467723495012</v>
      </c>
      <c r="V13" s="346">
        <v>-0.17012843539144437</v>
      </c>
      <c r="W13" s="346">
        <v>-0.1812388251473904</v>
      </c>
      <c r="X13" s="346">
        <v>-0.20164020120007042</v>
      </c>
      <c r="Y13" s="346">
        <v>-0.17987767764079179</v>
      </c>
      <c r="Z13" s="346">
        <v>4.1006986141737005E-3</v>
      </c>
      <c r="AA13" s="346">
        <v>0.3507424224407249</v>
      </c>
      <c r="AB13" s="346">
        <v>0.23990592224578058</v>
      </c>
      <c r="AC13" s="346">
        <v>0.35712248760368254</v>
      </c>
      <c r="AD13" s="346">
        <v>0.31814865992632507</v>
      </c>
      <c r="AE13" s="346">
        <v>0.34238253297641191</v>
      </c>
      <c r="AF13" s="346">
        <v>0.23799064413901563</v>
      </c>
      <c r="AG13" s="346">
        <v>0.24039806782317802</v>
      </c>
      <c r="AH13" s="346">
        <v>0.23537151709354989</v>
      </c>
      <c r="AI13" s="346">
        <v>0.22023690983536082</v>
      </c>
      <c r="AJ13" s="346">
        <v>0.16793554540725936</v>
      </c>
      <c r="AK13" s="346">
        <v>0.19011612156559857</v>
      </c>
      <c r="AL13" s="346">
        <v>0.12671239281618463</v>
      </c>
      <c r="AM13" s="346">
        <v>0.14463487081457194</v>
      </c>
      <c r="AN13" s="346">
        <v>7.1014754631678594E-3</v>
      </c>
      <c r="AO13" s="346">
        <v>-0.25806856487357477</v>
      </c>
      <c r="AP13" s="346">
        <v>0.11589334024389868</v>
      </c>
      <c r="AQ13" s="346">
        <v>0.15060474522964229</v>
      </c>
      <c r="AR13" s="345">
        <v>0.17756091096596985</v>
      </c>
    </row>
    <row r="14" spans="1:44" ht="21" customHeight="1">
      <c r="A14" s="559"/>
      <c r="B14" s="381" t="s">
        <v>30</v>
      </c>
      <c r="C14" s="348">
        <v>-6.3704424956028348E-4</v>
      </c>
      <c r="D14" s="346">
        <v>-0.17980635729149558</v>
      </c>
      <c r="E14" s="346">
        <v>-7.2634491484763766E-2</v>
      </c>
      <c r="F14" s="346">
        <v>-6.6707208842429228E-2</v>
      </c>
      <c r="G14" s="346">
        <v>0.34371973794239313</v>
      </c>
      <c r="H14" s="346">
        <v>0.34956423756587091</v>
      </c>
      <c r="I14" s="346">
        <v>-0.22581436067916771</v>
      </c>
      <c r="J14" s="346">
        <v>-0.20842083637128669</v>
      </c>
      <c r="K14" s="346">
        <v>-0.23538206295633629</v>
      </c>
      <c r="L14" s="346">
        <v>-0.19548727536317628</v>
      </c>
      <c r="M14" s="346">
        <v>0.69872777047219503</v>
      </c>
      <c r="N14" s="346">
        <v>1</v>
      </c>
      <c r="O14" s="346">
        <v>0.67469573133016403</v>
      </c>
      <c r="P14" s="346">
        <v>0.61321011171281892</v>
      </c>
      <c r="Q14" s="346">
        <v>0.68072765139876035</v>
      </c>
      <c r="R14" s="346">
        <v>-0.16168651161420156</v>
      </c>
      <c r="S14" s="346">
        <v>-0.19673074703204424</v>
      </c>
      <c r="T14" s="346">
        <v>-0.19289565860877356</v>
      </c>
      <c r="U14" s="346">
        <v>-0.15754553872434374</v>
      </c>
      <c r="V14" s="346">
        <v>-0.19589505564442072</v>
      </c>
      <c r="W14" s="346">
        <v>-0.20129562305565657</v>
      </c>
      <c r="X14" s="346">
        <v>-0.22629244713070451</v>
      </c>
      <c r="Y14" s="346">
        <v>-0.22805380729243532</v>
      </c>
      <c r="Z14" s="346">
        <v>-3.2611439740579077E-5</v>
      </c>
      <c r="AA14" s="346">
        <v>0.3571798092207607</v>
      </c>
      <c r="AB14" s="346">
        <v>0.30927992497476497</v>
      </c>
      <c r="AC14" s="346">
        <v>0.41311726296921075</v>
      </c>
      <c r="AD14" s="346">
        <v>0.3619953955945564</v>
      </c>
      <c r="AE14" s="346">
        <v>0.41760735420097228</v>
      </c>
      <c r="AF14" s="346">
        <v>0.34192481495612326</v>
      </c>
      <c r="AG14" s="346">
        <v>0.33904514883972497</v>
      </c>
      <c r="AH14" s="346">
        <v>0.33593233578714382</v>
      </c>
      <c r="AI14" s="346">
        <v>0.22926871106021476</v>
      </c>
      <c r="AJ14" s="346">
        <v>0.22948885412507303</v>
      </c>
      <c r="AK14" s="346">
        <v>0.20810504354984419</v>
      </c>
      <c r="AL14" s="346">
        <v>0.15060342093350881</v>
      </c>
      <c r="AM14" s="346">
        <v>0.17191626141402425</v>
      </c>
      <c r="AN14" s="346">
        <v>1.3982306252510625E-2</v>
      </c>
      <c r="AO14" s="346">
        <v>-0.31813466863248424</v>
      </c>
      <c r="AP14" s="346">
        <v>0.16108064615538578</v>
      </c>
      <c r="AQ14" s="346">
        <v>0.20718248669443531</v>
      </c>
      <c r="AR14" s="345">
        <v>0.26590270007441785</v>
      </c>
    </row>
    <row r="15" spans="1:44" ht="21" customHeight="1">
      <c r="A15" s="559"/>
      <c r="B15" s="381" t="s">
        <v>31</v>
      </c>
      <c r="C15" s="348">
        <v>-5.9675949745832423E-2</v>
      </c>
      <c r="D15" s="346">
        <v>-0.12158236940117768</v>
      </c>
      <c r="E15" s="346">
        <v>-6.9839189500868024E-2</v>
      </c>
      <c r="F15" s="346">
        <v>-4.4250220432603439E-2</v>
      </c>
      <c r="G15" s="346">
        <v>0.32406939471408769</v>
      </c>
      <c r="H15" s="346">
        <v>0.29442706391789492</v>
      </c>
      <c r="I15" s="346">
        <v>-0.21898142795080144</v>
      </c>
      <c r="J15" s="346">
        <v>-0.2140690048714404</v>
      </c>
      <c r="K15" s="346">
        <v>-0.1995539888381607</v>
      </c>
      <c r="L15" s="346">
        <v>-0.17726070418181541</v>
      </c>
      <c r="M15" s="346">
        <v>0.61274597614984194</v>
      </c>
      <c r="N15" s="346">
        <v>0.67469573133016403</v>
      </c>
      <c r="O15" s="346">
        <v>1</v>
      </c>
      <c r="P15" s="346">
        <v>0.70473487913731492</v>
      </c>
      <c r="Q15" s="346">
        <v>0.63375522623265423</v>
      </c>
      <c r="R15" s="346">
        <v>-0.17880702662528428</v>
      </c>
      <c r="S15" s="346">
        <v>-0.16653653878165481</v>
      </c>
      <c r="T15" s="346">
        <v>-0.18463009490313573</v>
      </c>
      <c r="U15" s="346">
        <v>-0.14013407206298906</v>
      </c>
      <c r="V15" s="346">
        <v>-0.14491254783478977</v>
      </c>
      <c r="W15" s="346">
        <v>-0.1615619289133515</v>
      </c>
      <c r="X15" s="346">
        <v>-0.16754049365135845</v>
      </c>
      <c r="Y15" s="346">
        <v>-0.1792161089164287</v>
      </c>
      <c r="Z15" s="346">
        <v>4.0884683578283612E-3</v>
      </c>
      <c r="AA15" s="346">
        <v>0.30849152224309345</v>
      </c>
      <c r="AB15" s="346">
        <v>0.31235817653313797</v>
      </c>
      <c r="AC15" s="346">
        <v>0.43646589401830477</v>
      </c>
      <c r="AD15" s="346">
        <v>0.368306572748344</v>
      </c>
      <c r="AE15" s="346">
        <v>0.37309799485024148</v>
      </c>
      <c r="AF15" s="346">
        <v>0.34400377015659611</v>
      </c>
      <c r="AG15" s="346">
        <v>0.35769272978854627</v>
      </c>
      <c r="AH15" s="346">
        <v>0.36992863214348443</v>
      </c>
      <c r="AI15" s="346">
        <v>0.17826610871482612</v>
      </c>
      <c r="AJ15" s="346">
        <v>0.17338581802327377</v>
      </c>
      <c r="AK15" s="346">
        <v>0.14998518687704759</v>
      </c>
      <c r="AL15" s="346">
        <v>0.10742761516953686</v>
      </c>
      <c r="AM15" s="346">
        <v>0.13194734947811287</v>
      </c>
      <c r="AN15" s="346">
        <v>-1.5109560472198609E-2</v>
      </c>
      <c r="AO15" s="346">
        <v>-0.27365627425409822</v>
      </c>
      <c r="AP15" s="346">
        <v>0.12388446132773501</v>
      </c>
      <c r="AQ15" s="346">
        <v>0.17410151612812322</v>
      </c>
      <c r="AR15" s="345">
        <v>0.27053063097724056</v>
      </c>
    </row>
    <row r="16" spans="1:44" ht="21" customHeight="1">
      <c r="A16" s="559"/>
      <c r="B16" s="381" t="s">
        <v>32</v>
      </c>
      <c r="C16" s="348">
        <v>-0.13340372296487113</v>
      </c>
      <c r="D16" s="346">
        <v>-7.9264081823175792E-2</v>
      </c>
      <c r="E16" s="346">
        <v>-5.8967314564277076E-2</v>
      </c>
      <c r="F16" s="346">
        <v>-5.2253621150483466E-2</v>
      </c>
      <c r="G16" s="346">
        <v>0.32943763829826261</v>
      </c>
      <c r="H16" s="346">
        <v>0.26920505802134653</v>
      </c>
      <c r="I16" s="346">
        <v>-0.14300239084034669</v>
      </c>
      <c r="J16" s="346">
        <v>-0.15430649154433343</v>
      </c>
      <c r="K16" s="346">
        <v>-0.13730817454325459</v>
      </c>
      <c r="L16" s="346">
        <v>-0.13956106669041921</v>
      </c>
      <c r="M16" s="346">
        <v>0.51405654382066646</v>
      </c>
      <c r="N16" s="346">
        <v>0.61321011171281892</v>
      </c>
      <c r="O16" s="346">
        <v>0.70473487913731492</v>
      </c>
      <c r="P16" s="346">
        <v>1</v>
      </c>
      <c r="Q16" s="346">
        <v>0.68534630932007334</v>
      </c>
      <c r="R16" s="346">
        <v>-0.16058767821513087</v>
      </c>
      <c r="S16" s="346">
        <v>-9.0164859162084693E-2</v>
      </c>
      <c r="T16" s="346">
        <v>-0.14141711589852399</v>
      </c>
      <c r="U16" s="346">
        <v>-4.1603582612376018E-2</v>
      </c>
      <c r="V16" s="346">
        <v>-9.7142563998158349E-2</v>
      </c>
      <c r="W16" s="346">
        <v>-7.5846238891464551E-2</v>
      </c>
      <c r="X16" s="346">
        <v>-9.3388142114232478E-2</v>
      </c>
      <c r="Y16" s="346">
        <v>-0.11923982282905056</v>
      </c>
      <c r="Z16" s="346">
        <v>6.5023579635175063E-2</v>
      </c>
      <c r="AA16" s="346">
        <v>0.30438348685248234</v>
      </c>
      <c r="AB16" s="346">
        <v>0.37615153844944033</v>
      </c>
      <c r="AC16" s="346">
        <v>0.47142643007287161</v>
      </c>
      <c r="AD16" s="346">
        <v>0.40439434614908126</v>
      </c>
      <c r="AE16" s="346">
        <v>0.37427835418567756</v>
      </c>
      <c r="AF16" s="346">
        <v>0.45770199061411926</v>
      </c>
      <c r="AG16" s="346">
        <v>0.4735618524480768</v>
      </c>
      <c r="AH16" s="346">
        <v>0.47938937073695082</v>
      </c>
      <c r="AI16" s="346">
        <v>0.13844076171906852</v>
      </c>
      <c r="AJ16" s="346">
        <v>0.15399161289963897</v>
      </c>
      <c r="AK16" s="346">
        <v>9.3073187797557272E-2</v>
      </c>
      <c r="AL16" s="346">
        <v>5.7401404785961466E-2</v>
      </c>
      <c r="AM16" s="346">
        <v>4.1476546836224065E-2</v>
      </c>
      <c r="AN16" s="346">
        <v>-5.8933022096666045E-2</v>
      </c>
      <c r="AO16" s="346">
        <v>-0.24327835559910768</v>
      </c>
      <c r="AP16" s="346">
        <v>0.11549839661944719</v>
      </c>
      <c r="AQ16" s="346">
        <v>0.1632766075931838</v>
      </c>
      <c r="AR16" s="345">
        <v>0.34770780691798947</v>
      </c>
    </row>
    <row r="17" spans="1:44" ht="21" customHeight="1">
      <c r="A17" s="559"/>
      <c r="B17" s="381" t="s">
        <v>33</v>
      </c>
      <c r="C17" s="348">
        <v>-6.5574863701129388E-2</v>
      </c>
      <c r="D17" s="346">
        <v>-0.14655545003670112</v>
      </c>
      <c r="E17" s="346">
        <v>-5.1752067268032435E-2</v>
      </c>
      <c r="F17" s="346">
        <v>-3.6715037351421127E-2</v>
      </c>
      <c r="G17" s="346">
        <v>0.35297336195117446</v>
      </c>
      <c r="H17" s="346">
        <v>0.30737709783962464</v>
      </c>
      <c r="I17" s="346">
        <v>-0.2161689516561778</v>
      </c>
      <c r="J17" s="346">
        <v>-0.21804960720708075</v>
      </c>
      <c r="K17" s="346">
        <v>-0.20565174979849482</v>
      </c>
      <c r="L17" s="346">
        <v>-0.20189933807199401</v>
      </c>
      <c r="M17" s="346">
        <v>0.57353310956920567</v>
      </c>
      <c r="N17" s="346">
        <v>0.68072765139876035</v>
      </c>
      <c r="O17" s="346">
        <v>0.63375522623265423</v>
      </c>
      <c r="P17" s="346">
        <v>0.68534630932007334</v>
      </c>
      <c r="Q17" s="346">
        <v>1</v>
      </c>
      <c r="R17" s="346">
        <v>-0.20133554752070362</v>
      </c>
      <c r="S17" s="346">
        <v>-0.17249115918235708</v>
      </c>
      <c r="T17" s="346">
        <v>-0.20179018805102214</v>
      </c>
      <c r="U17" s="346">
        <v>-0.12743444728450465</v>
      </c>
      <c r="V17" s="346">
        <v>-0.17131981854850106</v>
      </c>
      <c r="W17" s="346">
        <v>-0.16890938089240182</v>
      </c>
      <c r="X17" s="346">
        <v>-0.17951394981552804</v>
      </c>
      <c r="Y17" s="346">
        <v>-0.19004632793246273</v>
      </c>
      <c r="Z17" s="346">
        <v>1.4826031327948011E-2</v>
      </c>
      <c r="AA17" s="346">
        <v>0.33291147253168529</v>
      </c>
      <c r="AB17" s="346">
        <v>0.35092846689450513</v>
      </c>
      <c r="AC17" s="346">
        <v>0.44061767997919293</v>
      </c>
      <c r="AD17" s="346">
        <v>0.39044454894820319</v>
      </c>
      <c r="AE17" s="346">
        <v>0.52629185909188203</v>
      </c>
      <c r="AF17" s="346">
        <v>0.39068218017030748</v>
      </c>
      <c r="AG17" s="346">
        <v>0.42530027086549799</v>
      </c>
      <c r="AH17" s="346">
        <v>0.38596379489319954</v>
      </c>
      <c r="AI17" s="346">
        <v>0.2051110793727188</v>
      </c>
      <c r="AJ17" s="346">
        <v>0.1778364542216094</v>
      </c>
      <c r="AK17" s="346">
        <v>0.17627964370772251</v>
      </c>
      <c r="AL17" s="346">
        <v>9.9638747489330853E-2</v>
      </c>
      <c r="AM17" s="346">
        <v>0.14571019999817669</v>
      </c>
      <c r="AN17" s="346">
        <v>1.0730941270185297E-2</v>
      </c>
      <c r="AO17" s="346">
        <v>-0.30384604709537388</v>
      </c>
      <c r="AP17" s="346">
        <v>0.16949790058920658</v>
      </c>
      <c r="AQ17" s="346">
        <v>0.22204815025475702</v>
      </c>
      <c r="AR17" s="345">
        <v>0.2766196904813879</v>
      </c>
    </row>
    <row r="18" spans="1:44" ht="21" customHeight="1">
      <c r="A18" s="559"/>
      <c r="B18" s="381" t="s">
        <v>221</v>
      </c>
      <c r="C18" s="348">
        <v>2.0909091563810069E-2</v>
      </c>
      <c r="D18" s="346">
        <v>0.11796771655608738</v>
      </c>
      <c r="E18" s="346">
        <v>4.5314266732469563E-2</v>
      </c>
      <c r="F18" s="346">
        <v>2.9287471545610951E-2</v>
      </c>
      <c r="G18" s="346">
        <v>-0.1984924477309129</v>
      </c>
      <c r="H18" s="346">
        <v>-0.17245125876099129</v>
      </c>
      <c r="I18" s="346">
        <v>0.46741596613810016</v>
      </c>
      <c r="J18" s="346">
        <v>0.4495467615805499</v>
      </c>
      <c r="K18" s="346">
        <v>0.40203127919293447</v>
      </c>
      <c r="L18" s="346">
        <v>0.36749405321054029</v>
      </c>
      <c r="M18" s="346">
        <v>-0.12916965207091521</v>
      </c>
      <c r="N18" s="346">
        <v>-0.16168651161420156</v>
      </c>
      <c r="O18" s="346">
        <v>-0.17880702662528428</v>
      </c>
      <c r="P18" s="346">
        <v>-0.16058767821513087</v>
      </c>
      <c r="Q18" s="346">
        <v>-0.20133554752070362</v>
      </c>
      <c r="R18" s="346">
        <v>1</v>
      </c>
      <c r="S18" s="346">
        <v>0.54599157549704447</v>
      </c>
      <c r="T18" s="346">
        <v>0.58178403003669465</v>
      </c>
      <c r="U18" s="346">
        <v>0.49731531974856336</v>
      </c>
      <c r="V18" s="346">
        <v>0.55419189052543205</v>
      </c>
      <c r="W18" s="346">
        <v>0.52199966881550208</v>
      </c>
      <c r="X18" s="346">
        <v>0.49873232935888512</v>
      </c>
      <c r="Y18" s="346">
        <v>0.57126487894419653</v>
      </c>
      <c r="Z18" s="346">
        <v>3.4686430814955651E-3</v>
      </c>
      <c r="AA18" s="346">
        <v>-0.10923892971237664</v>
      </c>
      <c r="AB18" s="346">
        <v>-0.11751891614496149</v>
      </c>
      <c r="AC18" s="346">
        <v>-0.21099919045091489</v>
      </c>
      <c r="AD18" s="346">
        <v>-0.1904789572067882</v>
      </c>
      <c r="AE18" s="346">
        <v>-0.18594086992189793</v>
      </c>
      <c r="AF18" s="346">
        <v>-0.18634337918968349</v>
      </c>
      <c r="AG18" s="346">
        <v>-0.15028988605213148</v>
      </c>
      <c r="AH18" s="346">
        <v>-0.18506873594005516</v>
      </c>
      <c r="AI18" s="346">
        <v>-0.15127465754018382</v>
      </c>
      <c r="AJ18" s="346">
        <v>-0.13321299352963192</v>
      </c>
      <c r="AK18" s="346">
        <v>-0.1210677190403138</v>
      </c>
      <c r="AL18" s="346">
        <v>-0.15196217875473952</v>
      </c>
      <c r="AM18" s="346">
        <v>-0.13124539335662808</v>
      </c>
      <c r="AN18" s="346">
        <v>-3.7229424620047982E-2</v>
      </c>
      <c r="AO18" s="346">
        <v>0.23514845393289818</v>
      </c>
      <c r="AP18" s="346">
        <v>-0.10944718750112584</v>
      </c>
      <c r="AQ18" s="346">
        <v>-0.15793567929709909</v>
      </c>
      <c r="AR18" s="345">
        <v>-0.15165754057753333</v>
      </c>
    </row>
    <row r="19" spans="1:44" ht="21" customHeight="1">
      <c r="A19" s="559"/>
      <c r="B19" s="381" t="s">
        <v>13</v>
      </c>
      <c r="C19" s="348">
        <v>-0.1444176579287314</v>
      </c>
      <c r="D19" s="346">
        <v>0.14559586919062992</v>
      </c>
      <c r="E19" s="346">
        <v>1.6108030492220458E-2</v>
      </c>
      <c r="F19" s="346">
        <v>2.1399601507669438E-2</v>
      </c>
      <c r="G19" s="346">
        <v>-0.25755971300239816</v>
      </c>
      <c r="H19" s="346">
        <v>-0.19415280717950356</v>
      </c>
      <c r="I19" s="346">
        <v>0.54209248834603829</v>
      </c>
      <c r="J19" s="346">
        <v>0.49631679493999536</v>
      </c>
      <c r="K19" s="346">
        <v>0.50872606346455695</v>
      </c>
      <c r="L19" s="346">
        <v>0.3912869767986768</v>
      </c>
      <c r="M19" s="346">
        <v>-0.16664820293699112</v>
      </c>
      <c r="N19" s="346">
        <v>-0.19673074703204424</v>
      </c>
      <c r="O19" s="346">
        <v>-0.16653653878165481</v>
      </c>
      <c r="P19" s="346">
        <v>-9.0164859162084693E-2</v>
      </c>
      <c r="Q19" s="346">
        <v>-0.17249115918235708</v>
      </c>
      <c r="R19" s="346">
        <v>0.54599157549704447</v>
      </c>
      <c r="S19" s="346">
        <v>1</v>
      </c>
      <c r="T19" s="346">
        <v>0.55574329462602001</v>
      </c>
      <c r="U19" s="346">
        <v>0.65568131038146893</v>
      </c>
      <c r="V19" s="346">
        <v>0.58783214933060823</v>
      </c>
      <c r="W19" s="346">
        <v>0.61458247606964633</v>
      </c>
      <c r="X19" s="346">
        <v>0.56164454013247234</v>
      </c>
      <c r="Y19" s="346">
        <v>0.54087968734733427</v>
      </c>
      <c r="Z19" s="346">
        <v>1.9264119756273131E-2</v>
      </c>
      <c r="AA19" s="346">
        <v>-0.14028112110417024</v>
      </c>
      <c r="AB19" s="346">
        <v>-0.13122349302161018</v>
      </c>
      <c r="AC19" s="346">
        <v>-0.20398190316079196</v>
      </c>
      <c r="AD19" s="346">
        <v>-0.1610494931806746</v>
      </c>
      <c r="AE19" s="346">
        <v>-0.17463021190936603</v>
      </c>
      <c r="AF19" s="346">
        <v>-0.10333552398978073</v>
      </c>
      <c r="AG19" s="346">
        <v>-0.11878158532431474</v>
      </c>
      <c r="AH19" s="346">
        <v>-0.12323720919629896</v>
      </c>
      <c r="AI19" s="346">
        <v>-0.22609839840704005</v>
      </c>
      <c r="AJ19" s="346">
        <v>-0.19573373290729074</v>
      </c>
      <c r="AK19" s="346">
        <v>-0.15886397968134192</v>
      </c>
      <c r="AL19" s="346">
        <v>-0.2209140885337334</v>
      </c>
      <c r="AM19" s="346">
        <v>-0.19563022428970031</v>
      </c>
      <c r="AN19" s="346">
        <v>-0.10998117473416566</v>
      </c>
      <c r="AO19" s="346">
        <v>0.30447443098967486</v>
      </c>
      <c r="AP19" s="346">
        <v>-0.16033611610028636</v>
      </c>
      <c r="AQ19" s="346">
        <v>-0.18976027324512904</v>
      </c>
      <c r="AR19" s="345">
        <v>-0.11164260310380759</v>
      </c>
    </row>
    <row r="20" spans="1:44" ht="21" customHeight="1">
      <c r="A20" s="559"/>
      <c r="B20" s="381" t="s">
        <v>14</v>
      </c>
      <c r="C20" s="348">
        <v>-4.5199273572949492E-2</v>
      </c>
      <c r="D20" s="346">
        <v>0.13073468568425517</v>
      </c>
      <c r="E20" s="346">
        <v>6.8963121001858876E-2</v>
      </c>
      <c r="F20" s="346">
        <v>2.9179858112238131E-2</v>
      </c>
      <c r="G20" s="346">
        <v>-0.17729554268473832</v>
      </c>
      <c r="H20" s="346">
        <v>-0.14895396928954244</v>
      </c>
      <c r="I20" s="346">
        <v>0.45060807447315626</v>
      </c>
      <c r="J20" s="346">
        <v>0.42904015048112987</v>
      </c>
      <c r="K20" s="346">
        <v>0.395068306900977</v>
      </c>
      <c r="L20" s="346">
        <v>0.41030649852452711</v>
      </c>
      <c r="M20" s="346">
        <v>-0.13343862794072867</v>
      </c>
      <c r="N20" s="346">
        <v>-0.19289565860877356</v>
      </c>
      <c r="O20" s="346">
        <v>-0.18463009490313573</v>
      </c>
      <c r="P20" s="346">
        <v>-0.14141711589852399</v>
      </c>
      <c r="Q20" s="346">
        <v>-0.20179018805102214</v>
      </c>
      <c r="R20" s="346">
        <v>0.58178403003669465</v>
      </c>
      <c r="S20" s="346">
        <v>0.55574329462602001</v>
      </c>
      <c r="T20" s="346">
        <v>1</v>
      </c>
      <c r="U20" s="346">
        <v>0.52172404654589954</v>
      </c>
      <c r="V20" s="346">
        <v>0.60273851482048069</v>
      </c>
      <c r="W20" s="346">
        <v>0.55771982599197789</v>
      </c>
      <c r="X20" s="346">
        <v>0.55210466622170451</v>
      </c>
      <c r="Y20" s="346">
        <v>0.5787082717945371</v>
      </c>
      <c r="Z20" s="346">
        <v>5.6015279724616437E-2</v>
      </c>
      <c r="AA20" s="346">
        <v>-8.893554833912326E-2</v>
      </c>
      <c r="AB20" s="346">
        <v>-9.9931638527841621E-2</v>
      </c>
      <c r="AC20" s="346">
        <v>-0.18118415414998307</v>
      </c>
      <c r="AD20" s="346">
        <v>-0.15461528656338328</v>
      </c>
      <c r="AE20" s="346">
        <v>-0.21348205484199317</v>
      </c>
      <c r="AF20" s="346">
        <v>-0.1414093448619754</v>
      </c>
      <c r="AG20" s="346">
        <v>-0.15443531224000528</v>
      </c>
      <c r="AH20" s="346">
        <v>-0.13410237028835537</v>
      </c>
      <c r="AI20" s="346">
        <v>-0.14057148811858092</v>
      </c>
      <c r="AJ20" s="346">
        <v>-0.14122338475754784</v>
      </c>
      <c r="AK20" s="346">
        <v>-0.15409594782708738</v>
      </c>
      <c r="AL20" s="346">
        <v>-0.14532275443359483</v>
      </c>
      <c r="AM20" s="346">
        <v>-0.1473706203067128</v>
      </c>
      <c r="AN20" s="346">
        <v>-6.6649348087563121E-2</v>
      </c>
      <c r="AO20" s="346">
        <v>0.21373280299432398</v>
      </c>
      <c r="AP20" s="346">
        <v>-0.10638586911562969</v>
      </c>
      <c r="AQ20" s="346">
        <v>-0.17718650305864964</v>
      </c>
      <c r="AR20" s="345">
        <v>-0.14299934995141647</v>
      </c>
    </row>
    <row r="21" spans="1:44" ht="21" customHeight="1">
      <c r="A21" s="559"/>
      <c r="B21" s="381" t="s">
        <v>15</v>
      </c>
      <c r="C21" s="348">
        <v>-0.10425616653629599</v>
      </c>
      <c r="D21" s="346">
        <v>0.10549410560940609</v>
      </c>
      <c r="E21" s="346">
        <v>1.6583185627635746E-2</v>
      </c>
      <c r="F21" s="346">
        <v>3.7566045021403152E-3</v>
      </c>
      <c r="G21" s="346">
        <v>-0.180627334953049</v>
      </c>
      <c r="H21" s="346">
        <v>-0.13568859360826002</v>
      </c>
      <c r="I21" s="346">
        <v>0.53417612313287299</v>
      </c>
      <c r="J21" s="346">
        <v>0.43794907399686384</v>
      </c>
      <c r="K21" s="346">
        <v>0.42871381826127403</v>
      </c>
      <c r="L21" s="346">
        <v>0.34840644961443934</v>
      </c>
      <c r="M21" s="346">
        <v>-0.14293467723495012</v>
      </c>
      <c r="N21" s="346">
        <v>-0.15754553872434374</v>
      </c>
      <c r="O21" s="346">
        <v>-0.14013407206298906</v>
      </c>
      <c r="P21" s="346">
        <v>-4.1603582612376018E-2</v>
      </c>
      <c r="Q21" s="346">
        <v>-0.12743444728450465</v>
      </c>
      <c r="R21" s="346">
        <v>0.49731531974856336</v>
      </c>
      <c r="S21" s="346">
        <v>0.65568131038146893</v>
      </c>
      <c r="T21" s="346">
        <v>0.52172404654589954</v>
      </c>
      <c r="U21" s="346">
        <v>1</v>
      </c>
      <c r="V21" s="346">
        <v>0.56565445027249817</v>
      </c>
      <c r="W21" s="346">
        <v>0.54422862141474859</v>
      </c>
      <c r="X21" s="346">
        <v>0.51326017679801683</v>
      </c>
      <c r="Y21" s="346">
        <v>0.49360743317552452</v>
      </c>
      <c r="Z21" s="346">
        <v>2.8029992024417368E-2</v>
      </c>
      <c r="AA21" s="346">
        <v>-0.10363516092281051</v>
      </c>
      <c r="AB21" s="346">
        <v>-5.3844387869104254E-2</v>
      </c>
      <c r="AC21" s="346">
        <v>-0.1196531852552235</v>
      </c>
      <c r="AD21" s="346">
        <v>-0.10051034103844086</v>
      </c>
      <c r="AE21" s="346">
        <v>-0.13867145173778558</v>
      </c>
      <c r="AF21" s="346">
        <v>-2.4506070979549363E-2</v>
      </c>
      <c r="AG21" s="346">
        <v>-3.0652177503390884E-2</v>
      </c>
      <c r="AH21" s="346">
        <v>-5.2239942556012428E-2</v>
      </c>
      <c r="AI21" s="346">
        <v>-0.14059109325867869</v>
      </c>
      <c r="AJ21" s="346">
        <v>-0.14058651656066079</v>
      </c>
      <c r="AK21" s="346">
        <v>-0.12856357421578143</v>
      </c>
      <c r="AL21" s="346">
        <v>-0.14478691172698266</v>
      </c>
      <c r="AM21" s="346">
        <v>-0.2935164187415682</v>
      </c>
      <c r="AN21" s="346">
        <v>-8.4845315775640723E-2</v>
      </c>
      <c r="AO21" s="346">
        <v>0.25591691149779366</v>
      </c>
      <c r="AP21" s="346">
        <v>-0.1298697654466493</v>
      </c>
      <c r="AQ21" s="346">
        <v>-0.14217493474142182</v>
      </c>
      <c r="AR21" s="345">
        <v>-7.1532227185335515E-2</v>
      </c>
    </row>
    <row r="22" spans="1:44" ht="21" customHeight="1">
      <c r="A22" s="559"/>
      <c r="B22" s="381" t="s">
        <v>16</v>
      </c>
      <c r="C22" s="348">
        <v>-0.11350700450398019</v>
      </c>
      <c r="D22" s="346">
        <v>0.17496208627245094</v>
      </c>
      <c r="E22" s="346">
        <v>0.12914038799323735</v>
      </c>
      <c r="F22" s="346">
        <v>0.11901508618512457</v>
      </c>
      <c r="G22" s="346">
        <v>-0.22130973371767301</v>
      </c>
      <c r="H22" s="346">
        <v>-0.18854049608913911</v>
      </c>
      <c r="I22" s="346">
        <v>0.44370299337828406</v>
      </c>
      <c r="J22" s="346">
        <v>0.43246957332317654</v>
      </c>
      <c r="K22" s="346">
        <v>0.45569683334967076</v>
      </c>
      <c r="L22" s="346">
        <v>0.39395254774435379</v>
      </c>
      <c r="M22" s="346">
        <v>-0.17012843539144437</v>
      </c>
      <c r="N22" s="346">
        <v>-0.19589505564442072</v>
      </c>
      <c r="O22" s="346">
        <v>-0.14491254783478977</v>
      </c>
      <c r="P22" s="346">
        <v>-9.7142563998158349E-2</v>
      </c>
      <c r="Q22" s="346">
        <v>-0.17131981854850106</v>
      </c>
      <c r="R22" s="346">
        <v>0.55419189052543205</v>
      </c>
      <c r="S22" s="346">
        <v>0.58783214933060823</v>
      </c>
      <c r="T22" s="346">
        <v>0.60273851482048069</v>
      </c>
      <c r="U22" s="346">
        <v>0.56565445027249817</v>
      </c>
      <c r="V22" s="346">
        <v>1</v>
      </c>
      <c r="W22" s="346">
        <v>0.71586087042672542</v>
      </c>
      <c r="X22" s="346">
        <v>0.64103152414931419</v>
      </c>
      <c r="Y22" s="346">
        <v>0.55519179264680152</v>
      </c>
      <c r="Z22" s="346">
        <v>7.3038269891055954E-2</v>
      </c>
      <c r="AA22" s="346">
        <v>-0.12583296150865511</v>
      </c>
      <c r="AB22" s="346">
        <v>-0.11351231471343817</v>
      </c>
      <c r="AC22" s="346">
        <v>-0.14668154926184876</v>
      </c>
      <c r="AD22" s="346">
        <v>-0.1396666895763583</v>
      </c>
      <c r="AE22" s="346">
        <v>-0.17422146059093183</v>
      </c>
      <c r="AF22" s="346">
        <v>-9.8425832010957587E-2</v>
      </c>
      <c r="AG22" s="346">
        <v>-8.9952070305579446E-2</v>
      </c>
      <c r="AH22" s="346">
        <v>-9.1563965271889189E-2</v>
      </c>
      <c r="AI22" s="346">
        <v>-0.22360376709604388</v>
      </c>
      <c r="AJ22" s="346">
        <v>-0.19235913649879188</v>
      </c>
      <c r="AK22" s="346">
        <v>-0.12023248964741766</v>
      </c>
      <c r="AL22" s="346">
        <v>-0.14323688386038388</v>
      </c>
      <c r="AM22" s="346">
        <v>-0.17374013036294172</v>
      </c>
      <c r="AN22" s="346">
        <v>-5.0269032131058357E-2</v>
      </c>
      <c r="AO22" s="346">
        <v>0.22800501041174712</v>
      </c>
      <c r="AP22" s="346">
        <v>-0.10512616679768108</v>
      </c>
      <c r="AQ22" s="346">
        <v>-0.13192339172380443</v>
      </c>
      <c r="AR22" s="345">
        <v>-9.651142444109552E-2</v>
      </c>
    </row>
    <row r="23" spans="1:44" ht="21" customHeight="1">
      <c r="A23" s="559"/>
      <c r="B23" s="381" t="s">
        <v>17</v>
      </c>
      <c r="C23" s="348">
        <v>-0.15575933532343475</v>
      </c>
      <c r="D23" s="346">
        <v>0.18814437755737887</v>
      </c>
      <c r="E23" s="346">
        <v>0.11491223385617065</v>
      </c>
      <c r="F23" s="346">
        <v>9.5926943202492759E-2</v>
      </c>
      <c r="G23" s="346">
        <v>-0.2664747709810274</v>
      </c>
      <c r="H23" s="346">
        <v>-0.192451508151774</v>
      </c>
      <c r="I23" s="346">
        <v>0.4507265846758442</v>
      </c>
      <c r="J23" s="346">
        <v>0.44180936370058049</v>
      </c>
      <c r="K23" s="346">
        <v>0.52369416876996477</v>
      </c>
      <c r="L23" s="346">
        <v>0.41335415225944822</v>
      </c>
      <c r="M23" s="346">
        <v>-0.1812388251473904</v>
      </c>
      <c r="N23" s="346">
        <v>-0.20129562305565657</v>
      </c>
      <c r="O23" s="346">
        <v>-0.1615619289133515</v>
      </c>
      <c r="P23" s="346">
        <v>-7.5846238891464551E-2</v>
      </c>
      <c r="Q23" s="346">
        <v>-0.16890938089240182</v>
      </c>
      <c r="R23" s="346">
        <v>0.52199966881550208</v>
      </c>
      <c r="S23" s="346">
        <v>0.61458247606964633</v>
      </c>
      <c r="T23" s="346">
        <v>0.55771982599197789</v>
      </c>
      <c r="U23" s="346">
        <v>0.54422862141474859</v>
      </c>
      <c r="V23" s="346">
        <v>0.71586087042672542</v>
      </c>
      <c r="W23" s="346">
        <v>1</v>
      </c>
      <c r="X23" s="346">
        <v>0.66870045429594738</v>
      </c>
      <c r="Y23" s="346">
        <v>0.55950458784822665</v>
      </c>
      <c r="Z23" s="346">
        <v>3.7758960327174046E-2</v>
      </c>
      <c r="AA23" s="346">
        <v>-0.13512569214238465</v>
      </c>
      <c r="AB23" s="346">
        <v>-0.13084646950991866</v>
      </c>
      <c r="AC23" s="346">
        <v>-0.17147617206070151</v>
      </c>
      <c r="AD23" s="346">
        <v>-0.15330512874229874</v>
      </c>
      <c r="AE23" s="346">
        <v>-0.18252114534617034</v>
      </c>
      <c r="AF23" s="346">
        <v>-8.7622972660921519E-2</v>
      </c>
      <c r="AG23" s="346">
        <v>-0.10935428868234437</v>
      </c>
      <c r="AH23" s="346">
        <v>-7.8926152367542898E-2</v>
      </c>
      <c r="AI23" s="346">
        <v>-0.3415268988731589</v>
      </c>
      <c r="AJ23" s="346">
        <v>-0.21469324646117077</v>
      </c>
      <c r="AK23" s="346">
        <v>-0.17587270490427176</v>
      </c>
      <c r="AL23" s="346">
        <v>-0.16516009777131807</v>
      </c>
      <c r="AM23" s="346">
        <v>-0.15597245307485241</v>
      </c>
      <c r="AN23" s="346">
        <v>-5.9133171141920217E-2</v>
      </c>
      <c r="AO23" s="346">
        <v>0.25786869687059422</v>
      </c>
      <c r="AP23" s="346">
        <v>-0.14802340050593008</v>
      </c>
      <c r="AQ23" s="346">
        <v>-0.13199323816953365</v>
      </c>
      <c r="AR23" s="345">
        <v>-0.10968787775143606</v>
      </c>
    </row>
    <row r="24" spans="1:44" ht="21" customHeight="1">
      <c r="A24" s="559"/>
      <c r="B24" s="381" t="s">
        <v>18</v>
      </c>
      <c r="C24" s="348">
        <v>-7.8634939456709421E-2</v>
      </c>
      <c r="D24" s="346">
        <v>0.24174719226752331</v>
      </c>
      <c r="E24" s="346">
        <v>7.8178977335245328E-2</v>
      </c>
      <c r="F24" s="346">
        <v>9.9489145976566523E-2</v>
      </c>
      <c r="G24" s="346">
        <v>-0.22620996899299986</v>
      </c>
      <c r="H24" s="346">
        <v>-0.26213239010074957</v>
      </c>
      <c r="I24" s="346">
        <v>0.42548536546607135</v>
      </c>
      <c r="J24" s="346">
        <v>0.39556303617935534</v>
      </c>
      <c r="K24" s="346">
        <v>0.4371636561361229</v>
      </c>
      <c r="L24" s="346">
        <v>0.38985971465617747</v>
      </c>
      <c r="M24" s="346">
        <v>-0.20164020120007042</v>
      </c>
      <c r="N24" s="346">
        <v>-0.22629244713070451</v>
      </c>
      <c r="O24" s="346">
        <v>-0.16754049365135845</v>
      </c>
      <c r="P24" s="346">
        <v>-9.3388142114232478E-2</v>
      </c>
      <c r="Q24" s="346">
        <v>-0.17951394981552804</v>
      </c>
      <c r="R24" s="346">
        <v>0.49873232935888512</v>
      </c>
      <c r="S24" s="346">
        <v>0.56164454013247234</v>
      </c>
      <c r="T24" s="346">
        <v>0.55210466622170451</v>
      </c>
      <c r="U24" s="346">
        <v>0.51326017679801683</v>
      </c>
      <c r="V24" s="346">
        <v>0.64103152414931419</v>
      </c>
      <c r="W24" s="346">
        <v>0.66870045429594738</v>
      </c>
      <c r="X24" s="346">
        <v>1</v>
      </c>
      <c r="Y24" s="346">
        <v>0.53955650163687663</v>
      </c>
      <c r="Z24" s="346">
        <v>4.5476817220381001E-2</v>
      </c>
      <c r="AA24" s="346">
        <v>-0.13590953355530114</v>
      </c>
      <c r="AB24" s="346">
        <v>-9.9152648764454773E-2</v>
      </c>
      <c r="AC24" s="346">
        <v>-0.18794045131512993</v>
      </c>
      <c r="AD24" s="346">
        <v>-0.16427755207880812</v>
      </c>
      <c r="AE24" s="346">
        <v>-0.18306174806387096</v>
      </c>
      <c r="AF24" s="346">
        <v>-9.9825994400942336E-2</v>
      </c>
      <c r="AG24" s="346">
        <v>-0.11731466858556859</v>
      </c>
      <c r="AH24" s="346">
        <v>-9.2446824534232169E-2</v>
      </c>
      <c r="AI24" s="346">
        <v>-0.21910350523797412</v>
      </c>
      <c r="AJ24" s="346">
        <v>-0.28519885909475851</v>
      </c>
      <c r="AK24" s="346">
        <v>-0.15233170019288866</v>
      </c>
      <c r="AL24" s="346">
        <v>-0.1524032757789702</v>
      </c>
      <c r="AM24" s="346">
        <v>-0.18136177417423946</v>
      </c>
      <c r="AN24" s="346">
        <v>-5.4894302457076181E-2</v>
      </c>
      <c r="AO24" s="346">
        <v>0.25172806224048633</v>
      </c>
      <c r="AP24" s="346">
        <v>-0.11988396917561264</v>
      </c>
      <c r="AQ24" s="346">
        <v>-0.16768140829942174</v>
      </c>
      <c r="AR24" s="345">
        <v>-0.10344110772643841</v>
      </c>
    </row>
    <row r="25" spans="1:44" ht="21" customHeight="1">
      <c r="A25" s="559"/>
      <c r="B25" s="381" t="s">
        <v>19</v>
      </c>
      <c r="C25" s="348">
        <v>-5.6338446988874948E-2</v>
      </c>
      <c r="D25" s="346">
        <v>9.8078562876479716E-2</v>
      </c>
      <c r="E25" s="346">
        <v>4.1419599665983117E-2</v>
      </c>
      <c r="F25" s="346">
        <v>2.7163135592951294E-2</v>
      </c>
      <c r="G25" s="346">
        <v>-0.23695073273508113</v>
      </c>
      <c r="H25" s="346">
        <v>-0.20302923727673686</v>
      </c>
      <c r="I25" s="346">
        <v>0.4580901229483198</v>
      </c>
      <c r="J25" s="346">
        <v>0.46932234755904767</v>
      </c>
      <c r="K25" s="346">
        <v>0.40839405908230342</v>
      </c>
      <c r="L25" s="346">
        <v>0.41598999331304326</v>
      </c>
      <c r="M25" s="346">
        <v>-0.17987767764079179</v>
      </c>
      <c r="N25" s="346">
        <v>-0.22805380729243532</v>
      </c>
      <c r="O25" s="346">
        <v>-0.1792161089164287</v>
      </c>
      <c r="P25" s="346">
        <v>-0.11923982282905056</v>
      </c>
      <c r="Q25" s="346">
        <v>-0.19004632793246273</v>
      </c>
      <c r="R25" s="346">
        <v>0.57126487894419653</v>
      </c>
      <c r="S25" s="346">
        <v>0.54087968734733427</v>
      </c>
      <c r="T25" s="346">
        <v>0.5787082717945371</v>
      </c>
      <c r="U25" s="346">
        <v>0.49360743317552452</v>
      </c>
      <c r="V25" s="346">
        <v>0.55519179264680152</v>
      </c>
      <c r="W25" s="346">
        <v>0.55950458784822665</v>
      </c>
      <c r="X25" s="346">
        <v>0.53955650163687663</v>
      </c>
      <c r="Y25" s="346">
        <v>1</v>
      </c>
      <c r="Z25" s="346">
        <v>5.1087666319189233E-3</v>
      </c>
      <c r="AA25" s="346">
        <v>-9.9830092599556025E-2</v>
      </c>
      <c r="AB25" s="346">
        <v>-0.11392259857426121</v>
      </c>
      <c r="AC25" s="346">
        <v>-0.17758694831118924</v>
      </c>
      <c r="AD25" s="346">
        <v>-0.15495647758530845</v>
      </c>
      <c r="AE25" s="346">
        <v>-0.19810290883432494</v>
      </c>
      <c r="AF25" s="346">
        <v>-0.1110178975347022</v>
      </c>
      <c r="AG25" s="346">
        <v>-0.1361219054885576</v>
      </c>
      <c r="AH25" s="346">
        <v>-0.14152222594454908</v>
      </c>
      <c r="AI25" s="346">
        <v>-0.15400382700494189</v>
      </c>
      <c r="AJ25" s="346">
        <v>-0.16608439434976319</v>
      </c>
      <c r="AK25" s="346">
        <v>-0.36566147080619188</v>
      </c>
      <c r="AL25" s="346">
        <v>-0.21201051072277802</v>
      </c>
      <c r="AM25" s="346">
        <v>-0.22568852848801432</v>
      </c>
      <c r="AN25" s="346">
        <v>-7.2533235933028087E-2</v>
      </c>
      <c r="AO25" s="346">
        <v>0.33692202154652473</v>
      </c>
      <c r="AP25" s="346">
        <v>-0.15888566238713125</v>
      </c>
      <c r="AQ25" s="346">
        <v>-0.16837741904275919</v>
      </c>
      <c r="AR25" s="345">
        <v>-0.11660512661484936</v>
      </c>
    </row>
    <row r="26" spans="1:44" ht="21" customHeight="1">
      <c r="A26" s="559"/>
      <c r="B26" s="381" t="s">
        <v>4</v>
      </c>
      <c r="C26" s="348">
        <v>-2.215503983679535E-2</v>
      </c>
      <c r="D26" s="346">
        <v>6.1514921434403728E-2</v>
      </c>
      <c r="E26" s="346">
        <v>0.23123589558046315</v>
      </c>
      <c r="F26" s="346">
        <v>0.18811980735635575</v>
      </c>
      <c r="G26" s="346">
        <v>5.3214997421316489E-2</v>
      </c>
      <c r="H26" s="346">
        <v>-1.7448806636953151E-2</v>
      </c>
      <c r="I26" s="346">
        <v>4.7984357062985795E-2</v>
      </c>
      <c r="J26" s="346">
        <v>5.6693010327209407E-2</v>
      </c>
      <c r="K26" s="346">
        <v>3.7059551901007674E-2</v>
      </c>
      <c r="L26" s="346">
        <v>1.9033543572445262E-3</v>
      </c>
      <c r="M26" s="346">
        <v>4.1006986141737005E-3</v>
      </c>
      <c r="N26" s="346">
        <v>-3.2611439740579077E-5</v>
      </c>
      <c r="O26" s="346">
        <v>4.0884683578283612E-3</v>
      </c>
      <c r="P26" s="346">
        <v>6.5023579635175063E-2</v>
      </c>
      <c r="Q26" s="346">
        <v>1.4826031327948011E-2</v>
      </c>
      <c r="R26" s="346">
        <v>3.4686430814955651E-3</v>
      </c>
      <c r="S26" s="346">
        <v>1.9264119756273131E-2</v>
      </c>
      <c r="T26" s="346">
        <v>5.6015279724616437E-2</v>
      </c>
      <c r="U26" s="346">
        <v>2.8029992024417368E-2</v>
      </c>
      <c r="V26" s="346">
        <v>7.3038269891055954E-2</v>
      </c>
      <c r="W26" s="346">
        <v>3.7758960327174046E-2</v>
      </c>
      <c r="X26" s="346">
        <v>4.5476817220381001E-2</v>
      </c>
      <c r="Y26" s="346">
        <v>5.1087666319189233E-3</v>
      </c>
      <c r="Z26" s="346">
        <v>1</v>
      </c>
      <c r="AA26" s="346">
        <v>6.4516380372080642E-2</v>
      </c>
      <c r="AB26" s="346">
        <v>6.2960181415061545E-2</v>
      </c>
      <c r="AC26" s="346">
        <v>9.0819235152204414E-2</v>
      </c>
      <c r="AD26" s="346">
        <v>7.7415431195902301E-2</v>
      </c>
      <c r="AE26" s="346">
        <v>5.6664531369654721E-2</v>
      </c>
      <c r="AF26" s="346">
        <v>0.13817361226239422</v>
      </c>
      <c r="AG26" s="346">
        <v>0.12680841791618919</v>
      </c>
      <c r="AH26" s="346">
        <v>0.11590427724948024</v>
      </c>
      <c r="AI26" s="346">
        <v>6.1893737345187196E-2</v>
      </c>
      <c r="AJ26" s="346">
        <v>6.4511899428025654E-2</v>
      </c>
      <c r="AK26" s="346">
        <v>3.0262221545957035E-2</v>
      </c>
      <c r="AL26" s="346">
        <v>4.8097650211581529E-2</v>
      </c>
      <c r="AM26" s="346">
        <v>2.7751794802949328E-2</v>
      </c>
      <c r="AN26" s="346">
        <v>-4.4682704212724141E-2</v>
      </c>
      <c r="AO26" s="346">
        <v>-0.11116018608026741</v>
      </c>
      <c r="AP26" s="346">
        <v>6.8498999104783784E-2</v>
      </c>
      <c r="AQ26" s="346">
        <v>5.8209110509450226E-2</v>
      </c>
      <c r="AR26" s="345">
        <v>0.10089263359580171</v>
      </c>
    </row>
    <row r="27" spans="1:44" ht="21" customHeight="1">
      <c r="A27" s="559"/>
      <c r="B27" s="381" t="s">
        <v>22</v>
      </c>
      <c r="C27" s="348">
        <v>2.137208060969779E-2</v>
      </c>
      <c r="D27" s="346">
        <v>-0.15151683006799654</v>
      </c>
      <c r="E27" s="346">
        <v>5.1850385638870462E-2</v>
      </c>
      <c r="F27" s="346">
        <v>7.3658705441466604E-2</v>
      </c>
      <c r="G27" s="346">
        <v>0.37158493518408164</v>
      </c>
      <c r="H27" s="346">
        <v>0.37222575586240553</v>
      </c>
      <c r="I27" s="346">
        <v>-0.16769794800641954</v>
      </c>
      <c r="J27" s="346">
        <v>-0.11183319893467837</v>
      </c>
      <c r="K27" s="346">
        <v>-0.15675058744401343</v>
      </c>
      <c r="L27" s="346">
        <v>-0.17046104558888656</v>
      </c>
      <c r="M27" s="346">
        <v>0.3507424224407249</v>
      </c>
      <c r="N27" s="346">
        <v>0.3571798092207607</v>
      </c>
      <c r="O27" s="346">
        <v>0.30849152224309345</v>
      </c>
      <c r="P27" s="346">
        <v>0.30438348685248234</v>
      </c>
      <c r="Q27" s="346">
        <v>0.33291147253168529</v>
      </c>
      <c r="R27" s="346">
        <v>-0.10923892971237664</v>
      </c>
      <c r="S27" s="346">
        <v>-0.14028112110417024</v>
      </c>
      <c r="T27" s="346">
        <v>-8.893554833912326E-2</v>
      </c>
      <c r="U27" s="346">
        <v>-0.10363516092281051</v>
      </c>
      <c r="V27" s="346">
        <v>-0.12583296150865511</v>
      </c>
      <c r="W27" s="346">
        <v>-0.13512569214238465</v>
      </c>
      <c r="X27" s="346">
        <v>-0.13590953355530114</v>
      </c>
      <c r="Y27" s="346">
        <v>-9.9830092599556025E-2</v>
      </c>
      <c r="Z27" s="346">
        <v>6.4516380372080642E-2</v>
      </c>
      <c r="AA27" s="346">
        <v>1</v>
      </c>
      <c r="AB27" s="346">
        <v>0.36630208387171898</v>
      </c>
      <c r="AC27" s="346">
        <v>0.43575833578802109</v>
      </c>
      <c r="AD27" s="346">
        <v>0.3695279093987377</v>
      </c>
      <c r="AE27" s="346">
        <v>0.41991127860724908</v>
      </c>
      <c r="AF27" s="346">
        <v>0.35153902169954465</v>
      </c>
      <c r="AG27" s="346">
        <v>0.36817151740216847</v>
      </c>
      <c r="AH27" s="346">
        <v>0.36542454618127823</v>
      </c>
      <c r="AI27" s="346">
        <v>0.17145859395698856</v>
      </c>
      <c r="AJ27" s="346">
        <v>0.15732567016213705</v>
      </c>
      <c r="AK27" s="346">
        <v>0.13320921220497078</v>
      </c>
      <c r="AL27" s="346">
        <v>8.1069014337247433E-2</v>
      </c>
      <c r="AM27" s="346">
        <v>0.10355245954913664</v>
      </c>
      <c r="AN27" s="346">
        <v>-5.0456624664165809E-3</v>
      </c>
      <c r="AO27" s="346">
        <v>-0.24974026074926045</v>
      </c>
      <c r="AP27" s="346">
        <v>7.8773957816401299E-2</v>
      </c>
      <c r="AQ27" s="346">
        <v>0.12180306233346869</v>
      </c>
      <c r="AR27" s="345">
        <v>0.19796158563008093</v>
      </c>
    </row>
    <row r="28" spans="1:44" ht="21" customHeight="1">
      <c r="A28" s="559"/>
      <c r="B28" s="381" t="s">
        <v>23</v>
      </c>
      <c r="C28" s="348">
        <v>-8.9710655421277471E-2</v>
      </c>
      <c r="D28" s="346">
        <v>-8.3053482037699342E-2</v>
      </c>
      <c r="E28" s="346">
        <v>-1.3974238164810689E-2</v>
      </c>
      <c r="F28" s="346">
        <v>3.5322164030189137E-3</v>
      </c>
      <c r="G28" s="346">
        <v>0.44207187190834818</v>
      </c>
      <c r="H28" s="346">
        <v>0.35066142769067565</v>
      </c>
      <c r="I28" s="346">
        <v>-0.16631782081239457</v>
      </c>
      <c r="J28" s="346">
        <v>-0.14769336899175367</v>
      </c>
      <c r="K28" s="346">
        <v>-0.17171766904641167</v>
      </c>
      <c r="L28" s="346">
        <v>-0.13872216989713881</v>
      </c>
      <c r="M28" s="346">
        <v>0.23990592224578058</v>
      </c>
      <c r="N28" s="346">
        <v>0.30927992497476497</v>
      </c>
      <c r="O28" s="346">
        <v>0.31235817653313797</v>
      </c>
      <c r="P28" s="346">
        <v>0.37615153844944033</v>
      </c>
      <c r="Q28" s="346">
        <v>0.35092846689450513</v>
      </c>
      <c r="R28" s="346">
        <v>-0.11751891614496149</v>
      </c>
      <c r="S28" s="346">
        <v>-0.13122349302161018</v>
      </c>
      <c r="T28" s="346">
        <v>-9.9931638527841621E-2</v>
      </c>
      <c r="U28" s="346">
        <v>-5.3844387869104254E-2</v>
      </c>
      <c r="V28" s="346">
        <v>-0.11351231471343817</v>
      </c>
      <c r="W28" s="346">
        <v>-0.13084646950991866</v>
      </c>
      <c r="X28" s="346">
        <v>-9.9152648764454773E-2</v>
      </c>
      <c r="Y28" s="346">
        <v>-0.11392259857426121</v>
      </c>
      <c r="Z28" s="346">
        <v>6.2960181415061545E-2</v>
      </c>
      <c r="AA28" s="346">
        <v>0.36630208387171898</v>
      </c>
      <c r="AB28" s="346">
        <v>1</v>
      </c>
      <c r="AC28" s="346">
        <v>0.4966300749890768</v>
      </c>
      <c r="AD28" s="346">
        <v>0.46542946690148068</v>
      </c>
      <c r="AE28" s="346">
        <v>0.43712355673708808</v>
      </c>
      <c r="AF28" s="346">
        <v>0.49977526322745719</v>
      </c>
      <c r="AG28" s="346">
        <v>0.51468807609747347</v>
      </c>
      <c r="AH28" s="346">
        <v>0.53096960744496224</v>
      </c>
      <c r="AI28" s="346">
        <v>0.23141007991763002</v>
      </c>
      <c r="AJ28" s="346">
        <v>0.17231260632696621</v>
      </c>
      <c r="AK28" s="346">
        <v>0.12472380000218899</v>
      </c>
      <c r="AL28" s="346">
        <v>7.1437829743066936E-2</v>
      </c>
      <c r="AM28" s="346">
        <v>8.1564632857065847E-2</v>
      </c>
      <c r="AN28" s="346">
        <v>-1.5604755586452287E-2</v>
      </c>
      <c r="AO28" s="346">
        <v>-0.29770192224984354</v>
      </c>
      <c r="AP28" s="346">
        <v>0.14758650753149008</v>
      </c>
      <c r="AQ28" s="346">
        <v>0.16663506351397295</v>
      </c>
      <c r="AR28" s="345">
        <v>0.24696156748830245</v>
      </c>
    </row>
    <row r="29" spans="1:44" ht="21" customHeight="1">
      <c r="A29" s="559"/>
      <c r="B29" s="381" t="s">
        <v>24</v>
      </c>
      <c r="C29" s="348">
        <v>-6.9240205683037723E-2</v>
      </c>
      <c r="D29" s="346">
        <v>-0.15287739145029733</v>
      </c>
      <c r="E29" s="346">
        <v>-5.1834040450627564E-4</v>
      </c>
      <c r="F29" s="346">
        <v>1.0028492839360982E-2</v>
      </c>
      <c r="G29" s="346">
        <v>0.46741385391136453</v>
      </c>
      <c r="H29" s="346">
        <v>0.40185529693771366</v>
      </c>
      <c r="I29" s="346">
        <v>-0.25793140252099778</v>
      </c>
      <c r="J29" s="346">
        <v>-0.20966157017123474</v>
      </c>
      <c r="K29" s="346">
        <v>-0.21344354638805252</v>
      </c>
      <c r="L29" s="346">
        <v>-0.22457187349963581</v>
      </c>
      <c r="M29" s="346">
        <v>0.35712248760368254</v>
      </c>
      <c r="N29" s="346">
        <v>0.41311726296921075</v>
      </c>
      <c r="O29" s="346">
        <v>0.43646589401830477</v>
      </c>
      <c r="P29" s="346">
        <v>0.47142643007287161</v>
      </c>
      <c r="Q29" s="346">
        <v>0.44061767997919293</v>
      </c>
      <c r="R29" s="346">
        <v>-0.21099919045091489</v>
      </c>
      <c r="S29" s="346">
        <v>-0.20398190316079196</v>
      </c>
      <c r="T29" s="346">
        <v>-0.18118415414998307</v>
      </c>
      <c r="U29" s="346">
        <v>-0.1196531852552235</v>
      </c>
      <c r="V29" s="346">
        <v>-0.14668154926184876</v>
      </c>
      <c r="W29" s="346">
        <v>-0.17147617206070151</v>
      </c>
      <c r="X29" s="346">
        <v>-0.18794045131512993</v>
      </c>
      <c r="Y29" s="346">
        <v>-0.17758694831118924</v>
      </c>
      <c r="Z29" s="346">
        <v>9.0819235152204414E-2</v>
      </c>
      <c r="AA29" s="346">
        <v>0.43575833578802109</v>
      </c>
      <c r="AB29" s="346">
        <v>0.4966300749890768</v>
      </c>
      <c r="AC29" s="346">
        <v>1</v>
      </c>
      <c r="AD29" s="346">
        <v>0.61015367466494741</v>
      </c>
      <c r="AE29" s="346">
        <v>0.53644274562139371</v>
      </c>
      <c r="AF29" s="346">
        <v>0.6027590960622512</v>
      </c>
      <c r="AG29" s="346">
        <v>0.62742845773590905</v>
      </c>
      <c r="AH29" s="346">
        <v>0.60207806521968665</v>
      </c>
      <c r="AI29" s="346">
        <v>0.24445093513481056</v>
      </c>
      <c r="AJ29" s="346">
        <v>0.23045239921189825</v>
      </c>
      <c r="AK29" s="346">
        <v>0.15174082091167251</v>
      </c>
      <c r="AL29" s="346">
        <v>0.12403162404712692</v>
      </c>
      <c r="AM29" s="346">
        <v>5.717403706897594E-2</v>
      </c>
      <c r="AN29" s="346">
        <v>3.0997038872398953E-2</v>
      </c>
      <c r="AO29" s="346">
        <v>-0.34331423324503785</v>
      </c>
      <c r="AP29" s="346">
        <v>0.13180663971058584</v>
      </c>
      <c r="AQ29" s="346">
        <v>0.18834289998718118</v>
      </c>
      <c r="AR29" s="345">
        <v>0.34172088895468833</v>
      </c>
    </row>
    <row r="30" spans="1:44" ht="21" customHeight="1">
      <c r="A30" s="559"/>
      <c r="B30" s="381" t="s">
        <v>25</v>
      </c>
      <c r="C30" s="348">
        <v>-6.5021241050433651E-2</v>
      </c>
      <c r="D30" s="346">
        <v>-0.14542354061777352</v>
      </c>
      <c r="E30" s="346">
        <v>-1.1730516957071582E-2</v>
      </c>
      <c r="F30" s="346">
        <v>-6.9533858914907964E-3</v>
      </c>
      <c r="G30" s="346">
        <v>0.43505867489967343</v>
      </c>
      <c r="H30" s="346">
        <v>0.43522376325608292</v>
      </c>
      <c r="I30" s="346">
        <v>-0.211237812035559</v>
      </c>
      <c r="J30" s="346">
        <v>-0.17811246745059733</v>
      </c>
      <c r="K30" s="346">
        <v>-0.18801145838410999</v>
      </c>
      <c r="L30" s="346">
        <v>-0.18111220739807132</v>
      </c>
      <c r="M30" s="346">
        <v>0.31814865992632507</v>
      </c>
      <c r="N30" s="346">
        <v>0.3619953955945564</v>
      </c>
      <c r="O30" s="346">
        <v>0.368306572748344</v>
      </c>
      <c r="P30" s="346">
        <v>0.40439434614908126</v>
      </c>
      <c r="Q30" s="346">
        <v>0.39044454894820319</v>
      </c>
      <c r="R30" s="346">
        <v>-0.1904789572067882</v>
      </c>
      <c r="S30" s="346">
        <v>-0.1610494931806746</v>
      </c>
      <c r="T30" s="346">
        <v>-0.15461528656338328</v>
      </c>
      <c r="U30" s="346">
        <v>-0.10051034103844086</v>
      </c>
      <c r="V30" s="346">
        <v>-0.1396666895763583</v>
      </c>
      <c r="W30" s="346">
        <v>-0.15330512874229874</v>
      </c>
      <c r="X30" s="346">
        <v>-0.16427755207880812</v>
      </c>
      <c r="Y30" s="346">
        <v>-0.15495647758530845</v>
      </c>
      <c r="Z30" s="346">
        <v>7.7415431195902301E-2</v>
      </c>
      <c r="AA30" s="346">
        <v>0.3695279093987377</v>
      </c>
      <c r="AB30" s="346">
        <v>0.46542946690148068</v>
      </c>
      <c r="AC30" s="346">
        <v>0.61015367466494741</v>
      </c>
      <c r="AD30" s="346">
        <v>1</v>
      </c>
      <c r="AE30" s="346">
        <v>0.47197209300846327</v>
      </c>
      <c r="AF30" s="346">
        <v>0.59098466580484654</v>
      </c>
      <c r="AG30" s="346">
        <v>0.58310668362601725</v>
      </c>
      <c r="AH30" s="346">
        <v>0.57208137880495402</v>
      </c>
      <c r="AI30" s="346">
        <v>0.21788121967003971</v>
      </c>
      <c r="AJ30" s="346">
        <v>0.18744540716457922</v>
      </c>
      <c r="AK30" s="346">
        <v>0.13940431723046903</v>
      </c>
      <c r="AL30" s="346">
        <v>8.6667022778024905E-2</v>
      </c>
      <c r="AM30" s="346">
        <v>7.5098675815078342E-2</v>
      </c>
      <c r="AN30" s="346">
        <v>-1.7375998452804006E-2</v>
      </c>
      <c r="AO30" s="346">
        <v>-0.30340360469540895</v>
      </c>
      <c r="AP30" s="346">
        <v>0.10045007533455137</v>
      </c>
      <c r="AQ30" s="346">
        <v>0.17141551996937801</v>
      </c>
      <c r="AR30" s="345">
        <v>0.31597108298874238</v>
      </c>
    </row>
    <row r="31" spans="1:44" ht="21" customHeight="1">
      <c r="A31" s="559"/>
      <c r="B31" s="381" t="s">
        <v>26</v>
      </c>
      <c r="C31" s="348">
        <v>-6.7800566422630382E-2</v>
      </c>
      <c r="D31" s="346">
        <v>-9.7294987940539548E-2</v>
      </c>
      <c r="E31" s="346">
        <v>2.5944535930011187E-2</v>
      </c>
      <c r="F31" s="346">
        <v>5.305695586569343E-2</v>
      </c>
      <c r="G31" s="346">
        <v>0.42365421359472638</v>
      </c>
      <c r="H31" s="346">
        <v>0.36907925828503313</v>
      </c>
      <c r="I31" s="346">
        <v>-0.20698022311103312</v>
      </c>
      <c r="J31" s="346">
        <v>-0.18017877871901317</v>
      </c>
      <c r="K31" s="346">
        <v>-0.17817443672039518</v>
      </c>
      <c r="L31" s="346">
        <v>-0.20048359235420513</v>
      </c>
      <c r="M31" s="346">
        <v>0.34238253297641191</v>
      </c>
      <c r="N31" s="346">
        <v>0.41760735420097228</v>
      </c>
      <c r="O31" s="346">
        <v>0.37309799485024148</v>
      </c>
      <c r="P31" s="346">
        <v>0.37427835418567756</v>
      </c>
      <c r="Q31" s="346">
        <v>0.52629185909188203</v>
      </c>
      <c r="R31" s="346">
        <v>-0.18594086992189793</v>
      </c>
      <c r="S31" s="346">
        <v>-0.17463021190936603</v>
      </c>
      <c r="T31" s="346">
        <v>-0.21348205484199317</v>
      </c>
      <c r="U31" s="346">
        <v>-0.13867145173778558</v>
      </c>
      <c r="V31" s="346">
        <v>-0.17422146059093183</v>
      </c>
      <c r="W31" s="346">
        <v>-0.18252114534617034</v>
      </c>
      <c r="X31" s="346">
        <v>-0.18306174806387096</v>
      </c>
      <c r="Y31" s="346">
        <v>-0.19810290883432494</v>
      </c>
      <c r="Z31" s="346">
        <v>5.6664531369654721E-2</v>
      </c>
      <c r="AA31" s="346">
        <v>0.41991127860724908</v>
      </c>
      <c r="AB31" s="346">
        <v>0.43712355673708808</v>
      </c>
      <c r="AC31" s="346">
        <v>0.53644274562139371</v>
      </c>
      <c r="AD31" s="346">
        <v>0.47197209300846327</v>
      </c>
      <c r="AE31" s="346">
        <v>1</v>
      </c>
      <c r="AF31" s="346">
        <v>0.52480647736511699</v>
      </c>
      <c r="AG31" s="346">
        <v>0.55435434321831167</v>
      </c>
      <c r="AH31" s="346">
        <v>0.4803718108691557</v>
      </c>
      <c r="AI31" s="346">
        <v>0.19779381324466225</v>
      </c>
      <c r="AJ31" s="346">
        <v>0.17312229798440359</v>
      </c>
      <c r="AK31" s="346">
        <v>0.15325088753822527</v>
      </c>
      <c r="AL31" s="346">
        <v>0.11021339009959612</v>
      </c>
      <c r="AM31" s="346">
        <v>0.12578100043521434</v>
      </c>
      <c r="AN31" s="346">
        <v>1.164165834505421E-2</v>
      </c>
      <c r="AO31" s="346">
        <v>-0.31356934098515121</v>
      </c>
      <c r="AP31" s="346">
        <v>0.11655171285403819</v>
      </c>
      <c r="AQ31" s="346">
        <v>0.17632297417733889</v>
      </c>
      <c r="AR31" s="345">
        <v>0.26043110819103038</v>
      </c>
    </row>
    <row r="32" spans="1:44" ht="21" customHeight="1">
      <c r="A32" s="559"/>
      <c r="B32" s="381" t="s">
        <v>27</v>
      </c>
      <c r="C32" s="348">
        <v>-0.16179147220306811</v>
      </c>
      <c r="D32" s="346">
        <v>-7.3599555996969449E-2</v>
      </c>
      <c r="E32" s="346">
        <v>4.7825504699734303E-2</v>
      </c>
      <c r="F32" s="346">
        <v>5.2336254758735525E-2</v>
      </c>
      <c r="G32" s="346">
        <v>0.40546411861685017</v>
      </c>
      <c r="H32" s="346">
        <v>0.34796820736353068</v>
      </c>
      <c r="I32" s="346">
        <v>-0.16800495640663995</v>
      </c>
      <c r="J32" s="346">
        <v>-0.14853052329880714</v>
      </c>
      <c r="K32" s="346">
        <v>-0.10402188150514546</v>
      </c>
      <c r="L32" s="346">
        <v>-0.12645358466608445</v>
      </c>
      <c r="M32" s="346">
        <v>0.23799064413901563</v>
      </c>
      <c r="N32" s="346">
        <v>0.34192481495612326</v>
      </c>
      <c r="O32" s="346">
        <v>0.34400377015659611</v>
      </c>
      <c r="P32" s="346">
        <v>0.45770199061411926</v>
      </c>
      <c r="Q32" s="346">
        <v>0.39068218017030748</v>
      </c>
      <c r="R32" s="346">
        <v>-0.18634337918968349</v>
      </c>
      <c r="S32" s="346">
        <v>-0.10333552398978073</v>
      </c>
      <c r="T32" s="346">
        <v>-0.1414093448619754</v>
      </c>
      <c r="U32" s="346">
        <v>-2.4506070979549363E-2</v>
      </c>
      <c r="V32" s="346">
        <v>-9.8425832010957587E-2</v>
      </c>
      <c r="W32" s="346">
        <v>-8.7622972660921519E-2</v>
      </c>
      <c r="X32" s="346">
        <v>-9.9825994400942336E-2</v>
      </c>
      <c r="Y32" s="346">
        <v>-0.1110178975347022</v>
      </c>
      <c r="Z32" s="346">
        <v>0.13817361226239422</v>
      </c>
      <c r="AA32" s="346">
        <v>0.35153902169954465</v>
      </c>
      <c r="AB32" s="346">
        <v>0.49977526322745719</v>
      </c>
      <c r="AC32" s="346">
        <v>0.6027590960622512</v>
      </c>
      <c r="AD32" s="346">
        <v>0.59098466580484654</v>
      </c>
      <c r="AE32" s="346">
        <v>0.52480647736511699</v>
      </c>
      <c r="AF32" s="346">
        <v>1</v>
      </c>
      <c r="AG32" s="346">
        <v>0.73652517996394729</v>
      </c>
      <c r="AH32" s="346">
        <v>0.71813963408487347</v>
      </c>
      <c r="AI32" s="346">
        <v>0.17709663443882184</v>
      </c>
      <c r="AJ32" s="346">
        <v>0.17788045371696354</v>
      </c>
      <c r="AK32" s="346">
        <v>7.6207477985173383E-2</v>
      </c>
      <c r="AL32" s="346">
        <v>4.674295983860105E-2</v>
      </c>
      <c r="AM32" s="346">
        <v>6.7012383243501567E-4</v>
      </c>
      <c r="AN32" s="346">
        <v>-7.3546391077507309E-2</v>
      </c>
      <c r="AO32" s="346">
        <v>-0.27442516572023568</v>
      </c>
      <c r="AP32" s="346">
        <v>0.13143068174628283</v>
      </c>
      <c r="AQ32" s="346">
        <v>0.19245064410897916</v>
      </c>
      <c r="AR32" s="345">
        <v>0.360261123531394</v>
      </c>
    </row>
    <row r="33" spans="1:44" ht="21" customHeight="1">
      <c r="A33" s="559"/>
      <c r="B33" s="381" t="s">
        <v>28</v>
      </c>
      <c r="C33" s="348">
        <v>-0.12987938561663795</v>
      </c>
      <c r="D33" s="346">
        <v>-6.5557005313404915E-2</v>
      </c>
      <c r="E33" s="346">
        <v>5.096693235231347E-2</v>
      </c>
      <c r="F33" s="346">
        <v>4.1435820933918295E-2</v>
      </c>
      <c r="G33" s="346">
        <v>0.42971016940123541</v>
      </c>
      <c r="H33" s="346">
        <v>0.37301214868107208</v>
      </c>
      <c r="I33" s="346">
        <v>-0.1907585444252192</v>
      </c>
      <c r="J33" s="346">
        <v>-0.16696098594186842</v>
      </c>
      <c r="K33" s="346">
        <v>-0.13138061273481683</v>
      </c>
      <c r="L33" s="346">
        <v>-0.16446536258152508</v>
      </c>
      <c r="M33" s="346">
        <v>0.24039806782317802</v>
      </c>
      <c r="N33" s="346">
        <v>0.33904514883972497</v>
      </c>
      <c r="O33" s="346">
        <v>0.35769272978854627</v>
      </c>
      <c r="P33" s="346">
        <v>0.4735618524480768</v>
      </c>
      <c r="Q33" s="346">
        <v>0.42530027086549799</v>
      </c>
      <c r="R33" s="346">
        <v>-0.15028988605213148</v>
      </c>
      <c r="S33" s="346">
        <v>-0.11878158532431474</v>
      </c>
      <c r="T33" s="346">
        <v>-0.15443531224000528</v>
      </c>
      <c r="U33" s="346">
        <v>-3.0652177503390884E-2</v>
      </c>
      <c r="V33" s="346">
        <v>-8.9952070305579446E-2</v>
      </c>
      <c r="W33" s="346">
        <v>-0.10935428868234437</v>
      </c>
      <c r="X33" s="346">
        <v>-0.11731466858556859</v>
      </c>
      <c r="Y33" s="346">
        <v>-0.1361219054885576</v>
      </c>
      <c r="Z33" s="346">
        <v>0.12680841791618919</v>
      </c>
      <c r="AA33" s="346">
        <v>0.36817151740216847</v>
      </c>
      <c r="AB33" s="346">
        <v>0.51468807609747347</v>
      </c>
      <c r="AC33" s="346">
        <v>0.62742845773590905</v>
      </c>
      <c r="AD33" s="346">
        <v>0.58310668362601725</v>
      </c>
      <c r="AE33" s="346">
        <v>0.55435434321831167</v>
      </c>
      <c r="AF33" s="346">
        <v>0.73652517996394729</v>
      </c>
      <c r="AG33" s="346">
        <v>1</v>
      </c>
      <c r="AH33" s="346">
        <v>0.66438238779636682</v>
      </c>
      <c r="AI33" s="346">
        <v>0.15945644264343461</v>
      </c>
      <c r="AJ33" s="346">
        <v>0.16586479424993317</v>
      </c>
      <c r="AK33" s="346">
        <v>8.5821002831792254E-2</v>
      </c>
      <c r="AL33" s="346">
        <v>4.2718724584666183E-2</v>
      </c>
      <c r="AM33" s="346">
        <v>1.2420279063533704E-2</v>
      </c>
      <c r="AN33" s="346">
        <v>-2.4780720818786496E-2</v>
      </c>
      <c r="AO33" s="346">
        <v>-0.27539327665919344</v>
      </c>
      <c r="AP33" s="346">
        <v>0.12029623317388964</v>
      </c>
      <c r="AQ33" s="346">
        <v>0.1991649828496348</v>
      </c>
      <c r="AR33" s="345">
        <v>0.34560525598284048</v>
      </c>
    </row>
    <row r="34" spans="1:44" ht="21" customHeight="1">
      <c r="A34" s="559"/>
      <c r="B34" s="381" t="s">
        <v>209</v>
      </c>
      <c r="C34" s="348">
        <v>-0.17963095811669524</v>
      </c>
      <c r="D34" s="346">
        <v>-7.7096155373174519E-2</v>
      </c>
      <c r="E34" s="346">
        <v>5.2511015908179783E-2</v>
      </c>
      <c r="F34" s="346">
        <v>4.8226608259621481E-2</v>
      </c>
      <c r="G34" s="346">
        <v>0.4276844105977578</v>
      </c>
      <c r="H34" s="346">
        <v>0.35937840028824952</v>
      </c>
      <c r="I34" s="346">
        <v>-0.15026437637526016</v>
      </c>
      <c r="J34" s="346">
        <v>-0.16154183245486445</v>
      </c>
      <c r="K34" s="346">
        <v>-9.0767635971526706E-2</v>
      </c>
      <c r="L34" s="346">
        <v>-0.13139320662768353</v>
      </c>
      <c r="M34" s="346">
        <v>0.23537151709354989</v>
      </c>
      <c r="N34" s="346">
        <v>0.33593233578714382</v>
      </c>
      <c r="O34" s="346">
        <v>0.36992863214348443</v>
      </c>
      <c r="P34" s="346">
        <v>0.47938937073695082</v>
      </c>
      <c r="Q34" s="346">
        <v>0.38596379489319954</v>
      </c>
      <c r="R34" s="346">
        <v>-0.18506873594005516</v>
      </c>
      <c r="S34" s="346">
        <v>-0.12323720919629896</v>
      </c>
      <c r="T34" s="346">
        <v>-0.13410237028835537</v>
      </c>
      <c r="U34" s="346">
        <v>-5.2239942556012428E-2</v>
      </c>
      <c r="V34" s="346">
        <v>-9.1563965271889189E-2</v>
      </c>
      <c r="W34" s="346">
        <v>-7.8926152367542898E-2</v>
      </c>
      <c r="X34" s="346">
        <v>-9.2446824534232169E-2</v>
      </c>
      <c r="Y34" s="346">
        <v>-0.14152222594454908</v>
      </c>
      <c r="Z34" s="346">
        <v>0.11590427724948024</v>
      </c>
      <c r="AA34" s="346">
        <v>0.36542454618127823</v>
      </c>
      <c r="AB34" s="346">
        <v>0.53096960744496224</v>
      </c>
      <c r="AC34" s="346">
        <v>0.60207806521968665</v>
      </c>
      <c r="AD34" s="346">
        <v>0.57208137880495402</v>
      </c>
      <c r="AE34" s="346">
        <v>0.4803718108691557</v>
      </c>
      <c r="AF34" s="346">
        <v>0.71813963408487347</v>
      </c>
      <c r="AG34" s="346">
        <v>0.66438238779636682</v>
      </c>
      <c r="AH34" s="346">
        <v>1</v>
      </c>
      <c r="AI34" s="346">
        <v>0.16239138649228538</v>
      </c>
      <c r="AJ34" s="346">
        <v>0.14417133422088443</v>
      </c>
      <c r="AK34" s="346">
        <v>8.3089007741852294E-2</v>
      </c>
      <c r="AL34" s="346">
        <v>7.0797552331040278E-2</v>
      </c>
      <c r="AM34" s="346">
        <v>3.6474226549130587E-2</v>
      </c>
      <c r="AN34" s="346">
        <v>-5.0632616113210321E-2</v>
      </c>
      <c r="AO34" s="346">
        <v>-0.29346770128482963</v>
      </c>
      <c r="AP34" s="346">
        <v>0.15042646677095092</v>
      </c>
      <c r="AQ34" s="346">
        <v>0.18370018899023546</v>
      </c>
      <c r="AR34" s="345">
        <v>0.41400661594269345</v>
      </c>
    </row>
    <row r="35" spans="1:44" ht="21" customHeight="1">
      <c r="A35" s="559"/>
      <c r="B35" s="381" t="s">
        <v>92</v>
      </c>
      <c r="C35" s="348">
        <v>7.8227690484923548E-2</v>
      </c>
      <c r="D35" s="346">
        <v>-0.12008630971722384</v>
      </c>
      <c r="E35" s="346">
        <v>-4.4720325214299368E-2</v>
      </c>
      <c r="F35" s="346">
        <v>-4.9031297720399443E-2</v>
      </c>
      <c r="G35" s="346">
        <v>0.24998925656654131</v>
      </c>
      <c r="H35" s="346">
        <v>0.21028381780513991</v>
      </c>
      <c r="I35" s="346">
        <v>-0.22361265606659728</v>
      </c>
      <c r="J35" s="346">
        <v>-0.21436394834699926</v>
      </c>
      <c r="K35" s="346">
        <v>-0.28658479320877328</v>
      </c>
      <c r="L35" s="346">
        <v>-0.15141153417995204</v>
      </c>
      <c r="M35" s="346">
        <v>0.22023690983536082</v>
      </c>
      <c r="N35" s="346">
        <v>0.22926871106021476</v>
      </c>
      <c r="O35" s="346">
        <v>0.17826610871482612</v>
      </c>
      <c r="P35" s="346">
        <v>0.13844076171906852</v>
      </c>
      <c r="Q35" s="346">
        <v>0.2051110793727188</v>
      </c>
      <c r="R35" s="346">
        <v>-0.15127465754018382</v>
      </c>
      <c r="S35" s="346">
        <v>-0.22609839840704005</v>
      </c>
      <c r="T35" s="346">
        <v>-0.14057148811858092</v>
      </c>
      <c r="U35" s="346">
        <v>-0.14059109325867869</v>
      </c>
      <c r="V35" s="346">
        <v>-0.22360376709604388</v>
      </c>
      <c r="W35" s="346">
        <v>-0.3415268988731589</v>
      </c>
      <c r="X35" s="346">
        <v>-0.21910350523797412</v>
      </c>
      <c r="Y35" s="346">
        <v>-0.15400382700494189</v>
      </c>
      <c r="Z35" s="346">
        <v>6.1893737345187196E-2</v>
      </c>
      <c r="AA35" s="346">
        <v>0.17145859395698856</v>
      </c>
      <c r="AB35" s="346">
        <v>0.23141007991763002</v>
      </c>
      <c r="AC35" s="346">
        <v>0.24445093513481056</v>
      </c>
      <c r="AD35" s="346">
        <v>0.21788121967003971</v>
      </c>
      <c r="AE35" s="346">
        <v>0.19779381324466225</v>
      </c>
      <c r="AF35" s="346">
        <v>0.17709663443882184</v>
      </c>
      <c r="AG35" s="346">
        <v>0.15945644264343461</v>
      </c>
      <c r="AH35" s="346">
        <v>0.16239138649228538</v>
      </c>
      <c r="AI35" s="346">
        <v>1</v>
      </c>
      <c r="AJ35" s="346">
        <v>0.41895409233564568</v>
      </c>
      <c r="AK35" s="346">
        <v>0.23461349044512403</v>
      </c>
      <c r="AL35" s="346">
        <v>0.1970194731181398</v>
      </c>
      <c r="AM35" s="346">
        <v>0.14175107359331021</v>
      </c>
      <c r="AN35" s="346">
        <v>1.4274423821715452E-3</v>
      </c>
      <c r="AO35" s="346">
        <v>-0.37821576148193636</v>
      </c>
      <c r="AP35" s="346">
        <v>0.16188153638316535</v>
      </c>
      <c r="AQ35" s="346">
        <v>0.13237271671537076</v>
      </c>
      <c r="AR35" s="345">
        <v>0.15640896564809889</v>
      </c>
    </row>
    <row r="36" spans="1:44" ht="21" customHeight="1">
      <c r="A36" s="559"/>
      <c r="B36" s="381" t="s">
        <v>91</v>
      </c>
      <c r="C36" s="348">
        <v>5.2139786419057449E-2</v>
      </c>
      <c r="D36" s="346">
        <v>-8.4469101419108517E-2</v>
      </c>
      <c r="E36" s="346">
        <v>5.3672558000507926E-3</v>
      </c>
      <c r="F36" s="346">
        <v>1.4442588992352833E-2</v>
      </c>
      <c r="G36" s="346">
        <v>0.19004213445487531</v>
      </c>
      <c r="H36" s="346">
        <v>0.17942578966598607</v>
      </c>
      <c r="I36" s="346">
        <v>-0.20019636265248242</v>
      </c>
      <c r="J36" s="346">
        <v>-0.18408119292743169</v>
      </c>
      <c r="K36" s="346">
        <v>-0.19191757796681269</v>
      </c>
      <c r="L36" s="346">
        <v>-0.13246648253254559</v>
      </c>
      <c r="M36" s="346">
        <v>0.16793554540725936</v>
      </c>
      <c r="N36" s="346">
        <v>0.22948885412507303</v>
      </c>
      <c r="O36" s="346">
        <v>0.17338581802327377</v>
      </c>
      <c r="P36" s="346">
        <v>0.15399161289963897</v>
      </c>
      <c r="Q36" s="346">
        <v>0.1778364542216094</v>
      </c>
      <c r="R36" s="346">
        <v>-0.13321299352963192</v>
      </c>
      <c r="S36" s="346">
        <v>-0.19573373290729074</v>
      </c>
      <c r="T36" s="346">
        <v>-0.14122338475754784</v>
      </c>
      <c r="U36" s="346">
        <v>-0.14058651656066079</v>
      </c>
      <c r="V36" s="346">
        <v>-0.19235913649879188</v>
      </c>
      <c r="W36" s="346">
        <v>-0.21469324646117077</v>
      </c>
      <c r="X36" s="346">
        <v>-0.28519885909475851</v>
      </c>
      <c r="Y36" s="346">
        <v>-0.16608439434976319</v>
      </c>
      <c r="Z36" s="346">
        <v>6.4511899428025654E-2</v>
      </c>
      <c r="AA36" s="346">
        <v>0.15732567016213705</v>
      </c>
      <c r="AB36" s="346">
        <v>0.17231260632696621</v>
      </c>
      <c r="AC36" s="346">
        <v>0.23045239921189825</v>
      </c>
      <c r="AD36" s="346">
        <v>0.18744540716457922</v>
      </c>
      <c r="AE36" s="346">
        <v>0.17312229798440359</v>
      </c>
      <c r="AF36" s="346">
        <v>0.17788045371696354</v>
      </c>
      <c r="AG36" s="346">
        <v>0.16586479424993317</v>
      </c>
      <c r="AH36" s="346">
        <v>0.14417133422088443</v>
      </c>
      <c r="AI36" s="346">
        <v>0.41895409233564568</v>
      </c>
      <c r="AJ36" s="346">
        <v>1</v>
      </c>
      <c r="AK36" s="346">
        <v>0.19114926507979618</v>
      </c>
      <c r="AL36" s="346">
        <v>0.2175880469223673</v>
      </c>
      <c r="AM36" s="346">
        <v>0.17548013797826834</v>
      </c>
      <c r="AN36" s="346">
        <v>-1.108233970869776E-2</v>
      </c>
      <c r="AO36" s="346">
        <v>-0.33810883562565353</v>
      </c>
      <c r="AP36" s="346">
        <v>0.17751301527093646</v>
      </c>
      <c r="AQ36" s="346">
        <v>0.20744487655916183</v>
      </c>
      <c r="AR36" s="345">
        <v>0.13252521988418697</v>
      </c>
    </row>
    <row r="37" spans="1:44" ht="21" customHeight="1">
      <c r="A37" s="559"/>
      <c r="B37" s="381" t="s">
        <v>90</v>
      </c>
      <c r="C37" s="348">
        <v>9.0694764218712254E-2</v>
      </c>
      <c r="D37" s="346">
        <v>-6.1167267670783315E-2</v>
      </c>
      <c r="E37" s="346">
        <v>1.5009843671499724E-2</v>
      </c>
      <c r="F37" s="346">
        <v>2.6414239769569508E-2</v>
      </c>
      <c r="G37" s="346">
        <v>0.17083328379638055</v>
      </c>
      <c r="H37" s="346">
        <v>0.18224223030763106</v>
      </c>
      <c r="I37" s="346">
        <v>-0.18811955322245971</v>
      </c>
      <c r="J37" s="346">
        <v>-0.22753513969333761</v>
      </c>
      <c r="K37" s="346">
        <v>-0.15728256694250486</v>
      </c>
      <c r="L37" s="346">
        <v>-0.12318102156391306</v>
      </c>
      <c r="M37" s="346">
        <v>0.19011612156559857</v>
      </c>
      <c r="N37" s="346">
        <v>0.20810504354984419</v>
      </c>
      <c r="O37" s="346">
        <v>0.14998518687704759</v>
      </c>
      <c r="P37" s="346">
        <v>9.3073187797557272E-2</v>
      </c>
      <c r="Q37" s="346">
        <v>0.17627964370772251</v>
      </c>
      <c r="R37" s="346">
        <v>-0.1210677190403138</v>
      </c>
      <c r="S37" s="346">
        <v>-0.15886397968134192</v>
      </c>
      <c r="T37" s="346">
        <v>-0.15409594782708738</v>
      </c>
      <c r="U37" s="346">
        <v>-0.12856357421578143</v>
      </c>
      <c r="V37" s="346">
        <v>-0.12023248964741766</v>
      </c>
      <c r="W37" s="346">
        <v>-0.17587270490427176</v>
      </c>
      <c r="X37" s="346">
        <v>-0.15233170019288866</v>
      </c>
      <c r="Y37" s="346">
        <v>-0.36566147080619188</v>
      </c>
      <c r="Z37" s="346">
        <v>3.0262221545957035E-2</v>
      </c>
      <c r="AA37" s="346">
        <v>0.13320921220497078</v>
      </c>
      <c r="AB37" s="346">
        <v>0.12472380000218899</v>
      </c>
      <c r="AC37" s="346">
        <v>0.15174082091167251</v>
      </c>
      <c r="AD37" s="346">
        <v>0.13940431723046903</v>
      </c>
      <c r="AE37" s="346">
        <v>0.15325088753822527</v>
      </c>
      <c r="AF37" s="346">
        <v>7.6207477985173383E-2</v>
      </c>
      <c r="AG37" s="346">
        <v>8.5821002831792254E-2</v>
      </c>
      <c r="AH37" s="346">
        <v>8.3089007741852294E-2</v>
      </c>
      <c r="AI37" s="346">
        <v>0.23461349044512403</v>
      </c>
      <c r="AJ37" s="346">
        <v>0.19114926507979618</v>
      </c>
      <c r="AK37" s="346">
        <v>1</v>
      </c>
      <c r="AL37" s="346">
        <v>0.33987535395824214</v>
      </c>
      <c r="AM37" s="346">
        <v>0.22566222929921467</v>
      </c>
      <c r="AN37" s="346">
        <v>3.2155970504964972E-2</v>
      </c>
      <c r="AO37" s="346">
        <v>-0.46198347877687701</v>
      </c>
      <c r="AP37" s="346">
        <v>0.19070751333218458</v>
      </c>
      <c r="AQ37" s="346">
        <v>0.17489522872626156</v>
      </c>
      <c r="AR37" s="345">
        <v>0.11090953954228573</v>
      </c>
    </row>
    <row r="38" spans="1:44" ht="21" customHeight="1">
      <c r="A38" s="559"/>
      <c r="B38" s="381" t="s">
        <v>89</v>
      </c>
      <c r="C38" s="348">
        <v>7.0217470471974922E-2</v>
      </c>
      <c r="D38" s="346">
        <v>-5.7495985338871805E-2</v>
      </c>
      <c r="E38" s="346">
        <v>-3.9866168004856463E-2</v>
      </c>
      <c r="F38" s="346">
        <v>-2.1306716509829774E-3</v>
      </c>
      <c r="G38" s="346">
        <v>0.12611065298900631</v>
      </c>
      <c r="H38" s="346">
        <v>0.13003377849359457</v>
      </c>
      <c r="I38" s="346">
        <v>-0.19168636338256351</v>
      </c>
      <c r="J38" s="346">
        <v>-0.1671565091759751</v>
      </c>
      <c r="K38" s="346">
        <v>-0.13313005141584841</v>
      </c>
      <c r="L38" s="346">
        <v>-9.8096520242874102E-2</v>
      </c>
      <c r="M38" s="346">
        <v>0.12671239281618463</v>
      </c>
      <c r="N38" s="346">
        <v>0.15060342093350881</v>
      </c>
      <c r="O38" s="346">
        <v>0.10742761516953686</v>
      </c>
      <c r="P38" s="346">
        <v>5.7401404785961466E-2</v>
      </c>
      <c r="Q38" s="346">
        <v>9.9638747489330853E-2</v>
      </c>
      <c r="R38" s="346">
        <v>-0.15196217875473952</v>
      </c>
      <c r="S38" s="346">
        <v>-0.2209140885337334</v>
      </c>
      <c r="T38" s="346">
        <v>-0.14532275443359483</v>
      </c>
      <c r="U38" s="346">
        <v>-0.14478691172698266</v>
      </c>
      <c r="V38" s="346">
        <v>-0.14323688386038388</v>
      </c>
      <c r="W38" s="346">
        <v>-0.16516009777131807</v>
      </c>
      <c r="X38" s="346">
        <v>-0.1524032757789702</v>
      </c>
      <c r="Y38" s="346">
        <v>-0.21201051072277802</v>
      </c>
      <c r="Z38" s="346">
        <v>4.8097650211581529E-2</v>
      </c>
      <c r="AA38" s="346">
        <v>8.1069014337247433E-2</v>
      </c>
      <c r="AB38" s="346">
        <v>7.1437829743066936E-2</v>
      </c>
      <c r="AC38" s="346">
        <v>0.12403162404712692</v>
      </c>
      <c r="AD38" s="346">
        <v>8.6667022778024905E-2</v>
      </c>
      <c r="AE38" s="346">
        <v>0.11021339009959612</v>
      </c>
      <c r="AF38" s="346">
        <v>4.674295983860105E-2</v>
      </c>
      <c r="AG38" s="346">
        <v>4.2718724584666183E-2</v>
      </c>
      <c r="AH38" s="346">
        <v>7.0797552331040278E-2</v>
      </c>
      <c r="AI38" s="346">
        <v>0.1970194731181398</v>
      </c>
      <c r="AJ38" s="346">
        <v>0.2175880469223673</v>
      </c>
      <c r="AK38" s="346">
        <v>0.33987535395824214</v>
      </c>
      <c r="AL38" s="346">
        <v>1</v>
      </c>
      <c r="AM38" s="346">
        <v>0.19727609736170273</v>
      </c>
      <c r="AN38" s="346">
        <v>4.2940905835479867E-2</v>
      </c>
      <c r="AO38" s="346">
        <v>-0.36023142808757513</v>
      </c>
      <c r="AP38" s="346">
        <v>0.24243586194936162</v>
      </c>
      <c r="AQ38" s="346">
        <v>0.21263082400279029</v>
      </c>
      <c r="AR38" s="345">
        <v>8.8020830022099414E-2</v>
      </c>
    </row>
    <row r="39" spans="1:44" ht="21" customHeight="1">
      <c r="A39" s="559"/>
      <c r="B39" s="381" t="s">
        <v>88</v>
      </c>
      <c r="C39" s="348">
        <v>8.4385514127797392E-2</v>
      </c>
      <c r="D39" s="346">
        <v>-7.3782078412129887E-2</v>
      </c>
      <c r="E39" s="346">
        <v>-1.7150367019976156E-2</v>
      </c>
      <c r="F39" s="346">
        <v>1.11847240064729E-2</v>
      </c>
      <c r="G39" s="346">
        <v>0.1287148563399283</v>
      </c>
      <c r="H39" s="346">
        <v>0.14522234449472649</v>
      </c>
      <c r="I39" s="346">
        <v>-0.21961861003997657</v>
      </c>
      <c r="J39" s="346">
        <v>-0.16705178043977065</v>
      </c>
      <c r="K39" s="346">
        <v>-0.13145405123455073</v>
      </c>
      <c r="L39" s="346">
        <v>-8.9669277098761505E-2</v>
      </c>
      <c r="M39" s="346">
        <v>0.14463487081457194</v>
      </c>
      <c r="N39" s="346">
        <v>0.17191626141402425</v>
      </c>
      <c r="O39" s="346">
        <v>0.13194734947811287</v>
      </c>
      <c r="P39" s="346">
        <v>4.1476546836224065E-2</v>
      </c>
      <c r="Q39" s="346">
        <v>0.14571019999817669</v>
      </c>
      <c r="R39" s="346">
        <v>-0.13124539335662808</v>
      </c>
      <c r="S39" s="346">
        <v>-0.19563022428970031</v>
      </c>
      <c r="T39" s="346">
        <v>-0.1473706203067128</v>
      </c>
      <c r="U39" s="346">
        <v>-0.2935164187415682</v>
      </c>
      <c r="V39" s="346">
        <v>-0.17374013036294172</v>
      </c>
      <c r="W39" s="346">
        <v>-0.15597245307485241</v>
      </c>
      <c r="X39" s="346">
        <v>-0.18136177417423946</v>
      </c>
      <c r="Y39" s="346">
        <v>-0.22568852848801432</v>
      </c>
      <c r="Z39" s="346">
        <v>2.7751794802949328E-2</v>
      </c>
      <c r="AA39" s="346">
        <v>0.10355245954913664</v>
      </c>
      <c r="AB39" s="346">
        <v>8.1564632857065847E-2</v>
      </c>
      <c r="AC39" s="346">
        <v>5.717403706897594E-2</v>
      </c>
      <c r="AD39" s="346">
        <v>7.5098675815078342E-2</v>
      </c>
      <c r="AE39" s="346">
        <v>0.12578100043521434</v>
      </c>
      <c r="AF39" s="346">
        <v>6.7012383243501567E-4</v>
      </c>
      <c r="AG39" s="346">
        <v>1.2420279063533704E-2</v>
      </c>
      <c r="AH39" s="346">
        <v>3.6474226549130587E-2</v>
      </c>
      <c r="AI39" s="346">
        <v>0.14175107359331021</v>
      </c>
      <c r="AJ39" s="346">
        <v>0.17548013797826834</v>
      </c>
      <c r="AK39" s="346">
        <v>0.22566222929921467</v>
      </c>
      <c r="AL39" s="346">
        <v>0.19727609736170273</v>
      </c>
      <c r="AM39" s="346">
        <v>1</v>
      </c>
      <c r="AN39" s="346">
        <v>2.1995188162121846E-2</v>
      </c>
      <c r="AO39" s="346">
        <v>-0.43050844655606668</v>
      </c>
      <c r="AP39" s="346">
        <v>0.19353794480670816</v>
      </c>
      <c r="AQ39" s="346">
        <v>0.2164619668756835</v>
      </c>
      <c r="AR39" s="345">
        <v>7.6793040419506881E-2</v>
      </c>
    </row>
    <row r="40" spans="1:44" ht="21" customHeight="1">
      <c r="A40" s="559"/>
      <c r="B40" s="381" t="s">
        <v>219</v>
      </c>
      <c r="C40" s="348">
        <v>8.8583390016821376E-2</v>
      </c>
      <c r="D40" s="346">
        <v>1.1180520539753658E-2</v>
      </c>
      <c r="E40" s="346">
        <v>-7.6372450692386955E-3</v>
      </c>
      <c r="F40" s="346">
        <v>-4.9960891520329839E-3</v>
      </c>
      <c r="G40" s="346">
        <v>3.191378092519382E-2</v>
      </c>
      <c r="H40" s="346">
        <v>7.5142789963381627E-4</v>
      </c>
      <c r="I40" s="346">
        <v>-0.10273487959470798</v>
      </c>
      <c r="J40" s="346">
        <v>-9.875318654562891E-2</v>
      </c>
      <c r="K40" s="346">
        <v>-7.8985882789294332E-2</v>
      </c>
      <c r="L40" s="346">
        <v>-3.5902097430827624E-2</v>
      </c>
      <c r="M40" s="346">
        <v>7.1014754631678594E-3</v>
      </c>
      <c r="N40" s="346">
        <v>1.3982306252510625E-2</v>
      </c>
      <c r="O40" s="346">
        <v>-1.5109560472198609E-2</v>
      </c>
      <c r="P40" s="346">
        <v>-5.8933022096666045E-2</v>
      </c>
      <c r="Q40" s="346">
        <v>1.0730941270185297E-2</v>
      </c>
      <c r="R40" s="346">
        <v>-3.7229424620047982E-2</v>
      </c>
      <c r="S40" s="346">
        <v>-0.10998117473416566</v>
      </c>
      <c r="T40" s="346">
        <v>-6.6649348087563121E-2</v>
      </c>
      <c r="U40" s="346">
        <v>-8.4845315775640723E-2</v>
      </c>
      <c r="V40" s="346">
        <v>-5.0269032131058357E-2</v>
      </c>
      <c r="W40" s="346">
        <v>-5.9133171141920217E-2</v>
      </c>
      <c r="X40" s="346">
        <v>-5.4894302457076181E-2</v>
      </c>
      <c r="Y40" s="346">
        <v>-7.2533235933028087E-2</v>
      </c>
      <c r="Z40" s="346">
        <v>-4.4682704212724141E-2</v>
      </c>
      <c r="AA40" s="346">
        <v>-5.0456624664165809E-3</v>
      </c>
      <c r="AB40" s="346">
        <v>-1.5604755586452287E-2</v>
      </c>
      <c r="AC40" s="346">
        <v>3.0997038872398953E-2</v>
      </c>
      <c r="AD40" s="346">
        <v>-1.7375998452804006E-2</v>
      </c>
      <c r="AE40" s="346">
        <v>1.164165834505421E-2</v>
      </c>
      <c r="AF40" s="346">
        <v>-7.3546391077507309E-2</v>
      </c>
      <c r="AG40" s="346">
        <v>-2.4780720818786496E-2</v>
      </c>
      <c r="AH40" s="346">
        <v>-5.0632616113210321E-2</v>
      </c>
      <c r="AI40" s="346">
        <v>1.4274423821715452E-3</v>
      </c>
      <c r="AJ40" s="346">
        <v>-1.108233970869776E-2</v>
      </c>
      <c r="AK40" s="346">
        <v>3.2155970504964972E-2</v>
      </c>
      <c r="AL40" s="346">
        <v>4.2940905835479867E-2</v>
      </c>
      <c r="AM40" s="346">
        <v>2.1995188162121846E-2</v>
      </c>
      <c r="AN40" s="346">
        <v>1</v>
      </c>
      <c r="AO40" s="346">
        <v>-0.24843703341142342</v>
      </c>
      <c r="AP40" s="346">
        <v>-7.8950099746753124E-3</v>
      </c>
      <c r="AQ40" s="346">
        <v>3.2864457392175438E-2</v>
      </c>
      <c r="AR40" s="345">
        <v>-1.5723435606794921E-2</v>
      </c>
    </row>
    <row r="41" spans="1:44" ht="21" customHeight="1">
      <c r="A41" s="559"/>
      <c r="B41" s="381" t="s">
        <v>218</v>
      </c>
      <c r="C41" s="348">
        <v>-3.7625426670639334E-3</v>
      </c>
      <c r="D41" s="346">
        <v>9.293680596559252E-2</v>
      </c>
      <c r="E41" s="346">
        <v>-1.0361188520264029E-3</v>
      </c>
      <c r="F41" s="346">
        <v>-5.8144803835479865E-4</v>
      </c>
      <c r="G41" s="346">
        <v>-0.31805457163672124</v>
      </c>
      <c r="H41" s="346">
        <v>-0.29016589253461844</v>
      </c>
      <c r="I41" s="346">
        <v>0.32203707624475741</v>
      </c>
      <c r="J41" s="346">
        <v>0.30411335132652945</v>
      </c>
      <c r="K41" s="346">
        <v>0.25354132449508721</v>
      </c>
      <c r="L41" s="346">
        <v>0.18000104466847522</v>
      </c>
      <c r="M41" s="346">
        <v>-0.25806856487357477</v>
      </c>
      <c r="N41" s="346">
        <v>-0.31813466863248424</v>
      </c>
      <c r="O41" s="346">
        <v>-0.27365627425409822</v>
      </c>
      <c r="P41" s="346">
        <v>-0.24327835559910768</v>
      </c>
      <c r="Q41" s="346">
        <v>-0.30384604709537388</v>
      </c>
      <c r="R41" s="346">
        <v>0.23514845393289818</v>
      </c>
      <c r="S41" s="346">
        <v>0.30447443098967486</v>
      </c>
      <c r="T41" s="346">
        <v>0.21373280299432398</v>
      </c>
      <c r="U41" s="346">
        <v>0.25591691149779366</v>
      </c>
      <c r="V41" s="346">
        <v>0.22800501041174712</v>
      </c>
      <c r="W41" s="346">
        <v>0.25786869687059422</v>
      </c>
      <c r="X41" s="346">
        <v>0.25172806224048633</v>
      </c>
      <c r="Y41" s="346">
        <v>0.33692202154652473</v>
      </c>
      <c r="Z41" s="346">
        <v>-0.11116018608026741</v>
      </c>
      <c r="AA41" s="346">
        <v>-0.24974026074926045</v>
      </c>
      <c r="AB41" s="346">
        <v>-0.29770192224984354</v>
      </c>
      <c r="AC41" s="346">
        <v>-0.34331423324503785</v>
      </c>
      <c r="AD41" s="346">
        <v>-0.30340360469540895</v>
      </c>
      <c r="AE41" s="346">
        <v>-0.31356934098515121</v>
      </c>
      <c r="AF41" s="346">
        <v>-0.27442516572023568</v>
      </c>
      <c r="AG41" s="346">
        <v>-0.27539327665919344</v>
      </c>
      <c r="AH41" s="346">
        <v>-0.29346770128482963</v>
      </c>
      <c r="AI41" s="346">
        <v>-0.37821576148193636</v>
      </c>
      <c r="AJ41" s="346">
        <v>-0.33810883562565353</v>
      </c>
      <c r="AK41" s="346">
        <v>-0.46198347877687701</v>
      </c>
      <c r="AL41" s="346">
        <v>-0.36023142808757513</v>
      </c>
      <c r="AM41" s="346">
        <v>-0.43050844655606668</v>
      </c>
      <c r="AN41" s="346">
        <v>-0.24843703341142342</v>
      </c>
      <c r="AO41" s="346">
        <v>1</v>
      </c>
      <c r="AP41" s="346">
        <v>-0.40535337595163706</v>
      </c>
      <c r="AQ41" s="346">
        <v>-0.34284332571890758</v>
      </c>
      <c r="AR41" s="345">
        <v>-0.32362818731763704</v>
      </c>
    </row>
    <row r="42" spans="1:44" ht="21" customHeight="1">
      <c r="A42" s="559"/>
      <c r="B42" s="381" t="s">
        <v>95</v>
      </c>
      <c r="C42" s="348">
        <v>-2.0503448569294078E-2</v>
      </c>
      <c r="D42" s="346">
        <v>-9.4098413005010456E-2</v>
      </c>
      <c r="E42" s="346">
        <v>1.4723729515802097E-2</v>
      </c>
      <c r="F42" s="346">
        <v>1.3259041099317618E-2</v>
      </c>
      <c r="G42" s="346">
        <v>0.13933402076166232</v>
      </c>
      <c r="H42" s="346">
        <v>0.13051342452968623</v>
      </c>
      <c r="I42" s="346">
        <v>-0.19056455248177823</v>
      </c>
      <c r="J42" s="346">
        <v>-0.17601888639332722</v>
      </c>
      <c r="K42" s="346">
        <v>-0.13780675169311368</v>
      </c>
      <c r="L42" s="346">
        <v>-7.8945495087747092E-2</v>
      </c>
      <c r="M42" s="346">
        <v>0.11589334024389868</v>
      </c>
      <c r="N42" s="346">
        <v>0.16108064615538578</v>
      </c>
      <c r="O42" s="346">
        <v>0.12388446132773501</v>
      </c>
      <c r="P42" s="346">
        <v>0.11549839661944719</v>
      </c>
      <c r="Q42" s="346">
        <v>0.16949790058920658</v>
      </c>
      <c r="R42" s="346">
        <v>-0.10944718750112584</v>
      </c>
      <c r="S42" s="346">
        <v>-0.16033611610028636</v>
      </c>
      <c r="T42" s="346">
        <v>-0.10638586911562969</v>
      </c>
      <c r="U42" s="346">
        <v>-0.1298697654466493</v>
      </c>
      <c r="V42" s="346">
        <v>-0.10512616679768108</v>
      </c>
      <c r="W42" s="346">
        <v>-0.14802340050593008</v>
      </c>
      <c r="X42" s="346">
        <v>-0.11988396917561264</v>
      </c>
      <c r="Y42" s="346">
        <v>-0.15888566238713125</v>
      </c>
      <c r="Z42" s="346">
        <v>6.8498999104783784E-2</v>
      </c>
      <c r="AA42" s="346">
        <v>7.8773957816401299E-2</v>
      </c>
      <c r="AB42" s="346">
        <v>0.14758650753149008</v>
      </c>
      <c r="AC42" s="346">
        <v>0.13180663971058584</v>
      </c>
      <c r="AD42" s="346">
        <v>0.10045007533455137</v>
      </c>
      <c r="AE42" s="346">
        <v>0.11655171285403819</v>
      </c>
      <c r="AF42" s="346">
        <v>0.13143068174628283</v>
      </c>
      <c r="AG42" s="346">
        <v>0.12029623317388964</v>
      </c>
      <c r="AH42" s="346">
        <v>0.15042646677095092</v>
      </c>
      <c r="AI42" s="346">
        <v>0.16188153638316535</v>
      </c>
      <c r="AJ42" s="346">
        <v>0.17751301527093646</v>
      </c>
      <c r="AK42" s="346">
        <v>0.19070751333218458</v>
      </c>
      <c r="AL42" s="346">
        <v>0.24243586194936162</v>
      </c>
      <c r="AM42" s="346">
        <v>0.19353794480670816</v>
      </c>
      <c r="AN42" s="346">
        <v>-7.8950099746753124E-3</v>
      </c>
      <c r="AO42" s="346">
        <v>-0.40535337595163706</v>
      </c>
      <c r="AP42" s="346">
        <v>1</v>
      </c>
      <c r="AQ42" s="346">
        <v>0.31093121051582068</v>
      </c>
      <c r="AR42" s="345">
        <v>0.14870895828819009</v>
      </c>
    </row>
    <row r="43" spans="1:44" ht="21" customHeight="1">
      <c r="A43" s="559"/>
      <c r="B43" s="381" t="s">
        <v>94</v>
      </c>
      <c r="C43" s="348">
        <v>-3.9930213321928656E-2</v>
      </c>
      <c r="D43" s="346">
        <v>-0.10608000301873982</v>
      </c>
      <c r="E43" s="346">
        <v>2.0068617872003983E-2</v>
      </c>
      <c r="F43" s="346">
        <v>-9.0984331337804238E-3</v>
      </c>
      <c r="G43" s="346">
        <v>0.16144772010928188</v>
      </c>
      <c r="H43" s="346">
        <v>0.15568263331612828</v>
      </c>
      <c r="I43" s="346">
        <v>-0.19908121890787206</v>
      </c>
      <c r="J43" s="346">
        <v>-0.1749326620255878</v>
      </c>
      <c r="K43" s="346">
        <v>-0.1267039631240684</v>
      </c>
      <c r="L43" s="346">
        <v>-8.3310210588944653E-2</v>
      </c>
      <c r="M43" s="346">
        <v>0.15060474522964229</v>
      </c>
      <c r="N43" s="346">
        <v>0.20718248669443531</v>
      </c>
      <c r="O43" s="346">
        <v>0.17410151612812322</v>
      </c>
      <c r="P43" s="346">
        <v>0.1632766075931838</v>
      </c>
      <c r="Q43" s="346">
        <v>0.22204815025475702</v>
      </c>
      <c r="R43" s="346">
        <v>-0.15793567929709909</v>
      </c>
      <c r="S43" s="346">
        <v>-0.18976027324512904</v>
      </c>
      <c r="T43" s="346">
        <v>-0.17718650305864964</v>
      </c>
      <c r="U43" s="346">
        <v>-0.14217493474142182</v>
      </c>
      <c r="V43" s="346">
        <v>-0.13192339172380443</v>
      </c>
      <c r="W43" s="346">
        <v>-0.13199323816953365</v>
      </c>
      <c r="X43" s="346">
        <v>-0.16768140829942174</v>
      </c>
      <c r="Y43" s="346">
        <v>-0.16837741904275919</v>
      </c>
      <c r="Z43" s="346">
        <v>5.8209110509450226E-2</v>
      </c>
      <c r="AA43" s="346">
        <v>0.12180306233346869</v>
      </c>
      <c r="AB43" s="346">
        <v>0.16663506351397295</v>
      </c>
      <c r="AC43" s="346">
        <v>0.18834289998718118</v>
      </c>
      <c r="AD43" s="346">
        <v>0.17141551996937801</v>
      </c>
      <c r="AE43" s="346">
        <v>0.17632297417733889</v>
      </c>
      <c r="AF43" s="346">
        <v>0.19245064410897916</v>
      </c>
      <c r="AG43" s="346">
        <v>0.1991649828496348</v>
      </c>
      <c r="AH43" s="346">
        <v>0.18370018899023546</v>
      </c>
      <c r="AI43" s="346">
        <v>0.13237271671537076</v>
      </c>
      <c r="AJ43" s="346">
        <v>0.20744487655916183</v>
      </c>
      <c r="AK43" s="346">
        <v>0.17489522872626156</v>
      </c>
      <c r="AL43" s="346">
        <v>0.21263082400279029</v>
      </c>
      <c r="AM43" s="346">
        <v>0.2164619668756835</v>
      </c>
      <c r="AN43" s="346">
        <v>3.2864457392175438E-2</v>
      </c>
      <c r="AO43" s="346">
        <v>-0.34284332571890758</v>
      </c>
      <c r="AP43" s="346">
        <v>0.31093121051582068</v>
      </c>
      <c r="AQ43" s="346">
        <v>1</v>
      </c>
      <c r="AR43" s="345">
        <v>0.15765122010114696</v>
      </c>
    </row>
    <row r="44" spans="1:44" ht="21" customHeight="1">
      <c r="A44" s="560"/>
      <c r="B44" s="379" t="s">
        <v>93</v>
      </c>
      <c r="C44" s="343">
        <v>-0.10734838025432217</v>
      </c>
      <c r="D44" s="341">
        <v>-7.4647592231146823E-2</v>
      </c>
      <c r="E44" s="341">
        <v>9.4422293746243193E-3</v>
      </c>
      <c r="F44" s="341">
        <v>1.5915749151467335E-2</v>
      </c>
      <c r="G44" s="341">
        <v>0.26194454805601763</v>
      </c>
      <c r="H44" s="341">
        <v>0.19888506160520852</v>
      </c>
      <c r="I44" s="341">
        <v>-0.12923870094051856</v>
      </c>
      <c r="J44" s="341">
        <v>-0.12738227420354961</v>
      </c>
      <c r="K44" s="341">
        <v>-7.4698710079267441E-2</v>
      </c>
      <c r="L44" s="341">
        <v>-5.9616290787588185E-2</v>
      </c>
      <c r="M44" s="341">
        <v>0.17756091096596985</v>
      </c>
      <c r="N44" s="341">
        <v>0.26590270007441785</v>
      </c>
      <c r="O44" s="341">
        <v>0.27053063097724056</v>
      </c>
      <c r="P44" s="341">
        <v>0.34770780691798947</v>
      </c>
      <c r="Q44" s="341">
        <v>0.2766196904813879</v>
      </c>
      <c r="R44" s="341">
        <v>-0.15165754057753333</v>
      </c>
      <c r="S44" s="341">
        <v>-0.11164260310380759</v>
      </c>
      <c r="T44" s="341">
        <v>-0.14299934995141647</v>
      </c>
      <c r="U44" s="341">
        <v>-7.1532227185335515E-2</v>
      </c>
      <c r="V44" s="341">
        <v>-9.651142444109552E-2</v>
      </c>
      <c r="W44" s="341">
        <v>-0.10968787775143606</v>
      </c>
      <c r="X44" s="341">
        <v>-0.10344110772643841</v>
      </c>
      <c r="Y44" s="341">
        <v>-0.11660512661484936</v>
      </c>
      <c r="Z44" s="341">
        <v>0.10089263359580171</v>
      </c>
      <c r="AA44" s="341">
        <v>0.19796158563008093</v>
      </c>
      <c r="AB44" s="341">
        <v>0.24696156748830245</v>
      </c>
      <c r="AC44" s="341">
        <v>0.34172088895468833</v>
      </c>
      <c r="AD44" s="341">
        <v>0.31597108298874238</v>
      </c>
      <c r="AE44" s="341">
        <v>0.26043110819103038</v>
      </c>
      <c r="AF44" s="341">
        <v>0.360261123531394</v>
      </c>
      <c r="AG44" s="341">
        <v>0.34560525598284048</v>
      </c>
      <c r="AH44" s="341">
        <v>0.41400661594269345</v>
      </c>
      <c r="AI44" s="341">
        <v>0.15640896564809889</v>
      </c>
      <c r="AJ44" s="341">
        <v>0.13252521988418697</v>
      </c>
      <c r="AK44" s="341">
        <v>0.11090953954228573</v>
      </c>
      <c r="AL44" s="341">
        <v>8.8020830022099414E-2</v>
      </c>
      <c r="AM44" s="341">
        <v>7.6793040419506881E-2</v>
      </c>
      <c r="AN44" s="341">
        <v>-1.5723435606794921E-2</v>
      </c>
      <c r="AO44" s="341">
        <v>-0.32362818731763704</v>
      </c>
      <c r="AP44" s="341">
        <v>0.14870895828819009</v>
      </c>
      <c r="AQ44" s="341">
        <v>0.15765122010114696</v>
      </c>
      <c r="AR44" s="340">
        <v>1</v>
      </c>
    </row>
    <row r="46" spans="1:44" ht="29" customHeight="1">
      <c r="A46" s="553" t="s">
        <v>249</v>
      </c>
      <c r="B46" s="554"/>
      <c r="C46" s="555"/>
    </row>
    <row r="47" spans="1:44" ht="40" customHeight="1">
      <c r="A47" s="561" t="s">
        <v>250</v>
      </c>
      <c r="B47" s="562"/>
      <c r="C47" s="383">
        <v>0.9280568392315024</v>
      </c>
    </row>
    <row r="48" spans="1:44" ht="21" customHeight="1">
      <c r="A48" s="559" t="s">
        <v>251</v>
      </c>
      <c r="B48" s="381" t="s">
        <v>252</v>
      </c>
      <c r="C48" s="382">
        <v>36970.335431690044</v>
      </c>
    </row>
    <row r="49" spans="1:3" ht="21" customHeight="1">
      <c r="A49" s="559"/>
      <c r="B49" s="381" t="s">
        <v>253</v>
      </c>
      <c r="C49" s="380">
        <v>861</v>
      </c>
    </row>
    <row r="50" spans="1:3" ht="21" customHeight="1">
      <c r="A50" s="560"/>
      <c r="B50" s="379" t="s">
        <v>254</v>
      </c>
      <c r="C50" s="378">
        <v>0</v>
      </c>
    </row>
    <row r="52" spans="1:3" ht="29" customHeight="1">
      <c r="A52" s="553" t="s">
        <v>38</v>
      </c>
      <c r="B52" s="554"/>
      <c r="C52" s="555"/>
    </row>
    <row r="53" spans="1:3" ht="20" customHeight="1">
      <c r="A53" s="572"/>
      <c r="B53" s="377" t="s">
        <v>39</v>
      </c>
      <c r="C53" s="376" t="s">
        <v>40</v>
      </c>
    </row>
    <row r="54" spans="1:3" ht="21" customHeight="1">
      <c r="A54" s="361" t="s">
        <v>199</v>
      </c>
      <c r="B54" s="353">
        <v>1</v>
      </c>
      <c r="C54" s="350">
        <v>0.50695769488760711</v>
      </c>
    </row>
    <row r="55" spans="1:3" ht="21" customHeight="1">
      <c r="A55" s="360" t="s">
        <v>200</v>
      </c>
      <c r="B55" s="348">
        <v>1</v>
      </c>
      <c r="C55" s="345">
        <v>0.42498719040101152</v>
      </c>
    </row>
    <row r="56" spans="1:3" ht="21" customHeight="1">
      <c r="A56" s="360" t="s">
        <v>201</v>
      </c>
      <c r="B56" s="348">
        <v>1</v>
      </c>
      <c r="C56" s="345">
        <v>0.67097688226735364</v>
      </c>
    </row>
    <row r="57" spans="1:3" ht="21" customHeight="1">
      <c r="A57" s="360" t="s">
        <v>202</v>
      </c>
      <c r="B57" s="348">
        <v>1</v>
      </c>
      <c r="C57" s="345">
        <v>0.66388675598848312</v>
      </c>
    </row>
    <row r="58" spans="1:3" ht="21" customHeight="1">
      <c r="A58" s="360" t="s">
        <v>20</v>
      </c>
      <c r="B58" s="348">
        <v>1</v>
      </c>
      <c r="C58" s="345">
        <v>0.49240548174553267</v>
      </c>
    </row>
    <row r="59" spans="1:3" ht="21" customHeight="1">
      <c r="A59" s="360" t="s">
        <v>21</v>
      </c>
      <c r="B59" s="348">
        <v>1</v>
      </c>
      <c r="C59" s="345">
        <v>0.48675398306569478</v>
      </c>
    </row>
    <row r="60" spans="1:3" ht="21" customHeight="1">
      <c r="A60" s="360" t="s">
        <v>9</v>
      </c>
      <c r="B60" s="348">
        <v>1</v>
      </c>
      <c r="C60" s="345">
        <v>0.5643759223051813</v>
      </c>
    </row>
    <row r="61" spans="1:3" ht="21" customHeight="1">
      <c r="A61" s="360" t="s">
        <v>10</v>
      </c>
      <c r="B61" s="348">
        <v>1</v>
      </c>
      <c r="C61" s="345">
        <v>0.52440892184086252</v>
      </c>
    </row>
    <row r="62" spans="1:3" ht="21" customHeight="1">
      <c r="A62" s="360" t="s">
        <v>11</v>
      </c>
      <c r="B62" s="348">
        <v>1</v>
      </c>
      <c r="C62" s="345">
        <v>0.53611553435528714</v>
      </c>
    </row>
    <row r="63" spans="1:3" ht="21" customHeight="1">
      <c r="A63" s="360" t="s">
        <v>12</v>
      </c>
      <c r="B63" s="348">
        <v>1</v>
      </c>
      <c r="C63" s="345">
        <v>0.43602670865001186</v>
      </c>
    </row>
    <row r="64" spans="1:3" ht="21" customHeight="1">
      <c r="A64" s="360" t="s">
        <v>29</v>
      </c>
      <c r="B64" s="348">
        <v>1</v>
      </c>
      <c r="C64" s="345">
        <v>0.71065316575250448</v>
      </c>
    </row>
    <row r="65" spans="1:3" ht="21" customHeight="1">
      <c r="A65" s="360" t="s">
        <v>30</v>
      </c>
      <c r="B65" s="348">
        <v>1</v>
      </c>
      <c r="C65" s="345">
        <v>0.77208743873404206</v>
      </c>
    </row>
    <row r="66" spans="1:3" ht="21" customHeight="1">
      <c r="A66" s="360" t="s">
        <v>31</v>
      </c>
      <c r="B66" s="348">
        <v>1</v>
      </c>
      <c r="C66" s="345">
        <v>0.74033858864345747</v>
      </c>
    </row>
    <row r="67" spans="1:3" ht="21" customHeight="1">
      <c r="A67" s="360" t="s">
        <v>32</v>
      </c>
      <c r="B67" s="348">
        <v>1</v>
      </c>
      <c r="C67" s="345">
        <v>0.73275277777725789</v>
      </c>
    </row>
    <row r="68" spans="1:3" ht="21" customHeight="1">
      <c r="A68" s="360" t="s">
        <v>33</v>
      </c>
      <c r="B68" s="348">
        <v>1</v>
      </c>
      <c r="C68" s="345">
        <v>0.71869585857418072</v>
      </c>
    </row>
    <row r="69" spans="1:3" ht="21" customHeight="1">
      <c r="A69" s="360" t="s">
        <v>221</v>
      </c>
      <c r="B69" s="348">
        <v>1</v>
      </c>
      <c r="C69" s="345">
        <v>0.57552873262677173</v>
      </c>
    </row>
    <row r="70" spans="1:3" ht="21" customHeight="1">
      <c r="A70" s="360" t="s">
        <v>13</v>
      </c>
      <c r="B70" s="348">
        <v>1</v>
      </c>
      <c r="C70" s="345">
        <v>0.63713960431518324</v>
      </c>
    </row>
    <row r="71" spans="1:3" ht="21" customHeight="1">
      <c r="A71" s="360" t="s">
        <v>14</v>
      </c>
      <c r="B71" s="348">
        <v>1</v>
      </c>
      <c r="C71" s="345">
        <v>0.59001454424603161</v>
      </c>
    </row>
    <row r="72" spans="1:3" ht="21" customHeight="1">
      <c r="A72" s="360" t="s">
        <v>15</v>
      </c>
      <c r="B72" s="348">
        <v>1</v>
      </c>
      <c r="C72" s="345">
        <v>0.57437882815198882</v>
      </c>
    </row>
    <row r="73" spans="1:3" ht="21" customHeight="1">
      <c r="A73" s="360" t="s">
        <v>16</v>
      </c>
      <c r="B73" s="348">
        <v>1</v>
      </c>
      <c r="C73" s="345">
        <v>0.63517305568149807</v>
      </c>
    </row>
    <row r="74" spans="1:3" ht="21" customHeight="1">
      <c r="A74" s="360" t="s">
        <v>17</v>
      </c>
      <c r="B74" s="348">
        <v>1</v>
      </c>
      <c r="C74" s="345">
        <v>0.65051990160007822</v>
      </c>
    </row>
    <row r="75" spans="1:3" ht="21" customHeight="1">
      <c r="A75" s="360" t="s">
        <v>18</v>
      </c>
      <c r="B75" s="348">
        <v>1</v>
      </c>
      <c r="C75" s="345">
        <v>0.5729739588987397</v>
      </c>
    </row>
    <row r="76" spans="1:3" ht="21" customHeight="1">
      <c r="A76" s="360" t="s">
        <v>19</v>
      </c>
      <c r="B76" s="348">
        <v>1</v>
      </c>
      <c r="C76" s="345">
        <v>0.57496129223959669</v>
      </c>
    </row>
    <row r="77" spans="1:3" ht="21" customHeight="1">
      <c r="A77" s="360" t="s">
        <v>4</v>
      </c>
      <c r="B77" s="348">
        <v>1</v>
      </c>
      <c r="C77" s="345">
        <v>0.26433271648143181</v>
      </c>
    </row>
    <row r="78" spans="1:3" ht="21" customHeight="1">
      <c r="A78" s="360" t="s">
        <v>22</v>
      </c>
      <c r="B78" s="348">
        <v>1</v>
      </c>
      <c r="C78" s="345">
        <v>0.4286419523463183</v>
      </c>
    </row>
    <row r="79" spans="1:3" ht="21" customHeight="1">
      <c r="A79" s="360" t="s">
        <v>23</v>
      </c>
      <c r="B79" s="348">
        <v>1</v>
      </c>
      <c r="C79" s="345">
        <v>0.49462675543301482</v>
      </c>
    </row>
    <row r="80" spans="1:3" ht="21" customHeight="1">
      <c r="A80" s="360" t="s">
        <v>24</v>
      </c>
      <c r="B80" s="348">
        <v>1</v>
      </c>
      <c r="C80" s="345">
        <v>0.64272575729637227</v>
      </c>
    </row>
    <row r="81" spans="1:3" ht="21" customHeight="1">
      <c r="A81" s="360" t="s">
        <v>25</v>
      </c>
      <c r="B81" s="348">
        <v>1</v>
      </c>
      <c r="C81" s="345">
        <v>0.58844739350627273</v>
      </c>
    </row>
    <row r="82" spans="1:3" ht="21" customHeight="1">
      <c r="A82" s="360" t="s">
        <v>26</v>
      </c>
      <c r="B82" s="348">
        <v>1</v>
      </c>
      <c r="C82" s="345">
        <v>0.50362552772424796</v>
      </c>
    </row>
    <row r="83" spans="1:3" ht="21" customHeight="1">
      <c r="A83" s="360" t="s">
        <v>27</v>
      </c>
      <c r="B83" s="348">
        <v>1</v>
      </c>
      <c r="C83" s="345">
        <v>0.72963471515584832</v>
      </c>
    </row>
    <row r="84" spans="1:3" ht="21" customHeight="1">
      <c r="A84" s="360" t="s">
        <v>28</v>
      </c>
      <c r="B84" s="348">
        <v>1</v>
      </c>
      <c r="C84" s="345">
        <v>0.71638161122690669</v>
      </c>
    </row>
    <row r="85" spans="1:3" ht="21" customHeight="1">
      <c r="A85" s="360" t="s">
        <v>209</v>
      </c>
      <c r="B85" s="348">
        <v>1</v>
      </c>
      <c r="C85" s="345">
        <v>0.71144092678008042</v>
      </c>
    </row>
    <row r="86" spans="1:3" ht="21" customHeight="1">
      <c r="A86" s="360" t="s">
        <v>92</v>
      </c>
      <c r="B86" s="348">
        <v>1</v>
      </c>
      <c r="C86" s="345">
        <v>0.33858524886670599</v>
      </c>
    </row>
    <row r="87" spans="1:3" ht="21" customHeight="1">
      <c r="A87" s="360" t="s">
        <v>91</v>
      </c>
      <c r="B87" s="348">
        <v>1</v>
      </c>
      <c r="C87" s="345">
        <v>0.29130973044700142</v>
      </c>
    </row>
    <row r="88" spans="1:3" ht="21" customHeight="1">
      <c r="A88" s="360" t="s">
        <v>90</v>
      </c>
      <c r="B88" s="348">
        <v>1</v>
      </c>
      <c r="C88" s="345">
        <v>0.39011402857070926</v>
      </c>
    </row>
    <row r="89" spans="1:3" ht="21" customHeight="1">
      <c r="A89" s="360" t="s">
        <v>89</v>
      </c>
      <c r="B89" s="348">
        <v>1</v>
      </c>
      <c r="C89" s="345">
        <v>0.37059583963415965</v>
      </c>
    </row>
    <row r="90" spans="1:3" ht="21" customHeight="1">
      <c r="A90" s="360" t="s">
        <v>88</v>
      </c>
      <c r="B90" s="348">
        <v>1</v>
      </c>
      <c r="C90" s="345">
        <v>0.32839289560018342</v>
      </c>
    </row>
    <row r="91" spans="1:3" ht="21" customHeight="1">
      <c r="A91" s="360" t="s">
        <v>219</v>
      </c>
      <c r="B91" s="348">
        <v>1</v>
      </c>
      <c r="C91" s="345">
        <v>4.0402328823188456E-2</v>
      </c>
    </row>
    <row r="92" spans="1:3" ht="21" customHeight="1">
      <c r="A92" s="360" t="s">
        <v>218</v>
      </c>
      <c r="B92" s="348">
        <v>1</v>
      </c>
      <c r="C92" s="345">
        <v>0.69672824980170589</v>
      </c>
    </row>
    <row r="93" spans="1:3" ht="21" customHeight="1">
      <c r="A93" s="360" t="s">
        <v>95</v>
      </c>
      <c r="B93" s="348">
        <v>1</v>
      </c>
      <c r="C93" s="345">
        <v>0.36338815535323832</v>
      </c>
    </row>
    <row r="94" spans="1:3" ht="21" customHeight="1">
      <c r="A94" s="360" t="s">
        <v>94</v>
      </c>
      <c r="B94" s="348">
        <v>1</v>
      </c>
      <c r="C94" s="345">
        <v>0.31783300532088071</v>
      </c>
    </row>
    <row r="95" spans="1:3" ht="21" customHeight="1">
      <c r="A95" s="359" t="s">
        <v>93</v>
      </c>
      <c r="B95" s="343">
        <v>1</v>
      </c>
      <c r="C95" s="340">
        <v>0.3046199199552207</v>
      </c>
    </row>
    <row r="96" spans="1:3" ht="32" customHeight="1">
      <c r="A96" s="569" t="s">
        <v>41</v>
      </c>
      <c r="B96" s="570"/>
      <c r="C96" s="571"/>
    </row>
    <row r="98" spans="1:10" ht="29" customHeight="1">
      <c r="A98" s="553" t="s">
        <v>42</v>
      </c>
      <c r="B98" s="554"/>
      <c r="C98" s="554"/>
      <c r="D98" s="554"/>
      <c r="E98" s="554"/>
      <c r="F98" s="554"/>
      <c r="G98" s="554"/>
      <c r="H98" s="554"/>
      <c r="I98" s="554"/>
      <c r="J98" s="555"/>
    </row>
    <row r="99" spans="1:10" ht="20" customHeight="1">
      <c r="A99" s="563" t="s">
        <v>43</v>
      </c>
      <c r="B99" s="565" t="s">
        <v>44</v>
      </c>
      <c r="C99" s="566"/>
      <c r="D99" s="567"/>
      <c r="E99" s="567" t="s">
        <v>45</v>
      </c>
      <c r="F99" s="566"/>
      <c r="G99" s="567"/>
      <c r="H99" s="567" t="s">
        <v>46</v>
      </c>
      <c r="I99" s="566"/>
      <c r="J99" s="568"/>
    </row>
    <row r="100" spans="1:10" ht="20" customHeight="1">
      <c r="A100" s="564"/>
      <c r="B100" s="375" t="s">
        <v>47</v>
      </c>
      <c r="C100" s="373" t="s">
        <v>48</v>
      </c>
      <c r="D100" s="374" t="s">
        <v>49</v>
      </c>
      <c r="E100" s="373" t="s">
        <v>47</v>
      </c>
      <c r="F100" s="373" t="s">
        <v>48</v>
      </c>
      <c r="G100" s="374" t="s">
        <v>49</v>
      </c>
      <c r="H100" s="373" t="s">
        <v>47</v>
      </c>
      <c r="I100" s="373" t="s">
        <v>48</v>
      </c>
      <c r="J100" s="372" t="s">
        <v>49</v>
      </c>
    </row>
    <row r="101" spans="1:10" ht="21" customHeight="1">
      <c r="A101" s="354" t="s">
        <v>50</v>
      </c>
      <c r="B101" s="353">
        <v>10.251362351805014</v>
      </c>
      <c r="C101" s="351">
        <v>24.408005599535748</v>
      </c>
      <c r="D101" s="352">
        <v>24.408005599535748</v>
      </c>
      <c r="E101" s="351">
        <v>10.251362351805017</v>
      </c>
      <c r="F101" s="351">
        <v>24.408005599535755</v>
      </c>
      <c r="G101" s="352">
        <v>24.408005599535755</v>
      </c>
      <c r="H101" s="351">
        <v>6.6495703832639119</v>
      </c>
      <c r="I101" s="351">
        <v>15.832310436342647</v>
      </c>
      <c r="J101" s="350">
        <v>15.832310436342647</v>
      </c>
    </row>
    <row r="102" spans="1:10" ht="21" customHeight="1">
      <c r="A102" s="349" t="s">
        <v>51</v>
      </c>
      <c r="B102" s="348">
        <v>4.9606281135538124</v>
      </c>
      <c r="C102" s="346">
        <v>11.811019317985268</v>
      </c>
      <c r="D102" s="347">
        <v>36.219024917521018</v>
      </c>
      <c r="E102" s="346">
        <v>4.9606281135538151</v>
      </c>
      <c r="F102" s="346">
        <v>11.811019317985275</v>
      </c>
      <c r="G102" s="347">
        <v>36.219024917521033</v>
      </c>
      <c r="H102" s="346">
        <v>5.8974324410480321</v>
      </c>
      <c r="I102" s="346">
        <v>14.041505812019123</v>
      </c>
      <c r="J102" s="345">
        <v>29.87381624836177</v>
      </c>
    </row>
    <row r="103" spans="1:10" ht="21" customHeight="1">
      <c r="A103" s="349" t="s">
        <v>52</v>
      </c>
      <c r="B103" s="348">
        <v>2.0919350963779109</v>
      </c>
      <c r="C103" s="346">
        <v>4.9807978485188347</v>
      </c>
      <c r="D103" s="347">
        <v>41.199822766039851</v>
      </c>
      <c r="E103" s="346">
        <v>2.0919350963779104</v>
      </c>
      <c r="F103" s="346">
        <v>4.9807978485188347</v>
      </c>
      <c r="G103" s="347">
        <v>41.199822766039865</v>
      </c>
      <c r="H103" s="346">
        <v>3.3760079225175348</v>
      </c>
      <c r="I103" s="346">
        <v>8.0381141012322264</v>
      </c>
      <c r="J103" s="345">
        <v>37.911930349593995</v>
      </c>
    </row>
    <row r="104" spans="1:10" ht="21" customHeight="1">
      <c r="A104" s="349" t="s">
        <v>53</v>
      </c>
      <c r="B104" s="348">
        <v>2.0276912753277587</v>
      </c>
      <c r="C104" s="346">
        <v>4.8278363698279962</v>
      </c>
      <c r="D104" s="347">
        <v>46.02765913586785</v>
      </c>
      <c r="E104" s="346">
        <v>2.0276912753277587</v>
      </c>
      <c r="F104" s="346">
        <v>4.8278363698279962</v>
      </c>
      <c r="G104" s="347">
        <v>46.027659135867864</v>
      </c>
      <c r="H104" s="346">
        <v>3.0081975785234678</v>
      </c>
      <c r="I104" s="346">
        <v>7.1623751869606371</v>
      </c>
      <c r="J104" s="345">
        <v>45.074305536554633</v>
      </c>
    </row>
    <row r="105" spans="1:10" ht="21" customHeight="1">
      <c r="A105" s="349" t="s">
        <v>54</v>
      </c>
      <c r="B105" s="348">
        <v>1.5673978765066419</v>
      </c>
      <c r="C105" s="346">
        <v>3.7318997059681944</v>
      </c>
      <c r="D105" s="347">
        <v>49.759558841836046</v>
      </c>
      <c r="E105" s="346">
        <v>1.5673978765066416</v>
      </c>
      <c r="F105" s="346">
        <v>3.7318997059681944</v>
      </c>
      <c r="G105" s="347">
        <v>49.759558841836061</v>
      </c>
      <c r="H105" s="346">
        <v>1.745754650581854</v>
      </c>
      <c r="I105" s="346">
        <v>4.1565586918615578</v>
      </c>
      <c r="J105" s="345">
        <v>49.230864228416188</v>
      </c>
    </row>
    <row r="106" spans="1:10" ht="21" customHeight="1">
      <c r="A106" s="349" t="s">
        <v>55</v>
      </c>
      <c r="B106" s="348">
        <v>1.4149248675007009</v>
      </c>
      <c r="C106" s="346">
        <v>3.3688687321445263</v>
      </c>
      <c r="D106" s="347">
        <v>53.128427573980574</v>
      </c>
      <c r="E106" s="346">
        <v>1.4149248675007011</v>
      </c>
      <c r="F106" s="346">
        <v>3.3688687321445268</v>
      </c>
      <c r="G106" s="347">
        <v>53.128427573980588</v>
      </c>
      <c r="H106" s="346">
        <v>1.6369766051370369</v>
      </c>
      <c r="I106" s="346">
        <v>3.8975633455643734</v>
      </c>
      <c r="J106" s="345">
        <v>53.128427573980559</v>
      </c>
    </row>
    <row r="107" spans="1:10" ht="21" customHeight="1">
      <c r="A107" s="349" t="s">
        <v>56</v>
      </c>
      <c r="B107" s="348">
        <v>1.2736139709757743</v>
      </c>
      <c r="C107" s="346">
        <v>3.0324142166089865</v>
      </c>
      <c r="D107" s="347">
        <v>56.160841790589558</v>
      </c>
      <c r="E107" s="370"/>
      <c r="F107" s="370"/>
      <c r="G107" s="371"/>
      <c r="H107" s="370"/>
      <c r="I107" s="370"/>
      <c r="J107" s="369"/>
    </row>
    <row r="108" spans="1:10" ht="21" customHeight="1">
      <c r="A108" s="349" t="s">
        <v>57</v>
      </c>
      <c r="B108" s="348">
        <v>1.1394535294479891</v>
      </c>
      <c r="C108" s="346">
        <v>2.7129845939237831</v>
      </c>
      <c r="D108" s="347">
        <v>58.873826384513343</v>
      </c>
      <c r="E108" s="370"/>
      <c r="F108" s="370"/>
      <c r="G108" s="371"/>
      <c r="H108" s="370"/>
      <c r="I108" s="370"/>
      <c r="J108" s="369"/>
    </row>
    <row r="109" spans="1:10" ht="21" customHeight="1">
      <c r="A109" s="349" t="s">
        <v>58</v>
      </c>
      <c r="B109" s="348">
        <v>1.046095342158248</v>
      </c>
      <c r="C109" s="346">
        <v>2.4907031956148762</v>
      </c>
      <c r="D109" s="347">
        <v>61.36452958012822</v>
      </c>
      <c r="E109" s="370"/>
      <c r="F109" s="370"/>
      <c r="G109" s="371"/>
      <c r="H109" s="370"/>
      <c r="I109" s="370"/>
      <c r="J109" s="369"/>
    </row>
    <row r="110" spans="1:10" ht="21" customHeight="1">
      <c r="A110" s="349" t="s">
        <v>59</v>
      </c>
      <c r="B110" s="348">
        <v>0.96962653789818354</v>
      </c>
      <c r="C110" s="346">
        <v>2.3086346140432941</v>
      </c>
      <c r="D110" s="347">
        <v>63.673164194171513</v>
      </c>
      <c r="E110" s="370"/>
      <c r="F110" s="370"/>
      <c r="G110" s="371"/>
      <c r="H110" s="370"/>
      <c r="I110" s="370"/>
      <c r="J110" s="369"/>
    </row>
    <row r="111" spans="1:10" ht="21" customHeight="1">
      <c r="A111" s="349" t="s">
        <v>60</v>
      </c>
      <c r="B111" s="348">
        <v>0.91048324895305643</v>
      </c>
      <c r="C111" s="346">
        <v>2.1678172594120393</v>
      </c>
      <c r="D111" s="347">
        <v>65.840981453583552</v>
      </c>
      <c r="E111" s="370"/>
      <c r="F111" s="370"/>
      <c r="G111" s="371"/>
      <c r="H111" s="370"/>
      <c r="I111" s="370"/>
      <c r="J111" s="369"/>
    </row>
    <row r="112" spans="1:10" ht="21" customHeight="1">
      <c r="A112" s="349" t="s">
        <v>61</v>
      </c>
      <c r="B112" s="348">
        <v>0.85872783323699842</v>
      </c>
      <c r="C112" s="346">
        <v>2.0445900791357103</v>
      </c>
      <c r="D112" s="347">
        <v>67.885571532719268</v>
      </c>
      <c r="E112" s="370"/>
      <c r="F112" s="370"/>
      <c r="G112" s="371"/>
      <c r="H112" s="370"/>
      <c r="I112" s="370"/>
      <c r="J112" s="369"/>
    </row>
    <row r="113" spans="1:10" ht="21" customHeight="1">
      <c r="A113" s="349" t="s">
        <v>62</v>
      </c>
      <c r="B113" s="348">
        <v>0.80311768384390547</v>
      </c>
      <c r="C113" s="346">
        <v>1.9121849615331081</v>
      </c>
      <c r="D113" s="347">
        <v>69.797756494252383</v>
      </c>
      <c r="E113" s="370"/>
      <c r="F113" s="370"/>
      <c r="G113" s="371"/>
      <c r="H113" s="370"/>
      <c r="I113" s="370"/>
      <c r="J113" s="369"/>
    </row>
    <row r="114" spans="1:10" ht="21" customHeight="1">
      <c r="A114" s="349" t="s">
        <v>63</v>
      </c>
      <c r="B114" s="348">
        <v>0.79027377397100984</v>
      </c>
      <c r="C114" s="346">
        <v>1.8816042237404997</v>
      </c>
      <c r="D114" s="347">
        <v>71.679360717992878</v>
      </c>
      <c r="E114" s="370"/>
      <c r="F114" s="370"/>
      <c r="G114" s="371"/>
      <c r="H114" s="370"/>
      <c r="I114" s="370"/>
      <c r="J114" s="369"/>
    </row>
    <row r="115" spans="1:10" ht="21" customHeight="1">
      <c r="A115" s="349" t="s">
        <v>64</v>
      </c>
      <c r="B115" s="348">
        <v>0.74016605688475334</v>
      </c>
      <c r="C115" s="346">
        <v>1.7623001354398888</v>
      </c>
      <c r="D115" s="347">
        <v>73.441660853432765</v>
      </c>
      <c r="E115" s="370"/>
      <c r="F115" s="370"/>
      <c r="G115" s="371"/>
      <c r="H115" s="370"/>
      <c r="I115" s="370"/>
      <c r="J115" s="369"/>
    </row>
    <row r="116" spans="1:10" ht="21" customHeight="1">
      <c r="A116" s="349" t="s">
        <v>65</v>
      </c>
      <c r="B116" s="348">
        <v>0.71802834836057883</v>
      </c>
      <c r="C116" s="346">
        <v>1.7095913056204257</v>
      </c>
      <c r="D116" s="347">
        <v>75.151252159053186</v>
      </c>
      <c r="E116" s="370"/>
      <c r="F116" s="370"/>
      <c r="G116" s="371"/>
      <c r="H116" s="370"/>
      <c r="I116" s="370"/>
      <c r="J116" s="369"/>
    </row>
    <row r="117" spans="1:10" ht="21" customHeight="1">
      <c r="A117" s="349" t="s">
        <v>66</v>
      </c>
      <c r="B117" s="348">
        <v>0.66197535708840471</v>
      </c>
      <c r="C117" s="346">
        <v>1.5761318025914399</v>
      </c>
      <c r="D117" s="347">
        <v>76.72738396164462</v>
      </c>
      <c r="E117" s="370"/>
      <c r="F117" s="370"/>
      <c r="G117" s="371"/>
      <c r="H117" s="370"/>
      <c r="I117" s="370"/>
      <c r="J117" s="369"/>
    </row>
    <row r="118" spans="1:10" ht="21" customHeight="1">
      <c r="A118" s="349" t="s">
        <v>67</v>
      </c>
      <c r="B118" s="348">
        <v>0.63970134124352529</v>
      </c>
      <c r="C118" s="346">
        <v>1.5230984315322029</v>
      </c>
      <c r="D118" s="347">
        <v>78.250482393176824</v>
      </c>
      <c r="E118" s="370"/>
      <c r="F118" s="370"/>
      <c r="G118" s="371"/>
      <c r="H118" s="370"/>
      <c r="I118" s="370"/>
      <c r="J118" s="369"/>
    </row>
    <row r="119" spans="1:10" ht="21" customHeight="1">
      <c r="A119" s="349" t="s">
        <v>68</v>
      </c>
      <c r="B119" s="348">
        <v>0.59450775068619854</v>
      </c>
      <c r="C119" s="346">
        <v>1.4154946444909489</v>
      </c>
      <c r="D119" s="347">
        <v>79.665977037667773</v>
      </c>
      <c r="E119" s="370"/>
      <c r="F119" s="370"/>
      <c r="G119" s="371"/>
      <c r="H119" s="370"/>
      <c r="I119" s="370"/>
      <c r="J119" s="369"/>
    </row>
    <row r="120" spans="1:10" ht="21" customHeight="1">
      <c r="A120" s="349" t="s">
        <v>69</v>
      </c>
      <c r="B120" s="348">
        <v>0.57293060811691765</v>
      </c>
      <c r="C120" s="346">
        <v>1.3641204955164707</v>
      </c>
      <c r="D120" s="347">
        <v>81.030097533184247</v>
      </c>
      <c r="E120" s="370"/>
      <c r="F120" s="370"/>
      <c r="G120" s="371"/>
      <c r="H120" s="370"/>
      <c r="I120" s="370"/>
      <c r="J120" s="369"/>
    </row>
    <row r="121" spans="1:10" ht="21" customHeight="1">
      <c r="A121" s="349" t="s">
        <v>70</v>
      </c>
      <c r="B121" s="348">
        <v>0.55637121902722164</v>
      </c>
      <c r="C121" s="346">
        <v>1.324693378636242</v>
      </c>
      <c r="D121" s="347">
        <v>82.354790911820487</v>
      </c>
      <c r="E121" s="370"/>
      <c r="F121" s="370"/>
      <c r="G121" s="371"/>
      <c r="H121" s="370"/>
      <c r="I121" s="370"/>
      <c r="J121" s="369"/>
    </row>
    <row r="122" spans="1:10" ht="21" customHeight="1">
      <c r="A122" s="349" t="s">
        <v>71</v>
      </c>
      <c r="B122" s="348">
        <v>0.53429728375337204</v>
      </c>
      <c r="C122" s="346">
        <v>1.272136389888981</v>
      </c>
      <c r="D122" s="347">
        <v>83.626927301709472</v>
      </c>
      <c r="E122" s="370"/>
      <c r="F122" s="370"/>
      <c r="G122" s="371"/>
      <c r="H122" s="370"/>
      <c r="I122" s="370"/>
      <c r="J122" s="369"/>
    </row>
    <row r="123" spans="1:10" ht="21" customHeight="1">
      <c r="A123" s="349" t="s">
        <v>72</v>
      </c>
      <c r="B123" s="348">
        <v>0.50656626350155909</v>
      </c>
      <c r="C123" s="346">
        <v>1.2061101511941883</v>
      </c>
      <c r="D123" s="347">
        <v>84.833037452903653</v>
      </c>
      <c r="E123" s="370"/>
      <c r="F123" s="370"/>
      <c r="G123" s="371"/>
      <c r="H123" s="370"/>
      <c r="I123" s="370"/>
      <c r="J123" s="369"/>
    </row>
    <row r="124" spans="1:10" ht="21" customHeight="1">
      <c r="A124" s="349" t="s">
        <v>73</v>
      </c>
      <c r="B124" s="348">
        <v>0.48885729661585048</v>
      </c>
      <c r="C124" s="346">
        <v>1.1639459443234534</v>
      </c>
      <c r="D124" s="347">
        <v>85.996983397227112</v>
      </c>
      <c r="E124" s="370"/>
      <c r="F124" s="370"/>
      <c r="G124" s="371"/>
      <c r="H124" s="370"/>
      <c r="I124" s="370"/>
      <c r="J124" s="369"/>
    </row>
    <row r="125" spans="1:10" ht="21" customHeight="1">
      <c r="A125" s="349" t="s">
        <v>74</v>
      </c>
      <c r="B125" s="348">
        <v>0.45704075526455701</v>
      </c>
      <c r="C125" s="346">
        <v>1.0881922744394215</v>
      </c>
      <c r="D125" s="347">
        <v>87.085175671666534</v>
      </c>
      <c r="E125" s="370"/>
      <c r="F125" s="370"/>
      <c r="G125" s="371"/>
      <c r="H125" s="370"/>
      <c r="I125" s="370"/>
      <c r="J125" s="369"/>
    </row>
    <row r="126" spans="1:10" ht="21" customHeight="1">
      <c r="A126" s="349" t="s">
        <v>75</v>
      </c>
      <c r="B126" s="348">
        <v>0.44808469853339278</v>
      </c>
      <c r="C126" s="346">
        <v>1.0668683298414114</v>
      </c>
      <c r="D126" s="347">
        <v>88.152044001507946</v>
      </c>
      <c r="E126" s="370"/>
      <c r="F126" s="370"/>
      <c r="G126" s="371"/>
      <c r="H126" s="370"/>
      <c r="I126" s="370"/>
      <c r="J126" s="369"/>
    </row>
    <row r="127" spans="1:10" ht="21" customHeight="1">
      <c r="A127" s="349" t="s">
        <v>76</v>
      </c>
      <c r="B127" s="348">
        <v>0.41940640323382267</v>
      </c>
      <c r="C127" s="346">
        <v>0.99858667436624438</v>
      </c>
      <c r="D127" s="347">
        <v>89.150630675874197</v>
      </c>
      <c r="E127" s="370"/>
      <c r="F127" s="370"/>
      <c r="G127" s="371"/>
      <c r="H127" s="370"/>
      <c r="I127" s="370"/>
      <c r="J127" s="369"/>
    </row>
    <row r="128" spans="1:10" ht="21" customHeight="1">
      <c r="A128" s="349" t="s">
        <v>77</v>
      </c>
      <c r="B128" s="348">
        <v>0.40690223831505323</v>
      </c>
      <c r="C128" s="346">
        <v>0.96881485313107907</v>
      </c>
      <c r="D128" s="347">
        <v>90.119445529005276</v>
      </c>
      <c r="E128" s="370"/>
      <c r="F128" s="370"/>
      <c r="G128" s="371"/>
      <c r="H128" s="370"/>
      <c r="I128" s="370"/>
      <c r="J128" s="369"/>
    </row>
    <row r="129" spans="1:10" ht="21" customHeight="1">
      <c r="A129" s="349" t="s">
        <v>78</v>
      </c>
      <c r="B129" s="348">
        <v>0.38316431486980584</v>
      </c>
      <c r="C129" s="346">
        <v>0.912295987785252</v>
      </c>
      <c r="D129" s="347">
        <v>91.031741516790532</v>
      </c>
      <c r="E129" s="370"/>
      <c r="F129" s="370"/>
      <c r="G129" s="371"/>
      <c r="H129" s="370"/>
      <c r="I129" s="370"/>
      <c r="J129" s="369"/>
    </row>
    <row r="130" spans="1:10" ht="21" customHeight="1">
      <c r="A130" s="349" t="s">
        <v>79</v>
      </c>
      <c r="B130" s="348">
        <v>0.37233206445892914</v>
      </c>
      <c r="C130" s="346">
        <v>0.8865049153784027</v>
      </c>
      <c r="D130" s="347">
        <v>91.918246432168928</v>
      </c>
      <c r="E130" s="370"/>
      <c r="F130" s="370"/>
      <c r="G130" s="371"/>
      <c r="H130" s="370"/>
      <c r="I130" s="370"/>
      <c r="J130" s="369"/>
    </row>
    <row r="131" spans="1:10" ht="21" customHeight="1">
      <c r="A131" s="349" t="s">
        <v>106</v>
      </c>
      <c r="B131" s="348">
        <v>0.34009212093030394</v>
      </c>
      <c r="C131" s="346">
        <v>0.80974314507215228</v>
      </c>
      <c r="D131" s="347">
        <v>92.727989577241075</v>
      </c>
      <c r="E131" s="370"/>
      <c r="F131" s="370"/>
      <c r="G131" s="371"/>
      <c r="H131" s="370"/>
      <c r="I131" s="370"/>
      <c r="J131" s="369"/>
    </row>
    <row r="132" spans="1:10" ht="21" customHeight="1">
      <c r="A132" s="349" t="s">
        <v>105</v>
      </c>
      <c r="B132" s="348">
        <v>0.3362721074746583</v>
      </c>
      <c r="C132" s="346">
        <v>0.80064787493966261</v>
      </c>
      <c r="D132" s="347">
        <v>93.528637452180732</v>
      </c>
      <c r="E132" s="370"/>
      <c r="F132" s="370"/>
      <c r="G132" s="371"/>
      <c r="H132" s="370"/>
      <c r="I132" s="370"/>
      <c r="J132" s="369"/>
    </row>
    <row r="133" spans="1:10" ht="21" customHeight="1">
      <c r="A133" s="349" t="s">
        <v>104</v>
      </c>
      <c r="B133" s="348">
        <v>0.32080510583547345</v>
      </c>
      <c r="C133" s="346">
        <v>0.76382168056065114</v>
      </c>
      <c r="D133" s="347">
        <v>94.292459132741385</v>
      </c>
      <c r="E133" s="370"/>
      <c r="F133" s="370"/>
      <c r="G133" s="371"/>
      <c r="H133" s="370"/>
      <c r="I133" s="370"/>
      <c r="J133" s="369"/>
    </row>
    <row r="134" spans="1:10" ht="21" customHeight="1">
      <c r="A134" s="349" t="s">
        <v>103</v>
      </c>
      <c r="B134" s="348">
        <v>0.31704921240441153</v>
      </c>
      <c r="C134" s="346">
        <v>0.75487907715336078</v>
      </c>
      <c r="D134" s="347">
        <v>95.047338209894747</v>
      </c>
      <c r="E134" s="370"/>
      <c r="F134" s="370"/>
      <c r="G134" s="371"/>
      <c r="H134" s="370"/>
      <c r="I134" s="370"/>
      <c r="J134" s="369"/>
    </row>
    <row r="135" spans="1:10" ht="21" customHeight="1">
      <c r="A135" s="349" t="s">
        <v>102</v>
      </c>
      <c r="B135" s="348">
        <v>0.30899784580642803</v>
      </c>
      <c r="C135" s="346">
        <v>0.73570915668197145</v>
      </c>
      <c r="D135" s="347">
        <v>95.783047366576724</v>
      </c>
      <c r="E135" s="370"/>
      <c r="F135" s="370"/>
      <c r="G135" s="371"/>
      <c r="H135" s="370"/>
      <c r="I135" s="370"/>
      <c r="J135" s="369"/>
    </row>
    <row r="136" spans="1:10" ht="21" customHeight="1">
      <c r="A136" s="349" t="s">
        <v>101</v>
      </c>
      <c r="B136" s="348">
        <v>0.29701224046770575</v>
      </c>
      <c r="C136" s="346">
        <v>0.70717200111358514</v>
      </c>
      <c r="D136" s="347">
        <v>96.490219367690315</v>
      </c>
      <c r="E136" s="370"/>
      <c r="F136" s="370"/>
      <c r="G136" s="371"/>
      <c r="H136" s="370"/>
      <c r="I136" s="370"/>
      <c r="J136" s="369"/>
    </row>
    <row r="137" spans="1:10" ht="21" customHeight="1">
      <c r="A137" s="349" t="s">
        <v>100</v>
      </c>
      <c r="B137" s="348">
        <v>0.28250362382014227</v>
      </c>
      <c r="C137" s="346">
        <v>0.67262767576224347</v>
      </c>
      <c r="D137" s="347">
        <v>97.162847043452558</v>
      </c>
      <c r="E137" s="370"/>
      <c r="F137" s="370"/>
      <c r="G137" s="371"/>
      <c r="H137" s="370"/>
      <c r="I137" s="370"/>
      <c r="J137" s="369"/>
    </row>
    <row r="138" spans="1:10" ht="21" customHeight="1">
      <c r="A138" s="349" t="s">
        <v>99</v>
      </c>
      <c r="B138" s="348">
        <v>0.2741893457065222</v>
      </c>
      <c r="C138" s="346">
        <v>0.65283177549171956</v>
      </c>
      <c r="D138" s="347">
        <v>97.815678818944278</v>
      </c>
      <c r="E138" s="370"/>
      <c r="F138" s="370"/>
      <c r="G138" s="371"/>
      <c r="H138" s="370"/>
      <c r="I138" s="370"/>
      <c r="J138" s="369"/>
    </row>
    <row r="139" spans="1:10" ht="21" customHeight="1">
      <c r="A139" s="349" t="s">
        <v>98</v>
      </c>
      <c r="B139" s="348">
        <v>0.24503533098100222</v>
      </c>
      <c r="C139" s="346">
        <v>0.58341745471667195</v>
      </c>
      <c r="D139" s="347">
        <v>98.399096273660945</v>
      </c>
      <c r="E139" s="370"/>
      <c r="F139" s="370"/>
      <c r="G139" s="371"/>
      <c r="H139" s="370"/>
      <c r="I139" s="370"/>
      <c r="J139" s="369"/>
    </row>
    <row r="140" spans="1:10" ht="21" customHeight="1">
      <c r="A140" s="349" t="s">
        <v>255</v>
      </c>
      <c r="B140" s="348">
        <v>0.2337154424597058</v>
      </c>
      <c r="C140" s="346">
        <v>0.5564653391897757</v>
      </c>
      <c r="D140" s="347">
        <v>98.955561612850715</v>
      </c>
      <c r="E140" s="370"/>
      <c r="F140" s="370"/>
      <c r="G140" s="371"/>
      <c r="H140" s="370"/>
      <c r="I140" s="370"/>
      <c r="J140" s="369"/>
    </row>
    <row r="141" spans="1:10" ht="21" customHeight="1">
      <c r="A141" s="349" t="s">
        <v>256</v>
      </c>
      <c r="B141" s="348">
        <v>0.22527229301701215</v>
      </c>
      <c r="C141" s="346">
        <v>0.5363626024214575</v>
      </c>
      <c r="D141" s="347">
        <v>99.491924215272178</v>
      </c>
      <c r="E141" s="370"/>
      <c r="F141" s="370"/>
      <c r="G141" s="371"/>
      <c r="H141" s="370"/>
      <c r="I141" s="370"/>
      <c r="J141" s="369"/>
    </row>
    <row r="142" spans="1:10" ht="21" customHeight="1">
      <c r="A142" s="344" t="s">
        <v>257</v>
      </c>
      <c r="B142" s="343">
        <v>0.21339182958568925</v>
      </c>
      <c r="C142" s="341">
        <v>0.50807578472783155</v>
      </c>
      <c r="D142" s="342">
        <v>100</v>
      </c>
      <c r="E142" s="367"/>
      <c r="F142" s="367"/>
      <c r="G142" s="368"/>
      <c r="H142" s="367"/>
      <c r="I142" s="367"/>
      <c r="J142" s="366"/>
    </row>
    <row r="143" spans="1:10" ht="16" customHeight="1">
      <c r="A143" s="569" t="s">
        <v>41</v>
      </c>
      <c r="B143" s="570"/>
      <c r="C143" s="570"/>
      <c r="D143" s="570"/>
      <c r="E143" s="570"/>
      <c r="F143" s="570"/>
      <c r="G143" s="570"/>
      <c r="H143" s="570"/>
      <c r="I143" s="570"/>
      <c r="J143" s="571"/>
    </row>
    <row r="145" spans="1:7" ht="409.5" customHeight="1"/>
    <row r="146" spans="1:7" ht="31" customHeight="1">
      <c r="A146" s="553" t="s">
        <v>80</v>
      </c>
      <c r="B146" s="554"/>
      <c r="C146" s="554"/>
      <c r="D146" s="554"/>
      <c r="E146" s="554"/>
      <c r="F146" s="554"/>
      <c r="G146" s="555"/>
    </row>
    <row r="147" spans="1:7" ht="20" customHeight="1">
      <c r="A147" s="563"/>
      <c r="B147" s="573" t="s">
        <v>43</v>
      </c>
      <c r="C147" s="566"/>
      <c r="D147" s="567"/>
      <c r="E147" s="566"/>
      <c r="F147" s="566"/>
      <c r="G147" s="568"/>
    </row>
    <row r="148" spans="1:7" ht="20" customHeight="1">
      <c r="A148" s="564"/>
      <c r="B148" s="365" t="s">
        <v>50</v>
      </c>
      <c r="C148" s="363" t="s">
        <v>51</v>
      </c>
      <c r="D148" s="364" t="s">
        <v>52</v>
      </c>
      <c r="E148" s="363" t="s">
        <v>53</v>
      </c>
      <c r="F148" s="363" t="s">
        <v>54</v>
      </c>
      <c r="G148" s="362" t="s">
        <v>55</v>
      </c>
    </row>
    <row r="149" spans="1:7" ht="21" customHeight="1">
      <c r="A149" s="361" t="s">
        <v>199</v>
      </c>
      <c r="B149" s="353">
        <v>2.0154516625246043E-2</v>
      </c>
      <c r="C149" s="351">
        <v>-0.2453281043077894</v>
      </c>
      <c r="D149" s="352">
        <v>0.1515352543403396</v>
      </c>
      <c r="E149" s="351">
        <v>-0.16748875916771325</v>
      </c>
      <c r="F149" s="351">
        <v>-0.23090491744636485</v>
      </c>
      <c r="G149" s="350">
        <v>0.58483597095896211</v>
      </c>
    </row>
    <row r="150" spans="1:7" ht="21" customHeight="1">
      <c r="A150" s="360" t="s">
        <v>200</v>
      </c>
      <c r="B150" s="348">
        <v>-0.26965263154792946</v>
      </c>
      <c r="C150" s="346">
        <v>5.2821858000786814E-2</v>
      </c>
      <c r="D150" s="347">
        <v>2.2234916715971165E-2</v>
      </c>
      <c r="E150" s="346">
        <v>0.2842902666231209</v>
      </c>
      <c r="F150" s="346">
        <v>0.40684983672246688</v>
      </c>
      <c r="G150" s="345">
        <v>-0.32037846862503655</v>
      </c>
    </row>
    <row r="151" spans="1:7" ht="21" customHeight="1">
      <c r="A151" s="360" t="s">
        <v>201</v>
      </c>
      <c r="B151" s="348">
        <v>-6.6622929848201451E-2</v>
      </c>
      <c r="C151" s="346">
        <v>0.11127527851393125</v>
      </c>
      <c r="D151" s="347">
        <v>0.2024639665436524</v>
      </c>
      <c r="E151" s="346">
        <v>0.48864313588573777</v>
      </c>
      <c r="F151" s="346">
        <v>0.43901578896688964</v>
      </c>
      <c r="G151" s="345">
        <v>0.42621291031406461</v>
      </c>
    </row>
    <row r="152" spans="1:7" ht="21" customHeight="1">
      <c r="A152" s="360" t="s">
        <v>202</v>
      </c>
      <c r="B152" s="348">
        <v>-5.3068123322879725E-2</v>
      </c>
      <c r="C152" s="346">
        <v>0.10509986732517497</v>
      </c>
      <c r="D152" s="347">
        <v>0.20467925172343499</v>
      </c>
      <c r="E152" s="346">
        <v>0.4802093439493027</v>
      </c>
      <c r="F152" s="346">
        <v>0.45178719124156275</v>
      </c>
      <c r="G152" s="345">
        <v>0.4164351953083168</v>
      </c>
    </row>
    <row r="153" spans="1:7" ht="21" customHeight="1">
      <c r="A153" s="360" t="s">
        <v>20</v>
      </c>
      <c r="B153" s="348">
        <v>0.59210602140728352</v>
      </c>
      <c r="C153" s="346">
        <v>0.20865519647832598</v>
      </c>
      <c r="D153" s="347">
        <v>-1.7597349152941141E-2</v>
      </c>
      <c r="E153" s="346">
        <v>5.3993132383591748E-2</v>
      </c>
      <c r="F153" s="346">
        <v>-0.23588286700641101</v>
      </c>
      <c r="G153" s="345">
        <v>0.19852782714872647</v>
      </c>
    </row>
    <row r="154" spans="1:7" ht="21" customHeight="1">
      <c r="A154" s="360" t="s">
        <v>21</v>
      </c>
      <c r="B154" s="348">
        <v>0.53706881260627948</v>
      </c>
      <c r="C154" s="346">
        <v>0.19814385323011918</v>
      </c>
      <c r="D154" s="347">
        <v>-3.8453888381003378E-3</v>
      </c>
      <c r="E154" s="346">
        <v>-7.9594620018202167E-2</v>
      </c>
      <c r="F154" s="346">
        <v>-0.33023110231656577</v>
      </c>
      <c r="G154" s="345">
        <v>0.20891963892876247</v>
      </c>
    </row>
    <row r="155" spans="1:7" ht="21" customHeight="1">
      <c r="A155" s="360" t="s">
        <v>9</v>
      </c>
      <c r="B155" s="348">
        <v>-0.61729964472886145</v>
      </c>
      <c r="C155" s="346">
        <v>0.40850926523746428</v>
      </c>
      <c r="D155" s="347">
        <v>5.8919942186995443E-2</v>
      </c>
      <c r="E155" s="346">
        <v>-9.3812561076539194E-2</v>
      </c>
      <c r="F155" s="346">
        <v>-4.7107657949267044E-2</v>
      </c>
      <c r="G155" s="345">
        <v>4.4110809303688936E-2</v>
      </c>
    </row>
    <row r="156" spans="1:7" ht="21" customHeight="1">
      <c r="A156" s="360" t="s">
        <v>10</v>
      </c>
      <c r="B156" s="348">
        <v>-0.58541918806046145</v>
      </c>
      <c r="C156" s="346">
        <v>0.40580252779364501</v>
      </c>
      <c r="D156" s="347">
        <v>7.6452686568945188E-2</v>
      </c>
      <c r="E156" s="346">
        <v>-4.7398563810109567E-2</v>
      </c>
      <c r="F156" s="346">
        <v>-2.8051830659757429E-2</v>
      </c>
      <c r="G156" s="345">
        <v>9.0216751158232189E-2</v>
      </c>
    </row>
    <row r="157" spans="1:7" ht="21" customHeight="1">
      <c r="A157" s="360" t="s">
        <v>11</v>
      </c>
      <c r="B157" s="348">
        <v>-0.57728650020629513</v>
      </c>
      <c r="C157" s="346">
        <v>0.42089039264129918</v>
      </c>
      <c r="D157" s="347">
        <v>0.12695314350859327</v>
      </c>
      <c r="E157" s="346">
        <v>2.55000227678247E-2</v>
      </c>
      <c r="F157" s="346">
        <v>3.9241121889511454E-2</v>
      </c>
      <c r="G157" s="345">
        <v>-8.6022618898094275E-2</v>
      </c>
    </row>
    <row r="158" spans="1:7" ht="21" customHeight="1">
      <c r="A158" s="360" t="s">
        <v>12</v>
      </c>
      <c r="B158" s="348">
        <v>-0.50850189981540572</v>
      </c>
      <c r="C158" s="346">
        <v>0.34147792645593905</v>
      </c>
      <c r="D158" s="347">
        <v>0.21022076341551368</v>
      </c>
      <c r="E158" s="346">
        <v>-7.4851381349212251E-2</v>
      </c>
      <c r="F158" s="346">
        <v>-7.6368811693273045E-2</v>
      </c>
      <c r="G158" s="345">
        <v>-7.2233359448097556E-2</v>
      </c>
    </row>
    <row r="159" spans="1:7" ht="21" customHeight="1">
      <c r="A159" s="360" t="s">
        <v>29</v>
      </c>
      <c r="B159" s="348">
        <v>0.53651035828192595</v>
      </c>
      <c r="C159" s="346">
        <v>0.24907263190751128</v>
      </c>
      <c r="D159" s="347">
        <v>2.9121985426202025E-2</v>
      </c>
      <c r="E159" s="346">
        <v>-0.50517234217325147</v>
      </c>
      <c r="F159" s="346">
        <v>0.25273252757420067</v>
      </c>
      <c r="G159" s="345">
        <v>0.20211805811790451</v>
      </c>
    </row>
    <row r="160" spans="1:7" ht="21" customHeight="1">
      <c r="A160" s="360" t="s">
        <v>30</v>
      </c>
      <c r="B160" s="348">
        <v>0.6237318163802531</v>
      </c>
      <c r="C160" s="346">
        <v>0.29233831073320787</v>
      </c>
      <c r="D160" s="347">
        <v>2.5859180643728392E-2</v>
      </c>
      <c r="E160" s="346">
        <v>-0.46416819930609982</v>
      </c>
      <c r="F160" s="346">
        <v>0.27403454587140114</v>
      </c>
      <c r="G160" s="345">
        <v>7.980366686506031E-2</v>
      </c>
    </row>
    <row r="161" spans="1:7" ht="21" customHeight="1">
      <c r="A161" s="360" t="s">
        <v>31</v>
      </c>
      <c r="B161" s="348">
        <v>0.58486071500220815</v>
      </c>
      <c r="C161" s="346">
        <v>0.33204473774406296</v>
      </c>
      <c r="D161" s="347">
        <v>-6.2935545428781145E-2</v>
      </c>
      <c r="E161" s="346">
        <v>-0.41012428393641986</v>
      </c>
      <c r="F161" s="346">
        <v>0.3403033614277029</v>
      </c>
      <c r="G161" s="345">
        <v>-7.3236517712579313E-3</v>
      </c>
    </row>
    <row r="162" spans="1:7" ht="21" customHeight="1">
      <c r="A162" s="360" t="s">
        <v>32</v>
      </c>
      <c r="B162" s="348">
        <v>0.55328633423880758</v>
      </c>
      <c r="C162" s="346">
        <v>0.4660829260232851</v>
      </c>
      <c r="D162" s="347">
        <v>-0.14042872356373809</v>
      </c>
      <c r="E162" s="346">
        <v>-0.28398667035033259</v>
      </c>
      <c r="F162" s="346">
        <v>0.30976767219851326</v>
      </c>
      <c r="G162" s="345">
        <v>-0.11431994626362707</v>
      </c>
    </row>
    <row r="163" spans="1:7" ht="21" customHeight="1">
      <c r="A163" s="360" t="s">
        <v>33</v>
      </c>
      <c r="B163" s="348">
        <v>0.62123801500396525</v>
      </c>
      <c r="C163" s="346">
        <v>0.35210925534558135</v>
      </c>
      <c r="D163" s="347">
        <v>-4.2749197178782956E-2</v>
      </c>
      <c r="E163" s="346">
        <v>-0.34465841479499443</v>
      </c>
      <c r="F163" s="346">
        <v>0.29676595103696041</v>
      </c>
      <c r="G163" s="345">
        <v>-9.5557911652287345E-3</v>
      </c>
    </row>
    <row r="164" spans="1:7" ht="21" customHeight="1">
      <c r="A164" s="360" t="s">
        <v>221</v>
      </c>
      <c r="B164" s="348">
        <v>-0.5564077613069246</v>
      </c>
      <c r="C164" s="346">
        <v>0.41249508081992731</v>
      </c>
      <c r="D164" s="347">
        <v>0.18822821415376212</v>
      </c>
      <c r="E164" s="346">
        <v>-0.15693002862680205</v>
      </c>
      <c r="F164" s="346">
        <v>-0.12963039098868914</v>
      </c>
      <c r="G164" s="345">
        <v>0.13757184060463101</v>
      </c>
    </row>
    <row r="165" spans="1:7" ht="21" customHeight="1">
      <c r="A165" s="360" t="s">
        <v>13</v>
      </c>
      <c r="B165" s="348">
        <v>-0.5966370168014421</v>
      </c>
      <c r="C165" s="346">
        <v>0.51147829390173161</v>
      </c>
      <c r="D165" s="347">
        <v>4.7598735382509111E-2</v>
      </c>
      <c r="E165" s="346">
        <v>-0.10792025067916723</v>
      </c>
      <c r="F165" s="346">
        <v>-5.4651145331110984E-2</v>
      </c>
      <c r="G165" s="345">
        <v>-5.1523407905166553E-2</v>
      </c>
    </row>
    <row r="166" spans="1:7" ht="21" customHeight="1">
      <c r="A166" s="360" t="s">
        <v>14</v>
      </c>
      <c r="B166" s="348">
        <v>-0.55648901512385884</v>
      </c>
      <c r="C166" s="346">
        <v>0.45841896070385402</v>
      </c>
      <c r="D166" s="347">
        <v>0.1826548265039564</v>
      </c>
      <c r="E166" s="346">
        <v>-9.6880178656442217E-2</v>
      </c>
      <c r="F166" s="346">
        <v>-0.13360167794091529</v>
      </c>
      <c r="G166" s="345">
        <v>9.7921467255066022E-2</v>
      </c>
    </row>
    <row r="167" spans="1:7" ht="21" customHeight="1">
      <c r="A167" s="360" t="s">
        <v>15</v>
      </c>
      <c r="B167" s="348">
        <v>-0.50598242360207712</v>
      </c>
      <c r="C167" s="346">
        <v>0.53726700616795808</v>
      </c>
      <c r="D167" s="347">
        <v>4.5280633679230659E-2</v>
      </c>
      <c r="E167" s="346">
        <v>-7.9308789469877614E-2</v>
      </c>
      <c r="F167" s="346">
        <v>-0.14150035478588036</v>
      </c>
      <c r="G167" s="345">
        <v>-3.6636170146130138E-2</v>
      </c>
    </row>
    <row r="168" spans="1:7" ht="21" customHeight="1">
      <c r="A168" s="360" t="s">
        <v>16</v>
      </c>
      <c r="B168" s="348">
        <v>-0.56781300231875265</v>
      </c>
      <c r="C168" s="346">
        <v>0.53021908528786232</v>
      </c>
      <c r="D168" s="347">
        <v>0.17621033908851591</v>
      </c>
      <c r="E168" s="346">
        <v>-4.4381062532106571E-3</v>
      </c>
      <c r="F168" s="346">
        <v>2.3612542034557489E-2</v>
      </c>
      <c r="G168" s="345">
        <v>1.356151033805653E-3</v>
      </c>
    </row>
    <row r="169" spans="1:7" ht="21" customHeight="1">
      <c r="A169" s="360" t="s">
        <v>17</v>
      </c>
      <c r="B169" s="348">
        <v>-0.59125715032301251</v>
      </c>
      <c r="C169" s="346">
        <v>0.52948218812911674</v>
      </c>
      <c r="D169" s="347">
        <v>0.10543060219848403</v>
      </c>
      <c r="E169" s="346">
        <v>-1.088779982617474E-2</v>
      </c>
      <c r="F169" s="346">
        <v>7.0568601821845878E-2</v>
      </c>
      <c r="G169" s="345">
        <v>-6.6101532644193273E-2</v>
      </c>
    </row>
    <row r="170" spans="1:7" ht="21" customHeight="1">
      <c r="A170" s="360" t="s">
        <v>18</v>
      </c>
      <c r="B170" s="348">
        <v>-0.57488439717319273</v>
      </c>
      <c r="C170" s="346">
        <v>0.4761967769535273</v>
      </c>
      <c r="D170" s="347">
        <v>0.10310540093537003</v>
      </c>
      <c r="E170" s="346">
        <v>9.2737171144107195E-3</v>
      </c>
      <c r="F170" s="346">
        <v>4.7592494022282231E-2</v>
      </c>
      <c r="G170" s="345">
        <v>-5.2313931091103098E-2</v>
      </c>
    </row>
    <row r="171" spans="1:7" ht="21" customHeight="1">
      <c r="A171" s="360" t="s">
        <v>19</v>
      </c>
      <c r="B171" s="348">
        <v>-0.58090101734766708</v>
      </c>
      <c r="C171" s="346">
        <v>0.45652843982016278</v>
      </c>
      <c r="D171" s="347">
        <v>-8.6857718564742458E-3</v>
      </c>
      <c r="E171" s="346">
        <v>-8.375764532144378E-2</v>
      </c>
      <c r="F171" s="346">
        <v>-0.12508493161507142</v>
      </c>
      <c r="G171" s="345">
        <v>7.9749971910512377E-2</v>
      </c>
    </row>
    <row r="172" spans="1:7" ht="21" customHeight="1">
      <c r="A172" s="360" t="s">
        <v>4</v>
      </c>
      <c r="B172" s="348">
        <v>4.7386498416712719E-2</v>
      </c>
      <c r="C172" s="346">
        <v>0.16190117333612056</v>
      </c>
      <c r="D172" s="347">
        <v>0.22130987266209443</v>
      </c>
      <c r="E172" s="346">
        <v>0.34924759362040458</v>
      </c>
      <c r="F172" s="346">
        <v>0.20726589444864707</v>
      </c>
      <c r="G172" s="345">
        <v>0.14820308341147526</v>
      </c>
    </row>
    <row r="173" spans="1:7" ht="21" customHeight="1">
      <c r="A173" s="360" t="s">
        <v>22</v>
      </c>
      <c r="B173" s="348">
        <v>0.4742755134195461</v>
      </c>
      <c r="C173" s="346">
        <v>0.30491269129153475</v>
      </c>
      <c r="D173" s="347">
        <v>-5.761395062725121E-3</v>
      </c>
      <c r="E173" s="346">
        <v>2.066030711740946E-2</v>
      </c>
      <c r="F173" s="346">
        <v>-7.3734658572498099E-2</v>
      </c>
      <c r="G173" s="345">
        <v>0.32378403074926354</v>
      </c>
    </row>
    <row r="174" spans="1:7" ht="21" customHeight="1">
      <c r="A174" s="360" t="s">
        <v>23</v>
      </c>
      <c r="B174" s="348">
        <v>0.51816559298375597</v>
      </c>
      <c r="C174" s="346">
        <v>0.39309163580633316</v>
      </c>
      <c r="D174" s="347">
        <v>-4.903617615916258E-2</v>
      </c>
      <c r="E174" s="346">
        <v>0.16746461072972313</v>
      </c>
      <c r="F174" s="346">
        <v>-0.20212602920337103</v>
      </c>
      <c r="G174" s="345">
        <v>-1.750044111490719E-2</v>
      </c>
    </row>
    <row r="175" spans="1:7" ht="21" customHeight="1">
      <c r="A175" s="360" t="s">
        <v>24</v>
      </c>
      <c r="B175" s="348">
        <v>0.65078420844397089</v>
      </c>
      <c r="C175" s="346">
        <v>0.41495579424041301</v>
      </c>
      <c r="D175" s="347">
        <v>-9.790808832213288E-2</v>
      </c>
      <c r="E175" s="346">
        <v>0.1474078002019055</v>
      </c>
      <c r="F175" s="346">
        <v>-0.1221606248923419</v>
      </c>
      <c r="G175" s="345">
        <v>2.7912158090830985E-2</v>
      </c>
    </row>
    <row r="176" spans="1:7" ht="21" customHeight="1">
      <c r="A176" s="360" t="s">
        <v>25</v>
      </c>
      <c r="B176" s="348">
        <v>0.59245977334600275</v>
      </c>
      <c r="C176" s="346">
        <v>0.40335034751730214</v>
      </c>
      <c r="D176" s="347">
        <v>-0.11560673619519136</v>
      </c>
      <c r="E176" s="346">
        <v>0.1597507622372315</v>
      </c>
      <c r="F176" s="346">
        <v>-0.18836967917163405</v>
      </c>
      <c r="G176" s="345">
        <v>1.9466589594531052E-2</v>
      </c>
    </row>
    <row r="177" spans="1:7" ht="21" customHeight="1">
      <c r="A177" s="360" t="s">
        <v>26</v>
      </c>
      <c r="B177" s="348">
        <v>0.59757926114520776</v>
      </c>
      <c r="C177" s="346">
        <v>0.35500385429758047</v>
      </c>
      <c r="D177" s="347">
        <v>-6.7952147104718946E-2</v>
      </c>
      <c r="E177" s="346">
        <v>0.10117021835969654</v>
      </c>
      <c r="F177" s="346">
        <v>-7.7251864512214259E-3</v>
      </c>
      <c r="G177" s="345">
        <v>7.4727718568557616E-2</v>
      </c>
    </row>
    <row r="178" spans="1:7" ht="21" customHeight="1">
      <c r="A178" s="360" t="s">
        <v>27</v>
      </c>
      <c r="B178" s="348">
        <v>0.56069020201380904</v>
      </c>
      <c r="C178" s="346">
        <v>0.51369381951100745</v>
      </c>
      <c r="D178" s="347">
        <v>-0.16284157552084583</v>
      </c>
      <c r="E178" s="346">
        <v>0.31980882832305613</v>
      </c>
      <c r="F178" s="346">
        <v>-0.10066834140723904</v>
      </c>
      <c r="G178" s="345">
        <v>-0.11158266874650863</v>
      </c>
    </row>
    <row r="179" spans="1:7" ht="21" customHeight="1">
      <c r="A179" s="360" t="s">
        <v>28</v>
      </c>
      <c r="B179" s="348">
        <v>0.57677424087643647</v>
      </c>
      <c r="C179" s="346">
        <v>0.50165588580354914</v>
      </c>
      <c r="D179" s="347">
        <v>-0.16933465724498795</v>
      </c>
      <c r="E179" s="346">
        <v>0.29749030545993543</v>
      </c>
      <c r="F179" s="346">
        <v>-9.8489856918648602E-2</v>
      </c>
      <c r="G179" s="345">
        <v>-7.1968733657016559E-2</v>
      </c>
    </row>
    <row r="180" spans="1:7" ht="21" customHeight="1">
      <c r="A180" s="360" t="s">
        <v>209</v>
      </c>
      <c r="B180" s="348">
        <v>0.56424295155625126</v>
      </c>
      <c r="C180" s="346">
        <v>0.50627239230579812</v>
      </c>
      <c r="D180" s="347">
        <v>-0.13837695446524953</v>
      </c>
      <c r="E180" s="346">
        <v>0.30269262202059349</v>
      </c>
      <c r="F180" s="346">
        <v>-8.4108693458431458E-2</v>
      </c>
      <c r="G180" s="345">
        <v>-0.13752747332831478</v>
      </c>
    </row>
    <row r="181" spans="1:7" ht="21" customHeight="1">
      <c r="A181" s="360" t="s">
        <v>92</v>
      </c>
      <c r="B181" s="348">
        <v>0.4219012461121327</v>
      </c>
      <c r="C181" s="346">
        <v>-2.9803053989068323E-2</v>
      </c>
      <c r="D181" s="347">
        <v>0.29903656918860066</v>
      </c>
      <c r="E181" s="346">
        <v>-4.7298790065218074E-2</v>
      </c>
      <c r="F181" s="346">
        <v>-0.2462653551980592</v>
      </c>
      <c r="G181" s="345">
        <v>8.5963334882446937E-2</v>
      </c>
    </row>
    <row r="182" spans="1:7" ht="21" customHeight="1">
      <c r="A182" s="360" t="s">
        <v>91</v>
      </c>
      <c r="B182" s="348">
        <v>0.38397271362509555</v>
      </c>
      <c r="C182" s="346">
        <v>-1.7207130093678573E-2</v>
      </c>
      <c r="D182" s="347">
        <v>0.35099645268370017</v>
      </c>
      <c r="E182" s="346">
        <v>-8.7519110355486422E-4</v>
      </c>
      <c r="F182" s="346">
        <v>-0.13700299731624543</v>
      </c>
      <c r="G182" s="345">
        <v>4.0118615164000206E-2</v>
      </c>
    </row>
    <row r="183" spans="1:7" ht="21" customHeight="1">
      <c r="A183" s="360" t="s">
        <v>90</v>
      </c>
      <c r="B183" s="348">
        <v>0.34576421509584171</v>
      </c>
      <c r="C183" s="346">
        <v>-7.1860798824673611E-2</v>
      </c>
      <c r="D183" s="347">
        <v>0.51169573151646952</v>
      </c>
      <c r="E183" s="346">
        <v>-5.5002055679685455E-2</v>
      </c>
      <c r="F183" s="346">
        <v>-1.0282562992022634E-2</v>
      </c>
      <c r="G183" s="345">
        <v>-2.0825053164267391E-2</v>
      </c>
    </row>
    <row r="184" spans="1:7" ht="21" customHeight="1">
      <c r="A184" s="360" t="s">
        <v>89</v>
      </c>
      <c r="B184" s="348">
        <v>0.29098759064321816</v>
      </c>
      <c r="C184" s="346">
        <v>-0.11527432471213304</v>
      </c>
      <c r="D184" s="347">
        <v>0.5018699481647001</v>
      </c>
      <c r="E184" s="346">
        <v>-3.5654810662014959E-2</v>
      </c>
      <c r="F184" s="346">
        <v>-6.0703384972892308E-2</v>
      </c>
      <c r="G184" s="345">
        <v>-0.12571507644919222</v>
      </c>
    </row>
    <row r="185" spans="1:7" ht="21" customHeight="1">
      <c r="A185" s="360" t="s">
        <v>88</v>
      </c>
      <c r="B185" s="348">
        <v>0.29325230330553981</v>
      </c>
      <c r="C185" s="346">
        <v>-0.14683793712728685</v>
      </c>
      <c r="D185" s="347">
        <v>0.45914112082859626</v>
      </c>
      <c r="E185" s="346">
        <v>-8.5976203045712796E-2</v>
      </c>
      <c r="F185" s="346">
        <v>3.8882616436437624E-2</v>
      </c>
      <c r="G185" s="345">
        <v>-3.3470408416117307E-2</v>
      </c>
    </row>
    <row r="186" spans="1:7" ht="21" customHeight="1">
      <c r="A186" s="360" t="s">
        <v>219</v>
      </c>
      <c r="B186" s="348">
        <v>6.2683056432975115E-2</v>
      </c>
      <c r="C186" s="346">
        <v>-0.13165325541118555</v>
      </c>
      <c r="D186" s="347">
        <v>0.13313532267222056</v>
      </c>
      <c r="E186" s="346">
        <v>-1.0087411410204502E-2</v>
      </c>
      <c r="F186" s="346">
        <v>-2.1143986027475952E-2</v>
      </c>
      <c r="G186" s="345">
        <v>2.9440540788527418E-2</v>
      </c>
    </row>
    <row r="187" spans="1:7" ht="21" customHeight="1">
      <c r="A187" s="360" t="s">
        <v>218</v>
      </c>
      <c r="B187" s="348">
        <v>-0.5842665492403224</v>
      </c>
      <c r="C187" s="346">
        <v>-1.6264482298315522E-2</v>
      </c>
      <c r="D187" s="347">
        <v>-0.56716478974161677</v>
      </c>
      <c r="E187" s="346">
        <v>-4.9267424635069425E-2</v>
      </c>
      <c r="F187" s="346">
        <v>6.2198666775878798E-2</v>
      </c>
      <c r="G187" s="345">
        <v>0.16469506323675309</v>
      </c>
    </row>
    <row r="188" spans="1:7" ht="21" customHeight="1">
      <c r="A188" s="360" t="s">
        <v>95</v>
      </c>
      <c r="B188" s="348">
        <v>0.30340297913489822</v>
      </c>
      <c r="C188" s="346">
        <v>-1.0799074508951538E-2</v>
      </c>
      <c r="D188" s="347">
        <v>0.45261762332208072</v>
      </c>
      <c r="E188" s="346">
        <v>3.603956981616379E-2</v>
      </c>
      <c r="F188" s="346">
        <v>-1.4860094955500084E-2</v>
      </c>
      <c r="G188" s="345">
        <v>-0.25462871330371867</v>
      </c>
    </row>
    <row r="189" spans="1:7" ht="21" customHeight="1">
      <c r="A189" s="360" t="s">
        <v>94</v>
      </c>
      <c r="B189" s="348">
        <v>0.35564059245153795</v>
      </c>
      <c r="C189" s="346">
        <v>2.7214506537144842E-2</v>
      </c>
      <c r="D189" s="347">
        <v>0.35389940440800383</v>
      </c>
      <c r="E189" s="346">
        <v>3.4698610356491709E-2</v>
      </c>
      <c r="F189" s="346">
        <v>1.8745692948824676E-2</v>
      </c>
      <c r="G189" s="345">
        <v>-0.25261029660407047</v>
      </c>
    </row>
    <row r="190" spans="1:7" ht="21" customHeight="1">
      <c r="A190" s="359" t="s">
        <v>93</v>
      </c>
      <c r="B190" s="343">
        <v>0.40240639575339843</v>
      </c>
      <c r="C190" s="341">
        <v>0.27166200908110905</v>
      </c>
      <c r="D190" s="342">
        <v>5.1627766332144054E-2</v>
      </c>
      <c r="E190" s="341">
        <v>0.1269826044286235</v>
      </c>
      <c r="F190" s="341">
        <v>2.2163563580642958E-2</v>
      </c>
      <c r="G190" s="340">
        <v>-0.22272748775011911</v>
      </c>
    </row>
    <row r="191" spans="1:7" ht="16" customHeight="1">
      <c r="A191" s="569" t="s">
        <v>41</v>
      </c>
      <c r="B191" s="569"/>
      <c r="C191" s="569"/>
      <c r="D191" s="569"/>
      <c r="E191" s="569"/>
      <c r="F191" s="569"/>
      <c r="G191" s="574"/>
    </row>
    <row r="192" spans="1:7" ht="21" customHeight="1">
      <c r="A192" s="569" t="s">
        <v>268</v>
      </c>
      <c r="B192" s="570"/>
      <c r="C192" s="570"/>
      <c r="D192" s="570"/>
      <c r="E192" s="570"/>
      <c r="F192" s="570"/>
      <c r="G192" s="571"/>
    </row>
    <row r="194" spans="1:7" ht="31" customHeight="1">
      <c r="A194" s="553" t="s">
        <v>82</v>
      </c>
      <c r="B194" s="554"/>
      <c r="C194" s="554"/>
      <c r="D194" s="554"/>
      <c r="E194" s="554"/>
      <c r="F194" s="554"/>
      <c r="G194" s="555"/>
    </row>
    <row r="195" spans="1:7" ht="20" customHeight="1">
      <c r="A195" s="563"/>
      <c r="B195" s="573" t="s">
        <v>43</v>
      </c>
      <c r="C195" s="566"/>
      <c r="D195" s="567"/>
      <c r="E195" s="566"/>
      <c r="F195" s="566"/>
      <c r="G195" s="568"/>
    </row>
    <row r="196" spans="1:7" ht="20" customHeight="1">
      <c r="A196" s="564"/>
      <c r="B196" s="365" t="s">
        <v>50</v>
      </c>
      <c r="C196" s="363" t="s">
        <v>51</v>
      </c>
      <c r="D196" s="364" t="s">
        <v>52</v>
      </c>
      <c r="E196" s="363" t="s">
        <v>53</v>
      </c>
      <c r="F196" s="363" t="s">
        <v>54</v>
      </c>
      <c r="G196" s="362" t="s">
        <v>55</v>
      </c>
    </row>
    <row r="197" spans="1:7" ht="21" customHeight="1">
      <c r="A197" s="361" t="s">
        <v>199</v>
      </c>
      <c r="B197" s="353">
        <v>-8.8495280080644098E-2</v>
      </c>
      <c r="C197" s="351">
        <v>-0.18649885262308763</v>
      </c>
      <c r="D197" s="352">
        <v>-3.5779258220409345E-2</v>
      </c>
      <c r="E197" s="351">
        <v>5.3539325455762482E-2</v>
      </c>
      <c r="F197" s="351">
        <v>9.3132012428923341E-2</v>
      </c>
      <c r="G197" s="350">
        <v>0.67195555793013984</v>
      </c>
    </row>
    <row r="198" spans="1:7" ht="21" customHeight="1">
      <c r="A198" s="360" t="s">
        <v>200</v>
      </c>
      <c r="B198" s="348">
        <v>0.11662694289588871</v>
      </c>
      <c r="C198" s="346">
        <v>-0.13632294366717165</v>
      </c>
      <c r="D198" s="347">
        <v>-8.2192583723919091E-2</v>
      </c>
      <c r="E198" s="346">
        <v>-5.4500335516012341E-2</v>
      </c>
      <c r="F198" s="346">
        <v>0.24507223398844358</v>
      </c>
      <c r="G198" s="345">
        <v>-0.568344168932021</v>
      </c>
    </row>
    <row r="199" spans="1:7" ht="21" customHeight="1">
      <c r="A199" s="360" t="s">
        <v>201</v>
      </c>
      <c r="B199" s="348">
        <v>5.2177569524361964E-2</v>
      </c>
      <c r="C199" s="346">
        <v>1.2631673914811901E-2</v>
      </c>
      <c r="D199" s="347">
        <v>-3.4504108238715657E-2</v>
      </c>
      <c r="E199" s="346">
        <v>-2.1942677219706642E-2</v>
      </c>
      <c r="F199" s="346">
        <v>0.81634581315282007</v>
      </c>
      <c r="G199" s="345">
        <v>-1.5241715576321884E-3</v>
      </c>
    </row>
    <row r="200" spans="1:7" ht="21" customHeight="1">
      <c r="A200" s="360" t="s">
        <v>202</v>
      </c>
      <c r="B200" s="348">
        <v>3.9546174111214083E-2</v>
      </c>
      <c r="C200" s="346">
        <v>9.623068617673456E-3</v>
      </c>
      <c r="D200" s="347">
        <v>-1.9848704787252536E-2</v>
      </c>
      <c r="E200" s="346">
        <v>-1.346834275093144E-2</v>
      </c>
      <c r="F200" s="346">
        <v>0.8133454625189982</v>
      </c>
      <c r="G200" s="345">
        <v>-1.1137500329818513E-2</v>
      </c>
    </row>
    <row r="201" spans="1:7" ht="21" customHeight="1">
      <c r="A201" s="360" t="s">
        <v>20</v>
      </c>
      <c r="B201" s="348">
        <v>-0.20009089101803487</v>
      </c>
      <c r="C201" s="346">
        <v>0.56324474152285819</v>
      </c>
      <c r="D201" s="347">
        <v>0.14814928894132431</v>
      </c>
      <c r="E201" s="346">
        <v>0.14297348421520686</v>
      </c>
      <c r="F201" s="346">
        <v>-3.817614862637254E-4</v>
      </c>
      <c r="G201" s="345">
        <v>0.3045237322109754</v>
      </c>
    </row>
    <row r="202" spans="1:7" ht="21" customHeight="1">
      <c r="A202" s="360" t="s">
        <v>21</v>
      </c>
      <c r="B202" s="348">
        <v>-0.13848424423756228</v>
      </c>
      <c r="C202" s="346">
        <v>0.5007908741334306</v>
      </c>
      <c r="D202" s="347">
        <v>0.15985216655288803</v>
      </c>
      <c r="E202" s="346">
        <v>0.15092291671808364</v>
      </c>
      <c r="F202" s="346">
        <v>-0.12128700630985456</v>
      </c>
      <c r="G202" s="345">
        <v>0.39210154004590153</v>
      </c>
    </row>
    <row r="203" spans="1:7" ht="21" customHeight="1">
      <c r="A203" s="360" t="s">
        <v>9</v>
      </c>
      <c r="B203" s="348">
        <v>0.70763912150622998</v>
      </c>
      <c r="C203" s="346">
        <v>-0.1477916433028558</v>
      </c>
      <c r="D203" s="347">
        <v>-6.676426494077943E-2</v>
      </c>
      <c r="E203" s="346">
        <v>-0.19235276620531275</v>
      </c>
      <c r="F203" s="346">
        <v>1.1256750649723601E-2</v>
      </c>
      <c r="G203" s="345">
        <v>-1.4023480802049551E-2</v>
      </c>
    </row>
    <row r="204" spans="1:7" ht="21" customHeight="1">
      <c r="A204" s="360" t="s">
        <v>10</v>
      </c>
      <c r="B204" s="348">
        <v>0.6819950365742572</v>
      </c>
      <c r="C204" s="346">
        <v>-0.12501388414673692</v>
      </c>
      <c r="D204" s="347">
        <v>-7.160102616671947E-2</v>
      </c>
      <c r="E204" s="346">
        <v>-0.18080577734866796</v>
      </c>
      <c r="F204" s="346">
        <v>7.6167419568513139E-2</v>
      </c>
      <c r="G204" s="345">
        <v>6.6564874353349989E-3</v>
      </c>
    </row>
    <row r="205" spans="1:7" ht="21" customHeight="1">
      <c r="A205" s="360" t="s">
        <v>11</v>
      </c>
      <c r="B205" s="348">
        <v>0.68206268960041172</v>
      </c>
      <c r="C205" s="346">
        <v>-0.10620661424822297</v>
      </c>
      <c r="D205" s="347">
        <v>-9.5350089949119143E-2</v>
      </c>
      <c r="E205" s="346">
        <v>-0.10165844552488634</v>
      </c>
      <c r="F205" s="346">
        <v>7.8366130180597252E-2</v>
      </c>
      <c r="G205" s="345">
        <v>-0.18455039241612251</v>
      </c>
    </row>
    <row r="206" spans="1:7" ht="21" customHeight="1">
      <c r="A206" s="360" t="s">
        <v>12</v>
      </c>
      <c r="B206" s="348">
        <v>0.63558041000144205</v>
      </c>
      <c r="C206" s="346">
        <v>-0.13265065143122695</v>
      </c>
      <c r="D206" s="347">
        <v>-9.5512143496761515E-2</v>
      </c>
      <c r="E206" s="346">
        <v>1.6485526309363684E-2</v>
      </c>
      <c r="F206" s="346">
        <v>-2.5692512655507722E-2</v>
      </c>
      <c r="G206" s="345">
        <v>-6.6434993848766596E-2</v>
      </c>
    </row>
    <row r="207" spans="1:7" ht="21" customHeight="1">
      <c r="A207" s="360" t="s">
        <v>29</v>
      </c>
      <c r="B207" s="348">
        <v>-0.10742283447323767</v>
      </c>
      <c r="C207" s="346">
        <v>0.17930587043381016</v>
      </c>
      <c r="D207" s="347">
        <v>0.77579355653117577</v>
      </c>
      <c r="E207" s="346">
        <v>0.13373363831464308</v>
      </c>
      <c r="F207" s="346">
        <v>-2.2674386373709037E-2</v>
      </c>
      <c r="G207" s="345">
        <v>0.21612137572352008</v>
      </c>
    </row>
    <row r="208" spans="1:7" ht="21" customHeight="1">
      <c r="A208" s="360" t="s">
        <v>30</v>
      </c>
      <c r="B208" s="348">
        <v>-0.14066825704088778</v>
      </c>
      <c r="C208" s="346">
        <v>0.27221828936232673</v>
      </c>
      <c r="D208" s="347">
        <v>0.79517852615390783</v>
      </c>
      <c r="E208" s="346">
        <v>0.18243051096232121</v>
      </c>
      <c r="F208" s="346">
        <v>-4.99649364800024E-2</v>
      </c>
      <c r="G208" s="345">
        <v>0.10055251597072781</v>
      </c>
    </row>
    <row r="209" spans="1:7" ht="21" customHeight="1">
      <c r="A209" s="360" t="s">
        <v>31</v>
      </c>
      <c r="B209" s="348">
        <v>-0.12972872790495618</v>
      </c>
      <c r="C209" s="346">
        <v>0.29492702819392891</v>
      </c>
      <c r="D209" s="347">
        <v>0.78981586970891071</v>
      </c>
      <c r="E209" s="346">
        <v>9.7881990981942307E-2</v>
      </c>
      <c r="F209" s="346">
        <v>-4.4704686475866222E-2</v>
      </c>
      <c r="G209" s="345">
        <v>-3.3743038463936767E-2</v>
      </c>
    </row>
    <row r="210" spans="1:7" ht="21" customHeight="1">
      <c r="A210" s="360" t="s">
        <v>32</v>
      </c>
      <c r="B210" s="348">
        <v>-5.1149706524915357E-2</v>
      </c>
      <c r="C210" s="346">
        <v>0.43604725356559532</v>
      </c>
      <c r="D210" s="347">
        <v>0.71393216139564553</v>
      </c>
      <c r="E210" s="346">
        <v>3.0191168384433809E-2</v>
      </c>
      <c r="F210" s="346">
        <v>-5.2332687748212196E-2</v>
      </c>
      <c r="G210" s="345">
        <v>-0.16324806285878909</v>
      </c>
    </row>
    <row r="211" spans="1:7" ht="21" customHeight="1">
      <c r="A211" s="360" t="s">
        <v>33</v>
      </c>
      <c r="B211" s="348">
        <v>-0.13610595814664142</v>
      </c>
      <c r="C211" s="346">
        <v>0.36313682071843367</v>
      </c>
      <c r="D211" s="347">
        <v>0.74170064205733277</v>
      </c>
      <c r="E211" s="346">
        <v>0.12905446105890159</v>
      </c>
      <c r="F211" s="346">
        <v>-2.715799969263499E-2</v>
      </c>
      <c r="G211" s="345">
        <v>-2.8110903132143272E-2</v>
      </c>
    </row>
    <row r="212" spans="1:7" ht="21" customHeight="1">
      <c r="A212" s="360" t="s">
        <v>221</v>
      </c>
      <c r="B212" s="348">
        <v>0.72873255631930456</v>
      </c>
      <c r="C212" s="346">
        <v>-0.13762736862436573</v>
      </c>
      <c r="D212" s="347">
        <v>-4.3463077315699976E-2</v>
      </c>
      <c r="E212" s="346">
        <v>-6.6980609824916368E-2</v>
      </c>
      <c r="F212" s="346">
        <v>8.6702515406202798E-3</v>
      </c>
      <c r="G212" s="345">
        <v>0.13815095710341793</v>
      </c>
    </row>
    <row r="213" spans="1:7" ht="21" customHeight="1">
      <c r="A213" s="360" t="s">
        <v>13</v>
      </c>
      <c r="B213" s="348">
        <v>0.7673080096720768</v>
      </c>
      <c r="C213" s="346">
        <v>-6.8963656729662745E-2</v>
      </c>
      <c r="D213" s="347">
        <v>-3.0067317845294886E-2</v>
      </c>
      <c r="E213" s="346">
        <v>-0.17942727359822461</v>
      </c>
      <c r="F213" s="346">
        <v>-4.4914543485362161E-2</v>
      </c>
      <c r="G213" s="345">
        <v>-9.2230853454424597E-2</v>
      </c>
    </row>
    <row r="214" spans="1:7" ht="21" customHeight="1">
      <c r="A214" s="360" t="s">
        <v>14</v>
      </c>
      <c r="B214" s="348">
        <v>0.75161632766162423</v>
      </c>
      <c r="C214" s="346">
        <v>-8.2701267167844816E-2</v>
      </c>
      <c r="D214" s="347">
        <v>-7.4261571335731247E-2</v>
      </c>
      <c r="E214" s="346">
        <v>-6.8404046400422303E-2</v>
      </c>
      <c r="F214" s="346">
        <v>2.2913154114258334E-2</v>
      </c>
      <c r="G214" s="345">
        <v>8.6770003311350985E-2</v>
      </c>
    </row>
    <row r="215" spans="1:7" ht="21" customHeight="1">
      <c r="A215" s="360" t="s">
        <v>15</v>
      </c>
      <c r="B215" s="348">
        <v>0.73599366080841944</v>
      </c>
      <c r="C215" s="346">
        <v>3.8013626810312541E-2</v>
      </c>
      <c r="D215" s="347">
        <v>-5.2427832638697977E-2</v>
      </c>
      <c r="E215" s="346">
        <v>-0.14837103354708406</v>
      </c>
      <c r="F215" s="346">
        <v>-7.0843325152366007E-2</v>
      </c>
      <c r="G215" s="345">
        <v>-3.8284535113687783E-2</v>
      </c>
    </row>
    <row r="216" spans="1:7" ht="21" customHeight="1">
      <c r="A216" s="360" t="s">
        <v>16</v>
      </c>
      <c r="B216" s="348">
        <v>0.77400675402640917</v>
      </c>
      <c r="C216" s="346">
        <v>-5.4570197807275782E-2</v>
      </c>
      <c r="D216" s="347">
        <v>-3.9075213651946696E-2</v>
      </c>
      <c r="E216" s="346">
        <v>-8.1499308602858186E-2</v>
      </c>
      <c r="F216" s="346">
        <v>0.12040574669990224</v>
      </c>
      <c r="G216" s="345">
        <v>-0.10218679196072028</v>
      </c>
    </row>
    <row r="217" spans="1:7" ht="21" customHeight="1">
      <c r="A217" s="360" t="s">
        <v>17</v>
      </c>
      <c r="B217" s="348">
        <v>0.76290094780328865</v>
      </c>
      <c r="C217" s="346">
        <v>-6.8712510706417637E-2</v>
      </c>
      <c r="D217" s="347">
        <v>-2.1345622179116751E-2</v>
      </c>
      <c r="E217" s="346">
        <v>-0.14133568640980471</v>
      </c>
      <c r="F217" s="346">
        <v>9.0746891748976641E-2</v>
      </c>
      <c r="G217" s="345">
        <v>-0.18738790279016884</v>
      </c>
    </row>
    <row r="218" spans="1:7" ht="21" customHeight="1">
      <c r="A218" s="360" t="s">
        <v>18</v>
      </c>
      <c r="B218" s="348">
        <v>0.71448981833910608</v>
      </c>
      <c r="C218" s="346">
        <v>-7.6845747894626337E-2</v>
      </c>
      <c r="D218" s="347">
        <v>-5.6632055293136641E-2</v>
      </c>
      <c r="E218" s="346">
        <v>-0.13519226662485984</v>
      </c>
      <c r="F218" s="346">
        <v>9.0418601516979183E-2</v>
      </c>
      <c r="G218" s="345">
        <v>-0.16405281855801268</v>
      </c>
    </row>
    <row r="219" spans="1:7" ht="21" customHeight="1">
      <c r="A219" s="360" t="s">
        <v>19</v>
      </c>
      <c r="B219" s="348">
        <v>0.7090465048566944</v>
      </c>
      <c r="C219" s="346">
        <v>-5.6982219851659938E-2</v>
      </c>
      <c r="D219" s="347">
        <v>-7.9968683164075849E-2</v>
      </c>
      <c r="E219" s="346">
        <v>-0.24534584156552422</v>
      </c>
      <c r="F219" s="346">
        <v>-2.2615144494167717E-2</v>
      </c>
      <c r="G219" s="345">
        <v>4.3201340140039769E-2</v>
      </c>
    </row>
    <row r="220" spans="1:7" ht="21" customHeight="1">
      <c r="A220" s="360" t="s">
        <v>4</v>
      </c>
      <c r="B220" s="348">
        <v>7.1348853383606456E-2</v>
      </c>
      <c r="C220" s="346">
        <v>0.14120016625342185</v>
      </c>
      <c r="D220" s="347">
        <v>-4.118668556445463E-2</v>
      </c>
      <c r="E220" s="346">
        <v>0.12786925609207836</v>
      </c>
      <c r="F220" s="346">
        <v>0.46580862188223193</v>
      </c>
      <c r="G220" s="345">
        <v>-6.5421775511915373E-2</v>
      </c>
    </row>
    <row r="221" spans="1:7" ht="21" customHeight="1">
      <c r="A221" s="360" t="s">
        <v>22</v>
      </c>
      <c r="B221" s="348">
        <v>-7.1293841269900779E-2</v>
      </c>
      <c r="C221" s="346">
        <v>0.48010183690310837</v>
      </c>
      <c r="D221" s="347">
        <v>0.25817027857400482</v>
      </c>
      <c r="E221" s="346">
        <v>5.9249185687896916E-2</v>
      </c>
      <c r="F221" s="346">
        <v>0.15340905509892772</v>
      </c>
      <c r="G221" s="345">
        <v>0.31522162015883037</v>
      </c>
    </row>
    <row r="222" spans="1:7" ht="21" customHeight="1">
      <c r="A222" s="360" t="s">
        <v>23</v>
      </c>
      <c r="B222" s="348">
        <v>-5.3605109255959058E-2</v>
      </c>
      <c r="C222" s="346">
        <v>0.68122455394924308</v>
      </c>
      <c r="D222" s="347">
        <v>0.10245331800915138</v>
      </c>
      <c r="E222" s="346">
        <v>0.11811358970244508</v>
      </c>
      <c r="F222" s="346">
        <v>-1.7973164614657648E-2</v>
      </c>
      <c r="G222" s="345">
        <v>5.3998312025277079E-2</v>
      </c>
    </row>
    <row r="223" spans="1:7" ht="21" customHeight="1">
      <c r="A223" s="360" t="s">
        <v>24</v>
      </c>
      <c r="B223" s="348">
        <v>-0.14108538930044859</v>
      </c>
      <c r="C223" s="346">
        <v>0.7468110638372869</v>
      </c>
      <c r="D223" s="347">
        <v>0.22467136045459624</v>
      </c>
      <c r="E223" s="346">
        <v>9.8794034022003679E-2</v>
      </c>
      <c r="F223" s="346">
        <v>2.6014278758487802E-2</v>
      </c>
      <c r="G223" s="345">
        <v>6.4650453102418695E-2</v>
      </c>
    </row>
    <row r="224" spans="1:7" ht="21" customHeight="1">
      <c r="A224" s="360" t="s">
        <v>25</v>
      </c>
      <c r="B224" s="348">
        <v>-0.11140678360902873</v>
      </c>
      <c r="C224" s="346">
        <v>0.73516353018192326</v>
      </c>
      <c r="D224" s="347">
        <v>0.15404922278699537</v>
      </c>
      <c r="E224" s="346">
        <v>7.2667328435539608E-2</v>
      </c>
      <c r="F224" s="346">
        <v>-1.3199917673965778E-2</v>
      </c>
      <c r="G224" s="345">
        <v>7.9903469716780834E-2</v>
      </c>
    </row>
    <row r="225" spans="1:7" ht="21" customHeight="1">
      <c r="A225" s="360" t="s">
        <v>26</v>
      </c>
      <c r="B225" s="348">
        <v>-0.15028607810040082</v>
      </c>
      <c r="C225" s="346">
        <v>0.61704147354939265</v>
      </c>
      <c r="D225" s="347">
        <v>0.28213787890241349</v>
      </c>
      <c r="E225" s="346">
        <v>9.0955133385674306E-2</v>
      </c>
      <c r="F225" s="346">
        <v>9.2729905733235932E-2</v>
      </c>
      <c r="G225" s="345">
        <v>6.1854571014507483E-2</v>
      </c>
    </row>
    <row r="226" spans="1:7" ht="21" customHeight="1">
      <c r="A226" s="360" t="s">
        <v>27</v>
      </c>
      <c r="B226" s="348">
        <v>-6.1194073290677033E-2</v>
      </c>
      <c r="C226" s="346">
        <v>0.83219993228473121</v>
      </c>
      <c r="D226" s="347">
        <v>0.10947167234321514</v>
      </c>
      <c r="E226" s="346">
        <v>2.568801628091975E-2</v>
      </c>
      <c r="F226" s="346">
        <v>5.9017032062608228E-2</v>
      </c>
      <c r="G226" s="345">
        <v>-0.13117294673706237</v>
      </c>
    </row>
    <row r="227" spans="1:7" ht="21" customHeight="1">
      <c r="A227" s="360" t="s">
        <v>28</v>
      </c>
      <c r="B227" s="348">
        <v>-7.8455707871853811E-2</v>
      </c>
      <c r="C227" s="346">
        <v>0.82451290757333251</v>
      </c>
      <c r="D227" s="347">
        <v>0.1320711375162692</v>
      </c>
      <c r="E227" s="346">
        <v>1.7463980636745265E-2</v>
      </c>
      <c r="F227" s="346">
        <v>6.4977613818510818E-2</v>
      </c>
      <c r="G227" s="345">
        <v>-9.184177748787839E-2</v>
      </c>
    </row>
    <row r="228" spans="1:7" ht="21" customHeight="1">
      <c r="A228" s="360" t="s">
        <v>209</v>
      </c>
      <c r="B228" s="348">
        <v>-6.1631547379878047E-2</v>
      </c>
      <c r="C228" s="346">
        <v>0.81445894387981732</v>
      </c>
      <c r="D228" s="347">
        <v>0.12487755215007899</v>
      </c>
      <c r="E228" s="346">
        <v>5.4725272324266522E-2</v>
      </c>
      <c r="F228" s="346">
        <v>5.0592389053520093E-2</v>
      </c>
      <c r="G228" s="345">
        <v>-0.15215209360936091</v>
      </c>
    </row>
    <row r="229" spans="1:7" ht="21" customHeight="1">
      <c r="A229" s="360" t="s">
        <v>92</v>
      </c>
      <c r="B229" s="348">
        <v>-0.16023059240550896</v>
      </c>
      <c r="C229" s="346">
        <v>0.2259261364261311</v>
      </c>
      <c r="D229" s="347">
        <v>3.9345980819867343E-2</v>
      </c>
      <c r="E229" s="346">
        <v>0.42189780311840469</v>
      </c>
      <c r="F229" s="346">
        <v>-5.9924337355156322E-2</v>
      </c>
      <c r="G229" s="345">
        <v>0.28059222782069076</v>
      </c>
    </row>
    <row r="230" spans="1:7" ht="21" customHeight="1">
      <c r="A230" s="360" t="s">
        <v>91</v>
      </c>
      <c r="B230" s="348">
        <v>-0.13417107343570964</v>
      </c>
      <c r="C230" s="346">
        <v>0.18613807037482991</v>
      </c>
      <c r="D230" s="347">
        <v>5.1350385579627525E-2</v>
      </c>
      <c r="E230" s="346">
        <v>0.4519502660186866</v>
      </c>
      <c r="F230" s="346">
        <v>2.0458352199972871E-2</v>
      </c>
      <c r="G230" s="345">
        <v>0.17704808112196366</v>
      </c>
    </row>
    <row r="231" spans="1:7" ht="21" customHeight="1">
      <c r="A231" s="360" t="s">
        <v>90</v>
      </c>
      <c r="B231" s="348">
        <v>-0.11332560985444934</v>
      </c>
      <c r="C231" s="346">
        <v>4.084206214341797E-2</v>
      </c>
      <c r="D231" s="347">
        <v>0.11017122920905058</v>
      </c>
      <c r="E231" s="346">
        <v>0.59125038546140729</v>
      </c>
      <c r="F231" s="346">
        <v>6.690950495445401E-2</v>
      </c>
      <c r="G231" s="345">
        <v>9.7013714364275236E-2</v>
      </c>
    </row>
    <row r="232" spans="1:7" ht="21" customHeight="1">
      <c r="A232" s="360" t="s">
        <v>89</v>
      </c>
      <c r="B232" s="348">
        <v>-0.10957782271958021</v>
      </c>
      <c r="C232" s="346">
        <v>1.2750424588268227E-2</v>
      </c>
      <c r="D232" s="347">
        <v>2.4370761696097028E-2</v>
      </c>
      <c r="E232" s="346">
        <v>0.59741100849474527</v>
      </c>
      <c r="F232" s="346">
        <v>-1.0665729923776682E-2</v>
      </c>
      <c r="G232" s="345">
        <v>2.8607030322128982E-2</v>
      </c>
    </row>
    <row r="233" spans="1:7" ht="21" customHeight="1">
      <c r="A233" s="360" t="s">
        <v>88</v>
      </c>
      <c r="B233" s="348">
        <v>-0.15058437537871733</v>
      </c>
      <c r="C233" s="346">
        <v>-5.1834334550172341E-2</v>
      </c>
      <c r="D233" s="347">
        <v>0.11508042046273213</v>
      </c>
      <c r="E233" s="346">
        <v>0.53159806372262963</v>
      </c>
      <c r="F233" s="346">
        <v>5.1602548416382975E-2</v>
      </c>
      <c r="G233" s="345">
        <v>6.7287559943365716E-2</v>
      </c>
    </row>
    <row r="234" spans="1:7" ht="21" customHeight="1">
      <c r="A234" s="360" t="s">
        <v>219</v>
      </c>
      <c r="B234" s="348">
        <v>-9.0764490762477168E-2</v>
      </c>
      <c r="C234" s="346">
        <v>-6.8383927289363322E-2</v>
      </c>
      <c r="D234" s="347">
        <v>-2.7369237400636983E-2</v>
      </c>
      <c r="E234" s="346">
        <v>0.14728382499554027</v>
      </c>
      <c r="F234" s="346">
        <v>1.7709960051361405E-2</v>
      </c>
      <c r="G234" s="345">
        <v>6.8793397808725107E-2</v>
      </c>
    </row>
    <row r="235" spans="1:7" ht="21" customHeight="1">
      <c r="A235" s="360" t="s">
        <v>218</v>
      </c>
      <c r="B235" s="348">
        <v>0.19169489936221618</v>
      </c>
      <c r="C235" s="346">
        <v>-0.28632961742777063</v>
      </c>
      <c r="D235" s="347">
        <v>-0.11417832484723436</v>
      </c>
      <c r="E235" s="346">
        <v>-0.75067291016839599</v>
      </c>
      <c r="F235" s="346">
        <v>-3.8078211756174977E-2</v>
      </c>
      <c r="G235" s="345">
        <v>-4.5542038137063462E-4</v>
      </c>
    </row>
    <row r="236" spans="1:7" ht="21" customHeight="1">
      <c r="A236" s="360" t="s">
        <v>95</v>
      </c>
      <c r="B236" s="348">
        <v>-7.348786276656738E-2</v>
      </c>
      <c r="C236" s="346">
        <v>0.11231912059605575</v>
      </c>
      <c r="D236" s="347">
        <v>3.0029515259771319E-2</v>
      </c>
      <c r="E236" s="346">
        <v>0.57195754221309258</v>
      </c>
      <c r="F236" s="346">
        <v>-1.3981034467798073E-2</v>
      </c>
      <c r="G236" s="345">
        <v>-0.13091765855605825</v>
      </c>
    </row>
    <row r="237" spans="1:7" ht="21" customHeight="1">
      <c r="A237" s="360" t="s">
        <v>94</v>
      </c>
      <c r="B237" s="348">
        <v>-0.1105082254382475</v>
      </c>
      <c r="C237" s="346">
        <v>0.17443802138902076</v>
      </c>
      <c r="D237" s="347">
        <v>8.6971826964137106E-2</v>
      </c>
      <c r="E237" s="346">
        <v>0.49392343218616946</v>
      </c>
      <c r="F237" s="346">
        <v>-1.7548905280177319E-2</v>
      </c>
      <c r="G237" s="345">
        <v>-0.15283944026551347</v>
      </c>
    </row>
    <row r="238" spans="1:7" ht="21" customHeight="1">
      <c r="A238" s="359" t="s">
        <v>93</v>
      </c>
      <c r="B238" s="343">
        <v>-6.3842592718563254E-2</v>
      </c>
      <c r="C238" s="341">
        <v>0.44304447174907075</v>
      </c>
      <c r="D238" s="342">
        <v>0.1434100057428663</v>
      </c>
      <c r="E238" s="341">
        <v>0.20662196860653739</v>
      </c>
      <c r="F238" s="341">
        <v>-2.9022117846284343E-3</v>
      </c>
      <c r="G238" s="340">
        <v>-0.20245530092226863</v>
      </c>
    </row>
    <row r="239" spans="1:7" ht="32" customHeight="1">
      <c r="A239" s="569" t="s">
        <v>83</v>
      </c>
      <c r="B239" s="569"/>
      <c r="C239" s="569"/>
      <c r="D239" s="569"/>
      <c r="E239" s="569"/>
      <c r="F239" s="569"/>
      <c r="G239" s="574"/>
    </row>
    <row r="240" spans="1:7" ht="21" customHeight="1">
      <c r="A240" s="569" t="s">
        <v>259</v>
      </c>
      <c r="B240" s="570"/>
      <c r="C240" s="570"/>
      <c r="D240" s="570"/>
      <c r="E240" s="570"/>
      <c r="F240" s="570"/>
      <c r="G240" s="571"/>
    </row>
    <row r="242" spans="1:7" ht="29" customHeight="1">
      <c r="A242" s="553" t="s">
        <v>85</v>
      </c>
      <c r="B242" s="554"/>
      <c r="C242" s="554"/>
      <c r="D242" s="554"/>
      <c r="E242" s="554"/>
      <c r="F242" s="554"/>
      <c r="G242" s="555"/>
    </row>
    <row r="243" spans="1:7" ht="20" customHeight="1">
      <c r="A243" s="572" t="s">
        <v>43</v>
      </c>
      <c r="B243" s="358" t="s">
        <v>50</v>
      </c>
      <c r="C243" s="356" t="s">
        <v>51</v>
      </c>
      <c r="D243" s="357" t="s">
        <v>52</v>
      </c>
      <c r="E243" s="356" t="s">
        <v>53</v>
      </c>
      <c r="F243" s="356" t="s">
        <v>54</v>
      </c>
      <c r="G243" s="355" t="s">
        <v>55</v>
      </c>
    </row>
    <row r="244" spans="1:7" ht="21" customHeight="1">
      <c r="A244" s="354" t="s">
        <v>50</v>
      </c>
      <c r="B244" s="353">
        <v>-0.6189827444683863</v>
      </c>
      <c r="C244" s="351">
        <v>0.58648299916306013</v>
      </c>
      <c r="D244" s="352">
        <v>0.3808751020786863</v>
      </c>
      <c r="E244" s="351">
        <v>0.33986113071282875</v>
      </c>
      <c r="F244" s="351">
        <v>-2.5688044922299692E-2</v>
      </c>
      <c r="G244" s="350">
        <v>0.10801271470666683</v>
      </c>
    </row>
    <row r="245" spans="1:7" ht="21" customHeight="1">
      <c r="A245" s="349" t="s">
        <v>51</v>
      </c>
      <c r="B245" s="348">
        <v>0.70884971063551194</v>
      </c>
      <c r="C245" s="346">
        <v>0.60863566326267315</v>
      </c>
      <c r="D245" s="347">
        <v>0.3211695115282362</v>
      </c>
      <c r="E245" s="346">
        <v>-8.2970636008708534E-2</v>
      </c>
      <c r="F245" s="346">
        <v>9.275730999989322E-2</v>
      </c>
      <c r="G245" s="345">
        <v>-9.1960953688860536E-2</v>
      </c>
    </row>
    <row r="246" spans="1:7" ht="21" customHeight="1">
      <c r="A246" s="349" t="s">
        <v>52</v>
      </c>
      <c r="B246" s="348">
        <v>0.27862970865490994</v>
      </c>
      <c r="C246" s="346">
        <v>-0.19877506057327271</v>
      </c>
      <c r="D246" s="347">
        <v>-5.2301301202609424E-2</v>
      </c>
      <c r="E246" s="346">
        <v>0.89745485700955285</v>
      </c>
      <c r="F246" s="346">
        <v>0.25537332396976847</v>
      </c>
      <c r="G246" s="345">
        <v>9.7353888859561047E-2</v>
      </c>
    </row>
    <row r="247" spans="1:7" ht="21" customHeight="1">
      <c r="A247" s="349" t="s">
        <v>53</v>
      </c>
      <c r="B247" s="348">
        <v>-0.14208183210387526</v>
      </c>
      <c r="C247" s="346">
        <v>0.37793457472042935</v>
      </c>
      <c r="D247" s="347">
        <v>-0.65762797222180347</v>
      </c>
      <c r="E247" s="346">
        <v>-4.3646657915933307E-2</v>
      </c>
      <c r="F247" s="346">
        <v>0.57232676475569755</v>
      </c>
      <c r="G247" s="345">
        <v>-0.27393558360566911</v>
      </c>
    </row>
    <row r="248" spans="1:7" ht="21" customHeight="1">
      <c r="A248" s="349" t="s">
        <v>54</v>
      </c>
      <c r="B248" s="348">
        <v>-0.12867468940052371</v>
      </c>
      <c r="C248" s="346">
        <v>-0.31751036458597764</v>
      </c>
      <c r="D248" s="347">
        <v>0.55296214428546409</v>
      </c>
      <c r="E248" s="346">
        <v>-0.10735545539769709</v>
      </c>
      <c r="F248" s="346">
        <v>0.57049071883233482</v>
      </c>
      <c r="G248" s="345">
        <v>-0.48977342271493152</v>
      </c>
    </row>
    <row r="249" spans="1:7" ht="21" customHeight="1">
      <c r="A249" s="344" t="s">
        <v>55</v>
      </c>
      <c r="B249" s="343">
        <v>3.6759394581700423E-3</v>
      </c>
      <c r="C249" s="341">
        <v>-4.9410747848693204E-2</v>
      </c>
      <c r="D249" s="342">
        <v>0.10395764768615669</v>
      </c>
      <c r="E249" s="341">
        <v>-0.24239397779233846</v>
      </c>
      <c r="F249" s="341">
        <v>0.52201828058481492</v>
      </c>
      <c r="G249" s="340">
        <v>0.80961716089703395</v>
      </c>
    </row>
    <row r="250" spans="1:7" ht="32" customHeight="1">
      <c r="A250" s="569" t="s">
        <v>86</v>
      </c>
      <c r="B250" s="570"/>
      <c r="C250" s="570"/>
      <c r="D250" s="570"/>
      <c r="E250" s="570"/>
      <c r="F250" s="570"/>
      <c r="G250" s="571"/>
    </row>
    <row r="252" spans="1:7" ht="29" customHeight="1">
      <c r="A252" s="553" t="s">
        <v>263</v>
      </c>
      <c r="B252" s="554"/>
      <c r="C252" s="554"/>
      <c r="D252" s="554"/>
      <c r="E252" s="554"/>
      <c r="F252" s="554"/>
      <c r="G252" s="555"/>
    </row>
    <row r="253" spans="1:7" ht="20" customHeight="1">
      <c r="A253" s="563"/>
      <c r="B253" s="573" t="s">
        <v>43</v>
      </c>
      <c r="C253" s="566"/>
      <c r="D253" s="567"/>
      <c r="E253" s="566"/>
      <c r="F253" s="566"/>
      <c r="G253" s="568"/>
    </row>
    <row r="254" spans="1:7" ht="20" customHeight="1">
      <c r="A254" s="564"/>
      <c r="B254" s="365" t="s">
        <v>50</v>
      </c>
      <c r="C254" s="363" t="s">
        <v>51</v>
      </c>
      <c r="D254" s="364" t="s">
        <v>52</v>
      </c>
      <c r="E254" s="363" t="s">
        <v>53</v>
      </c>
      <c r="F254" s="363" t="s">
        <v>54</v>
      </c>
      <c r="G254" s="362" t="s">
        <v>55</v>
      </c>
    </row>
    <row r="255" spans="1:7" ht="21" customHeight="1">
      <c r="A255" s="361" t="s">
        <v>199</v>
      </c>
      <c r="B255" s="353">
        <v>1.6121662581758886E-2</v>
      </c>
      <c r="C255" s="351">
        <v>-4.8211897764940406E-2</v>
      </c>
      <c r="D255" s="352">
        <v>-3.0944258912693687E-3</v>
      </c>
      <c r="E255" s="351">
        <v>-1.0987820652956493E-2</v>
      </c>
      <c r="F255" s="351">
        <v>9.8310769453279989E-2</v>
      </c>
      <c r="G255" s="350">
        <v>0.441233764575367</v>
      </c>
    </row>
    <row r="256" spans="1:7" ht="21" customHeight="1">
      <c r="A256" s="360" t="s">
        <v>200</v>
      </c>
      <c r="B256" s="348">
        <v>-2.7361606669839479E-2</v>
      </c>
      <c r="C256" s="346">
        <v>-2.9299122586100092E-2</v>
      </c>
      <c r="D256" s="347">
        <v>2.0636993514541048E-2</v>
      </c>
      <c r="E256" s="346">
        <v>2.0614758669744951E-2</v>
      </c>
      <c r="F256" s="346">
        <v>0.11450309466472823</v>
      </c>
      <c r="G256" s="345">
        <v>-0.3516429935180852</v>
      </c>
    </row>
    <row r="257" spans="1:7" ht="21" customHeight="1">
      <c r="A257" s="360" t="s">
        <v>201</v>
      </c>
      <c r="B257" s="348">
        <v>-2.2282989319001141E-2</v>
      </c>
      <c r="C257" s="346">
        <v>-2.2136277372871615E-2</v>
      </c>
      <c r="D257" s="347">
        <v>2.7383888125085201E-2</v>
      </c>
      <c r="E257" s="346">
        <v>-3.0814545232589537E-2</v>
      </c>
      <c r="F257" s="346">
        <v>0.48192133205681081</v>
      </c>
      <c r="G257" s="345">
        <v>4.7339538276346238E-2</v>
      </c>
    </row>
    <row r="258" spans="1:7" ht="21" customHeight="1">
      <c r="A258" s="360" t="s">
        <v>202</v>
      </c>
      <c r="B258" s="348">
        <v>-2.4171714752291563E-2</v>
      </c>
      <c r="C258" s="346">
        <v>-2.6146602097192141E-2</v>
      </c>
      <c r="D258" s="347">
        <v>3.3954802375886876E-2</v>
      </c>
      <c r="E258" s="346">
        <v>-2.8329670595501375E-2</v>
      </c>
      <c r="F258" s="346">
        <v>0.48070292767377992</v>
      </c>
      <c r="G258" s="345">
        <v>3.9253775939041891E-2</v>
      </c>
    </row>
    <row r="259" spans="1:7" ht="21" customHeight="1">
      <c r="A259" s="360" t="s">
        <v>20</v>
      </c>
      <c r="B259" s="348">
        <v>7.8174149211784234E-3</v>
      </c>
      <c r="C259" s="346">
        <v>0.11206118247536612</v>
      </c>
      <c r="D259" s="347">
        <v>-5.019411263151196E-2</v>
      </c>
      <c r="E259" s="346">
        <v>-1.0425552606998187E-2</v>
      </c>
      <c r="F259" s="346">
        <v>2.8987790325001074E-3</v>
      </c>
      <c r="G259" s="345">
        <v>0.18156216795493299</v>
      </c>
    </row>
    <row r="260" spans="1:7" ht="21" customHeight="1">
      <c r="A260" s="360" t="s">
        <v>21</v>
      </c>
      <c r="B260" s="348">
        <v>2.8603285125209897E-2</v>
      </c>
      <c r="C260" s="346">
        <v>0.1001665222324811</v>
      </c>
      <c r="D260" s="347">
        <v>-4.2459250545151803E-2</v>
      </c>
      <c r="E260" s="346">
        <v>1.3827549805111514E-3</v>
      </c>
      <c r="F260" s="346">
        <v>-6.3693242836437403E-2</v>
      </c>
      <c r="G260" s="345">
        <v>0.23529214595025635</v>
      </c>
    </row>
    <row r="261" spans="1:7" ht="21" customHeight="1">
      <c r="A261" s="360" t="s">
        <v>9</v>
      </c>
      <c r="B261" s="348">
        <v>0.11404995346588324</v>
      </c>
      <c r="C261" s="346">
        <v>-2.7621789704059332E-4</v>
      </c>
      <c r="D261" s="347">
        <v>1.9087851169443355E-2</v>
      </c>
      <c r="E261" s="346">
        <v>-4.3316300962086135E-3</v>
      </c>
      <c r="F261" s="346">
        <v>-1.0972812194188107E-2</v>
      </c>
      <c r="G261" s="345">
        <v>4.1298782069963347E-2</v>
      </c>
    </row>
    <row r="262" spans="1:7" ht="21" customHeight="1">
      <c r="A262" s="360" t="s">
        <v>10</v>
      </c>
      <c r="B262" s="348">
        <v>0.10937658276167707</v>
      </c>
      <c r="C262" s="346">
        <v>2.7303245835641685E-3</v>
      </c>
      <c r="D262" s="347">
        <v>1.4715795424067785E-2</v>
      </c>
      <c r="E262" s="346">
        <v>-5.9105364668067895E-3</v>
      </c>
      <c r="F262" s="346">
        <v>2.8083603461893692E-2</v>
      </c>
      <c r="G262" s="345">
        <v>5.6657643164525956E-2</v>
      </c>
    </row>
    <row r="263" spans="1:7" ht="21" customHeight="1">
      <c r="A263" s="360" t="s">
        <v>11</v>
      </c>
      <c r="B263" s="348">
        <v>0.10667748052945399</v>
      </c>
      <c r="C263" s="346">
        <v>6.3583919823802472E-3</v>
      </c>
      <c r="D263" s="347">
        <v>1.8810697154114661E-3</v>
      </c>
      <c r="E263" s="346">
        <v>3.9785497530336181E-2</v>
      </c>
      <c r="F263" s="346">
        <v>1.4557802002799377E-2</v>
      </c>
      <c r="G263" s="345">
        <v>-7.2905804903658639E-2</v>
      </c>
    </row>
    <row r="264" spans="1:7" ht="21" customHeight="1">
      <c r="A264" s="360" t="s">
        <v>12</v>
      </c>
      <c r="B264" s="348">
        <v>0.11882563844117794</v>
      </c>
      <c r="C264" s="346">
        <v>-3.1282670714331746E-3</v>
      </c>
      <c r="D264" s="347">
        <v>-1.0013168737745059E-2</v>
      </c>
      <c r="E264" s="346">
        <v>8.6832803417380089E-2</v>
      </c>
      <c r="F264" s="346">
        <v>-4.2250825145410641E-2</v>
      </c>
      <c r="G264" s="345">
        <v>-9.2611548677015501E-3</v>
      </c>
    </row>
    <row r="265" spans="1:7" ht="21" customHeight="1">
      <c r="A265" s="360" t="s">
        <v>29</v>
      </c>
      <c r="B265" s="348">
        <v>2.2250271232195397E-2</v>
      </c>
      <c r="C265" s="346">
        <v>-9.3925745268662625E-2</v>
      </c>
      <c r="D265" s="347">
        <v>0.30318190902116815</v>
      </c>
      <c r="E265" s="346">
        <v>-1.4947275221492492E-2</v>
      </c>
      <c r="F265" s="346">
        <v>3.0837100456259141E-2</v>
      </c>
      <c r="G265" s="345">
        <v>0.10731705838034405</v>
      </c>
    </row>
    <row r="266" spans="1:7" ht="21" customHeight="1">
      <c r="A266" s="360" t="s">
        <v>30</v>
      </c>
      <c r="B266" s="348">
        <v>1.7791929889178926E-2</v>
      </c>
      <c r="C266" s="346">
        <v>-7.5718551533417708E-2</v>
      </c>
      <c r="D266" s="347">
        <v>0.29453507770959875</v>
      </c>
      <c r="E266" s="346">
        <v>4.4332314673723389E-3</v>
      </c>
      <c r="F266" s="346">
        <v>5.2299291067468244E-3</v>
      </c>
      <c r="G266" s="345">
        <v>2.509819545658741E-2</v>
      </c>
    </row>
    <row r="267" spans="1:7" ht="21" customHeight="1">
      <c r="A267" s="360" t="s">
        <v>31</v>
      </c>
      <c r="B267" s="348">
        <v>4.5325125455000607E-3</v>
      </c>
      <c r="C267" s="346">
        <v>-6.4941952950721832E-2</v>
      </c>
      <c r="D267" s="347">
        <v>0.29733143006711832</v>
      </c>
      <c r="E267" s="346">
        <v>-2.638940759333076E-2</v>
      </c>
      <c r="F267" s="346">
        <v>2.4599145237146286E-3</v>
      </c>
      <c r="G267" s="345">
        <v>-5.8042398702624134E-2</v>
      </c>
    </row>
    <row r="268" spans="1:7" ht="21" customHeight="1">
      <c r="A268" s="360" t="s">
        <v>32</v>
      </c>
      <c r="B268" s="348">
        <v>8.6611821717364427E-3</v>
      </c>
      <c r="C268" s="346">
        <v>-9.5069081397531063E-3</v>
      </c>
      <c r="D268" s="347">
        <v>0.24723056521017536</v>
      </c>
      <c r="E268" s="346">
        <v>-4.5217102277537488E-2</v>
      </c>
      <c r="F268" s="346">
        <v>-1.940067193219985E-2</v>
      </c>
      <c r="G268" s="345">
        <v>-0.13318851673621521</v>
      </c>
    </row>
    <row r="269" spans="1:7" ht="21" customHeight="1">
      <c r="A269" s="360" t="s">
        <v>33</v>
      </c>
      <c r="B269" s="348">
        <v>6.8729600831068842E-3</v>
      </c>
      <c r="C269" s="346">
        <v>-4.1217760928630373E-2</v>
      </c>
      <c r="D269" s="347">
        <v>0.26272166248606504</v>
      </c>
      <c r="E269" s="346">
        <v>-1.4903690291981742E-2</v>
      </c>
      <c r="F269" s="346">
        <v>7.0163186707074866E-3</v>
      </c>
      <c r="G269" s="345">
        <v>-5.3608757797376755E-2</v>
      </c>
    </row>
    <row r="270" spans="1:7" ht="21" customHeight="1">
      <c r="A270" s="360" t="s">
        <v>221</v>
      </c>
      <c r="B270" s="348">
        <v>0.1396058494405043</v>
      </c>
      <c r="C270" s="346">
        <v>-6.9016298329515188E-3</v>
      </c>
      <c r="D270" s="347">
        <v>1.6599453562099416E-2</v>
      </c>
      <c r="E270" s="346">
        <v>4.4094410241538831E-2</v>
      </c>
      <c r="F270" s="346">
        <v>-8.6355981803474986E-3</v>
      </c>
      <c r="G270" s="345">
        <v>0.1356757312464969</v>
      </c>
    </row>
    <row r="271" spans="1:7" ht="21" customHeight="1">
      <c r="A271" s="360" t="s">
        <v>13</v>
      </c>
      <c r="B271" s="348">
        <v>0.1273675696062351</v>
      </c>
      <c r="C271" s="346">
        <v>1.6853505137288522E-2</v>
      </c>
      <c r="D271" s="347">
        <v>2.1692918896519871E-2</v>
      </c>
      <c r="E271" s="346">
        <v>6.9779340487929739E-3</v>
      </c>
      <c r="F271" s="346">
        <v>-5.2491848894904686E-2</v>
      </c>
      <c r="G271" s="345">
        <v>-1.1377869011048362E-2</v>
      </c>
    </row>
    <row r="272" spans="1:7" ht="21" customHeight="1">
      <c r="A272" s="360" t="s">
        <v>14</v>
      </c>
      <c r="B272" s="348">
        <v>0.14144599537838534</v>
      </c>
      <c r="C272" s="346">
        <v>1.2639449370715527E-2</v>
      </c>
      <c r="D272" s="347">
        <v>-4.0807490266827721E-3</v>
      </c>
      <c r="E272" s="346">
        <v>4.6704587591190776E-2</v>
      </c>
      <c r="F272" s="346">
        <v>-7.5815924072049285E-3</v>
      </c>
      <c r="G272" s="345">
        <v>0.10500465221364431</v>
      </c>
    </row>
    <row r="273" spans="1:7" ht="21" customHeight="1">
      <c r="A273" s="360" t="s">
        <v>15</v>
      </c>
      <c r="B273" s="348">
        <v>0.13043381506652724</v>
      </c>
      <c r="C273" s="346">
        <v>4.7830346249960569E-2</v>
      </c>
      <c r="D273" s="347">
        <v>-1.2036418739123143E-2</v>
      </c>
      <c r="E273" s="346">
        <v>1.1339874153337079E-2</v>
      </c>
      <c r="F273" s="346">
        <v>-7.0562365876148225E-2</v>
      </c>
      <c r="G273" s="345">
        <v>2.0782717962072626E-2</v>
      </c>
    </row>
    <row r="274" spans="1:7" ht="21" customHeight="1">
      <c r="A274" s="360" t="s">
        <v>16</v>
      </c>
      <c r="B274" s="348">
        <v>0.13189650115598925</v>
      </c>
      <c r="C274" s="346">
        <v>1.0168339175359895E-2</v>
      </c>
      <c r="D274" s="347">
        <v>1.8695836727005616E-2</v>
      </c>
      <c r="E274" s="346">
        <v>4.6148457492207362E-2</v>
      </c>
      <c r="F274" s="346">
        <v>4.0690137272689927E-2</v>
      </c>
      <c r="G274" s="345">
        <v>-1.3614359785247415E-2</v>
      </c>
    </row>
    <row r="275" spans="1:7" ht="21" customHeight="1">
      <c r="A275" s="360" t="s">
        <v>17</v>
      </c>
      <c r="B275" s="348">
        <v>0.12020130313965248</v>
      </c>
      <c r="C275" s="346">
        <v>7.1037454411306735E-3</v>
      </c>
      <c r="D275" s="347">
        <v>3.3247831346649673E-2</v>
      </c>
      <c r="E275" s="346">
        <v>2.349754785215568E-2</v>
      </c>
      <c r="F275" s="346">
        <v>2.2477298140957842E-2</v>
      </c>
      <c r="G275" s="345">
        <v>-6.9542076735802302E-2</v>
      </c>
    </row>
    <row r="276" spans="1:7" ht="21" customHeight="1">
      <c r="A276" s="360" t="s">
        <v>18</v>
      </c>
      <c r="B276" s="348">
        <v>0.11179808027666066</v>
      </c>
      <c r="C276" s="346">
        <v>9.6542806453863012E-3</v>
      </c>
      <c r="D276" s="347">
        <v>1.6832788296344183E-2</v>
      </c>
      <c r="E276" s="346">
        <v>2.2711795190276336E-2</v>
      </c>
      <c r="F276" s="346">
        <v>2.35708219570053E-2</v>
      </c>
      <c r="G276" s="345">
        <v>-5.6145019874049754E-2</v>
      </c>
    </row>
    <row r="277" spans="1:7" ht="21" customHeight="1">
      <c r="A277" s="360" t="s">
        <v>19</v>
      </c>
      <c r="B277" s="348">
        <v>0.11549886637467714</v>
      </c>
      <c r="C277" s="346">
        <v>3.054718856408652E-2</v>
      </c>
      <c r="D277" s="347">
        <v>-2.9127838628206764E-3</v>
      </c>
      <c r="E277" s="346">
        <v>-3.3912381058590048E-2</v>
      </c>
      <c r="F277" s="346">
        <v>-3.0814072346512809E-2</v>
      </c>
      <c r="G277" s="345">
        <v>8.1046142493127096E-2</v>
      </c>
    </row>
    <row r="278" spans="1:7" ht="21" customHeight="1">
      <c r="A278" s="360" t="s">
        <v>4</v>
      </c>
      <c r="B278" s="348">
        <v>8.6480554757078359E-3</v>
      </c>
      <c r="C278" s="346">
        <v>1.9479855898738192E-2</v>
      </c>
      <c r="D278" s="347">
        <v>-2.2549479843170163E-2</v>
      </c>
      <c r="E278" s="346">
        <v>4.6703669425751416E-2</v>
      </c>
      <c r="F278" s="346">
        <v>0.25861888401256505</v>
      </c>
      <c r="G278" s="345">
        <v>-1.9349217557880646E-2</v>
      </c>
    </row>
    <row r="279" spans="1:7" ht="21" customHeight="1">
      <c r="A279" s="360" t="s">
        <v>22</v>
      </c>
      <c r="B279" s="348">
        <v>1.9612869678519211E-2</v>
      </c>
      <c r="C279" s="346">
        <v>7.2572058819106014E-2</v>
      </c>
      <c r="D279" s="347">
        <v>2.8581930767893844E-2</v>
      </c>
      <c r="E279" s="346">
        <v>-4.2710648249223208E-2</v>
      </c>
      <c r="F279" s="346">
        <v>0.10225969053307916</v>
      </c>
      <c r="G279" s="345">
        <v>0.20459421686272966</v>
      </c>
    </row>
    <row r="280" spans="1:7" ht="21" customHeight="1">
      <c r="A280" s="360" t="s">
        <v>23</v>
      </c>
      <c r="B280" s="348">
        <v>2.3166123823214049E-2</v>
      </c>
      <c r="C280" s="346">
        <v>0.15530278643360163</v>
      </c>
      <c r="D280" s="347">
        <v>-8.0978621419350028E-2</v>
      </c>
      <c r="E280" s="346">
        <v>2.8044697508665764E-3</v>
      </c>
      <c r="F280" s="346">
        <v>-3.2691443984090282E-2</v>
      </c>
      <c r="G280" s="345">
        <v>2.6412082029693772E-2</v>
      </c>
    </row>
    <row r="281" spans="1:7" ht="21" customHeight="1">
      <c r="A281" s="360" t="s">
        <v>24</v>
      </c>
      <c r="B281" s="348">
        <v>6.732118624257627E-3</v>
      </c>
      <c r="C281" s="346">
        <v>0.14869340687468005</v>
      </c>
      <c r="D281" s="347">
        <v>-3.5361481959698883E-2</v>
      </c>
      <c r="E281" s="346">
        <v>-2.6956004825570874E-2</v>
      </c>
      <c r="F281" s="346">
        <v>1.6175315998862975E-3</v>
      </c>
      <c r="G281" s="345">
        <v>2.8837088821784658E-2</v>
      </c>
    </row>
    <row r="282" spans="1:7" ht="21" customHeight="1">
      <c r="A282" s="360" t="s">
        <v>25</v>
      </c>
      <c r="B282" s="348">
        <v>1.0786667983015294E-2</v>
      </c>
      <c r="C282" s="346">
        <v>0.16162203045601475</v>
      </c>
      <c r="D282" s="347">
        <v>-6.5818847262919922E-2</v>
      </c>
      <c r="E282" s="346">
        <v>-3.057236894177958E-2</v>
      </c>
      <c r="F282" s="346">
        <v>-2.4344223390607569E-2</v>
      </c>
      <c r="G282" s="345">
        <v>4.1802715641072331E-2</v>
      </c>
    </row>
    <row r="283" spans="1:7" ht="21" customHeight="1">
      <c r="A283" s="360" t="s">
        <v>26</v>
      </c>
      <c r="B283" s="348">
        <v>-6.6526691450365669E-4</v>
      </c>
      <c r="C283" s="346">
        <v>0.10201314046308657</v>
      </c>
      <c r="D283" s="347">
        <v>1.6838555205268054E-2</v>
      </c>
      <c r="E283" s="346">
        <v>-2.9728645554506689E-2</v>
      </c>
      <c r="F283" s="346">
        <v>5.0159322917134867E-2</v>
      </c>
      <c r="G283" s="345">
        <v>2.8058050388234147E-2</v>
      </c>
    </row>
    <row r="284" spans="1:7" ht="21" customHeight="1">
      <c r="A284" s="360" t="s">
        <v>27</v>
      </c>
      <c r="B284" s="348">
        <v>3.4255161633014375E-3</v>
      </c>
      <c r="C284" s="346">
        <v>0.19447439437566202</v>
      </c>
      <c r="D284" s="347">
        <v>-8.9273144531120313E-2</v>
      </c>
      <c r="E284" s="346">
        <v>-4.073714510350894E-2</v>
      </c>
      <c r="F284" s="346">
        <v>7.8171123865927467E-4</v>
      </c>
      <c r="G284" s="345">
        <v>-8.6789839984808118E-2</v>
      </c>
    </row>
    <row r="285" spans="1:7" ht="21" customHeight="1">
      <c r="A285" s="360" t="s">
        <v>28</v>
      </c>
      <c r="B285" s="348">
        <v>1.3573121892288369E-3</v>
      </c>
      <c r="C285" s="346">
        <v>0.18855002717868372</v>
      </c>
      <c r="D285" s="347">
        <v>-7.8375116599021549E-2</v>
      </c>
      <c r="E285" s="346">
        <v>-4.9243298186682508E-2</v>
      </c>
      <c r="F285" s="346">
        <v>8.8321069714220567E-3</v>
      </c>
      <c r="G285" s="345">
        <v>-6.1697920978942888E-2</v>
      </c>
    </row>
    <row r="286" spans="1:7" ht="21" customHeight="1">
      <c r="A286" s="360" t="s">
        <v>209</v>
      </c>
      <c r="B286" s="348">
        <v>5.1814990309440052E-3</v>
      </c>
      <c r="C286" s="346">
        <v>0.18580374179980166</v>
      </c>
      <c r="D286" s="347">
        <v>-8.074624467324501E-2</v>
      </c>
      <c r="E286" s="346">
        <v>-2.6320859635969491E-2</v>
      </c>
      <c r="F286" s="346">
        <v>-4.7553149920942818E-3</v>
      </c>
      <c r="G286" s="345">
        <v>-0.10318399548691327</v>
      </c>
    </row>
    <row r="287" spans="1:7" ht="21" customHeight="1">
      <c r="A287" s="360" t="s">
        <v>92</v>
      </c>
      <c r="B287" s="348">
        <v>3.3850656687100397E-2</v>
      </c>
      <c r="C287" s="346">
        <v>3.0134654218665607E-2</v>
      </c>
      <c r="D287" s="347">
        <v>-5.895464402427248E-2</v>
      </c>
      <c r="E287" s="346">
        <v>0.14593341728589354</v>
      </c>
      <c r="F287" s="346">
        <v>-3.6378794738067412E-2</v>
      </c>
      <c r="G287" s="345">
        <v>0.15144417828196621</v>
      </c>
    </row>
    <row r="288" spans="1:7" ht="21" customHeight="1">
      <c r="A288" s="360" t="s">
        <v>91</v>
      </c>
      <c r="B288" s="348">
        <v>3.2519481938867251E-2</v>
      </c>
      <c r="C288" s="346">
        <v>1.2693207471281606E-2</v>
      </c>
      <c r="D288" s="347">
        <v>-4.0725309626081826E-2</v>
      </c>
      <c r="E288" s="346">
        <v>0.16612725588519647</v>
      </c>
      <c r="F288" s="346">
        <v>6.2528413776893974E-3</v>
      </c>
      <c r="G288" s="345">
        <v>8.658336877037856E-2</v>
      </c>
    </row>
    <row r="289" spans="1:7" ht="21" customHeight="1">
      <c r="A289" s="360" t="s">
        <v>90</v>
      </c>
      <c r="B289" s="348">
        <v>4.165203172639495E-2</v>
      </c>
      <c r="C289" s="346">
        <v>-4.5098216641876784E-2</v>
      </c>
      <c r="D289" s="347">
        <v>8.0815578015712847E-3</v>
      </c>
      <c r="E289" s="346">
        <v>0.23764184429145579</v>
      </c>
      <c r="F289" s="346">
        <v>3.3304878130902202E-2</v>
      </c>
      <c r="G289" s="345">
        <v>2.7516062577867095E-2</v>
      </c>
    </row>
    <row r="290" spans="1:7" ht="21" customHeight="1">
      <c r="A290" s="360" t="s">
        <v>89</v>
      </c>
      <c r="B290" s="348">
        <v>3.995826515715923E-2</v>
      </c>
      <c r="C290" s="346">
        <v>-3.5142132206180683E-2</v>
      </c>
      <c r="D290" s="347">
        <v>-2.8287910861136734E-2</v>
      </c>
      <c r="E290" s="346">
        <v>0.25334259897744876</v>
      </c>
      <c r="F290" s="346">
        <v>-2.0157904343022757E-2</v>
      </c>
      <c r="G290" s="345">
        <v>-1.958989885383065E-2</v>
      </c>
    </row>
    <row r="291" spans="1:7" ht="21" customHeight="1">
      <c r="A291" s="360" t="s">
        <v>88</v>
      </c>
      <c r="B291" s="348">
        <v>2.5210328517754562E-2</v>
      </c>
      <c r="C291" s="346">
        <v>-6.7598951245238098E-2</v>
      </c>
      <c r="D291" s="347">
        <v>2.9051732018954009E-2</v>
      </c>
      <c r="E291" s="346">
        <v>0.21407425812304282</v>
      </c>
      <c r="F291" s="346">
        <v>3.0105719504402235E-2</v>
      </c>
      <c r="G291" s="345">
        <v>7.4929044554131533E-3</v>
      </c>
    </row>
    <row r="292" spans="1:7" ht="21" customHeight="1">
      <c r="A292" s="360" t="s">
        <v>219</v>
      </c>
      <c r="B292" s="348">
        <v>-2.3457223269300535E-3</v>
      </c>
      <c r="C292" s="346">
        <v>-2.3842417082337718E-2</v>
      </c>
      <c r="D292" s="347">
        <v>-1.1548127350380546E-2</v>
      </c>
      <c r="E292" s="346">
        <v>5.8017936282978071E-2</v>
      </c>
      <c r="F292" s="346">
        <v>1.3952338040455738E-2</v>
      </c>
      <c r="G292" s="345">
        <v>3.4112457222173029E-2</v>
      </c>
    </row>
    <row r="293" spans="1:7" ht="21" customHeight="1">
      <c r="A293" s="360" t="s">
        <v>218</v>
      </c>
      <c r="B293" s="348">
        <v>-4.381387592845043E-2</v>
      </c>
      <c r="C293" s="346">
        <v>-9.0635559721695125E-3</v>
      </c>
      <c r="D293" s="347">
        <v>4.1441434192024139E-2</v>
      </c>
      <c r="E293" s="346">
        <v>-0.29382965001747474</v>
      </c>
      <c r="F293" s="346">
        <v>1.4179725473181643E-3</v>
      </c>
      <c r="G293" s="345">
        <v>4.9209396737990456E-2</v>
      </c>
    </row>
    <row r="294" spans="1:7" ht="21" customHeight="1">
      <c r="A294" s="360" t="s">
        <v>95</v>
      </c>
      <c r="B294" s="348">
        <v>3.8455519095725532E-2</v>
      </c>
      <c r="C294" s="346">
        <v>-8.3553617822621183E-3</v>
      </c>
      <c r="D294" s="347">
        <v>-3.6381834182839475E-2</v>
      </c>
      <c r="E294" s="346">
        <v>0.24827848336745642</v>
      </c>
      <c r="F294" s="346">
        <v>-3.4887122407094469E-2</v>
      </c>
      <c r="G294" s="345">
        <v>-0.12146269975393736</v>
      </c>
    </row>
    <row r="295" spans="1:7" ht="21" customHeight="1">
      <c r="A295" s="360" t="s">
        <v>94</v>
      </c>
      <c r="B295" s="348">
        <v>2.492518762531503E-2</v>
      </c>
      <c r="C295" s="346">
        <v>1.5493497926259044E-3</v>
      </c>
      <c r="D295" s="347">
        <v>-1.7072799449910078E-2</v>
      </c>
      <c r="E295" s="346">
        <v>0.2044050176929216</v>
      </c>
      <c r="F295" s="346">
        <v>-3.3760478878822664E-2</v>
      </c>
      <c r="G295" s="345">
        <v>-0.13537601610759767</v>
      </c>
    </row>
    <row r="296" spans="1:7" ht="21" customHeight="1">
      <c r="A296" s="359" t="s">
        <v>93</v>
      </c>
      <c r="B296" s="343">
        <v>1.0102181522866991E-2</v>
      </c>
      <c r="C296" s="341">
        <v>7.8403257568246981E-2</v>
      </c>
      <c r="D296" s="342">
        <v>-1.8480151081266865E-2</v>
      </c>
      <c r="E296" s="341">
        <v>6.4850357552550864E-2</v>
      </c>
      <c r="F296" s="341">
        <v>-2.7890131156668801E-2</v>
      </c>
      <c r="G296" s="340">
        <v>-0.14991834779318072</v>
      </c>
    </row>
    <row r="297" spans="1:7" ht="51" customHeight="1">
      <c r="A297" s="569" t="s">
        <v>262</v>
      </c>
      <c r="B297" s="570"/>
      <c r="C297" s="570"/>
      <c r="D297" s="570"/>
      <c r="E297" s="570"/>
      <c r="F297" s="570"/>
      <c r="G297" s="571"/>
    </row>
    <row r="299" spans="1:7" ht="29" customHeight="1">
      <c r="A299" s="553" t="s">
        <v>261</v>
      </c>
      <c r="B299" s="554"/>
      <c r="C299" s="554"/>
      <c r="D299" s="554"/>
      <c r="E299" s="554"/>
      <c r="F299" s="554"/>
      <c r="G299" s="555"/>
    </row>
    <row r="300" spans="1:7" ht="20" customHeight="1">
      <c r="A300" s="572" t="s">
        <v>43</v>
      </c>
      <c r="B300" s="358" t="s">
        <v>50</v>
      </c>
      <c r="C300" s="356" t="s">
        <v>51</v>
      </c>
      <c r="D300" s="357" t="s">
        <v>52</v>
      </c>
      <c r="E300" s="356" t="s">
        <v>53</v>
      </c>
      <c r="F300" s="356" t="s">
        <v>54</v>
      </c>
      <c r="G300" s="355" t="s">
        <v>55</v>
      </c>
    </row>
    <row r="301" spans="1:7" ht="21" customHeight="1">
      <c r="A301" s="354" t="s">
        <v>50</v>
      </c>
      <c r="B301" s="353">
        <v>1.0000000000000002</v>
      </c>
      <c r="C301" s="351">
        <v>0</v>
      </c>
      <c r="D301" s="352">
        <v>0</v>
      </c>
      <c r="E301" s="351">
        <v>0</v>
      </c>
      <c r="F301" s="351">
        <v>0</v>
      </c>
      <c r="G301" s="350">
        <v>0</v>
      </c>
    </row>
    <row r="302" spans="1:7" ht="21" customHeight="1">
      <c r="A302" s="349" t="s">
        <v>51</v>
      </c>
      <c r="B302" s="348">
        <v>0</v>
      </c>
      <c r="C302" s="346">
        <v>1.0000000000000002</v>
      </c>
      <c r="D302" s="347">
        <v>1.3704315460216776E-16</v>
      </c>
      <c r="E302" s="346">
        <v>1.8735013540549517E-16</v>
      </c>
      <c r="F302" s="346">
        <v>0</v>
      </c>
      <c r="G302" s="345">
        <v>0</v>
      </c>
    </row>
    <row r="303" spans="1:7" ht="21" customHeight="1">
      <c r="A303" s="349" t="s">
        <v>52</v>
      </c>
      <c r="B303" s="348">
        <v>0</v>
      </c>
      <c r="C303" s="346">
        <v>1.3704315460216776E-16</v>
      </c>
      <c r="D303" s="347">
        <v>0.99999999999999989</v>
      </c>
      <c r="E303" s="346">
        <v>0</v>
      </c>
      <c r="F303" s="346">
        <v>0</v>
      </c>
      <c r="G303" s="345">
        <v>0</v>
      </c>
    </row>
    <row r="304" spans="1:7" ht="21" customHeight="1">
      <c r="A304" s="349" t="s">
        <v>53</v>
      </c>
      <c r="B304" s="348">
        <v>0</v>
      </c>
      <c r="C304" s="346">
        <v>1.8735013540549517E-16</v>
      </c>
      <c r="D304" s="347">
        <v>0</v>
      </c>
      <c r="E304" s="346">
        <v>0.99999999999999989</v>
      </c>
      <c r="F304" s="346">
        <v>0</v>
      </c>
      <c r="G304" s="345">
        <v>0</v>
      </c>
    </row>
    <row r="305" spans="1:7" ht="21" customHeight="1">
      <c r="A305" s="349" t="s">
        <v>54</v>
      </c>
      <c r="B305" s="348">
        <v>0</v>
      </c>
      <c r="C305" s="346">
        <v>0</v>
      </c>
      <c r="D305" s="347">
        <v>0</v>
      </c>
      <c r="E305" s="346">
        <v>0</v>
      </c>
      <c r="F305" s="346">
        <v>1</v>
      </c>
      <c r="G305" s="345">
        <v>0</v>
      </c>
    </row>
    <row r="306" spans="1:7" ht="21" customHeight="1">
      <c r="A306" s="344" t="s">
        <v>55</v>
      </c>
      <c r="B306" s="343">
        <v>0</v>
      </c>
      <c r="C306" s="341">
        <v>0</v>
      </c>
      <c r="D306" s="342">
        <v>0</v>
      </c>
      <c r="E306" s="341">
        <v>0</v>
      </c>
      <c r="F306" s="341">
        <v>0</v>
      </c>
      <c r="G306" s="340">
        <v>1.0000000000000002</v>
      </c>
    </row>
    <row r="307" spans="1:7" ht="51" customHeight="1">
      <c r="A307" s="569" t="s">
        <v>260</v>
      </c>
      <c r="B307" s="570"/>
      <c r="C307" s="570"/>
      <c r="D307" s="570"/>
      <c r="E307" s="570"/>
      <c r="F307" s="570"/>
      <c r="G307" s="571"/>
    </row>
  </sheetData>
  <mergeCells count="35">
    <mergeCell ref="A297:G297"/>
    <mergeCell ref="A299:G299"/>
    <mergeCell ref="A300"/>
    <mergeCell ref="A307:G307"/>
    <mergeCell ref="A242:G242"/>
    <mergeCell ref="A243"/>
    <mergeCell ref="A250:G250"/>
    <mergeCell ref="A252:G252"/>
    <mergeCell ref="A253:A254"/>
    <mergeCell ref="B253:G253"/>
    <mergeCell ref="A146:G146"/>
    <mergeCell ref="A147:A148"/>
    <mergeCell ref="B147:G147"/>
    <mergeCell ref="A191:G191"/>
    <mergeCell ref="A192:G192"/>
    <mergeCell ref="A194:G194"/>
    <mergeCell ref="A195:A196"/>
    <mergeCell ref="B195:G195"/>
    <mergeCell ref="A239:G239"/>
    <mergeCell ref="A240:G240"/>
    <mergeCell ref="A48:A50"/>
    <mergeCell ref="A52:C52"/>
    <mergeCell ref="A53"/>
    <mergeCell ref="A96:C96"/>
    <mergeCell ref="A98:J98"/>
    <mergeCell ref="A99:A100"/>
    <mergeCell ref="B99:D99"/>
    <mergeCell ref="E99:G99"/>
    <mergeCell ref="H99:J99"/>
    <mergeCell ref="A143:J143"/>
    <mergeCell ref="A1:AR1"/>
    <mergeCell ref="A2:B2"/>
    <mergeCell ref="A3:A44"/>
    <mergeCell ref="A46:C46"/>
    <mergeCell ref="A47:B47"/>
  </mergeCells>
  <conditionalFormatting sqref="B148:G190">
    <cfRule type="cellIs" dxfId="11" priority="1" operator="between">
      <formula>-0.4</formula>
      <formula>0.4</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DC7ED-A299-A041-BBFD-FBA8CF284B50}">
  <dimension ref="A1:AR313"/>
  <sheetViews>
    <sheetView topLeftCell="A250" zoomScale="75" workbookViewId="0">
      <selection activeCell="E267" sqref="E267"/>
    </sheetView>
  </sheetViews>
  <sheetFormatPr baseColWidth="10" defaultColWidth="8.83203125" defaultRowHeight="15"/>
  <cols>
    <col min="1" max="2" width="26" style="64" customWidth="1"/>
    <col min="3" max="3" width="15.5" style="64" customWidth="1"/>
    <col min="4" max="4" width="15.1640625" style="64" customWidth="1"/>
    <col min="5" max="5" width="12.6640625" style="64" customWidth="1"/>
    <col min="6" max="6" width="15.5" style="64" customWidth="1"/>
    <col min="7" max="7" width="15.1640625" style="64" customWidth="1"/>
    <col min="8" max="8" width="12" style="64" customWidth="1"/>
    <col min="9" max="9" width="15.5" style="64" customWidth="1"/>
    <col min="10" max="10" width="15.1640625" style="64" customWidth="1"/>
    <col min="11" max="11" width="11.33203125" style="64" customWidth="1"/>
    <col min="12" max="12" width="11.6640625" style="64" customWidth="1"/>
    <col min="13" max="13" width="13.5" style="64" customWidth="1"/>
    <col min="14" max="14" width="13.6640625" style="64" customWidth="1"/>
    <col min="15" max="15" width="13.33203125" style="64" customWidth="1"/>
    <col min="16" max="16" width="13.6640625" style="64" customWidth="1"/>
    <col min="17" max="17" width="13.5" style="64" customWidth="1"/>
    <col min="18" max="18" width="11.5" style="64" customWidth="1"/>
    <col min="19" max="19" width="11.6640625" style="64" customWidth="1"/>
    <col min="20" max="20" width="11.33203125" style="64" customWidth="1"/>
    <col min="21" max="21" width="11.6640625" style="64" customWidth="1"/>
    <col min="22" max="22" width="11.5" style="64" customWidth="1"/>
    <col min="23" max="23" width="11" style="64" customWidth="1"/>
    <col min="24" max="25" width="11.5" style="64" customWidth="1"/>
    <col min="26" max="44" width="10.83203125" style="64" customWidth="1"/>
    <col min="45" max="16384" width="8.83203125" style="64"/>
  </cols>
  <sheetData>
    <row r="1" spans="1:44" ht="29" customHeight="1">
      <c r="A1" s="575" t="s">
        <v>248</v>
      </c>
      <c r="B1" s="576"/>
      <c r="C1" s="576"/>
      <c r="D1" s="576"/>
      <c r="E1" s="576"/>
      <c r="F1" s="576"/>
      <c r="G1" s="576"/>
      <c r="H1" s="576"/>
      <c r="I1" s="576"/>
      <c r="J1" s="576"/>
      <c r="K1" s="576"/>
      <c r="L1" s="576"/>
      <c r="M1" s="576"/>
      <c r="N1" s="576"/>
      <c r="O1" s="576"/>
      <c r="P1" s="576"/>
      <c r="Q1" s="576"/>
      <c r="R1" s="576"/>
      <c r="S1" s="576"/>
      <c r="T1" s="576"/>
      <c r="U1" s="576"/>
      <c r="V1" s="576"/>
      <c r="W1" s="576"/>
      <c r="X1" s="576"/>
      <c r="Y1" s="576"/>
      <c r="Z1" s="576"/>
      <c r="AA1" s="576"/>
      <c r="AB1" s="576"/>
      <c r="AC1" s="576"/>
      <c r="AD1" s="576"/>
      <c r="AE1" s="576"/>
      <c r="AF1" s="576"/>
      <c r="AG1" s="576"/>
      <c r="AH1" s="576"/>
      <c r="AI1" s="576"/>
      <c r="AJ1" s="576"/>
      <c r="AK1" s="576"/>
      <c r="AL1" s="576"/>
      <c r="AM1" s="576"/>
      <c r="AN1" s="576"/>
      <c r="AO1" s="576"/>
      <c r="AP1" s="576"/>
      <c r="AQ1" s="576"/>
      <c r="AR1" s="577"/>
    </row>
    <row r="2" spans="1:44" ht="20" customHeight="1">
      <c r="A2" s="578"/>
      <c r="B2" s="579"/>
      <c r="C2" s="325" t="s">
        <v>199</v>
      </c>
      <c r="D2" s="333" t="s">
        <v>200</v>
      </c>
      <c r="E2" s="333" t="s">
        <v>201</v>
      </c>
      <c r="F2" s="333" t="s">
        <v>202</v>
      </c>
      <c r="G2" s="333" t="s">
        <v>20</v>
      </c>
      <c r="H2" s="333" t="s">
        <v>21</v>
      </c>
      <c r="I2" s="333" t="s">
        <v>9</v>
      </c>
      <c r="J2" s="333" t="s">
        <v>10</v>
      </c>
      <c r="K2" s="333" t="s">
        <v>11</v>
      </c>
      <c r="L2" s="333" t="s">
        <v>12</v>
      </c>
      <c r="M2" s="333" t="s">
        <v>29</v>
      </c>
      <c r="N2" s="333" t="s">
        <v>30</v>
      </c>
      <c r="O2" s="333" t="s">
        <v>31</v>
      </c>
      <c r="P2" s="333" t="s">
        <v>32</v>
      </c>
      <c r="Q2" s="333" t="s">
        <v>33</v>
      </c>
      <c r="R2" s="333" t="s">
        <v>221</v>
      </c>
      <c r="S2" s="333" t="s">
        <v>13</v>
      </c>
      <c r="T2" s="333" t="s">
        <v>14</v>
      </c>
      <c r="U2" s="333" t="s">
        <v>15</v>
      </c>
      <c r="V2" s="333" t="s">
        <v>16</v>
      </c>
      <c r="W2" s="333" t="s">
        <v>17</v>
      </c>
      <c r="X2" s="333" t="s">
        <v>18</v>
      </c>
      <c r="Y2" s="333" t="s">
        <v>19</v>
      </c>
      <c r="Z2" s="333" t="s">
        <v>4</v>
      </c>
      <c r="AA2" s="333" t="s">
        <v>22</v>
      </c>
      <c r="AB2" s="333" t="s">
        <v>23</v>
      </c>
      <c r="AC2" s="333" t="s">
        <v>24</v>
      </c>
      <c r="AD2" s="333" t="s">
        <v>25</v>
      </c>
      <c r="AE2" s="333" t="s">
        <v>26</v>
      </c>
      <c r="AF2" s="333" t="s">
        <v>27</v>
      </c>
      <c r="AG2" s="333" t="s">
        <v>28</v>
      </c>
      <c r="AH2" s="333" t="s">
        <v>209</v>
      </c>
      <c r="AI2" s="333" t="s">
        <v>92</v>
      </c>
      <c r="AJ2" s="333" t="s">
        <v>91</v>
      </c>
      <c r="AK2" s="333" t="s">
        <v>90</v>
      </c>
      <c r="AL2" s="333" t="s">
        <v>89</v>
      </c>
      <c r="AM2" s="333" t="s">
        <v>88</v>
      </c>
      <c r="AN2" s="333" t="s">
        <v>219</v>
      </c>
      <c r="AO2" s="333" t="s">
        <v>218</v>
      </c>
      <c r="AP2" s="333" t="s">
        <v>95</v>
      </c>
      <c r="AQ2" s="333" t="s">
        <v>94</v>
      </c>
      <c r="AR2" s="324" t="s">
        <v>93</v>
      </c>
    </row>
    <row r="3" spans="1:44" ht="21" customHeight="1">
      <c r="A3" s="580" t="s">
        <v>35</v>
      </c>
      <c r="B3" s="332" t="s">
        <v>199</v>
      </c>
      <c r="C3" s="301">
        <v>1</v>
      </c>
      <c r="D3" s="299">
        <v>-0.24058152800309851</v>
      </c>
      <c r="E3" s="299">
        <v>9.9691330887222303E-4</v>
      </c>
      <c r="F3" s="299">
        <v>1.7529330395404392E-2</v>
      </c>
      <c r="G3" s="299">
        <v>0.10116800804447969</v>
      </c>
      <c r="H3" s="299">
        <v>1.142929908509362E-2</v>
      </c>
      <c r="I3" s="299">
        <v>-4.0512301297804879E-2</v>
      </c>
      <c r="J3" s="299">
        <v>-4.9474440689153708E-2</v>
      </c>
      <c r="K3" s="299">
        <v>-0.13831935136389253</v>
      </c>
      <c r="L3" s="299">
        <v>-5.6630297217104844E-2</v>
      </c>
      <c r="M3" s="299">
        <v>2.1697350653630224E-2</v>
      </c>
      <c r="N3" s="299">
        <v>-6.3704424956028348E-4</v>
      </c>
      <c r="O3" s="299">
        <v>-5.9675949745832423E-2</v>
      </c>
      <c r="P3" s="299">
        <v>-0.13340372296487113</v>
      </c>
      <c r="Q3" s="299">
        <v>-6.5574863701129388E-2</v>
      </c>
      <c r="R3" s="299">
        <v>2.0909091563810069E-2</v>
      </c>
      <c r="S3" s="299">
        <v>-0.1444176579287314</v>
      </c>
      <c r="T3" s="299">
        <v>-4.5199273572949492E-2</v>
      </c>
      <c r="U3" s="299">
        <v>-0.10425616653629599</v>
      </c>
      <c r="V3" s="299">
        <v>-0.11350700450398019</v>
      </c>
      <c r="W3" s="299">
        <v>-0.15575933532343475</v>
      </c>
      <c r="X3" s="299">
        <v>-7.8634939456709421E-2</v>
      </c>
      <c r="Y3" s="299">
        <v>-5.6338446988874948E-2</v>
      </c>
      <c r="Z3" s="299">
        <v>-2.215503983679535E-2</v>
      </c>
      <c r="AA3" s="299">
        <v>2.137208060969779E-2</v>
      </c>
      <c r="AB3" s="299">
        <v>-8.9710655421277471E-2</v>
      </c>
      <c r="AC3" s="299">
        <v>-6.9240205683037723E-2</v>
      </c>
      <c r="AD3" s="299">
        <v>-6.5021241050433651E-2</v>
      </c>
      <c r="AE3" s="299">
        <v>-6.7800566422630382E-2</v>
      </c>
      <c r="AF3" s="299">
        <v>-0.16179147220306811</v>
      </c>
      <c r="AG3" s="299">
        <v>-0.12987938561663795</v>
      </c>
      <c r="AH3" s="299">
        <v>-0.17963095811669524</v>
      </c>
      <c r="AI3" s="299">
        <v>7.8227690484923548E-2</v>
      </c>
      <c r="AJ3" s="299">
        <v>5.2139786419057449E-2</v>
      </c>
      <c r="AK3" s="299">
        <v>9.0694764218712254E-2</v>
      </c>
      <c r="AL3" s="299">
        <v>7.0217470471974922E-2</v>
      </c>
      <c r="AM3" s="299">
        <v>8.4385514127797392E-2</v>
      </c>
      <c r="AN3" s="299">
        <v>8.8583390016821376E-2</v>
      </c>
      <c r="AO3" s="299">
        <v>-3.7625426670639334E-3</v>
      </c>
      <c r="AP3" s="299">
        <v>-2.0503448569294078E-2</v>
      </c>
      <c r="AQ3" s="299">
        <v>-3.9930213321928656E-2</v>
      </c>
      <c r="AR3" s="298">
        <v>-0.10734838025432217</v>
      </c>
    </row>
    <row r="4" spans="1:44" ht="21" customHeight="1">
      <c r="A4" s="581"/>
      <c r="B4" s="329" t="s">
        <v>200</v>
      </c>
      <c r="C4" s="296">
        <v>-0.24058152800309851</v>
      </c>
      <c r="D4" s="294">
        <v>1</v>
      </c>
      <c r="E4" s="294">
        <v>0.12189673213123847</v>
      </c>
      <c r="F4" s="294">
        <v>0.14923194163118342</v>
      </c>
      <c r="G4" s="294">
        <v>-0.18052072355268553</v>
      </c>
      <c r="H4" s="294">
        <v>-0.35684025090220112</v>
      </c>
      <c r="I4" s="294">
        <v>0.1230125854926518</v>
      </c>
      <c r="J4" s="294">
        <v>0.12853443472049614</v>
      </c>
      <c r="K4" s="294">
        <v>0.15692157542823704</v>
      </c>
      <c r="L4" s="294">
        <v>9.9960810428042737E-2</v>
      </c>
      <c r="M4" s="294">
        <v>-0.20207249505510252</v>
      </c>
      <c r="N4" s="294">
        <v>-0.17980635729149558</v>
      </c>
      <c r="O4" s="294">
        <v>-0.12158236940117768</v>
      </c>
      <c r="P4" s="294">
        <v>-7.9264081823175792E-2</v>
      </c>
      <c r="Q4" s="294">
        <v>-0.14655545003670112</v>
      </c>
      <c r="R4" s="294">
        <v>0.11796771655608738</v>
      </c>
      <c r="S4" s="294">
        <v>0.14559586919062992</v>
      </c>
      <c r="T4" s="294">
        <v>0.13073468568425517</v>
      </c>
      <c r="U4" s="294">
        <v>0.10549410560940609</v>
      </c>
      <c r="V4" s="294">
        <v>0.17496208627245094</v>
      </c>
      <c r="W4" s="294">
        <v>0.18814437755737887</v>
      </c>
      <c r="X4" s="294">
        <v>0.24174719226752331</v>
      </c>
      <c r="Y4" s="294">
        <v>9.8078562876479716E-2</v>
      </c>
      <c r="Z4" s="294">
        <v>6.1514921434403728E-2</v>
      </c>
      <c r="AA4" s="294">
        <v>-0.15151683006799654</v>
      </c>
      <c r="AB4" s="294">
        <v>-8.3053482037699342E-2</v>
      </c>
      <c r="AC4" s="294">
        <v>-0.15287739145029733</v>
      </c>
      <c r="AD4" s="294">
        <v>-0.14542354061777352</v>
      </c>
      <c r="AE4" s="294">
        <v>-9.7294987940539548E-2</v>
      </c>
      <c r="AF4" s="294">
        <v>-7.3599555996969449E-2</v>
      </c>
      <c r="AG4" s="294">
        <v>-6.5557005313404915E-2</v>
      </c>
      <c r="AH4" s="294">
        <v>-7.7096155373174519E-2</v>
      </c>
      <c r="AI4" s="294">
        <v>-0.12008630971722384</v>
      </c>
      <c r="AJ4" s="294">
        <v>-8.4469101419108517E-2</v>
      </c>
      <c r="AK4" s="294">
        <v>-6.1167267670783315E-2</v>
      </c>
      <c r="AL4" s="294">
        <v>-5.7495985338871805E-2</v>
      </c>
      <c r="AM4" s="294">
        <v>-7.3782078412129887E-2</v>
      </c>
      <c r="AN4" s="294">
        <v>1.1180520539753658E-2</v>
      </c>
      <c r="AO4" s="294">
        <v>9.293680596559252E-2</v>
      </c>
      <c r="AP4" s="294">
        <v>-9.4098413005010456E-2</v>
      </c>
      <c r="AQ4" s="294">
        <v>-0.10608000301873982</v>
      </c>
      <c r="AR4" s="293">
        <v>-7.4647592231146823E-2</v>
      </c>
    </row>
    <row r="5" spans="1:44" ht="21" customHeight="1">
      <c r="A5" s="581"/>
      <c r="B5" s="329" t="s">
        <v>201</v>
      </c>
      <c r="C5" s="296">
        <v>9.9691330887222303E-4</v>
      </c>
      <c r="D5" s="294">
        <v>0.12189673213123847</v>
      </c>
      <c r="E5" s="294">
        <v>1</v>
      </c>
      <c r="F5" s="294">
        <v>0.50192398570207275</v>
      </c>
      <c r="G5" s="294">
        <v>-2.3500549833007135E-2</v>
      </c>
      <c r="H5" s="294">
        <v>-6.1599550287546982E-2</v>
      </c>
      <c r="I5" s="294">
        <v>3.8528453924164104E-2</v>
      </c>
      <c r="J5" s="294">
        <v>0.10037337143987911</v>
      </c>
      <c r="K5" s="294">
        <v>9.7369262165315301E-2</v>
      </c>
      <c r="L5" s="294">
        <v>2.8205108305789203E-2</v>
      </c>
      <c r="M5" s="294">
        <v>-4.4040682222917911E-2</v>
      </c>
      <c r="N5" s="294">
        <v>-7.2634491484763766E-2</v>
      </c>
      <c r="O5" s="294">
        <v>-6.9839189500868024E-2</v>
      </c>
      <c r="P5" s="294">
        <v>-5.8967314564277076E-2</v>
      </c>
      <c r="Q5" s="294">
        <v>-5.1752067268032435E-2</v>
      </c>
      <c r="R5" s="294">
        <v>4.5314266732469563E-2</v>
      </c>
      <c r="S5" s="294">
        <v>1.6108030492220458E-2</v>
      </c>
      <c r="T5" s="294">
        <v>6.8963121001858876E-2</v>
      </c>
      <c r="U5" s="294">
        <v>1.6583185627635746E-2</v>
      </c>
      <c r="V5" s="294">
        <v>0.12914038799323735</v>
      </c>
      <c r="W5" s="294">
        <v>0.11491223385617065</v>
      </c>
      <c r="X5" s="294">
        <v>7.8178977335245328E-2</v>
      </c>
      <c r="Y5" s="294">
        <v>4.1419599665983117E-2</v>
      </c>
      <c r="Z5" s="294">
        <v>0.23123589558046315</v>
      </c>
      <c r="AA5" s="294">
        <v>5.1850385638870462E-2</v>
      </c>
      <c r="AB5" s="294">
        <v>-1.3974238164810689E-2</v>
      </c>
      <c r="AC5" s="294">
        <v>-5.1834040450627564E-4</v>
      </c>
      <c r="AD5" s="294">
        <v>-1.1730516957071582E-2</v>
      </c>
      <c r="AE5" s="294">
        <v>2.5944535930011187E-2</v>
      </c>
      <c r="AF5" s="294">
        <v>4.7825504699734303E-2</v>
      </c>
      <c r="AG5" s="294">
        <v>5.096693235231347E-2</v>
      </c>
      <c r="AH5" s="294">
        <v>5.2511015908179783E-2</v>
      </c>
      <c r="AI5" s="294">
        <v>-4.4720325214299368E-2</v>
      </c>
      <c r="AJ5" s="294">
        <v>5.3672558000507926E-3</v>
      </c>
      <c r="AK5" s="294">
        <v>1.5009843671499724E-2</v>
      </c>
      <c r="AL5" s="294">
        <v>-3.9866168004856463E-2</v>
      </c>
      <c r="AM5" s="294">
        <v>-1.7150367019976156E-2</v>
      </c>
      <c r="AN5" s="294">
        <v>-7.6372450692386955E-3</v>
      </c>
      <c r="AO5" s="294">
        <v>-1.0361188520264029E-3</v>
      </c>
      <c r="AP5" s="294">
        <v>1.4723729515802097E-2</v>
      </c>
      <c r="AQ5" s="294">
        <v>2.0068617872003983E-2</v>
      </c>
      <c r="AR5" s="293">
        <v>9.4422293746243193E-3</v>
      </c>
    </row>
    <row r="6" spans="1:44" ht="21" customHeight="1">
      <c r="A6" s="581"/>
      <c r="B6" s="329" t="s">
        <v>202</v>
      </c>
      <c r="C6" s="296">
        <v>1.7529330395404392E-2</v>
      </c>
      <c r="D6" s="294">
        <v>0.14923194163118342</v>
      </c>
      <c r="E6" s="294">
        <v>0.50192398570207275</v>
      </c>
      <c r="F6" s="294">
        <v>1</v>
      </c>
      <c r="G6" s="294">
        <v>-2.3926823078949895E-2</v>
      </c>
      <c r="H6" s="294">
        <v>-6.0311235496890672E-2</v>
      </c>
      <c r="I6" s="294">
        <v>4.2572281210818477E-2</v>
      </c>
      <c r="J6" s="294">
        <v>6.5009142580049958E-2</v>
      </c>
      <c r="K6" s="294">
        <v>0.10279340509420996</v>
      </c>
      <c r="L6" s="294">
        <v>3.3272306819332666E-2</v>
      </c>
      <c r="M6" s="294">
        <v>-5.7606249414723296E-2</v>
      </c>
      <c r="N6" s="294">
        <v>-6.6707208842429228E-2</v>
      </c>
      <c r="O6" s="294">
        <v>-4.4250220432603439E-2</v>
      </c>
      <c r="P6" s="294">
        <v>-5.2253621150483466E-2</v>
      </c>
      <c r="Q6" s="294">
        <v>-3.6715037351421127E-2</v>
      </c>
      <c r="R6" s="294">
        <v>2.9287471545610951E-2</v>
      </c>
      <c r="S6" s="294">
        <v>2.1399601507669438E-2</v>
      </c>
      <c r="T6" s="294">
        <v>2.9179858112238131E-2</v>
      </c>
      <c r="U6" s="294">
        <v>3.7566045021403152E-3</v>
      </c>
      <c r="V6" s="294">
        <v>0.11901508618512457</v>
      </c>
      <c r="W6" s="294">
        <v>9.5926943202492759E-2</v>
      </c>
      <c r="X6" s="294">
        <v>9.9489145976566523E-2</v>
      </c>
      <c r="Y6" s="294">
        <v>2.7163135592951294E-2</v>
      </c>
      <c r="Z6" s="294">
        <v>0.18811980735635575</v>
      </c>
      <c r="AA6" s="294">
        <v>7.3658705441466604E-2</v>
      </c>
      <c r="AB6" s="294">
        <v>3.5322164030189137E-3</v>
      </c>
      <c r="AC6" s="294">
        <v>1.0028492839360982E-2</v>
      </c>
      <c r="AD6" s="294">
        <v>-6.9533858914907964E-3</v>
      </c>
      <c r="AE6" s="294">
        <v>5.305695586569343E-2</v>
      </c>
      <c r="AF6" s="294">
        <v>5.2336254758735525E-2</v>
      </c>
      <c r="AG6" s="294">
        <v>4.1435820933918295E-2</v>
      </c>
      <c r="AH6" s="294">
        <v>4.8226608259621481E-2</v>
      </c>
      <c r="AI6" s="294">
        <v>-4.9031297720399443E-2</v>
      </c>
      <c r="AJ6" s="294">
        <v>1.4442588992352833E-2</v>
      </c>
      <c r="AK6" s="294">
        <v>2.6414239769569508E-2</v>
      </c>
      <c r="AL6" s="294">
        <v>-2.1306716509829774E-3</v>
      </c>
      <c r="AM6" s="294">
        <v>1.11847240064729E-2</v>
      </c>
      <c r="AN6" s="294">
        <v>-4.9960891520329839E-3</v>
      </c>
      <c r="AO6" s="294">
        <v>-5.8144803835479865E-4</v>
      </c>
      <c r="AP6" s="294">
        <v>1.3259041099317618E-2</v>
      </c>
      <c r="AQ6" s="294">
        <v>-9.0984331337804238E-3</v>
      </c>
      <c r="AR6" s="293">
        <v>1.5915749151467335E-2</v>
      </c>
    </row>
    <row r="7" spans="1:44" ht="21" customHeight="1">
      <c r="A7" s="581"/>
      <c r="B7" s="329" t="s">
        <v>20</v>
      </c>
      <c r="C7" s="296">
        <v>0.10116800804447969</v>
      </c>
      <c r="D7" s="294">
        <v>-0.18052072355268553</v>
      </c>
      <c r="E7" s="294">
        <v>-2.3500549833007135E-2</v>
      </c>
      <c r="F7" s="294">
        <v>-2.3926823078949895E-2</v>
      </c>
      <c r="G7" s="294">
        <v>1</v>
      </c>
      <c r="H7" s="294">
        <v>0.43129825811344691</v>
      </c>
      <c r="I7" s="294">
        <v>-0.26722135787469153</v>
      </c>
      <c r="J7" s="294">
        <v>-0.24577508127066636</v>
      </c>
      <c r="K7" s="294">
        <v>-0.26974062827516687</v>
      </c>
      <c r="L7" s="294">
        <v>-0.20448850037076532</v>
      </c>
      <c r="M7" s="294">
        <v>0.31535612911207844</v>
      </c>
      <c r="N7" s="294">
        <v>0.34371973794239313</v>
      </c>
      <c r="O7" s="294">
        <v>0.32406939471408769</v>
      </c>
      <c r="P7" s="294">
        <v>0.32943763829826261</v>
      </c>
      <c r="Q7" s="294">
        <v>0.35297336195117446</v>
      </c>
      <c r="R7" s="294">
        <v>-0.1984924477309129</v>
      </c>
      <c r="S7" s="294">
        <v>-0.25755971300239816</v>
      </c>
      <c r="T7" s="294">
        <v>-0.17729554268473832</v>
      </c>
      <c r="U7" s="294">
        <v>-0.180627334953049</v>
      </c>
      <c r="V7" s="294">
        <v>-0.22130973371767301</v>
      </c>
      <c r="W7" s="294">
        <v>-0.2664747709810274</v>
      </c>
      <c r="X7" s="294">
        <v>-0.22620996899299986</v>
      </c>
      <c r="Y7" s="294">
        <v>-0.23695073273508113</v>
      </c>
      <c r="Z7" s="294">
        <v>5.3214997421316489E-2</v>
      </c>
      <c r="AA7" s="294">
        <v>0.37158493518408164</v>
      </c>
      <c r="AB7" s="294">
        <v>0.44207187190834818</v>
      </c>
      <c r="AC7" s="294">
        <v>0.46741385391136453</v>
      </c>
      <c r="AD7" s="294">
        <v>0.43505867489967343</v>
      </c>
      <c r="AE7" s="294">
        <v>0.42365421359472638</v>
      </c>
      <c r="AF7" s="294">
        <v>0.40546411861685017</v>
      </c>
      <c r="AG7" s="294">
        <v>0.42971016940123541</v>
      </c>
      <c r="AH7" s="294">
        <v>0.4276844105977578</v>
      </c>
      <c r="AI7" s="294">
        <v>0.24998925656654131</v>
      </c>
      <c r="AJ7" s="294">
        <v>0.19004213445487531</v>
      </c>
      <c r="AK7" s="294">
        <v>0.17083328379638055</v>
      </c>
      <c r="AL7" s="294">
        <v>0.12611065298900631</v>
      </c>
      <c r="AM7" s="294">
        <v>0.1287148563399283</v>
      </c>
      <c r="AN7" s="294">
        <v>3.191378092519382E-2</v>
      </c>
      <c r="AO7" s="294">
        <v>-0.31805457163672124</v>
      </c>
      <c r="AP7" s="294">
        <v>0.13933402076166232</v>
      </c>
      <c r="AQ7" s="294">
        <v>0.16144772010928188</v>
      </c>
      <c r="AR7" s="293">
        <v>0.26194454805601763</v>
      </c>
    </row>
    <row r="8" spans="1:44" ht="21" customHeight="1">
      <c r="A8" s="581"/>
      <c r="B8" s="329" t="s">
        <v>21</v>
      </c>
      <c r="C8" s="296">
        <v>1.142929908509362E-2</v>
      </c>
      <c r="D8" s="294">
        <v>-0.35684025090220112</v>
      </c>
      <c r="E8" s="294">
        <v>-6.1599550287546982E-2</v>
      </c>
      <c r="F8" s="294">
        <v>-6.0311235496890672E-2</v>
      </c>
      <c r="G8" s="294">
        <v>0.43129825811344691</v>
      </c>
      <c r="H8" s="294">
        <v>1</v>
      </c>
      <c r="I8" s="294">
        <v>-0.23406309387944021</v>
      </c>
      <c r="J8" s="294">
        <v>-0.20924750069649489</v>
      </c>
      <c r="K8" s="294">
        <v>-0.22131803601488173</v>
      </c>
      <c r="L8" s="294">
        <v>-0.17270007873089191</v>
      </c>
      <c r="M8" s="294">
        <v>0.35036148153955898</v>
      </c>
      <c r="N8" s="294">
        <v>0.34956423756587091</v>
      </c>
      <c r="O8" s="294">
        <v>0.29442706391789492</v>
      </c>
      <c r="P8" s="294">
        <v>0.26920505802134653</v>
      </c>
      <c r="Q8" s="294">
        <v>0.30737709783962464</v>
      </c>
      <c r="R8" s="294">
        <v>-0.17245125876099129</v>
      </c>
      <c r="S8" s="294">
        <v>-0.19415280717950356</v>
      </c>
      <c r="T8" s="294">
        <v>-0.14895396928954244</v>
      </c>
      <c r="U8" s="294">
        <v>-0.13568859360826002</v>
      </c>
      <c r="V8" s="294">
        <v>-0.18854049608913911</v>
      </c>
      <c r="W8" s="294">
        <v>-0.192451508151774</v>
      </c>
      <c r="X8" s="294">
        <v>-0.26213239010074957</v>
      </c>
      <c r="Y8" s="294">
        <v>-0.20302923727673686</v>
      </c>
      <c r="Z8" s="294">
        <v>-1.7448806636953151E-2</v>
      </c>
      <c r="AA8" s="294">
        <v>0.37222575586240553</v>
      </c>
      <c r="AB8" s="294">
        <v>0.35066142769067565</v>
      </c>
      <c r="AC8" s="294">
        <v>0.40185529693771366</v>
      </c>
      <c r="AD8" s="294">
        <v>0.43522376325608292</v>
      </c>
      <c r="AE8" s="294">
        <v>0.36907925828503313</v>
      </c>
      <c r="AF8" s="294">
        <v>0.34796820736353068</v>
      </c>
      <c r="AG8" s="294">
        <v>0.37301214868107208</v>
      </c>
      <c r="AH8" s="294">
        <v>0.35937840028824952</v>
      </c>
      <c r="AI8" s="294">
        <v>0.21028381780513991</v>
      </c>
      <c r="AJ8" s="294">
        <v>0.17942578966598607</v>
      </c>
      <c r="AK8" s="294">
        <v>0.18224223030763106</v>
      </c>
      <c r="AL8" s="294">
        <v>0.13003377849359457</v>
      </c>
      <c r="AM8" s="294">
        <v>0.14522234449472649</v>
      </c>
      <c r="AN8" s="294">
        <v>7.5142789963381627E-4</v>
      </c>
      <c r="AO8" s="294">
        <v>-0.29016589253461844</v>
      </c>
      <c r="AP8" s="294">
        <v>0.13051342452968623</v>
      </c>
      <c r="AQ8" s="294">
        <v>0.15568263331612828</v>
      </c>
      <c r="AR8" s="293">
        <v>0.19888506160520852</v>
      </c>
    </row>
    <row r="9" spans="1:44" ht="21" customHeight="1">
      <c r="A9" s="581"/>
      <c r="B9" s="329" t="s">
        <v>9</v>
      </c>
      <c r="C9" s="296">
        <v>-4.0512301297804879E-2</v>
      </c>
      <c r="D9" s="294">
        <v>0.1230125854926518</v>
      </c>
      <c r="E9" s="294">
        <v>3.8528453924164104E-2</v>
      </c>
      <c r="F9" s="294">
        <v>4.2572281210818477E-2</v>
      </c>
      <c r="G9" s="294">
        <v>-0.26722135787469153</v>
      </c>
      <c r="H9" s="294">
        <v>-0.23406309387944021</v>
      </c>
      <c r="I9" s="294">
        <v>1</v>
      </c>
      <c r="J9" s="294">
        <v>0.71660679566450236</v>
      </c>
      <c r="K9" s="294">
        <v>0.65694850644209213</v>
      </c>
      <c r="L9" s="294">
        <v>0.54966994129880919</v>
      </c>
      <c r="M9" s="294">
        <v>-0.17336600718762421</v>
      </c>
      <c r="N9" s="294">
        <v>-0.22581436067916771</v>
      </c>
      <c r="O9" s="294">
        <v>-0.21898142795080144</v>
      </c>
      <c r="P9" s="294">
        <v>-0.14300239084034669</v>
      </c>
      <c r="Q9" s="294">
        <v>-0.2161689516561778</v>
      </c>
      <c r="R9" s="294">
        <v>0.46741596613810016</v>
      </c>
      <c r="S9" s="294">
        <v>0.54209248834603829</v>
      </c>
      <c r="T9" s="294">
        <v>0.45060807447315626</v>
      </c>
      <c r="U9" s="294">
        <v>0.53417612313287299</v>
      </c>
      <c r="V9" s="294">
        <v>0.44370299337828406</v>
      </c>
      <c r="W9" s="294">
        <v>0.4507265846758442</v>
      </c>
      <c r="X9" s="294">
        <v>0.42548536546607135</v>
      </c>
      <c r="Y9" s="294">
        <v>0.4580901229483198</v>
      </c>
      <c r="Z9" s="294">
        <v>4.7984357062985795E-2</v>
      </c>
      <c r="AA9" s="294">
        <v>-0.16769794800641954</v>
      </c>
      <c r="AB9" s="294">
        <v>-0.16631782081239457</v>
      </c>
      <c r="AC9" s="294">
        <v>-0.25793140252099778</v>
      </c>
      <c r="AD9" s="294">
        <v>-0.211237812035559</v>
      </c>
      <c r="AE9" s="294">
        <v>-0.20698022311103312</v>
      </c>
      <c r="AF9" s="294">
        <v>-0.16800495640663995</v>
      </c>
      <c r="AG9" s="294">
        <v>-0.1907585444252192</v>
      </c>
      <c r="AH9" s="294">
        <v>-0.15026437637526016</v>
      </c>
      <c r="AI9" s="294">
        <v>-0.22361265606659728</v>
      </c>
      <c r="AJ9" s="294">
        <v>-0.20019636265248242</v>
      </c>
      <c r="AK9" s="294">
        <v>-0.18811955322245971</v>
      </c>
      <c r="AL9" s="294">
        <v>-0.19168636338256351</v>
      </c>
      <c r="AM9" s="294">
        <v>-0.21961861003997657</v>
      </c>
      <c r="AN9" s="294">
        <v>-0.10273487959470798</v>
      </c>
      <c r="AO9" s="294">
        <v>0.32203707624475741</v>
      </c>
      <c r="AP9" s="294">
        <v>-0.19056455248177823</v>
      </c>
      <c r="AQ9" s="294">
        <v>-0.19908121890787206</v>
      </c>
      <c r="AR9" s="293">
        <v>-0.12923870094051856</v>
      </c>
    </row>
    <row r="10" spans="1:44" ht="21" customHeight="1">
      <c r="A10" s="581"/>
      <c r="B10" s="329" t="s">
        <v>10</v>
      </c>
      <c r="C10" s="296">
        <v>-4.9474440689153708E-2</v>
      </c>
      <c r="D10" s="294">
        <v>0.12853443472049614</v>
      </c>
      <c r="E10" s="294">
        <v>0.10037337143987911</v>
      </c>
      <c r="F10" s="294">
        <v>6.5009142580049958E-2</v>
      </c>
      <c r="G10" s="294">
        <v>-0.24577508127066636</v>
      </c>
      <c r="H10" s="294">
        <v>-0.20924750069649489</v>
      </c>
      <c r="I10" s="294">
        <v>0.71660679566450236</v>
      </c>
      <c r="J10" s="294">
        <v>1</v>
      </c>
      <c r="K10" s="294">
        <v>0.65703883754228831</v>
      </c>
      <c r="L10" s="294">
        <v>0.54444472614346706</v>
      </c>
      <c r="M10" s="294">
        <v>-0.16557390670745759</v>
      </c>
      <c r="N10" s="294">
        <v>-0.20842083637128669</v>
      </c>
      <c r="O10" s="294">
        <v>-0.2140690048714404</v>
      </c>
      <c r="P10" s="294">
        <v>-0.15430649154433343</v>
      </c>
      <c r="Q10" s="294">
        <v>-0.21804960720708075</v>
      </c>
      <c r="R10" s="294">
        <v>0.4495467615805499</v>
      </c>
      <c r="S10" s="294">
        <v>0.49631679493999536</v>
      </c>
      <c r="T10" s="294">
        <v>0.42904015048112987</v>
      </c>
      <c r="U10" s="294">
        <v>0.43794907399686384</v>
      </c>
      <c r="V10" s="294">
        <v>0.43246957332317654</v>
      </c>
      <c r="W10" s="294">
        <v>0.44180936370058049</v>
      </c>
      <c r="X10" s="294">
        <v>0.39556303617935534</v>
      </c>
      <c r="Y10" s="294">
        <v>0.46932234755904767</v>
      </c>
      <c r="Z10" s="294">
        <v>5.6693010327209407E-2</v>
      </c>
      <c r="AA10" s="294">
        <v>-0.11183319893467837</v>
      </c>
      <c r="AB10" s="294">
        <v>-0.14769336899175367</v>
      </c>
      <c r="AC10" s="294">
        <v>-0.20966157017123474</v>
      </c>
      <c r="AD10" s="294">
        <v>-0.17811246745059733</v>
      </c>
      <c r="AE10" s="294">
        <v>-0.18017877871901317</v>
      </c>
      <c r="AF10" s="294">
        <v>-0.14853052329880714</v>
      </c>
      <c r="AG10" s="294">
        <v>-0.16696098594186842</v>
      </c>
      <c r="AH10" s="294">
        <v>-0.16154183245486445</v>
      </c>
      <c r="AI10" s="294">
        <v>-0.21436394834699926</v>
      </c>
      <c r="AJ10" s="294">
        <v>-0.18408119292743169</v>
      </c>
      <c r="AK10" s="294">
        <v>-0.22753513969333761</v>
      </c>
      <c r="AL10" s="294">
        <v>-0.1671565091759751</v>
      </c>
      <c r="AM10" s="294">
        <v>-0.16705178043977065</v>
      </c>
      <c r="AN10" s="294">
        <v>-9.875318654562891E-2</v>
      </c>
      <c r="AO10" s="294">
        <v>0.30411335132652945</v>
      </c>
      <c r="AP10" s="294">
        <v>-0.17601888639332722</v>
      </c>
      <c r="AQ10" s="294">
        <v>-0.1749326620255878</v>
      </c>
      <c r="AR10" s="293">
        <v>-0.12738227420354961</v>
      </c>
    </row>
    <row r="11" spans="1:44" ht="21" customHeight="1">
      <c r="A11" s="581"/>
      <c r="B11" s="329" t="s">
        <v>11</v>
      </c>
      <c r="C11" s="296">
        <v>-0.13831935136389253</v>
      </c>
      <c r="D11" s="294">
        <v>0.15692157542823704</v>
      </c>
      <c r="E11" s="294">
        <v>9.7369262165315301E-2</v>
      </c>
      <c r="F11" s="294">
        <v>0.10279340509420996</v>
      </c>
      <c r="G11" s="294">
        <v>-0.26974062827516687</v>
      </c>
      <c r="H11" s="294">
        <v>-0.22131803601488173</v>
      </c>
      <c r="I11" s="294">
        <v>0.65694850644209213</v>
      </c>
      <c r="J11" s="294">
        <v>0.65703883754228831</v>
      </c>
      <c r="K11" s="294">
        <v>1</v>
      </c>
      <c r="L11" s="294">
        <v>0.60132904966834499</v>
      </c>
      <c r="M11" s="294">
        <v>-0.22549348817067699</v>
      </c>
      <c r="N11" s="294">
        <v>-0.23538206295633629</v>
      </c>
      <c r="O11" s="294">
        <v>-0.1995539888381607</v>
      </c>
      <c r="P11" s="294">
        <v>-0.13730817454325459</v>
      </c>
      <c r="Q11" s="294">
        <v>-0.20565174979849482</v>
      </c>
      <c r="R11" s="294">
        <v>0.40203127919293447</v>
      </c>
      <c r="S11" s="294">
        <v>0.50872606346455695</v>
      </c>
      <c r="T11" s="294">
        <v>0.395068306900977</v>
      </c>
      <c r="U11" s="294">
        <v>0.42871381826127403</v>
      </c>
      <c r="V11" s="294">
        <v>0.45569683334967076</v>
      </c>
      <c r="W11" s="294">
        <v>0.52369416876996477</v>
      </c>
      <c r="X11" s="294">
        <v>0.4371636561361229</v>
      </c>
      <c r="Y11" s="294">
        <v>0.40839405908230342</v>
      </c>
      <c r="Z11" s="294">
        <v>3.7059551901007674E-2</v>
      </c>
      <c r="AA11" s="294">
        <v>-0.15675058744401343</v>
      </c>
      <c r="AB11" s="294">
        <v>-0.17171766904641167</v>
      </c>
      <c r="AC11" s="294">
        <v>-0.21344354638805252</v>
      </c>
      <c r="AD11" s="294">
        <v>-0.18801145838410999</v>
      </c>
      <c r="AE11" s="294">
        <v>-0.17817443672039518</v>
      </c>
      <c r="AF11" s="294">
        <v>-0.10402188150514546</v>
      </c>
      <c r="AG11" s="294">
        <v>-0.13138061273481683</v>
      </c>
      <c r="AH11" s="294">
        <v>-9.0767635971526706E-2</v>
      </c>
      <c r="AI11" s="294">
        <v>-0.28658479320877328</v>
      </c>
      <c r="AJ11" s="294">
        <v>-0.19191757796681269</v>
      </c>
      <c r="AK11" s="294">
        <v>-0.15728256694250486</v>
      </c>
      <c r="AL11" s="294">
        <v>-0.13313005141584841</v>
      </c>
      <c r="AM11" s="294">
        <v>-0.13145405123455073</v>
      </c>
      <c r="AN11" s="294">
        <v>-7.8985882789294332E-2</v>
      </c>
      <c r="AO11" s="294">
        <v>0.25354132449508721</v>
      </c>
      <c r="AP11" s="294">
        <v>-0.13780675169311368</v>
      </c>
      <c r="AQ11" s="294">
        <v>-0.1267039631240684</v>
      </c>
      <c r="AR11" s="293">
        <v>-7.4698710079267441E-2</v>
      </c>
    </row>
    <row r="12" spans="1:44" ht="21" customHeight="1">
      <c r="A12" s="581"/>
      <c r="B12" s="329" t="s">
        <v>12</v>
      </c>
      <c r="C12" s="296">
        <v>-5.6630297217104844E-2</v>
      </c>
      <c r="D12" s="294">
        <v>9.9960810428042737E-2</v>
      </c>
      <c r="E12" s="294">
        <v>2.8205108305789203E-2</v>
      </c>
      <c r="F12" s="294">
        <v>3.3272306819332666E-2</v>
      </c>
      <c r="G12" s="294">
        <v>-0.20448850037076532</v>
      </c>
      <c r="H12" s="294">
        <v>-0.17270007873089191</v>
      </c>
      <c r="I12" s="294">
        <v>0.54966994129880919</v>
      </c>
      <c r="J12" s="294">
        <v>0.54444472614346706</v>
      </c>
      <c r="K12" s="294">
        <v>0.60132904966834499</v>
      </c>
      <c r="L12" s="294">
        <v>1</v>
      </c>
      <c r="M12" s="294">
        <v>-0.16023167635720098</v>
      </c>
      <c r="N12" s="294">
        <v>-0.19548727536317628</v>
      </c>
      <c r="O12" s="294">
        <v>-0.17726070418181541</v>
      </c>
      <c r="P12" s="294">
        <v>-0.13956106669041921</v>
      </c>
      <c r="Q12" s="294">
        <v>-0.20189933807199401</v>
      </c>
      <c r="R12" s="294">
        <v>0.36749405321054029</v>
      </c>
      <c r="S12" s="294">
        <v>0.3912869767986768</v>
      </c>
      <c r="T12" s="294">
        <v>0.41030649852452711</v>
      </c>
      <c r="U12" s="294">
        <v>0.34840644961443934</v>
      </c>
      <c r="V12" s="294">
        <v>0.39395254774435379</v>
      </c>
      <c r="W12" s="294">
        <v>0.41335415225944822</v>
      </c>
      <c r="X12" s="294">
        <v>0.38985971465617747</v>
      </c>
      <c r="Y12" s="294">
        <v>0.41598999331304326</v>
      </c>
      <c r="Z12" s="294">
        <v>1.9033543572445262E-3</v>
      </c>
      <c r="AA12" s="294">
        <v>-0.17046104558888656</v>
      </c>
      <c r="AB12" s="294">
        <v>-0.13872216989713881</v>
      </c>
      <c r="AC12" s="294">
        <v>-0.22457187349963581</v>
      </c>
      <c r="AD12" s="294">
        <v>-0.18111220739807132</v>
      </c>
      <c r="AE12" s="294">
        <v>-0.20048359235420513</v>
      </c>
      <c r="AF12" s="294">
        <v>-0.12645358466608445</v>
      </c>
      <c r="AG12" s="294">
        <v>-0.16446536258152508</v>
      </c>
      <c r="AH12" s="294">
        <v>-0.13139320662768353</v>
      </c>
      <c r="AI12" s="294">
        <v>-0.15141153417995204</v>
      </c>
      <c r="AJ12" s="294">
        <v>-0.13246648253254559</v>
      </c>
      <c r="AK12" s="294">
        <v>-0.12318102156391306</v>
      </c>
      <c r="AL12" s="294">
        <v>-9.8096520242874102E-2</v>
      </c>
      <c r="AM12" s="294">
        <v>-8.9669277098761505E-2</v>
      </c>
      <c r="AN12" s="294">
        <v>-3.5902097430827624E-2</v>
      </c>
      <c r="AO12" s="294">
        <v>0.18000104466847522</v>
      </c>
      <c r="AP12" s="294">
        <v>-7.8945495087747092E-2</v>
      </c>
      <c r="AQ12" s="294">
        <v>-8.3310210588944653E-2</v>
      </c>
      <c r="AR12" s="293">
        <v>-5.9616290787588185E-2</v>
      </c>
    </row>
    <row r="13" spans="1:44" ht="21" customHeight="1">
      <c r="A13" s="581"/>
      <c r="B13" s="329" t="s">
        <v>29</v>
      </c>
      <c r="C13" s="296">
        <v>2.1697350653630224E-2</v>
      </c>
      <c r="D13" s="294">
        <v>-0.20207249505510252</v>
      </c>
      <c r="E13" s="294">
        <v>-4.4040682222917911E-2</v>
      </c>
      <c r="F13" s="294">
        <v>-5.7606249414723296E-2</v>
      </c>
      <c r="G13" s="294">
        <v>0.31535612911207844</v>
      </c>
      <c r="H13" s="294">
        <v>0.35036148153955898</v>
      </c>
      <c r="I13" s="294">
        <v>-0.17336600718762421</v>
      </c>
      <c r="J13" s="294">
        <v>-0.16557390670745759</v>
      </c>
      <c r="K13" s="294">
        <v>-0.22549348817067699</v>
      </c>
      <c r="L13" s="294">
        <v>-0.16023167635720098</v>
      </c>
      <c r="M13" s="294">
        <v>1</v>
      </c>
      <c r="N13" s="294">
        <v>0.69872777047219503</v>
      </c>
      <c r="O13" s="294">
        <v>0.61274597614984194</v>
      </c>
      <c r="P13" s="294">
        <v>0.51405654382066646</v>
      </c>
      <c r="Q13" s="294">
        <v>0.57353310956920567</v>
      </c>
      <c r="R13" s="294">
        <v>-0.12916965207091521</v>
      </c>
      <c r="S13" s="294">
        <v>-0.16664820293699112</v>
      </c>
      <c r="T13" s="294">
        <v>-0.13343862794072867</v>
      </c>
      <c r="U13" s="294">
        <v>-0.14293467723495012</v>
      </c>
      <c r="V13" s="294">
        <v>-0.17012843539144437</v>
      </c>
      <c r="W13" s="294">
        <v>-0.1812388251473904</v>
      </c>
      <c r="X13" s="294">
        <v>-0.20164020120007042</v>
      </c>
      <c r="Y13" s="294">
        <v>-0.17987767764079179</v>
      </c>
      <c r="Z13" s="294">
        <v>4.1006986141737005E-3</v>
      </c>
      <c r="AA13" s="294">
        <v>0.3507424224407249</v>
      </c>
      <c r="AB13" s="294">
        <v>0.23990592224578058</v>
      </c>
      <c r="AC13" s="294">
        <v>0.35712248760368254</v>
      </c>
      <c r="AD13" s="294">
        <v>0.31814865992632507</v>
      </c>
      <c r="AE13" s="294">
        <v>0.34238253297641191</v>
      </c>
      <c r="AF13" s="294">
        <v>0.23799064413901563</v>
      </c>
      <c r="AG13" s="294">
        <v>0.24039806782317802</v>
      </c>
      <c r="AH13" s="294">
        <v>0.23537151709354989</v>
      </c>
      <c r="AI13" s="294">
        <v>0.22023690983536082</v>
      </c>
      <c r="AJ13" s="294">
        <v>0.16793554540725936</v>
      </c>
      <c r="AK13" s="294">
        <v>0.19011612156559857</v>
      </c>
      <c r="AL13" s="294">
        <v>0.12671239281618463</v>
      </c>
      <c r="AM13" s="294">
        <v>0.14463487081457194</v>
      </c>
      <c r="AN13" s="294">
        <v>7.1014754631678594E-3</v>
      </c>
      <c r="AO13" s="294">
        <v>-0.25806856487357477</v>
      </c>
      <c r="AP13" s="294">
        <v>0.11589334024389868</v>
      </c>
      <c r="AQ13" s="294">
        <v>0.15060474522964229</v>
      </c>
      <c r="AR13" s="293">
        <v>0.17756091096596985</v>
      </c>
    </row>
    <row r="14" spans="1:44" ht="21" customHeight="1">
      <c r="A14" s="581"/>
      <c r="B14" s="329" t="s">
        <v>30</v>
      </c>
      <c r="C14" s="296">
        <v>-6.3704424956028348E-4</v>
      </c>
      <c r="D14" s="294">
        <v>-0.17980635729149558</v>
      </c>
      <c r="E14" s="294">
        <v>-7.2634491484763766E-2</v>
      </c>
      <c r="F14" s="294">
        <v>-6.6707208842429228E-2</v>
      </c>
      <c r="G14" s="294">
        <v>0.34371973794239313</v>
      </c>
      <c r="H14" s="294">
        <v>0.34956423756587091</v>
      </c>
      <c r="I14" s="294">
        <v>-0.22581436067916771</v>
      </c>
      <c r="J14" s="294">
        <v>-0.20842083637128669</v>
      </c>
      <c r="K14" s="294">
        <v>-0.23538206295633629</v>
      </c>
      <c r="L14" s="294">
        <v>-0.19548727536317628</v>
      </c>
      <c r="M14" s="294">
        <v>0.69872777047219503</v>
      </c>
      <c r="N14" s="294">
        <v>1</v>
      </c>
      <c r="O14" s="294">
        <v>0.67469573133016403</v>
      </c>
      <c r="P14" s="294">
        <v>0.61321011171281892</v>
      </c>
      <c r="Q14" s="294">
        <v>0.68072765139876035</v>
      </c>
      <c r="R14" s="294">
        <v>-0.16168651161420156</v>
      </c>
      <c r="S14" s="294">
        <v>-0.19673074703204424</v>
      </c>
      <c r="T14" s="294">
        <v>-0.19289565860877356</v>
      </c>
      <c r="U14" s="294">
        <v>-0.15754553872434374</v>
      </c>
      <c r="V14" s="294">
        <v>-0.19589505564442072</v>
      </c>
      <c r="W14" s="294">
        <v>-0.20129562305565657</v>
      </c>
      <c r="X14" s="294">
        <v>-0.22629244713070451</v>
      </c>
      <c r="Y14" s="294">
        <v>-0.22805380729243532</v>
      </c>
      <c r="Z14" s="294">
        <v>-3.2611439740579077E-5</v>
      </c>
      <c r="AA14" s="294">
        <v>0.3571798092207607</v>
      </c>
      <c r="AB14" s="294">
        <v>0.30927992497476497</v>
      </c>
      <c r="AC14" s="294">
        <v>0.41311726296921075</v>
      </c>
      <c r="AD14" s="294">
        <v>0.3619953955945564</v>
      </c>
      <c r="AE14" s="294">
        <v>0.41760735420097228</v>
      </c>
      <c r="AF14" s="294">
        <v>0.34192481495612326</v>
      </c>
      <c r="AG14" s="294">
        <v>0.33904514883972497</v>
      </c>
      <c r="AH14" s="294">
        <v>0.33593233578714382</v>
      </c>
      <c r="AI14" s="294">
        <v>0.22926871106021476</v>
      </c>
      <c r="AJ14" s="294">
        <v>0.22948885412507303</v>
      </c>
      <c r="AK14" s="294">
        <v>0.20810504354984419</v>
      </c>
      <c r="AL14" s="294">
        <v>0.15060342093350881</v>
      </c>
      <c r="AM14" s="294">
        <v>0.17191626141402425</v>
      </c>
      <c r="AN14" s="294">
        <v>1.3982306252510625E-2</v>
      </c>
      <c r="AO14" s="294">
        <v>-0.31813466863248424</v>
      </c>
      <c r="AP14" s="294">
        <v>0.16108064615538578</v>
      </c>
      <c r="AQ14" s="294">
        <v>0.20718248669443531</v>
      </c>
      <c r="AR14" s="293">
        <v>0.26590270007441785</v>
      </c>
    </row>
    <row r="15" spans="1:44" ht="21" customHeight="1">
      <c r="A15" s="581"/>
      <c r="B15" s="329" t="s">
        <v>31</v>
      </c>
      <c r="C15" s="296">
        <v>-5.9675949745832423E-2</v>
      </c>
      <c r="D15" s="294">
        <v>-0.12158236940117768</v>
      </c>
      <c r="E15" s="294">
        <v>-6.9839189500868024E-2</v>
      </c>
      <c r="F15" s="294">
        <v>-4.4250220432603439E-2</v>
      </c>
      <c r="G15" s="294">
        <v>0.32406939471408769</v>
      </c>
      <c r="H15" s="294">
        <v>0.29442706391789492</v>
      </c>
      <c r="I15" s="294">
        <v>-0.21898142795080144</v>
      </c>
      <c r="J15" s="294">
        <v>-0.2140690048714404</v>
      </c>
      <c r="K15" s="294">
        <v>-0.1995539888381607</v>
      </c>
      <c r="L15" s="294">
        <v>-0.17726070418181541</v>
      </c>
      <c r="M15" s="294">
        <v>0.61274597614984194</v>
      </c>
      <c r="N15" s="294">
        <v>0.67469573133016403</v>
      </c>
      <c r="O15" s="294">
        <v>1</v>
      </c>
      <c r="P15" s="294">
        <v>0.70473487913731492</v>
      </c>
      <c r="Q15" s="294">
        <v>0.63375522623265423</v>
      </c>
      <c r="R15" s="294">
        <v>-0.17880702662528428</v>
      </c>
      <c r="S15" s="294">
        <v>-0.16653653878165481</v>
      </c>
      <c r="T15" s="294">
        <v>-0.18463009490313573</v>
      </c>
      <c r="U15" s="294">
        <v>-0.14013407206298906</v>
      </c>
      <c r="V15" s="294">
        <v>-0.14491254783478977</v>
      </c>
      <c r="W15" s="294">
        <v>-0.1615619289133515</v>
      </c>
      <c r="X15" s="294">
        <v>-0.16754049365135845</v>
      </c>
      <c r="Y15" s="294">
        <v>-0.1792161089164287</v>
      </c>
      <c r="Z15" s="294">
        <v>4.0884683578283612E-3</v>
      </c>
      <c r="AA15" s="294">
        <v>0.30849152224309345</v>
      </c>
      <c r="AB15" s="294">
        <v>0.31235817653313797</v>
      </c>
      <c r="AC15" s="294">
        <v>0.43646589401830477</v>
      </c>
      <c r="AD15" s="294">
        <v>0.368306572748344</v>
      </c>
      <c r="AE15" s="294">
        <v>0.37309799485024148</v>
      </c>
      <c r="AF15" s="294">
        <v>0.34400377015659611</v>
      </c>
      <c r="AG15" s="294">
        <v>0.35769272978854627</v>
      </c>
      <c r="AH15" s="294">
        <v>0.36992863214348443</v>
      </c>
      <c r="AI15" s="294">
        <v>0.17826610871482612</v>
      </c>
      <c r="AJ15" s="294">
        <v>0.17338581802327377</v>
      </c>
      <c r="AK15" s="294">
        <v>0.14998518687704759</v>
      </c>
      <c r="AL15" s="294">
        <v>0.10742761516953686</v>
      </c>
      <c r="AM15" s="294">
        <v>0.13194734947811287</v>
      </c>
      <c r="AN15" s="294">
        <v>-1.5109560472198609E-2</v>
      </c>
      <c r="AO15" s="294">
        <v>-0.27365627425409822</v>
      </c>
      <c r="AP15" s="294">
        <v>0.12388446132773501</v>
      </c>
      <c r="AQ15" s="294">
        <v>0.17410151612812322</v>
      </c>
      <c r="AR15" s="293">
        <v>0.27053063097724056</v>
      </c>
    </row>
    <row r="16" spans="1:44" ht="21" customHeight="1">
      <c r="A16" s="581"/>
      <c r="B16" s="329" t="s">
        <v>32</v>
      </c>
      <c r="C16" s="296">
        <v>-0.13340372296487113</v>
      </c>
      <c r="D16" s="294">
        <v>-7.9264081823175792E-2</v>
      </c>
      <c r="E16" s="294">
        <v>-5.8967314564277076E-2</v>
      </c>
      <c r="F16" s="294">
        <v>-5.2253621150483466E-2</v>
      </c>
      <c r="G16" s="294">
        <v>0.32943763829826261</v>
      </c>
      <c r="H16" s="294">
        <v>0.26920505802134653</v>
      </c>
      <c r="I16" s="294">
        <v>-0.14300239084034669</v>
      </c>
      <c r="J16" s="294">
        <v>-0.15430649154433343</v>
      </c>
      <c r="K16" s="294">
        <v>-0.13730817454325459</v>
      </c>
      <c r="L16" s="294">
        <v>-0.13956106669041921</v>
      </c>
      <c r="M16" s="294">
        <v>0.51405654382066646</v>
      </c>
      <c r="N16" s="294">
        <v>0.61321011171281892</v>
      </c>
      <c r="O16" s="294">
        <v>0.70473487913731492</v>
      </c>
      <c r="P16" s="294">
        <v>1</v>
      </c>
      <c r="Q16" s="294">
        <v>0.68534630932007334</v>
      </c>
      <c r="R16" s="294">
        <v>-0.16058767821513087</v>
      </c>
      <c r="S16" s="294">
        <v>-9.0164859162084693E-2</v>
      </c>
      <c r="T16" s="294">
        <v>-0.14141711589852399</v>
      </c>
      <c r="U16" s="294">
        <v>-4.1603582612376018E-2</v>
      </c>
      <c r="V16" s="294">
        <v>-9.7142563998158349E-2</v>
      </c>
      <c r="W16" s="294">
        <v>-7.5846238891464551E-2</v>
      </c>
      <c r="X16" s="294">
        <v>-9.3388142114232478E-2</v>
      </c>
      <c r="Y16" s="294">
        <v>-0.11923982282905056</v>
      </c>
      <c r="Z16" s="294">
        <v>6.5023579635175063E-2</v>
      </c>
      <c r="AA16" s="294">
        <v>0.30438348685248234</v>
      </c>
      <c r="AB16" s="294">
        <v>0.37615153844944033</v>
      </c>
      <c r="AC16" s="294">
        <v>0.47142643007287161</v>
      </c>
      <c r="AD16" s="294">
        <v>0.40439434614908126</v>
      </c>
      <c r="AE16" s="294">
        <v>0.37427835418567756</v>
      </c>
      <c r="AF16" s="294">
        <v>0.45770199061411926</v>
      </c>
      <c r="AG16" s="294">
        <v>0.4735618524480768</v>
      </c>
      <c r="AH16" s="294">
        <v>0.47938937073695082</v>
      </c>
      <c r="AI16" s="294">
        <v>0.13844076171906852</v>
      </c>
      <c r="AJ16" s="294">
        <v>0.15399161289963897</v>
      </c>
      <c r="AK16" s="294">
        <v>9.3073187797557272E-2</v>
      </c>
      <c r="AL16" s="294">
        <v>5.7401404785961466E-2</v>
      </c>
      <c r="AM16" s="294">
        <v>4.1476546836224065E-2</v>
      </c>
      <c r="AN16" s="294">
        <v>-5.8933022096666045E-2</v>
      </c>
      <c r="AO16" s="294">
        <v>-0.24327835559910768</v>
      </c>
      <c r="AP16" s="294">
        <v>0.11549839661944719</v>
      </c>
      <c r="AQ16" s="294">
        <v>0.1632766075931838</v>
      </c>
      <c r="AR16" s="293">
        <v>0.34770780691798947</v>
      </c>
    </row>
    <row r="17" spans="1:44" ht="21" customHeight="1">
      <c r="A17" s="581"/>
      <c r="B17" s="329" t="s">
        <v>33</v>
      </c>
      <c r="C17" s="296">
        <v>-6.5574863701129388E-2</v>
      </c>
      <c r="D17" s="294">
        <v>-0.14655545003670112</v>
      </c>
      <c r="E17" s="294">
        <v>-5.1752067268032435E-2</v>
      </c>
      <c r="F17" s="294">
        <v>-3.6715037351421127E-2</v>
      </c>
      <c r="G17" s="294">
        <v>0.35297336195117446</v>
      </c>
      <c r="H17" s="294">
        <v>0.30737709783962464</v>
      </c>
      <c r="I17" s="294">
        <v>-0.2161689516561778</v>
      </c>
      <c r="J17" s="294">
        <v>-0.21804960720708075</v>
      </c>
      <c r="K17" s="294">
        <v>-0.20565174979849482</v>
      </c>
      <c r="L17" s="294">
        <v>-0.20189933807199401</v>
      </c>
      <c r="M17" s="294">
        <v>0.57353310956920567</v>
      </c>
      <c r="N17" s="294">
        <v>0.68072765139876035</v>
      </c>
      <c r="O17" s="294">
        <v>0.63375522623265423</v>
      </c>
      <c r="P17" s="294">
        <v>0.68534630932007334</v>
      </c>
      <c r="Q17" s="294">
        <v>1</v>
      </c>
      <c r="R17" s="294">
        <v>-0.20133554752070362</v>
      </c>
      <c r="S17" s="294">
        <v>-0.17249115918235708</v>
      </c>
      <c r="T17" s="294">
        <v>-0.20179018805102214</v>
      </c>
      <c r="U17" s="294">
        <v>-0.12743444728450465</v>
      </c>
      <c r="V17" s="294">
        <v>-0.17131981854850106</v>
      </c>
      <c r="W17" s="294">
        <v>-0.16890938089240182</v>
      </c>
      <c r="X17" s="294">
        <v>-0.17951394981552804</v>
      </c>
      <c r="Y17" s="294">
        <v>-0.19004632793246273</v>
      </c>
      <c r="Z17" s="294">
        <v>1.4826031327948011E-2</v>
      </c>
      <c r="AA17" s="294">
        <v>0.33291147253168529</v>
      </c>
      <c r="AB17" s="294">
        <v>0.35092846689450513</v>
      </c>
      <c r="AC17" s="294">
        <v>0.44061767997919293</v>
      </c>
      <c r="AD17" s="294">
        <v>0.39044454894820319</v>
      </c>
      <c r="AE17" s="294">
        <v>0.52629185909188203</v>
      </c>
      <c r="AF17" s="294">
        <v>0.39068218017030748</v>
      </c>
      <c r="AG17" s="294">
        <v>0.42530027086549799</v>
      </c>
      <c r="AH17" s="294">
        <v>0.38596379489319954</v>
      </c>
      <c r="AI17" s="294">
        <v>0.2051110793727188</v>
      </c>
      <c r="AJ17" s="294">
        <v>0.1778364542216094</v>
      </c>
      <c r="AK17" s="294">
        <v>0.17627964370772251</v>
      </c>
      <c r="AL17" s="294">
        <v>9.9638747489330853E-2</v>
      </c>
      <c r="AM17" s="294">
        <v>0.14571019999817669</v>
      </c>
      <c r="AN17" s="294">
        <v>1.0730941270185297E-2</v>
      </c>
      <c r="AO17" s="294">
        <v>-0.30384604709537388</v>
      </c>
      <c r="AP17" s="294">
        <v>0.16949790058920658</v>
      </c>
      <c r="AQ17" s="294">
        <v>0.22204815025475702</v>
      </c>
      <c r="AR17" s="293">
        <v>0.2766196904813879</v>
      </c>
    </row>
    <row r="18" spans="1:44" ht="21" customHeight="1">
      <c r="A18" s="581"/>
      <c r="B18" s="329" t="s">
        <v>221</v>
      </c>
      <c r="C18" s="296">
        <v>2.0909091563810069E-2</v>
      </c>
      <c r="D18" s="294">
        <v>0.11796771655608738</v>
      </c>
      <c r="E18" s="294">
        <v>4.5314266732469563E-2</v>
      </c>
      <c r="F18" s="294">
        <v>2.9287471545610951E-2</v>
      </c>
      <c r="G18" s="294">
        <v>-0.1984924477309129</v>
      </c>
      <c r="H18" s="294">
        <v>-0.17245125876099129</v>
      </c>
      <c r="I18" s="294">
        <v>0.46741596613810016</v>
      </c>
      <c r="J18" s="294">
        <v>0.4495467615805499</v>
      </c>
      <c r="K18" s="294">
        <v>0.40203127919293447</v>
      </c>
      <c r="L18" s="294">
        <v>0.36749405321054029</v>
      </c>
      <c r="M18" s="294">
        <v>-0.12916965207091521</v>
      </c>
      <c r="N18" s="294">
        <v>-0.16168651161420156</v>
      </c>
      <c r="O18" s="294">
        <v>-0.17880702662528428</v>
      </c>
      <c r="P18" s="294">
        <v>-0.16058767821513087</v>
      </c>
      <c r="Q18" s="294">
        <v>-0.20133554752070362</v>
      </c>
      <c r="R18" s="294">
        <v>1</v>
      </c>
      <c r="S18" s="294">
        <v>0.54599157549704447</v>
      </c>
      <c r="T18" s="294">
        <v>0.58178403003669465</v>
      </c>
      <c r="U18" s="294">
        <v>0.49731531974856336</v>
      </c>
      <c r="V18" s="294">
        <v>0.55419189052543205</v>
      </c>
      <c r="W18" s="294">
        <v>0.52199966881550208</v>
      </c>
      <c r="X18" s="294">
        <v>0.49873232935888512</v>
      </c>
      <c r="Y18" s="294">
        <v>0.57126487894419653</v>
      </c>
      <c r="Z18" s="294">
        <v>3.4686430814955651E-3</v>
      </c>
      <c r="AA18" s="294">
        <v>-0.10923892971237664</v>
      </c>
      <c r="AB18" s="294">
        <v>-0.11751891614496149</v>
      </c>
      <c r="AC18" s="294">
        <v>-0.21099919045091489</v>
      </c>
      <c r="AD18" s="294">
        <v>-0.1904789572067882</v>
      </c>
      <c r="AE18" s="294">
        <v>-0.18594086992189793</v>
      </c>
      <c r="AF18" s="294">
        <v>-0.18634337918968349</v>
      </c>
      <c r="AG18" s="294">
        <v>-0.15028988605213148</v>
      </c>
      <c r="AH18" s="294">
        <v>-0.18506873594005516</v>
      </c>
      <c r="AI18" s="294">
        <v>-0.15127465754018382</v>
      </c>
      <c r="AJ18" s="294">
        <v>-0.13321299352963192</v>
      </c>
      <c r="AK18" s="294">
        <v>-0.1210677190403138</v>
      </c>
      <c r="AL18" s="294">
        <v>-0.15196217875473952</v>
      </c>
      <c r="AM18" s="294">
        <v>-0.13124539335662808</v>
      </c>
      <c r="AN18" s="294">
        <v>-3.7229424620047982E-2</v>
      </c>
      <c r="AO18" s="294">
        <v>0.23514845393289818</v>
      </c>
      <c r="AP18" s="294">
        <v>-0.10944718750112584</v>
      </c>
      <c r="AQ18" s="294">
        <v>-0.15793567929709909</v>
      </c>
      <c r="AR18" s="293">
        <v>-0.15165754057753333</v>
      </c>
    </row>
    <row r="19" spans="1:44" ht="21" customHeight="1">
      <c r="A19" s="581"/>
      <c r="B19" s="329" t="s">
        <v>13</v>
      </c>
      <c r="C19" s="296">
        <v>-0.1444176579287314</v>
      </c>
      <c r="D19" s="294">
        <v>0.14559586919062992</v>
      </c>
      <c r="E19" s="294">
        <v>1.6108030492220458E-2</v>
      </c>
      <c r="F19" s="294">
        <v>2.1399601507669438E-2</v>
      </c>
      <c r="G19" s="294">
        <v>-0.25755971300239816</v>
      </c>
      <c r="H19" s="294">
        <v>-0.19415280717950356</v>
      </c>
      <c r="I19" s="294">
        <v>0.54209248834603829</v>
      </c>
      <c r="J19" s="294">
        <v>0.49631679493999536</v>
      </c>
      <c r="K19" s="294">
        <v>0.50872606346455695</v>
      </c>
      <c r="L19" s="294">
        <v>0.3912869767986768</v>
      </c>
      <c r="M19" s="294">
        <v>-0.16664820293699112</v>
      </c>
      <c r="N19" s="294">
        <v>-0.19673074703204424</v>
      </c>
      <c r="O19" s="294">
        <v>-0.16653653878165481</v>
      </c>
      <c r="P19" s="294">
        <v>-9.0164859162084693E-2</v>
      </c>
      <c r="Q19" s="294">
        <v>-0.17249115918235708</v>
      </c>
      <c r="R19" s="294">
        <v>0.54599157549704447</v>
      </c>
      <c r="S19" s="294">
        <v>1</v>
      </c>
      <c r="T19" s="294">
        <v>0.55574329462602001</v>
      </c>
      <c r="U19" s="294">
        <v>0.65568131038146893</v>
      </c>
      <c r="V19" s="294">
        <v>0.58783214933060823</v>
      </c>
      <c r="W19" s="294">
        <v>0.61458247606964633</v>
      </c>
      <c r="X19" s="294">
        <v>0.56164454013247234</v>
      </c>
      <c r="Y19" s="294">
        <v>0.54087968734733427</v>
      </c>
      <c r="Z19" s="294">
        <v>1.9264119756273131E-2</v>
      </c>
      <c r="AA19" s="294">
        <v>-0.14028112110417024</v>
      </c>
      <c r="AB19" s="294">
        <v>-0.13122349302161018</v>
      </c>
      <c r="AC19" s="294">
        <v>-0.20398190316079196</v>
      </c>
      <c r="AD19" s="294">
        <v>-0.1610494931806746</v>
      </c>
      <c r="AE19" s="294">
        <v>-0.17463021190936603</v>
      </c>
      <c r="AF19" s="294">
        <v>-0.10333552398978073</v>
      </c>
      <c r="AG19" s="294">
        <v>-0.11878158532431474</v>
      </c>
      <c r="AH19" s="294">
        <v>-0.12323720919629896</v>
      </c>
      <c r="AI19" s="294">
        <v>-0.22609839840704005</v>
      </c>
      <c r="AJ19" s="294">
        <v>-0.19573373290729074</v>
      </c>
      <c r="AK19" s="294">
        <v>-0.15886397968134192</v>
      </c>
      <c r="AL19" s="294">
        <v>-0.2209140885337334</v>
      </c>
      <c r="AM19" s="294">
        <v>-0.19563022428970031</v>
      </c>
      <c r="AN19" s="294">
        <v>-0.10998117473416566</v>
      </c>
      <c r="AO19" s="294">
        <v>0.30447443098967486</v>
      </c>
      <c r="AP19" s="294">
        <v>-0.16033611610028636</v>
      </c>
      <c r="AQ19" s="294">
        <v>-0.18976027324512904</v>
      </c>
      <c r="AR19" s="293">
        <v>-0.11164260310380759</v>
      </c>
    </row>
    <row r="20" spans="1:44" ht="21" customHeight="1">
      <c r="A20" s="581"/>
      <c r="B20" s="329" t="s">
        <v>14</v>
      </c>
      <c r="C20" s="296">
        <v>-4.5199273572949492E-2</v>
      </c>
      <c r="D20" s="294">
        <v>0.13073468568425517</v>
      </c>
      <c r="E20" s="294">
        <v>6.8963121001858876E-2</v>
      </c>
      <c r="F20" s="294">
        <v>2.9179858112238131E-2</v>
      </c>
      <c r="G20" s="294">
        <v>-0.17729554268473832</v>
      </c>
      <c r="H20" s="294">
        <v>-0.14895396928954244</v>
      </c>
      <c r="I20" s="294">
        <v>0.45060807447315626</v>
      </c>
      <c r="J20" s="294">
        <v>0.42904015048112987</v>
      </c>
      <c r="K20" s="294">
        <v>0.395068306900977</v>
      </c>
      <c r="L20" s="294">
        <v>0.41030649852452711</v>
      </c>
      <c r="M20" s="294">
        <v>-0.13343862794072867</v>
      </c>
      <c r="N20" s="294">
        <v>-0.19289565860877356</v>
      </c>
      <c r="O20" s="294">
        <v>-0.18463009490313573</v>
      </c>
      <c r="P20" s="294">
        <v>-0.14141711589852399</v>
      </c>
      <c r="Q20" s="294">
        <v>-0.20179018805102214</v>
      </c>
      <c r="R20" s="294">
        <v>0.58178403003669465</v>
      </c>
      <c r="S20" s="294">
        <v>0.55574329462602001</v>
      </c>
      <c r="T20" s="294">
        <v>1</v>
      </c>
      <c r="U20" s="294">
        <v>0.52172404654589954</v>
      </c>
      <c r="V20" s="294">
        <v>0.60273851482048069</v>
      </c>
      <c r="W20" s="294">
        <v>0.55771982599197789</v>
      </c>
      <c r="X20" s="294">
        <v>0.55210466622170451</v>
      </c>
      <c r="Y20" s="294">
        <v>0.5787082717945371</v>
      </c>
      <c r="Z20" s="294">
        <v>5.6015279724616437E-2</v>
      </c>
      <c r="AA20" s="294">
        <v>-8.893554833912326E-2</v>
      </c>
      <c r="AB20" s="294">
        <v>-9.9931638527841621E-2</v>
      </c>
      <c r="AC20" s="294">
        <v>-0.18118415414998307</v>
      </c>
      <c r="AD20" s="294">
        <v>-0.15461528656338328</v>
      </c>
      <c r="AE20" s="294">
        <v>-0.21348205484199317</v>
      </c>
      <c r="AF20" s="294">
        <v>-0.1414093448619754</v>
      </c>
      <c r="AG20" s="294">
        <v>-0.15443531224000528</v>
      </c>
      <c r="AH20" s="294">
        <v>-0.13410237028835537</v>
      </c>
      <c r="AI20" s="294">
        <v>-0.14057148811858092</v>
      </c>
      <c r="AJ20" s="294">
        <v>-0.14122338475754784</v>
      </c>
      <c r="AK20" s="294">
        <v>-0.15409594782708738</v>
      </c>
      <c r="AL20" s="294">
        <v>-0.14532275443359483</v>
      </c>
      <c r="AM20" s="294">
        <v>-0.1473706203067128</v>
      </c>
      <c r="AN20" s="294">
        <v>-6.6649348087563121E-2</v>
      </c>
      <c r="AO20" s="294">
        <v>0.21373280299432398</v>
      </c>
      <c r="AP20" s="294">
        <v>-0.10638586911562969</v>
      </c>
      <c r="AQ20" s="294">
        <v>-0.17718650305864964</v>
      </c>
      <c r="AR20" s="293">
        <v>-0.14299934995141647</v>
      </c>
    </row>
    <row r="21" spans="1:44" ht="21" customHeight="1">
      <c r="A21" s="581"/>
      <c r="B21" s="329" t="s">
        <v>15</v>
      </c>
      <c r="C21" s="296">
        <v>-0.10425616653629599</v>
      </c>
      <c r="D21" s="294">
        <v>0.10549410560940609</v>
      </c>
      <c r="E21" s="294">
        <v>1.6583185627635746E-2</v>
      </c>
      <c r="F21" s="294">
        <v>3.7566045021403152E-3</v>
      </c>
      <c r="G21" s="294">
        <v>-0.180627334953049</v>
      </c>
      <c r="H21" s="294">
        <v>-0.13568859360826002</v>
      </c>
      <c r="I21" s="294">
        <v>0.53417612313287299</v>
      </c>
      <c r="J21" s="294">
        <v>0.43794907399686384</v>
      </c>
      <c r="K21" s="294">
        <v>0.42871381826127403</v>
      </c>
      <c r="L21" s="294">
        <v>0.34840644961443934</v>
      </c>
      <c r="M21" s="294">
        <v>-0.14293467723495012</v>
      </c>
      <c r="N21" s="294">
        <v>-0.15754553872434374</v>
      </c>
      <c r="O21" s="294">
        <v>-0.14013407206298906</v>
      </c>
      <c r="P21" s="294">
        <v>-4.1603582612376018E-2</v>
      </c>
      <c r="Q21" s="294">
        <v>-0.12743444728450465</v>
      </c>
      <c r="R21" s="294">
        <v>0.49731531974856336</v>
      </c>
      <c r="S21" s="294">
        <v>0.65568131038146893</v>
      </c>
      <c r="T21" s="294">
        <v>0.52172404654589954</v>
      </c>
      <c r="U21" s="294">
        <v>1</v>
      </c>
      <c r="V21" s="294">
        <v>0.56565445027249817</v>
      </c>
      <c r="W21" s="294">
        <v>0.54422862141474859</v>
      </c>
      <c r="X21" s="294">
        <v>0.51326017679801683</v>
      </c>
      <c r="Y21" s="294">
        <v>0.49360743317552452</v>
      </c>
      <c r="Z21" s="294">
        <v>2.8029992024417368E-2</v>
      </c>
      <c r="AA21" s="294">
        <v>-0.10363516092281051</v>
      </c>
      <c r="AB21" s="294">
        <v>-5.3844387869104254E-2</v>
      </c>
      <c r="AC21" s="294">
        <v>-0.1196531852552235</v>
      </c>
      <c r="AD21" s="294">
        <v>-0.10051034103844086</v>
      </c>
      <c r="AE21" s="294">
        <v>-0.13867145173778558</v>
      </c>
      <c r="AF21" s="294">
        <v>-2.4506070979549363E-2</v>
      </c>
      <c r="AG21" s="294">
        <v>-3.0652177503390884E-2</v>
      </c>
      <c r="AH21" s="294">
        <v>-5.2239942556012428E-2</v>
      </c>
      <c r="AI21" s="294">
        <v>-0.14059109325867869</v>
      </c>
      <c r="AJ21" s="294">
        <v>-0.14058651656066079</v>
      </c>
      <c r="AK21" s="294">
        <v>-0.12856357421578143</v>
      </c>
      <c r="AL21" s="294">
        <v>-0.14478691172698266</v>
      </c>
      <c r="AM21" s="294">
        <v>-0.2935164187415682</v>
      </c>
      <c r="AN21" s="294">
        <v>-8.4845315775640723E-2</v>
      </c>
      <c r="AO21" s="294">
        <v>0.25591691149779366</v>
      </c>
      <c r="AP21" s="294">
        <v>-0.1298697654466493</v>
      </c>
      <c r="AQ21" s="294">
        <v>-0.14217493474142182</v>
      </c>
      <c r="AR21" s="293">
        <v>-7.1532227185335515E-2</v>
      </c>
    </row>
    <row r="22" spans="1:44" ht="21" customHeight="1">
      <c r="A22" s="581"/>
      <c r="B22" s="329" t="s">
        <v>16</v>
      </c>
      <c r="C22" s="296">
        <v>-0.11350700450398019</v>
      </c>
      <c r="D22" s="294">
        <v>0.17496208627245094</v>
      </c>
      <c r="E22" s="294">
        <v>0.12914038799323735</v>
      </c>
      <c r="F22" s="294">
        <v>0.11901508618512457</v>
      </c>
      <c r="G22" s="294">
        <v>-0.22130973371767301</v>
      </c>
      <c r="H22" s="294">
        <v>-0.18854049608913911</v>
      </c>
      <c r="I22" s="294">
        <v>0.44370299337828406</v>
      </c>
      <c r="J22" s="294">
        <v>0.43246957332317654</v>
      </c>
      <c r="K22" s="294">
        <v>0.45569683334967076</v>
      </c>
      <c r="L22" s="294">
        <v>0.39395254774435379</v>
      </c>
      <c r="M22" s="294">
        <v>-0.17012843539144437</v>
      </c>
      <c r="N22" s="294">
        <v>-0.19589505564442072</v>
      </c>
      <c r="O22" s="294">
        <v>-0.14491254783478977</v>
      </c>
      <c r="P22" s="294">
        <v>-9.7142563998158349E-2</v>
      </c>
      <c r="Q22" s="294">
        <v>-0.17131981854850106</v>
      </c>
      <c r="R22" s="294">
        <v>0.55419189052543205</v>
      </c>
      <c r="S22" s="294">
        <v>0.58783214933060823</v>
      </c>
      <c r="T22" s="294">
        <v>0.60273851482048069</v>
      </c>
      <c r="U22" s="294">
        <v>0.56565445027249817</v>
      </c>
      <c r="V22" s="294">
        <v>1</v>
      </c>
      <c r="W22" s="294">
        <v>0.71586087042672542</v>
      </c>
      <c r="X22" s="294">
        <v>0.64103152414931419</v>
      </c>
      <c r="Y22" s="294">
        <v>0.55519179264680152</v>
      </c>
      <c r="Z22" s="294">
        <v>7.3038269891055954E-2</v>
      </c>
      <c r="AA22" s="294">
        <v>-0.12583296150865511</v>
      </c>
      <c r="AB22" s="294">
        <v>-0.11351231471343817</v>
      </c>
      <c r="AC22" s="294">
        <v>-0.14668154926184876</v>
      </c>
      <c r="AD22" s="294">
        <v>-0.1396666895763583</v>
      </c>
      <c r="AE22" s="294">
        <v>-0.17422146059093183</v>
      </c>
      <c r="AF22" s="294">
        <v>-9.8425832010957587E-2</v>
      </c>
      <c r="AG22" s="294">
        <v>-8.9952070305579446E-2</v>
      </c>
      <c r="AH22" s="294">
        <v>-9.1563965271889189E-2</v>
      </c>
      <c r="AI22" s="294">
        <v>-0.22360376709604388</v>
      </c>
      <c r="AJ22" s="294">
        <v>-0.19235913649879188</v>
      </c>
      <c r="AK22" s="294">
        <v>-0.12023248964741766</v>
      </c>
      <c r="AL22" s="294">
        <v>-0.14323688386038388</v>
      </c>
      <c r="AM22" s="294">
        <v>-0.17374013036294172</v>
      </c>
      <c r="AN22" s="294">
        <v>-5.0269032131058357E-2</v>
      </c>
      <c r="AO22" s="294">
        <v>0.22800501041174712</v>
      </c>
      <c r="AP22" s="294">
        <v>-0.10512616679768108</v>
      </c>
      <c r="AQ22" s="294">
        <v>-0.13192339172380443</v>
      </c>
      <c r="AR22" s="293">
        <v>-9.651142444109552E-2</v>
      </c>
    </row>
    <row r="23" spans="1:44" ht="21" customHeight="1">
      <c r="A23" s="581"/>
      <c r="B23" s="329" t="s">
        <v>17</v>
      </c>
      <c r="C23" s="296">
        <v>-0.15575933532343475</v>
      </c>
      <c r="D23" s="294">
        <v>0.18814437755737887</v>
      </c>
      <c r="E23" s="294">
        <v>0.11491223385617065</v>
      </c>
      <c r="F23" s="294">
        <v>9.5926943202492759E-2</v>
      </c>
      <c r="G23" s="294">
        <v>-0.2664747709810274</v>
      </c>
      <c r="H23" s="294">
        <v>-0.192451508151774</v>
      </c>
      <c r="I23" s="294">
        <v>0.4507265846758442</v>
      </c>
      <c r="J23" s="294">
        <v>0.44180936370058049</v>
      </c>
      <c r="K23" s="294">
        <v>0.52369416876996477</v>
      </c>
      <c r="L23" s="294">
        <v>0.41335415225944822</v>
      </c>
      <c r="M23" s="294">
        <v>-0.1812388251473904</v>
      </c>
      <c r="N23" s="294">
        <v>-0.20129562305565657</v>
      </c>
      <c r="O23" s="294">
        <v>-0.1615619289133515</v>
      </c>
      <c r="P23" s="294">
        <v>-7.5846238891464551E-2</v>
      </c>
      <c r="Q23" s="294">
        <v>-0.16890938089240182</v>
      </c>
      <c r="R23" s="294">
        <v>0.52199966881550208</v>
      </c>
      <c r="S23" s="294">
        <v>0.61458247606964633</v>
      </c>
      <c r="T23" s="294">
        <v>0.55771982599197789</v>
      </c>
      <c r="U23" s="294">
        <v>0.54422862141474859</v>
      </c>
      <c r="V23" s="294">
        <v>0.71586087042672542</v>
      </c>
      <c r="W23" s="294">
        <v>1</v>
      </c>
      <c r="X23" s="294">
        <v>0.66870045429594738</v>
      </c>
      <c r="Y23" s="294">
        <v>0.55950458784822665</v>
      </c>
      <c r="Z23" s="294">
        <v>3.7758960327174046E-2</v>
      </c>
      <c r="AA23" s="294">
        <v>-0.13512569214238465</v>
      </c>
      <c r="AB23" s="294">
        <v>-0.13084646950991866</v>
      </c>
      <c r="AC23" s="294">
        <v>-0.17147617206070151</v>
      </c>
      <c r="AD23" s="294">
        <v>-0.15330512874229874</v>
      </c>
      <c r="AE23" s="294">
        <v>-0.18252114534617034</v>
      </c>
      <c r="AF23" s="294">
        <v>-8.7622972660921519E-2</v>
      </c>
      <c r="AG23" s="294">
        <v>-0.10935428868234437</v>
      </c>
      <c r="AH23" s="294">
        <v>-7.8926152367542898E-2</v>
      </c>
      <c r="AI23" s="294">
        <v>-0.3415268988731589</v>
      </c>
      <c r="AJ23" s="294">
        <v>-0.21469324646117077</v>
      </c>
      <c r="AK23" s="294">
        <v>-0.17587270490427176</v>
      </c>
      <c r="AL23" s="294">
        <v>-0.16516009777131807</v>
      </c>
      <c r="AM23" s="294">
        <v>-0.15597245307485241</v>
      </c>
      <c r="AN23" s="294">
        <v>-5.9133171141920217E-2</v>
      </c>
      <c r="AO23" s="294">
        <v>0.25786869687059422</v>
      </c>
      <c r="AP23" s="294">
        <v>-0.14802340050593008</v>
      </c>
      <c r="AQ23" s="294">
        <v>-0.13199323816953365</v>
      </c>
      <c r="AR23" s="293">
        <v>-0.10968787775143606</v>
      </c>
    </row>
    <row r="24" spans="1:44" ht="21" customHeight="1">
      <c r="A24" s="581"/>
      <c r="B24" s="329" t="s">
        <v>18</v>
      </c>
      <c r="C24" s="296">
        <v>-7.8634939456709421E-2</v>
      </c>
      <c r="D24" s="294">
        <v>0.24174719226752331</v>
      </c>
      <c r="E24" s="294">
        <v>7.8178977335245328E-2</v>
      </c>
      <c r="F24" s="294">
        <v>9.9489145976566523E-2</v>
      </c>
      <c r="G24" s="294">
        <v>-0.22620996899299986</v>
      </c>
      <c r="H24" s="294">
        <v>-0.26213239010074957</v>
      </c>
      <c r="I24" s="294">
        <v>0.42548536546607135</v>
      </c>
      <c r="J24" s="294">
        <v>0.39556303617935534</v>
      </c>
      <c r="K24" s="294">
        <v>0.4371636561361229</v>
      </c>
      <c r="L24" s="294">
        <v>0.38985971465617747</v>
      </c>
      <c r="M24" s="294">
        <v>-0.20164020120007042</v>
      </c>
      <c r="N24" s="294">
        <v>-0.22629244713070451</v>
      </c>
      <c r="O24" s="294">
        <v>-0.16754049365135845</v>
      </c>
      <c r="P24" s="294">
        <v>-9.3388142114232478E-2</v>
      </c>
      <c r="Q24" s="294">
        <v>-0.17951394981552804</v>
      </c>
      <c r="R24" s="294">
        <v>0.49873232935888512</v>
      </c>
      <c r="S24" s="294">
        <v>0.56164454013247234</v>
      </c>
      <c r="T24" s="294">
        <v>0.55210466622170451</v>
      </c>
      <c r="U24" s="294">
        <v>0.51326017679801683</v>
      </c>
      <c r="V24" s="294">
        <v>0.64103152414931419</v>
      </c>
      <c r="W24" s="294">
        <v>0.66870045429594738</v>
      </c>
      <c r="X24" s="294">
        <v>1</v>
      </c>
      <c r="Y24" s="294">
        <v>0.53955650163687663</v>
      </c>
      <c r="Z24" s="294">
        <v>4.5476817220381001E-2</v>
      </c>
      <c r="AA24" s="294">
        <v>-0.13590953355530114</v>
      </c>
      <c r="AB24" s="294">
        <v>-9.9152648764454773E-2</v>
      </c>
      <c r="AC24" s="294">
        <v>-0.18794045131512993</v>
      </c>
      <c r="AD24" s="294">
        <v>-0.16427755207880812</v>
      </c>
      <c r="AE24" s="294">
        <v>-0.18306174806387096</v>
      </c>
      <c r="AF24" s="294">
        <v>-9.9825994400942336E-2</v>
      </c>
      <c r="AG24" s="294">
        <v>-0.11731466858556859</v>
      </c>
      <c r="AH24" s="294">
        <v>-9.2446824534232169E-2</v>
      </c>
      <c r="AI24" s="294">
        <v>-0.21910350523797412</v>
      </c>
      <c r="AJ24" s="294">
        <v>-0.28519885909475851</v>
      </c>
      <c r="AK24" s="294">
        <v>-0.15233170019288866</v>
      </c>
      <c r="AL24" s="294">
        <v>-0.1524032757789702</v>
      </c>
      <c r="AM24" s="294">
        <v>-0.18136177417423946</v>
      </c>
      <c r="AN24" s="294">
        <v>-5.4894302457076181E-2</v>
      </c>
      <c r="AO24" s="294">
        <v>0.25172806224048633</v>
      </c>
      <c r="AP24" s="294">
        <v>-0.11988396917561264</v>
      </c>
      <c r="AQ24" s="294">
        <v>-0.16768140829942174</v>
      </c>
      <c r="AR24" s="293">
        <v>-0.10344110772643841</v>
      </c>
    </row>
    <row r="25" spans="1:44" ht="21" customHeight="1">
      <c r="A25" s="581"/>
      <c r="B25" s="329" t="s">
        <v>19</v>
      </c>
      <c r="C25" s="296">
        <v>-5.6338446988874948E-2</v>
      </c>
      <c r="D25" s="294">
        <v>9.8078562876479716E-2</v>
      </c>
      <c r="E25" s="294">
        <v>4.1419599665983117E-2</v>
      </c>
      <c r="F25" s="294">
        <v>2.7163135592951294E-2</v>
      </c>
      <c r="G25" s="294">
        <v>-0.23695073273508113</v>
      </c>
      <c r="H25" s="294">
        <v>-0.20302923727673686</v>
      </c>
      <c r="I25" s="294">
        <v>0.4580901229483198</v>
      </c>
      <c r="J25" s="294">
        <v>0.46932234755904767</v>
      </c>
      <c r="K25" s="294">
        <v>0.40839405908230342</v>
      </c>
      <c r="L25" s="294">
        <v>0.41598999331304326</v>
      </c>
      <c r="M25" s="294">
        <v>-0.17987767764079179</v>
      </c>
      <c r="N25" s="294">
        <v>-0.22805380729243532</v>
      </c>
      <c r="O25" s="294">
        <v>-0.1792161089164287</v>
      </c>
      <c r="P25" s="294">
        <v>-0.11923982282905056</v>
      </c>
      <c r="Q25" s="294">
        <v>-0.19004632793246273</v>
      </c>
      <c r="R25" s="294">
        <v>0.57126487894419653</v>
      </c>
      <c r="S25" s="294">
        <v>0.54087968734733427</v>
      </c>
      <c r="T25" s="294">
        <v>0.5787082717945371</v>
      </c>
      <c r="U25" s="294">
        <v>0.49360743317552452</v>
      </c>
      <c r="V25" s="294">
        <v>0.55519179264680152</v>
      </c>
      <c r="W25" s="294">
        <v>0.55950458784822665</v>
      </c>
      <c r="X25" s="294">
        <v>0.53955650163687663</v>
      </c>
      <c r="Y25" s="294">
        <v>1</v>
      </c>
      <c r="Z25" s="294">
        <v>5.1087666319189233E-3</v>
      </c>
      <c r="AA25" s="294">
        <v>-9.9830092599556025E-2</v>
      </c>
      <c r="AB25" s="294">
        <v>-0.11392259857426121</v>
      </c>
      <c r="AC25" s="294">
        <v>-0.17758694831118924</v>
      </c>
      <c r="AD25" s="294">
        <v>-0.15495647758530845</v>
      </c>
      <c r="AE25" s="294">
        <v>-0.19810290883432494</v>
      </c>
      <c r="AF25" s="294">
        <v>-0.1110178975347022</v>
      </c>
      <c r="AG25" s="294">
        <v>-0.1361219054885576</v>
      </c>
      <c r="AH25" s="294">
        <v>-0.14152222594454908</v>
      </c>
      <c r="AI25" s="294">
        <v>-0.15400382700494189</v>
      </c>
      <c r="AJ25" s="294">
        <v>-0.16608439434976319</v>
      </c>
      <c r="AK25" s="294">
        <v>-0.36566147080619188</v>
      </c>
      <c r="AL25" s="294">
        <v>-0.21201051072277802</v>
      </c>
      <c r="AM25" s="294">
        <v>-0.22568852848801432</v>
      </c>
      <c r="AN25" s="294">
        <v>-7.2533235933028087E-2</v>
      </c>
      <c r="AO25" s="294">
        <v>0.33692202154652473</v>
      </c>
      <c r="AP25" s="294">
        <v>-0.15888566238713125</v>
      </c>
      <c r="AQ25" s="294">
        <v>-0.16837741904275919</v>
      </c>
      <c r="AR25" s="293">
        <v>-0.11660512661484936</v>
      </c>
    </row>
    <row r="26" spans="1:44" ht="21" customHeight="1">
      <c r="A26" s="581"/>
      <c r="B26" s="329" t="s">
        <v>4</v>
      </c>
      <c r="C26" s="296">
        <v>-2.215503983679535E-2</v>
      </c>
      <c r="D26" s="294">
        <v>6.1514921434403728E-2</v>
      </c>
      <c r="E26" s="294">
        <v>0.23123589558046315</v>
      </c>
      <c r="F26" s="294">
        <v>0.18811980735635575</v>
      </c>
      <c r="G26" s="294">
        <v>5.3214997421316489E-2</v>
      </c>
      <c r="H26" s="294">
        <v>-1.7448806636953151E-2</v>
      </c>
      <c r="I26" s="294">
        <v>4.7984357062985795E-2</v>
      </c>
      <c r="J26" s="294">
        <v>5.6693010327209407E-2</v>
      </c>
      <c r="K26" s="294">
        <v>3.7059551901007674E-2</v>
      </c>
      <c r="L26" s="294">
        <v>1.9033543572445262E-3</v>
      </c>
      <c r="M26" s="294">
        <v>4.1006986141737005E-3</v>
      </c>
      <c r="N26" s="294">
        <v>-3.2611439740579077E-5</v>
      </c>
      <c r="O26" s="294">
        <v>4.0884683578283612E-3</v>
      </c>
      <c r="P26" s="294">
        <v>6.5023579635175063E-2</v>
      </c>
      <c r="Q26" s="294">
        <v>1.4826031327948011E-2</v>
      </c>
      <c r="R26" s="294">
        <v>3.4686430814955651E-3</v>
      </c>
      <c r="S26" s="294">
        <v>1.9264119756273131E-2</v>
      </c>
      <c r="T26" s="294">
        <v>5.6015279724616437E-2</v>
      </c>
      <c r="U26" s="294">
        <v>2.8029992024417368E-2</v>
      </c>
      <c r="V26" s="294">
        <v>7.3038269891055954E-2</v>
      </c>
      <c r="W26" s="294">
        <v>3.7758960327174046E-2</v>
      </c>
      <c r="X26" s="294">
        <v>4.5476817220381001E-2</v>
      </c>
      <c r="Y26" s="294">
        <v>5.1087666319189233E-3</v>
      </c>
      <c r="Z26" s="294">
        <v>1</v>
      </c>
      <c r="AA26" s="294">
        <v>6.4516380372080642E-2</v>
      </c>
      <c r="AB26" s="294">
        <v>6.2960181415061545E-2</v>
      </c>
      <c r="AC26" s="294">
        <v>9.0819235152204414E-2</v>
      </c>
      <c r="AD26" s="294">
        <v>7.7415431195902301E-2</v>
      </c>
      <c r="AE26" s="294">
        <v>5.6664531369654721E-2</v>
      </c>
      <c r="AF26" s="294">
        <v>0.13817361226239422</v>
      </c>
      <c r="AG26" s="294">
        <v>0.12680841791618919</v>
      </c>
      <c r="AH26" s="294">
        <v>0.11590427724948024</v>
      </c>
      <c r="AI26" s="294">
        <v>6.1893737345187196E-2</v>
      </c>
      <c r="AJ26" s="294">
        <v>6.4511899428025654E-2</v>
      </c>
      <c r="AK26" s="294">
        <v>3.0262221545957035E-2</v>
      </c>
      <c r="AL26" s="294">
        <v>4.8097650211581529E-2</v>
      </c>
      <c r="AM26" s="294">
        <v>2.7751794802949328E-2</v>
      </c>
      <c r="AN26" s="294">
        <v>-4.4682704212724141E-2</v>
      </c>
      <c r="AO26" s="294">
        <v>-0.11116018608026741</v>
      </c>
      <c r="AP26" s="294">
        <v>6.8498999104783784E-2</v>
      </c>
      <c r="AQ26" s="294">
        <v>5.8209110509450226E-2</v>
      </c>
      <c r="AR26" s="293">
        <v>0.10089263359580171</v>
      </c>
    </row>
    <row r="27" spans="1:44" ht="21" customHeight="1">
      <c r="A27" s="581"/>
      <c r="B27" s="329" t="s">
        <v>22</v>
      </c>
      <c r="C27" s="296">
        <v>2.137208060969779E-2</v>
      </c>
      <c r="D27" s="294">
        <v>-0.15151683006799654</v>
      </c>
      <c r="E27" s="294">
        <v>5.1850385638870462E-2</v>
      </c>
      <c r="F27" s="294">
        <v>7.3658705441466604E-2</v>
      </c>
      <c r="G27" s="294">
        <v>0.37158493518408164</v>
      </c>
      <c r="H27" s="294">
        <v>0.37222575586240553</v>
      </c>
      <c r="I27" s="294">
        <v>-0.16769794800641954</v>
      </c>
      <c r="J27" s="294">
        <v>-0.11183319893467837</v>
      </c>
      <c r="K27" s="294">
        <v>-0.15675058744401343</v>
      </c>
      <c r="L27" s="294">
        <v>-0.17046104558888656</v>
      </c>
      <c r="M27" s="294">
        <v>0.3507424224407249</v>
      </c>
      <c r="N27" s="294">
        <v>0.3571798092207607</v>
      </c>
      <c r="O27" s="294">
        <v>0.30849152224309345</v>
      </c>
      <c r="P27" s="294">
        <v>0.30438348685248234</v>
      </c>
      <c r="Q27" s="294">
        <v>0.33291147253168529</v>
      </c>
      <c r="R27" s="294">
        <v>-0.10923892971237664</v>
      </c>
      <c r="S27" s="294">
        <v>-0.14028112110417024</v>
      </c>
      <c r="T27" s="294">
        <v>-8.893554833912326E-2</v>
      </c>
      <c r="U27" s="294">
        <v>-0.10363516092281051</v>
      </c>
      <c r="V27" s="294">
        <v>-0.12583296150865511</v>
      </c>
      <c r="W27" s="294">
        <v>-0.13512569214238465</v>
      </c>
      <c r="X27" s="294">
        <v>-0.13590953355530114</v>
      </c>
      <c r="Y27" s="294">
        <v>-9.9830092599556025E-2</v>
      </c>
      <c r="Z27" s="294">
        <v>6.4516380372080642E-2</v>
      </c>
      <c r="AA27" s="294">
        <v>1</v>
      </c>
      <c r="AB27" s="294">
        <v>0.36630208387171898</v>
      </c>
      <c r="AC27" s="294">
        <v>0.43575833578802109</v>
      </c>
      <c r="AD27" s="294">
        <v>0.3695279093987377</v>
      </c>
      <c r="AE27" s="294">
        <v>0.41991127860724908</v>
      </c>
      <c r="AF27" s="294">
        <v>0.35153902169954465</v>
      </c>
      <c r="AG27" s="294">
        <v>0.36817151740216847</v>
      </c>
      <c r="AH27" s="294">
        <v>0.36542454618127823</v>
      </c>
      <c r="AI27" s="294">
        <v>0.17145859395698856</v>
      </c>
      <c r="AJ27" s="294">
        <v>0.15732567016213705</v>
      </c>
      <c r="AK27" s="294">
        <v>0.13320921220497078</v>
      </c>
      <c r="AL27" s="294">
        <v>8.1069014337247433E-2</v>
      </c>
      <c r="AM27" s="294">
        <v>0.10355245954913664</v>
      </c>
      <c r="AN27" s="294">
        <v>-5.0456624664165809E-3</v>
      </c>
      <c r="AO27" s="294">
        <v>-0.24974026074926045</v>
      </c>
      <c r="AP27" s="294">
        <v>7.8773957816401299E-2</v>
      </c>
      <c r="AQ27" s="294">
        <v>0.12180306233346869</v>
      </c>
      <c r="AR27" s="293">
        <v>0.19796158563008093</v>
      </c>
    </row>
    <row r="28" spans="1:44" ht="21" customHeight="1">
      <c r="A28" s="581"/>
      <c r="B28" s="329" t="s">
        <v>23</v>
      </c>
      <c r="C28" s="296">
        <v>-8.9710655421277471E-2</v>
      </c>
      <c r="D28" s="294">
        <v>-8.3053482037699342E-2</v>
      </c>
      <c r="E28" s="294">
        <v>-1.3974238164810689E-2</v>
      </c>
      <c r="F28" s="294">
        <v>3.5322164030189137E-3</v>
      </c>
      <c r="G28" s="294">
        <v>0.44207187190834818</v>
      </c>
      <c r="H28" s="294">
        <v>0.35066142769067565</v>
      </c>
      <c r="I28" s="294">
        <v>-0.16631782081239457</v>
      </c>
      <c r="J28" s="294">
        <v>-0.14769336899175367</v>
      </c>
      <c r="K28" s="294">
        <v>-0.17171766904641167</v>
      </c>
      <c r="L28" s="294">
        <v>-0.13872216989713881</v>
      </c>
      <c r="M28" s="294">
        <v>0.23990592224578058</v>
      </c>
      <c r="N28" s="294">
        <v>0.30927992497476497</v>
      </c>
      <c r="O28" s="294">
        <v>0.31235817653313797</v>
      </c>
      <c r="P28" s="294">
        <v>0.37615153844944033</v>
      </c>
      <c r="Q28" s="294">
        <v>0.35092846689450513</v>
      </c>
      <c r="R28" s="294">
        <v>-0.11751891614496149</v>
      </c>
      <c r="S28" s="294">
        <v>-0.13122349302161018</v>
      </c>
      <c r="T28" s="294">
        <v>-9.9931638527841621E-2</v>
      </c>
      <c r="U28" s="294">
        <v>-5.3844387869104254E-2</v>
      </c>
      <c r="V28" s="294">
        <v>-0.11351231471343817</v>
      </c>
      <c r="W28" s="294">
        <v>-0.13084646950991866</v>
      </c>
      <c r="X28" s="294">
        <v>-9.9152648764454773E-2</v>
      </c>
      <c r="Y28" s="294">
        <v>-0.11392259857426121</v>
      </c>
      <c r="Z28" s="294">
        <v>6.2960181415061545E-2</v>
      </c>
      <c r="AA28" s="294">
        <v>0.36630208387171898</v>
      </c>
      <c r="AB28" s="294">
        <v>1</v>
      </c>
      <c r="AC28" s="294">
        <v>0.4966300749890768</v>
      </c>
      <c r="AD28" s="294">
        <v>0.46542946690148068</v>
      </c>
      <c r="AE28" s="294">
        <v>0.43712355673708808</v>
      </c>
      <c r="AF28" s="294">
        <v>0.49977526322745719</v>
      </c>
      <c r="AG28" s="294">
        <v>0.51468807609747347</v>
      </c>
      <c r="AH28" s="294">
        <v>0.53096960744496224</v>
      </c>
      <c r="AI28" s="294">
        <v>0.23141007991763002</v>
      </c>
      <c r="AJ28" s="294">
        <v>0.17231260632696621</v>
      </c>
      <c r="AK28" s="294">
        <v>0.12472380000218899</v>
      </c>
      <c r="AL28" s="294">
        <v>7.1437829743066936E-2</v>
      </c>
      <c r="AM28" s="294">
        <v>8.1564632857065847E-2</v>
      </c>
      <c r="AN28" s="294">
        <v>-1.5604755586452287E-2</v>
      </c>
      <c r="AO28" s="294">
        <v>-0.29770192224984354</v>
      </c>
      <c r="AP28" s="294">
        <v>0.14758650753149008</v>
      </c>
      <c r="AQ28" s="294">
        <v>0.16663506351397295</v>
      </c>
      <c r="AR28" s="293">
        <v>0.24696156748830245</v>
      </c>
    </row>
    <row r="29" spans="1:44" ht="21" customHeight="1">
      <c r="A29" s="581"/>
      <c r="B29" s="329" t="s">
        <v>24</v>
      </c>
      <c r="C29" s="296">
        <v>-6.9240205683037723E-2</v>
      </c>
      <c r="D29" s="294">
        <v>-0.15287739145029733</v>
      </c>
      <c r="E29" s="294">
        <v>-5.1834040450627564E-4</v>
      </c>
      <c r="F29" s="294">
        <v>1.0028492839360982E-2</v>
      </c>
      <c r="G29" s="294">
        <v>0.46741385391136453</v>
      </c>
      <c r="H29" s="294">
        <v>0.40185529693771366</v>
      </c>
      <c r="I29" s="294">
        <v>-0.25793140252099778</v>
      </c>
      <c r="J29" s="294">
        <v>-0.20966157017123474</v>
      </c>
      <c r="K29" s="294">
        <v>-0.21344354638805252</v>
      </c>
      <c r="L29" s="294">
        <v>-0.22457187349963581</v>
      </c>
      <c r="M29" s="294">
        <v>0.35712248760368254</v>
      </c>
      <c r="N29" s="294">
        <v>0.41311726296921075</v>
      </c>
      <c r="O29" s="294">
        <v>0.43646589401830477</v>
      </c>
      <c r="P29" s="294">
        <v>0.47142643007287161</v>
      </c>
      <c r="Q29" s="294">
        <v>0.44061767997919293</v>
      </c>
      <c r="R29" s="294">
        <v>-0.21099919045091489</v>
      </c>
      <c r="S29" s="294">
        <v>-0.20398190316079196</v>
      </c>
      <c r="T29" s="294">
        <v>-0.18118415414998307</v>
      </c>
      <c r="U29" s="294">
        <v>-0.1196531852552235</v>
      </c>
      <c r="V29" s="294">
        <v>-0.14668154926184876</v>
      </c>
      <c r="W29" s="294">
        <v>-0.17147617206070151</v>
      </c>
      <c r="X29" s="294">
        <v>-0.18794045131512993</v>
      </c>
      <c r="Y29" s="294">
        <v>-0.17758694831118924</v>
      </c>
      <c r="Z29" s="294">
        <v>9.0819235152204414E-2</v>
      </c>
      <c r="AA29" s="294">
        <v>0.43575833578802109</v>
      </c>
      <c r="AB29" s="294">
        <v>0.4966300749890768</v>
      </c>
      <c r="AC29" s="294">
        <v>1</v>
      </c>
      <c r="AD29" s="294">
        <v>0.61015367466494741</v>
      </c>
      <c r="AE29" s="294">
        <v>0.53644274562139371</v>
      </c>
      <c r="AF29" s="294">
        <v>0.6027590960622512</v>
      </c>
      <c r="AG29" s="294">
        <v>0.62742845773590905</v>
      </c>
      <c r="AH29" s="294">
        <v>0.60207806521968665</v>
      </c>
      <c r="AI29" s="294">
        <v>0.24445093513481056</v>
      </c>
      <c r="AJ29" s="294">
        <v>0.23045239921189825</v>
      </c>
      <c r="AK29" s="294">
        <v>0.15174082091167251</v>
      </c>
      <c r="AL29" s="294">
        <v>0.12403162404712692</v>
      </c>
      <c r="AM29" s="294">
        <v>5.717403706897594E-2</v>
      </c>
      <c r="AN29" s="294">
        <v>3.0997038872398953E-2</v>
      </c>
      <c r="AO29" s="294">
        <v>-0.34331423324503785</v>
      </c>
      <c r="AP29" s="294">
        <v>0.13180663971058584</v>
      </c>
      <c r="AQ29" s="294">
        <v>0.18834289998718118</v>
      </c>
      <c r="AR29" s="293">
        <v>0.34172088895468833</v>
      </c>
    </row>
    <row r="30" spans="1:44" ht="21" customHeight="1">
      <c r="A30" s="581"/>
      <c r="B30" s="329" t="s">
        <v>25</v>
      </c>
      <c r="C30" s="296">
        <v>-6.5021241050433651E-2</v>
      </c>
      <c r="D30" s="294">
        <v>-0.14542354061777352</v>
      </c>
      <c r="E30" s="294">
        <v>-1.1730516957071582E-2</v>
      </c>
      <c r="F30" s="294">
        <v>-6.9533858914907964E-3</v>
      </c>
      <c r="G30" s="294">
        <v>0.43505867489967343</v>
      </c>
      <c r="H30" s="294">
        <v>0.43522376325608292</v>
      </c>
      <c r="I30" s="294">
        <v>-0.211237812035559</v>
      </c>
      <c r="J30" s="294">
        <v>-0.17811246745059733</v>
      </c>
      <c r="K30" s="294">
        <v>-0.18801145838410999</v>
      </c>
      <c r="L30" s="294">
        <v>-0.18111220739807132</v>
      </c>
      <c r="M30" s="294">
        <v>0.31814865992632507</v>
      </c>
      <c r="N30" s="294">
        <v>0.3619953955945564</v>
      </c>
      <c r="O30" s="294">
        <v>0.368306572748344</v>
      </c>
      <c r="P30" s="294">
        <v>0.40439434614908126</v>
      </c>
      <c r="Q30" s="294">
        <v>0.39044454894820319</v>
      </c>
      <c r="R30" s="294">
        <v>-0.1904789572067882</v>
      </c>
      <c r="S30" s="294">
        <v>-0.1610494931806746</v>
      </c>
      <c r="T30" s="294">
        <v>-0.15461528656338328</v>
      </c>
      <c r="U30" s="294">
        <v>-0.10051034103844086</v>
      </c>
      <c r="V30" s="294">
        <v>-0.1396666895763583</v>
      </c>
      <c r="W30" s="294">
        <v>-0.15330512874229874</v>
      </c>
      <c r="X30" s="294">
        <v>-0.16427755207880812</v>
      </c>
      <c r="Y30" s="294">
        <v>-0.15495647758530845</v>
      </c>
      <c r="Z30" s="294">
        <v>7.7415431195902301E-2</v>
      </c>
      <c r="AA30" s="294">
        <v>0.3695279093987377</v>
      </c>
      <c r="AB30" s="294">
        <v>0.46542946690148068</v>
      </c>
      <c r="AC30" s="294">
        <v>0.61015367466494741</v>
      </c>
      <c r="AD30" s="294">
        <v>1</v>
      </c>
      <c r="AE30" s="294">
        <v>0.47197209300846327</v>
      </c>
      <c r="AF30" s="294">
        <v>0.59098466580484654</v>
      </c>
      <c r="AG30" s="294">
        <v>0.58310668362601725</v>
      </c>
      <c r="AH30" s="294">
        <v>0.57208137880495402</v>
      </c>
      <c r="AI30" s="294">
        <v>0.21788121967003971</v>
      </c>
      <c r="AJ30" s="294">
        <v>0.18744540716457922</v>
      </c>
      <c r="AK30" s="294">
        <v>0.13940431723046903</v>
      </c>
      <c r="AL30" s="294">
        <v>8.6667022778024905E-2</v>
      </c>
      <c r="AM30" s="294">
        <v>7.5098675815078342E-2</v>
      </c>
      <c r="AN30" s="294">
        <v>-1.7375998452804006E-2</v>
      </c>
      <c r="AO30" s="294">
        <v>-0.30340360469540895</v>
      </c>
      <c r="AP30" s="294">
        <v>0.10045007533455137</v>
      </c>
      <c r="AQ30" s="294">
        <v>0.17141551996937801</v>
      </c>
      <c r="AR30" s="293">
        <v>0.31597108298874238</v>
      </c>
    </row>
    <row r="31" spans="1:44" ht="21" customHeight="1">
      <c r="A31" s="581"/>
      <c r="B31" s="329" t="s">
        <v>26</v>
      </c>
      <c r="C31" s="296">
        <v>-6.7800566422630382E-2</v>
      </c>
      <c r="D31" s="294">
        <v>-9.7294987940539548E-2</v>
      </c>
      <c r="E31" s="294">
        <v>2.5944535930011187E-2</v>
      </c>
      <c r="F31" s="294">
        <v>5.305695586569343E-2</v>
      </c>
      <c r="G31" s="294">
        <v>0.42365421359472638</v>
      </c>
      <c r="H31" s="294">
        <v>0.36907925828503313</v>
      </c>
      <c r="I31" s="294">
        <v>-0.20698022311103312</v>
      </c>
      <c r="J31" s="294">
        <v>-0.18017877871901317</v>
      </c>
      <c r="K31" s="294">
        <v>-0.17817443672039518</v>
      </c>
      <c r="L31" s="294">
        <v>-0.20048359235420513</v>
      </c>
      <c r="M31" s="294">
        <v>0.34238253297641191</v>
      </c>
      <c r="N31" s="294">
        <v>0.41760735420097228</v>
      </c>
      <c r="O31" s="294">
        <v>0.37309799485024148</v>
      </c>
      <c r="P31" s="294">
        <v>0.37427835418567756</v>
      </c>
      <c r="Q31" s="294">
        <v>0.52629185909188203</v>
      </c>
      <c r="R31" s="294">
        <v>-0.18594086992189793</v>
      </c>
      <c r="S31" s="294">
        <v>-0.17463021190936603</v>
      </c>
      <c r="T31" s="294">
        <v>-0.21348205484199317</v>
      </c>
      <c r="U31" s="294">
        <v>-0.13867145173778558</v>
      </c>
      <c r="V31" s="294">
        <v>-0.17422146059093183</v>
      </c>
      <c r="W31" s="294">
        <v>-0.18252114534617034</v>
      </c>
      <c r="X31" s="294">
        <v>-0.18306174806387096</v>
      </c>
      <c r="Y31" s="294">
        <v>-0.19810290883432494</v>
      </c>
      <c r="Z31" s="294">
        <v>5.6664531369654721E-2</v>
      </c>
      <c r="AA31" s="294">
        <v>0.41991127860724908</v>
      </c>
      <c r="AB31" s="294">
        <v>0.43712355673708808</v>
      </c>
      <c r="AC31" s="294">
        <v>0.53644274562139371</v>
      </c>
      <c r="AD31" s="294">
        <v>0.47197209300846327</v>
      </c>
      <c r="AE31" s="294">
        <v>1</v>
      </c>
      <c r="AF31" s="294">
        <v>0.52480647736511699</v>
      </c>
      <c r="AG31" s="294">
        <v>0.55435434321831167</v>
      </c>
      <c r="AH31" s="294">
        <v>0.4803718108691557</v>
      </c>
      <c r="AI31" s="294">
        <v>0.19779381324466225</v>
      </c>
      <c r="AJ31" s="294">
        <v>0.17312229798440359</v>
      </c>
      <c r="AK31" s="294">
        <v>0.15325088753822527</v>
      </c>
      <c r="AL31" s="294">
        <v>0.11021339009959612</v>
      </c>
      <c r="AM31" s="294">
        <v>0.12578100043521434</v>
      </c>
      <c r="AN31" s="294">
        <v>1.164165834505421E-2</v>
      </c>
      <c r="AO31" s="294">
        <v>-0.31356934098515121</v>
      </c>
      <c r="AP31" s="294">
        <v>0.11655171285403819</v>
      </c>
      <c r="AQ31" s="294">
        <v>0.17632297417733889</v>
      </c>
      <c r="AR31" s="293">
        <v>0.26043110819103038</v>
      </c>
    </row>
    <row r="32" spans="1:44" ht="21" customHeight="1">
      <c r="A32" s="581"/>
      <c r="B32" s="329" t="s">
        <v>27</v>
      </c>
      <c r="C32" s="296">
        <v>-0.16179147220306811</v>
      </c>
      <c r="D32" s="294">
        <v>-7.3599555996969449E-2</v>
      </c>
      <c r="E32" s="294">
        <v>4.7825504699734303E-2</v>
      </c>
      <c r="F32" s="294">
        <v>5.2336254758735525E-2</v>
      </c>
      <c r="G32" s="294">
        <v>0.40546411861685017</v>
      </c>
      <c r="H32" s="294">
        <v>0.34796820736353068</v>
      </c>
      <c r="I32" s="294">
        <v>-0.16800495640663995</v>
      </c>
      <c r="J32" s="294">
        <v>-0.14853052329880714</v>
      </c>
      <c r="K32" s="294">
        <v>-0.10402188150514546</v>
      </c>
      <c r="L32" s="294">
        <v>-0.12645358466608445</v>
      </c>
      <c r="M32" s="294">
        <v>0.23799064413901563</v>
      </c>
      <c r="N32" s="294">
        <v>0.34192481495612326</v>
      </c>
      <c r="O32" s="294">
        <v>0.34400377015659611</v>
      </c>
      <c r="P32" s="294">
        <v>0.45770199061411926</v>
      </c>
      <c r="Q32" s="294">
        <v>0.39068218017030748</v>
      </c>
      <c r="R32" s="294">
        <v>-0.18634337918968349</v>
      </c>
      <c r="S32" s="294">
        <v>-0.10333552398978073</v>
      </c>
      <c r="T32" s="294">
        <v>-0.1414093448619754</v>
      </c>
      <c r="U32" s="294">
        <v>-2.4506070979549363E-2</v>
      </c>
      <c r="V32" s="294">
        <v>-9.8425832010957587E-2</v>
      </c>
      <c r="W32" s="294">
        <v>-8.7622972660921519E-2</v>
      </c>
      <c r="X32" s="294">
        <v>-9.9825994400942336E-2</v>
      </c>
      <c r="Y32" s="294">
        <v>-0.1110178975347022</v>
      </c>
      <c r="Z32" s="294">
        <v>0.13817361226239422</v>
      </c>
      <c r="AA32" s="294">
        <v>0.35153902169954465</v>
      </c>
      <c r="AB32" s="294">
        <v>0.49977526322745719</v>
      </c>
      <c r="AC32" s="294">
        <v>0.6027590960622512</v>
      </c>
      <c r="AD32" s="294">
        <v>0.59098466580484654</v>
      </c>
      <c r="AE32" s="294">
        <v>0.52480647736511699</v>
      </c>
      <c r="AF32" s="294">
        <v>1</v>
      </c>
      <c r="AG32" s="294">
        <v>0.73652517996394729</v>
      </c>
      <c r="AH32" s="294">
        <v>0.71813963408487347</v>
      </c>
      <c r="AI32" s="294">
        <v>0.17709663443882184</v>
      </c>
      <c r="AJ32" s="294">
        <v>0.17788045371696354</v>
      </c>
      <c r="AK32" s="294">
        <v>7.6207477985173383E-2</v>
      </c>
      <c r="AL32" s="294">
        <v>4.674295983860105E-2</v>
      </c>
      <c r="AM32" s="294">
        <v>6.7012383243501567E-4</v>
      </c>
      <c r="AN32" s="294">
        <v>-7.3546391077507309E-2</v>
      </c>
      <c r="AO32" s="294">
        <v>-0.27442516572023568</v>
      </c>
      <c r="AP32" s="294">
        <v>0.13143068174628283</v>
      </c>
      <c r="AQ32" s="294">
        <v>0.19245064410897916</v>
      </c>
      <c r="AR32" s="293">
        <v>0.360261123531394</v>
      </c>
    </row>
    <row r="33" spans="1:44" ht="21" customHeight="1">
      <c r="A33" s="581"/>
      <c r="B33" s="329" t="s">
        <v>28</v>
      </c>
      <c r="C33" s="296">
        <v>-0.12987938561663795</v>
      </c>
      <c r="D33" s="294">
        <v>-6.5557005313404915E-2</v>
      </c>
      <c r="E33" s="294">
        <v>5.096693235231347E-2</v>
      </c>
      <c r="F33" s="294">
        <v>4.1435820933918295E-2</v>
      </c>
      <c r="G33" s="294">
        <v>0.42971016940123541</v>
      </c>
      <c r="H33" s="294">
        <v>0.37301214868107208</v>
      </c>
      <c r="I33" s="294">
        <v>-0.1907585444252192</v>
      </c>
      <c r="J33" s="294">
        <v>-0.16696098594186842</v>
      </c>
      <c r="K33" s="294">
        <v>-0.13138061273481683</v>
      </c>
      <c r="L33" s="294">
        <v>-0.16446536258152508</v>
      </c>
      <c r="M33" s="294">
        <v>0.24039806782317802</v>
      </c>
      <c r="N33" s="294">
        <v>0.33904514883972497</v>
      </c>
      <c r="O33" s="294">
        <v>0.35769272978854627</v>
      </c>
      <c r="P33" s="294">
        <v>0.4735618524480768</v>
      </c>
      <c r="Q33" s="294">
        <v>0.42530027086549799</v>
      </c>
      <c r="R33" s="294">
        <v>-0.15028988605213148</v>
      </c>
      <c r="S33" s="294">
        <v>-0.11878158532431474</v>
      </c>
      <c r="T33" s="294">
        <v>-0.15443531224000528</v>
      </c>
      <c r="U33" s="294">
        <v>-3.0652177503390884E-2</v>
      </c>
      <c r="V33" s="294">
        <v>-8.9952070305579446E-2</v>
      </c>
      <c r="W33" s="294">
        <v>-0.10935428868234437</v>
      </c>
      <c r="X33" s="294">
        <v>-0.11731466858556859</v>
      </c>
      <c r="Y33" s="294">
        <v>-0.1361219054885576</v>
      </c>
      <c r="Z33" s="294">
        <v>0.12680841791618919</v>
      </c>
      <c r="AA33" s="294">
        <v>0.36817151740216847</v>
      </c>
      <c r="AB33" s="294">
        <v>0.51468807609747347</v>
      </c>
      <c r="AC33" s="294">
        <v>0.62742845773590905</v>
      </c>
      <c r="AD33" s="294">
        <v>0.58310668362601725</v>
      </c>
      <c r="AE33" s="294">
        <v>0.55435434321831167</v>
      </c>
      <c r="AF33" s="294">
        <v>0.73652517996394729</v>
      </c>
      <c r="AG33" s="294">
        <v>1</v>
      </c>
      <c r="AH33" s="294">
        <v>0.66438238779636682</v>
      </c>
      <c r="AI33" s="294">
        <v>0.15945644264343461</v>
      </c>
      <c r="AJ33" s="294">
        <v>0.16586479424993317</v>
      </c>
      <c r="AK33" s="294">
        <v>8.5821002831792254E-2</v>
      </c>
      <c r="AL33" s="294">
        <v>4.2718724584666183E-2</v>
      </c>
      <c r="AM33" s="294">
        <v>1.2420279063533704E-2</v>
      </c>
      <c r="AN33" s="294">
        <v>-2.4780720818786496E-2</v>
      </c>
      <c r="AO33" s="294">
        <v>-0.27539327665919344</v>
      </c>
      <c r="AP33" s="294">
        <v>0.12029623317388964</v>
      </c>
      <c r="AQ33" s="294">
        <v>0.1991649828496348</v>
      </c>
      <c r="AR33" s="293">
        <v>0.34560525598284048</v>
      </c>
    </row>
    <row r="34" spans="1:44" ht="21" customHeight="1">
      <c r="A34" s="581"/>
      <c r="B34" s="329" t="s">
        <v>209</v>
      </c>
      <c r="C34" s="296">
        <v>-0.17963095811669524</v>
      </c>
      <c r="D34" s="294">
        <v>-7.7096155373174519E-2</v>
      </c>
      <c r="E34" s="294">
        <v>5.2511015908179783E-2</v>
      </c>
      <c r="F34" s="294">
        <v>4.8226608259621481E-2</v>
      </c>
      <c r="G34" s="294">
        <v>0.4276844105977578</v>
      </c>
      <c r="H34" s="294">
        <v>0.35937840028824952</v>
      </c>
      <c r="I34" s="294">
        <v>-0.15026437637526016</v>
      </c>
      <c r="J34" s="294">
        <v>-0.16154183245486445</v>
      </c>
      <c r="K34" s="294">
        <v>-9.0767635971526706E-2</v>
      </c>
      <c r="L34" s="294">
        <v>-0.13139320662768353</v>
      </c>
      <c r="M34" s="294">
        <v>0.23537151709354989</v>
      </c>
      <c r="N34" s="294">
        <v>0.33593233578714382</v>
      </c>
      <c r="O34" s="294">
        <v>0.36992863214348443</v>
      </c>
      <c r="P34" s="294">
        <v>0.47938937073695082</v>
      </c>
      <c r="Q34" s="294">
        <v>0.38596379489319954</v>
      </c>
      <c r="R34" s="294">
        <v>-0.18506873594005516</v>
      </c>
      <c r="S34" s="294">
        <v>-0.12323720919629896</v>
      </c>
      <c r="T34" s="294">
        <v>-0.13410237028835537</v>
      </c>
      <c r="U34" s="294">
        <v>-5.2239942556012428E-2</v>
      </c>
      <c r="V34" s="294">
        <v>-9.1563965271889189E-2</v>
      </c>
      <c r="W34" s="294">
        <v>-7.8926152367542898E-2</v>
      </c>
      <c r="X34" s="294">
        <v>-9.2446824534232169E-2</v>
      </c>
      <c r="Y34" s="294">
        <v>-0.14152222594454908</v>
      </c>
      <c r="Z34" s="294">
        <v>0.11590427724948024</v>
      </c>
      <c r="AA34" s="294">
        <v>0.36542454618127823</v>
      </c>
      <c r="AB34" s="294">
        <v>0.53096960744496224</v>
      </c>
      <c r="AC34" s="294">
        <v>0.60207806521968665</v>
      </c>
      <c r="AD34" s="294">
        <v>0.57208137880495402</v>
      </c>
      <c r="AE34" s="294">
        <v>0.4803718108691557</v>
      </c>
      <c r="AF34" s="294">
        <v>0.71813963408487347</v>
      </c>
      <c r="AG34" s="294">
        <v>0.66438238779636682</v>
      </c>
      <c r="AH34" s="294">
        <v>1</v>
      </c>
      <c r="AI34" s="294">
        <v>0.16239138649228538</v>
      </c>
      <c r="AJ34" s="294">
        <v>0.14417133422088443</v>
      </c>
      <c r="AK34" s="294">
        <v>8.3089007741852294E-2</v>
      </c>
      <c r="AL34" s="294">
        <v>7.0797552331040278E-2</v>
      </c>
      <c r="AM34" s="294">
        <v>3.6474226549130587E-2</v>
      </c>
      <c r="AN34" s="294">
        <v>-5.0632616113210321E-2</v>
      </c>
      <c r="AO34" s="294">
        <v>-0.29346770128482963</v>
      </c>
      <c r="AP34" s="294">
        <v>0.15042646677095092</v>
      </c>
      <c r="AQ34" s="294">
        <v>0.18370018899023546</v>
      </c>
      <c r="AR34" s="293">
        <v>0.41400661594269345</v>
      </c>
    </row>
    <row r="35" spans="1:44" ht="21" customHeight="1">
      <c r="A35" s="581"/>
      <c r="B35" s="329" t="s">
        <v>92</v>
      </c>
      <c r="C35" s="296">
        <v>7.8227690484923548E-2</v>
      </c>
      <c r="D35" s="294">
        <v>-0.12008630971722384</v>
      </c>
      <c r="E35" s="294">
        <v>-4.4720325214299368E-2</v>
      </c>
      <c r="F35" s="294">
        <v>-4.9031297720399443E-2</v>
      </c>
      <c r="G35" s="294">
        <v>0.24998925656654131</v>
      </c>
      <c r="H35" s="294">
        <v>0.21028381780513991</v>
      </c>
      <c r="I35" s="294">
        <v>-0.22361265606659728</v>
      </c>
      <c r="J35" s="294">
        <v>-0.21436394834699926</v>
      </c>
      <c r="K35" s="294">
        <v>-0.28658479320877328</v>
      </c>
      <c r="L35" s="294">
        <v>-0.15141153417995204</v>
      </c>
      <c r="M35" s="294">
        <v>0.22023690983536082</v>
      </c>
      <c r="N35" s="294">
        <v>0.22926871106021476</v>
      </c>
      <c r="O35" s="294">
        <v>0.17826610871482612</v>
      </c>
      <c r="P35" s="294">
        <v>0.13844076171906852</v>
      </c>
      <c r="Q35" s="294">
        <v>0.2051110793727188</v>
      </c>
      <c r="R35" s="294">
        <v>-0.15127465754018382</v>
      </c>
      <c r="S35" s="294">
        <v>-0.22609839840704005</v>
      </c>
      <c r="T35" s="294">
        <v>-0.14057148811858092</v>
      </c>
      <c r="U35" s="294">
        <v>-0.14059109325867869</v>
      </c>
      <c r="V35" s="294">
        <v>-0.22360376709604388</v>
      </c>
      <c r="W35" s="294">
        <v>-0.3415268988731589</v>
      </c>
      <c r="X35" s="294">
        <v>-0.21910350523797412</v>
      </c>
      <c r="Y35" s="294">
        <v>-0.15400382700494189</v>
      </c>
      <c r="Z35" s="294">
        <v>6.1893737345187196E-2</v>
      </c>
      <c r="AA35" s="294">
        <v>0.17145859395698856</v>
      </c>
      <c r="AB35" s="294">
        <v>0.23141007991763002</v>
      </c>
      <c r="AC35" s="294">
        <v>0.24445093513481056</v>
      </c>
      <c r="AD35" s="294">
        <v>0.21788121967003971</v>
      </c>
      <c r="AE35" s="294">
        <v>0.19779381324466225</v>
      </c>
      <c r="AF35" s="294">
        <v>0.17709663443882184</v>
      </c>
      <c r="AG35" s="294">
        <v>0.15945644264343461</v>
      </c>
      <c r="AH35" s="294">
        <v>0.16239138649228538</v>
      </c>
      <c r="AI35" s="294">
        <v>1</v>
      </c>
      <c r="AJ35" s="294">
        <v>0.41895409233564568</v>
      </c>
      <c r="AK35" s="294">
        <v>0.23461349044512403</v>
      </c>
      <c r="AL35" s="294">
        <v>0.1970194731181398</v>
      </c>
      <c r="AM35" s="294">
        <v>0.14175107359331021</v>
      </c>
      <c r="AN35" s="294">
        <v>1.4274423821715452E-3</v>
      </c>
      <c r="AO35" s="294">
        <v>-0.37821576148193636</v>
      </c>
      <c r="AP35" s="294">
        <v>0.16188153638316535</v>
      </c>
      <c r="AQ35" s="294">
        <v>0.13237271671537076</v>
      </c>
      <c r="AR35" s="293">
        <v>0.15640896564809889</v>
      </c>
    </row>
    <row r="36" spans="1:44" ht="21" customHeight="1">
      <c r="A36" s="581"/>
      <c r="B36" s="329" t="s">
        <v>91</v>
      </c>
      <c r="C36" s="296">
        <v>5.2139786419057449E-2</v>
      </c>
      <c r="D36" s="294">
        <v>-8.4469101419108517E-2</v>
      </c>
      <c r="E36" s="294">
        <v>5.3672558000507926E-3</v>
      </c>
      <c r="F36" s="294">
        <v>1.4442588992352833E-2</v>
      </c>
      <c r="G36" s="294">
        <v>0.19004213445487531</v>
      </c>
      <c r="H36" s="294">
        <v>0.17942578966598607</v>
      </c>
      <c r="I36" s="294">
        <v>-0.20019636265248242</v>
      </c>
      <c r="J36" s="294">
        <v>-0.18408119292743169</v>
      </c>
      <c r="K36" s="294">
        <v>-0.19191757796681269</v>
      </c>
      <c r="L36" s="294">
        <v>-0.13246648253254559</v>
      </c>
      <c r="M36" s="294">
        <v>0.16793554540725936</v>
      </c>
      <c r="N36" s="294">
        <v>0.22948885412507303</v>
      </c>
      <c r="O36" s="294">
        <v>0.17338581802327377</v>
      </c>
      <c r="P36" s="294">
        <v>0.15399161289963897</v>
      </c>
      <c r="Q36" s="294">
        <v>0.1778364542216094</v>
      </c>
      <c r="R36" s="294">
        <v>-0.13321299352963192</v>
      </c>
      <c r="S36" s="294">
        <v>-0.19573373290729074</v>
      </c>
      <c r="T36" s="294">
        <v>-0.14122338475754784</v>
      </c>
      <c r="U36" s="294">
        <v>-0.14058651656066079</v>
      </c>
      <c r="V36" s="294">
        <v>-0.19235913649879188</v>
      </c>
      <c r="W36" s="294">
        <v>-0.21469324646117077</v>
      </c>
      <c r="X36" s="294">
        <v>-0.28519885909475851</v>
      </c>
      <c r="Y36" s="294">
        <v>-0.16608439434976319</v>
      </c>
      <c r="Z36" s="294">
        <v>6.4511899428025654E-2</v>
      </c>
      <c r="AA36" s="294">
        <v>0.15732567016213705</v>
      </c>
      <c r="AB36" s="294">
        <v>0.17231260632696621</v>
      </c>
      <c r="AC36" s="294">
        <v>0.23045239921189825</v>
      </c>
      <c r="AD36" s="294">
        <v>0.18744540716457922</v>
      </c>
      <c r="AE36" s="294">
        <v>0.17312229798440359</v>
      </c>
      <c r="AF36" s="294">
        <v>0.17788045371696354</v>
      </c>
      <c r="AG36" s="294">
        <v>0.16586479424993317</v>
      </c>
      <c r="AH36" s="294">
        <v>0.14417133422088443</v>
      </c>
      <c r="AI36" s="294">
        <v>0.41895409233564568</v>
      </c>
      <c r="AJ36" s="294">
        <v>1</v>
      </c>
      <c r="AK36" s="294">
        <v>0.19114926507979618</v>
      </c>
      <c r="AL36" s="294">
        <v>0.2175880469223673</v>
      </c>
      <c r="AM36" s="294">
        <v>0.17548013797826834</v>
      </c>
      <c r="AN36" s="294">
        <v>-1.108233970869776E-2</v>
      </c>
      <c r="AO36" s="294">
        <v>-0.33810883562565353</v>
      </c>
      <c r="AP36" s="294">
        <v>0.17751301527093646</v>
      </c>
      <c r="AQ36" s="294">
        <v>0.20744487655916183</v>
      </c>
      <c r="AR36" s="293">
        <v>0.13252521988418697</v>
      </c>
    </row>
    <row r="37" spans="1:44" ht="21" customHeight="1">
      <c r="A37" s="581"/>
      <c r="B37" s="329" t="s">
        <v>90</v>
      </c>
      <c r="C37" s="296">
        <v>9.0694764218712254E-2</v>
      </c>
      <c r="D37" s="294">
        <v>-6.1167267670783315E-2</v>
      </c>
      <c r="E37" s="294">
        <v>1.5009843671499724E-2</v>
      </c>
      <c r="F37" s="294">
        <v>2.6414239769569508E-2</v>
      </c>
      <c r="G37" s="294">
        <v>0.17083328379638055</v>
      </c>
      <c r="H37" s="294">
        <v>0.18224223030763106</v>
      </c>
      <c r="I37" s="294">
        <v>-0.18811955322245971</v>
      </c>
      <c r="J37" s="294">
        <v>-0.22753513969333761</v>
      </c>
      <c r="K37" s="294">
        <v>-0.15728256694250486</v>
      </c>
      <c r="L37" s="294">
        <v>-0.12318102156391306</v>
      </c>
      <c r="M37" s="294">
        <v>0.19011612156559857</v>
      </c>
      <c r="N37" s="294">
        <v>0.20810504354984419</v>
      </c>
      <c r="O37" s="294">
        <v>0.14998518687704759</v>
      </c>
      <c r="P37" s="294">
        <v>9.3073187797557272E-2</v>
      </c>
      <c r="Q37" s="294">
        <v>0.17627964370772251</v>
      </c>
      <c r="R37" s="294">
        <v>-0.1210677190403138</v>
      </c>
      <c r="S37" s="294">
        <v>-0.15886397968134192</v>
      </c>
      <c r="T37" s="294">
        <v>-0.15409594782708738</v>
      </c>
      <c r="U37" s="294">
        <v>-0.12856357421578143</v>
      </c>
      <c r="V37" s="294">
        <v>-0.12023248964741766</v>
      </c>
      <c r="W37" s="294">
        <v>-0.17587270490427176</v>
      </c>
      <c r="X37" s="294">
        <v>-0.15233170019288866</v>
      </c>
      <c r="Y37" s="294">
        <v>-0.36566147080619188</v>
      </c>
      <c r="Z37" s="294">
        <v>3.0262221545957035E-2</v>
      </c>
      <c r="AA37" s="294">
        <v>0.13320921220497078</v>
      </c>
      <c r="AB37" s="294">
        <v>0.12472380000218899</v>
      </c>
      <c r="AC37" s="294">
        <v>0.15174082091167251</v>
      </c>
      <c r="AD37" s="294">
        <v>0.13940431723046903</v>
      </c>
      <c r="AE37" s="294">
        <v>0.15325088753822527</v>
      </c>
      <c r="AF37" s="294">
        <v>7.6207477985173383E-2</v>
      </c>
      <c r="AG37" s="294">
        <v>8.5821002831792254E-2</v>
      </c>
      <c r="AH37" s="294">
        <v>8.3089007741852294E-2</v>
      </c>
      <c r="AI37" s="294">
        <v>0.23461349044512403</v>
      </c>
      <c r="AJ37" s="294">
        <v>0.19114926507979618</v>
      </c>
      <c r="AK37" s="294">
        <v>1</v>
      </c>
      <c r="AL37" s="294">
        <v>0.33987535395824214</v>
      </c>
      <c r="AM37" s="294">
        <v>0.22566222929921467</v>
      </c>
      <c r="AN37" s="294">
        <v>3.2155970504964972E-2</v>
      </c>
      <c r="AO37" s="294">
        <v>-0.46198347877687701</v>
      </c>
      <c r="AP37" s="294">
        <v>0.19070751333218458</v>
      </c>
      <c r="AQ37" s="294">
        <v>0.17489522872626156</v>
      </c>
      <c r="AR37" s="293">
        <v>0.11090953954228573</v>
      </c>
    </row>
    <row r="38" spans="1:44" ht="21" customHeight="1">
      <c r="A38" s="581"/>
      <c r="B38" s="329" t="s">
        <v>89</v>
      </c>
      <c r="C38" s="296">
        <v>7.0217470471974922E-2</v>
      </c>
      <c r="D38" s="294">
        <v>-5.7495985338871805E-2</v>
      </c>
      <c r="E38" s="294">
        <v>-3.9866168004856463E-2</v>
      </c>
      <c r="F38" s="294">
        <v>-2.1306716509829774E-3</v>
      </c>
      <c r="G38" s="294">
        <v>0.12611065298900631</v>
      </c>
      <c r="H38" s="294">
        <v>0.13003377849359457</v>
      </c>
      <c r="I38" s="294">
        <v>-0.19168636338256351</v>
      </c>
      <c r="J38" s="294">
        <v>-0.1671565091759751</v>
      </c>
      <c r="K38" s="294">
        <v>-0.13313005141584841</v>
      </c>
      <c r="L38" s="294">
        <v>-9.8096520242874102E-2</v>
      </c>
      <c r="M38" s="294">
        <v>0.12671239281618463</v>
      </c>
      <c r="N38" s="294">
        <v>0.15060342093350881</v>
      </c>
      <c r="O38" s="294">
        <v>0.10742761516953686</v>
      </c>
      <c r="P38" s="294">
        <v>5.7401404785961466E-2</v>
      </c>
      <c r="Q38" s="294">
        <v>9.9638747489330853E-2</v>
      </c>
      <c r="R38" s="294">
        <v>-0.15196217875473952</v>
      </c>
      <c r="S38" s="294">
        <v>-0.2209140885337334</v>
      </c>
      <c r="T38" s="294">
        <v>-0.14532275443359483</v>
      </c>
      <c r="U38" s="294">
        <v>-0.14478691172698266</v>
      </c>
      <c r="V38" s="294">
        <v>-0.14323688386038388</v>
      </c>
      <c r="W38" s="294">
        <v>-0.16516009777131807</v>
      </c>
      <c r="X38" s="294">
        <v>-0.1524032757789702</v>
      </c>
      <c r="Y38" s="294">
        <v>-0.21201051072277802</v>
      </c>
      <c r="Z38" s="294">
        <v>4.8097650211581529E-2</v>
      </c>
      <c r="AA38" s="294">
        <v>8.1069014337247433E-2</v>
      </c>
      <c r="AB38" s="294">
        <v>7.1437829743066936E-2</v>
      </c>
      <c r="AC38" s="294">
        <v>0.12403162404712692</v>
      </c>
      <c r="AD38" s="294">
        <v>8.6667022778024905E-2</v>
      </c>
      <c r="AE38" s="294">
        <v>0.11021339009959612</v>
      </c>
      <c r="AF38" s="294">
        <v>4.674295983860105E-2</v>
      </c>
      <c r="AG38" s="294">
        <v>4.2718724584666183E-2</v>
      </c>
      <c r="AH38" s="294">
        <v>7.0797552331040278E-2</v>
      </c>
      <c r="AI38" s="294">
        <v>0.1970194731181398</v>
      </c>
      <c r="AJ38" s="294">
        <v>0.2175880469223673</v>
      </c>
      <c r="AK38" s="294">
        <v>0.33987535395824214</v>
      </c>
      <c r="AL38" s="294">
        <v>1</v>
      </c>
      <c r="AM38" s="294">
        <v>0.19727609736170273</v>
      </c>
      <c r="AN38" s="294">
        <v>4.2940905835479867E-2</v>
      </c>
      <c r="AO38" s="294">
        <v>-0.36023142808757513</v>
      </c>
      <c r="AP38" s="294">
        <v>0.24243586194936162</v>
      </c>
      <c r="AQ38" s="294">
        <v>0.21263082400279029</v>
      </c>
      <c r="AR38" s="293">
        <v>8.8020830022099414E-2</v>
      </c>
    </row>
    <row r="39" spans="1:44" ht="21" customHeight="1">
      <c r="A39" s="581"/>
      <c r="B39" s="329" t="s">
        <v>88</v>
      </c>
      <c r="C39" s="296">
        <v>8.4385514127797392E-2</v>
      </c>
      <c r="D39" s="294">
        <v>-7.3782078412129887E-2</v>
      </c>
      <c r="E39" s="294">
        <v>-1.7150367019976156E-2</v>
      </c>
      <c r="F39" s="294">
        <v>1.11847240064729E-2</v>
      </c>
      <c r="G39" s="294">
        <v>0.1287148563399283</v>
      </c>
      <c r="H39" s="294">
        <v>0.14522234449472649</v>
      </c>
      <c r="I39" s="294">
        <v>-0.21961861003997657</v>
      </c>
      <c r="J39" s="294">
        <v>-0.16705178043977065</v>
      </c>
      <c r="K39" s="294">
        <v>-0.13145405123455073</v>
      </c>
      <c r="L39" s="294">
        <v>-8.9669277098761505E-2</v>
      </c>
      <c r="M39" s="294">
        <v>0.14463487081457194</v>
      </c>
      <c r="N39" s="294">
        <v>0.17191626141402425</v>
      </c>
      <c r="O39" s="294">
        <v>0.13194734947811287</v>
      </c>
      <c r="P39" s="294">
        <v>4.1476546836224065E-2</v>
      </c>
      <c r="Q39" s="294">
        <v>0.14571019999817669</v>
      </c>
      <c r="R39" s="294">
        <v>-0.13124539335662808</v>
      </c>
      <c r="S39" s="294">
        <v>-0.19563022428970031</v>
      </c>
      <c r="T39" s="294">
        <v>-0.1473706203067128</v>
      </c>
      <c r="U39" s="294">
        <v>-0.2935164187415682</v>
      </c>
      <c r="V39" s="294">
        <v>-0.17374013036294172</v>
      </c>
      <c r="W39" s="294">
        <v>-0.15597245307485241</v>
      </c>
      <c r="X39" s="294">
        <v>-0.18136177417423946</v>
      </c>
      <c r="Y39" s="294">
        <v>-0.22568852848801432</v>
      </c>
      <c r="Z39" s="294">
        <v>2.7751794802949328E-2</v>
      </c>
      <c r="AA39" s="294">
        <v>0.10355245954913664</v>
      </c>
      <c r="AB39" s="294">
        <v>8.1564632857065847E-2</v>
      </c>
      <c r="AC39" s="294">
        <v>5.717403706897594E-2</v>
      </c>
      <c r="AD39" s="294">
        <v>7.5098675815078342E-2</v>
      </c>
      <c r="AE39" s="294">
        <v>0.12578100043521434</v>
      </c>
      <c r="AF39" s="294">
        <v>6.7012383243501567E-4</v>
      </c>
      <c r="AG39" s="294">
        <v>1.2420279063533704E-2</v>
      </c>
      <c r="AH39" s="294">
        <v>3.6474226549130587E-2</v>
      </c>
      <c r="AI39" s="294">
        <v>0.14175107359331021</v>
      </c>
      <c r="AJ39" s="294">
        <v>0.17548013797826834</v>
      </c>
      <c r="AK39" s="294">
        <v>0.22566222929921467</v>
      </c>
      <c r="AL39" s="294">
        <v>0.19727609736170273</v>
      </c>
      <c r="AM39" s="294">
        <v>1</v>
      </c>
      <c r="AN39" s="294">
        <v>2.1995188162121846E-2</v>
      </c>
      <c r="AO39" s="294">
        <v>-0.43050844655606668</v>
      </c>
      <c r="AP39" s="294">
        <v>0.19353794480670816</v>
      </c>
      <c r="AQ39" s="294">
        <v>0.2164619668756835</v>
      </c>
      <c r="AR39" s="293">
        <v>7.6793040419506881E-2</v>
      </c>
    </row>
    <row r="40" spans="1:44" ht="21" customHeight="1">
      <c r="A40" s="581"/>
      <c r="B40" s="329" t="s">
        <v>219</v>
      </c>
      <c r="C40" s="296">
        <v>8.8583390016821376E-2</v>
      </c>
      <c r="D40" s="294">
        <v>1.1180520539753658E-2</v>
      </c>
      <c r="E40" s="294">
        <v>-7.6372450692386955E-3</v>
      </c>
      <c r="F40" s="294">
        <v>-4.9960891520329839E-3</v>
      </c>
      <c r="G40" s="294">
        <v>3.191378092519382E-2</v>
      </c>
      <c r="H40" s="294">
        <v>7.5142789963381627E-4</v>
      </c>
      <c r="I40" s="294">
        <v>-0.10273487959470798</v>
      </c>
      <c r="J40" s="294">
        <v>-9.875318654562891E-2</v>
      </c>
      <c r="K40" s="294">
        <v>-7.8985882789294332E-2</v>
      </c>
      <c r="L40" s="294">
        <v>-3.5902097430827624E-2</v>
      </c>
      <c r="M40" s="294">
        <v>7.1014754631678594E-3</v>
      </c>
      <c r="N40" s="294">
        <v>1.3982306252510625E-2</v>
      </c>
      <c r="O40" s="294">
        <v>-1.5109560472198609E-2</v>
      </c>
      <c r="P40" s="294">
        <v>-5.8933022096666045E-2</v>
      </c>
      <c r="Q40" s="294">
        <v>1.0730941270185297E-2</v>
      </c>
      <c r="R40" s="294">
        <v>-3.7229424620047982E-2</v>
      </c>
      <c r="S40" s="294">
        <v>-0.10998117473416566</v>
      </c>
      <c r="T40" s="294">
        <v>-6.6649348087563121E-2</v>
      </c>
      <c r="U40" s="294">
        <v>-8.4845315775640723E-2</v>
      </c>
      <c r="V40" s="294">
        <v>-5.0269032131058357E-2</v>
      </c>
      <c r="W40" s="294">
        <v>-5.9133171141920217E-2</v>
      </c>
      <c r="X40" s="294">
        <v>-5.4894302457076181E-2</v>
      </c>
      <c r="Y40" s="294">
        <v>-7.2533235933028087E-2</v>
      </c>
      <c r="Z40" s="294">
        <v>-4.4682704212724141E-2</v>
      </c>
      <c r="AA40" s="294">
        <v>-5.0456624664165809E-3</v>
      </c>
      <c r="AB40" s="294">
        <v>-1.5604755586452287E-2</v>
      </c>
      <c r="AC40" s="294">
        <v>3.0997038872398953E-2</v>
      </c>
      <c r="AD40" s="294">
        <v>-1.7375998452804006E-2</v>
      </c>
      <c r="AE40" s="294">
        <v>1.164165834505421E-2</v>
      </c>
      <c r="AF40" s="294">
        <v>-7.3546391077507309E-2</v>
      </c>
      <c r="AG40" s="294">
        <v>-2.4780720818786496E-2</v>
      </c>
      <c r="AH40" s="294">
        <v>-5.0632616113210321E-2</v>
      </c>
      <c r="AI40" s="294">
        <v>1.4274423821715452E-3</v>
      </c>
      <c r="AJ40" s="294">
        <v>-1.108233970869776E-2</v>
      </c>
      <c r="AK40" s="294">
        <v>3.2155970504964972E-2</v>
      </c>
      <c r="AL40" s="294">
        <v>4.2940905835479867E-2</v>
      </c>
      <c r="AM40" s="294">
        <v>2.1995188162121846E-2</v>
      </c>
      <c r="AN40" s="294">
        <v>1</v>
      </c>
      <c r="AO40" s="294">
        <v>-0.24843703341142342</v>
      </c>
      <c r="AP40" s="294">
        <v>-7.8950099746753124E-3</v>
      </c>
      <c r="AQ40" s="294">
        <v>3.2864457392175438E-2</v>
      </c>
      <c r="AR40" s="293">
        <v>-1.5723435606794921E-2</v>
      </c>
    </row>
    <row r="41" spans="1:44" ht="21" customHeight="1">
      <c r="A41" s="581"/>
      <c r="B41" s="329" t="s">
        <v>218</v>
      </c>
      <c r="C41" s="296">
        <v>-3.7625426670639334E-3</v>
      </c>
      <c r="D41" s="294">
        <v>9.293680596559252E-2</v>
      </c>
      <c r="E41" s="294">
        <v>-1.0361188520264029E-3</v>
      </c>
      <c r="F41" s="294">
        <v>-5.8144803835479865E-4</v>
      </c>
      <c r="G41" s="294">
        <v>-0.31805457163672124</v>
      </c>
      <c r="H41" s="294">
        <v>-0.29016589253461844</v>
      </c>
      <c r="I41" s="294">
        <v>0.32203707624475741</v>
      </c>
      <c r="J41" s="294">
        <v>0.30411335132652945</v>
      </c>
      <c r="K41" s="294">
        <v>0.25354132449508721</v>
      </c>
      <c r="L41" s="294">
        <v>0.18000104466847522</v>
      </c>
      <c r="M41" s="294">
        <v>-0.25806856487357477</v>
      </c>
      <c r="N41" s="294">
        <v>-0.31813466863248424</v>
      </c>
      <c r="O41" s="294">
        <v>-0.27365627425409822</v>
      </c>
      <c r="P41" s="294">
        <v>-0.24327835559910768</v>
      </c>
      <c r="Q41" s="294">
        <v>-0.30384604709537388</v>
      </c>
      <c r="R41" s="294">
        <v>0.23514845393289818</v>
      </c>
      <c r="S41" s="294">
        <v>0.30447443098967486</v>
      </c>
      <c r="T41" s="294">
        <v>0.21373280299432398</v>
      </c>
      <c r="U41" s="294">
        <v>0.25591691149779366</v>
      </c>
      <c r="V41" s="294">
        <v>0.22800501041174712</v>
      </c>
      <c r="W41" s="294">
        <v>0.25786869687059422</v>
      </c>
      <c r="X41" s="294">
        <v>0.25172806224048633</v>
      </c>
      <c r="Y41" s="294">
        <v>0.33692202154652473</v>
      </c>
      <c r="Z41" s="294">
        <v>-0.11116018608026741</v>
      </c>
      <c r="AA41" s="294">
        <v>-0.24974026074926045</v>
      </c>
      <c r="AB41" s="294">
        <v>-0.29770192224984354</v>
      </c>
      <c r="AC41" s="294">
        <v>-0.34331423324503785</v>
      </c>
      <c r="AD41" s="294">
        <v>-0.30340360469540895</v>
      </c>
      <c r="AE41" s="294">
        <v>-0.31356934098515121</v>
      </c>
      <c r="AF41" s="294">
        <v>-0.27442516572023568</v>
      </c>
      <c r="AG41" s="294">
        <v>-0.27539327665919344</v>
      </c>
      <c r="AH41" s="294">
        <v>-0.29346770128482963</v>
      </c>
      <c r="AI41" s="294">
        <v>-0.37821576148193636</v>
      </c>
      <c r="AJ41" s="294">
        <v>-0.33810883562565353</v>
      </c>
      <c r="AK41" s="294">
        <v>-0.46198347877687701</v>
      </c>
      <c r="AL41" s="294">
        <v>-0.36023142808757513</v>
      </c>
      <c r="AM41" s="294">
        <v>-0.43050844655606668</v>
      </c>
      <c r="AN41" s="294">
        <v>-0.24843703341142342</v>
      </c>
      <c r="AO41" s="294">
        <v>1</v>
      </c>
      <c r="AP41" s="294">
        <v>-0.40535337595163706</v>
      </c>
      <c r="AQ41" s="294">
        <v>-0.34284332571890758</v>
      </c>
      <c r="AR41" s="293">
        <v>-0.32362818731763704</v>
      </c>
    </row>
    <row r="42" spans="1:44" ht="21" customHeight="1">
      <c r="A42" s="581"/>
      <c r="B42" s="329" t="s">
        <v>95</v>
      </c>
      <c r="C42" s="296">
        <v>-2.0503448569294078E-2</v>
      </c>
      <c r="D42" s="294">
        <v>-9.4098413005010456E-2</v>
      </c>
      <c r="E42" s="294">
        <v>1.4723729515802097E-2</v>
      </c>
      <c r="F42" s="294">
        <v>1.3259041099317618E-2</v>
      </c>
      <c r="G42" s="294">
        <v>0.13933402076166232</v>
      </c>
      <c r="H42" s="294">
        <v>0.13051342452968623</v>
      </c>
      <c r="I42" s="294">
        <v>-0.19056455248177823</v>
      </c>
      <c r="J42" s="294">
        <v>-0.17601888639332722</v>
      </c>
      <c r="K42" s="294">
        <v>-0.13780675169311368</v>
      </c>
      <c r="L42" s="294">
        <v>-7.8945495087747092E-2</v>
      </c>
      <c r="M42" s="294">
        <v>0.11589334024389868</v>
      </c>
      <c r="N42" s="294">
        <v>0.16108064615538578</v>
      </c>
      <c r="O42" s="294">
        <v>0.12388446132773501</v>
      </c>
      <c r="P42" s="294">
        <v>0.11549839661944719</v>
      </c>
      <c r="Q42" s="294">
        <v>0.16949790058920658</v>
      </c>
      <c r="R42" s="294">
        <v>-0.10944718750112584</v>
      </c>
      <c r="S42" s="294">
        <v>-0.16033611610028636</v>
      </c>
      <c r="T42" s="294">
        <v>-0.10638586911562969</v>
      </c>
      <c r="U42" s="294">
        <v>-0.1298697654466493</v>
      </c>
      <c r="V42" s="294">
        <v>-0.10512616679768108</v>
      </c>
      <c r="W42" s="294">
        <v>-0.14802340050593008</v>
      </c>
      <c r="X42" s="294">
        <v>-0.11988396917561264</v>
      </c>
      <c r="Y42" s="294">
        <v>-0.15888566238713125</v>
      </c>
      <c r="Z42" s="294">
        <v>6.8498999104783784E-2</v>
      </c>
      <c r="AA42" s="294">
        <v>7.8773957816401299E-2</v>
      </c>
      <c r="AB42" s="294">
        <v>0.14758650753149008</v>
      </c>
      <c r="AC42" s="294">
        <v>0.13180663971058584</v>
      </c>
      <c r="AD42" s="294">
        <v>0.10045007533455137</v>
      </c>
      <c r="AE42" s="294">
        <v>0.11655171285403819</v>
      </c>
      <c r="AF42" s="294">
        <v>0.13143068174628283</v>
      </c>
      <c r="AG42" s="294">
        <v>0.12029623317388964</v>
      </c>
      <c r="AH42" s="294">
        <v>0.15042646677095092</v>
      </c>
      <c r="AI42" s="294">
        <v>0.16188153638316535</v>
      </c>
      <c r="AJ42" s="294">
        <v>0.17751301527093646</v>
      </c>
      <c r="AK42" s="294">
        <v>0.19070751333218458</v>
      </c>
      <c r="AL42" s="294">
        <v>0.24243586194936162</v>
      </c>
      <c r="AM42" s="294">
        <v>0.19353794480670816</v>
      </c>
      <c r="AN42" s="294">
        <v>-7.8950099746753124E-3</v>
      </c>
      <c r="AO42" s="294">
        <v>-0.40535337595163706</v>
      </c>
      <c r="AP42" s="294">
        <v>1</v>
      </c>
      <c r="AQ42" s="294">
        <v>0.31093121051582068</v>
      </c>
      <c r="AR42" s="293">
        <v>0.14870895828819009</v>
      </c>
    </row>
    <row r="43" spans="1:44" ht="21" customHeight="1">
      <c r="A43" s="581"/>
      <c r="B43" s="329" t="s">
        <v>94</v>
      </c>
      <c r="C43" s="296">
        <v>-3.9930213321928656E-2</v>
      </c>
      <c r="D43" s="294">
        <v>-0.10608000301873982</v>
      </c>
      <c r="E43" s="294">
        <v>2.0068617872003983E-2</v>
      </c>
      <c r="F43" s="294">
        <v>-9.0984331337804238E-3</v>
      </c>
      <c r="G43" s="294">
        <v>0.16144772010928188</v>
      </c>
      <c r="H43" s="294">
        <v>0.15568263331612828</v>
      </c>
      <c r="I43" s="294">
        <v>-0.19908121890787206</v>
      </c>
      <c r="J43" s="294">
        <v>-0.1749326620255878</v>
      </c>
      <c r="K43" s="294">
        <v>-0.1267039631240684</v>
      </c>
      <c r="L43" s="294">
        <v>-8.3310210588944653E-2</v>
      </c>
      <c r="M43" s="294">
        <v>0.15060474522964229</v>
      </c>
      <c r="N43" s="294">
        <v>0.20718248669443531</v>
      </c>
      <c r="O43" s="294">
        <v>0.17410151612812322</v>
      </c>
      <c r="P43" s="294">
        <v>0.1632766075931838</v>
      </c>
      <c r="Q43" s="294">
        <v>0.22204815025475702</v>
      </c>
      <c r="R43" s="294">
        <v>-0.15793567929709909</v>
      </c>
      <c r="S43" s="294">
        <v>-0.18976027324512904</v>
      </c>
      <c r="T43" s="294">
        <v>-0.17718650305864964</v>
      </c>
      <c r="U43" s="294">
        <v>-0.14217493474142182</v>
      </c>
      <c r="V43" s="294">
        <v>-0.13192339172380443</v>
      </c>
      <c r="W43" s="294">
        <v>-0.13199323816953365</v>
      </c>
      <c r="X43" s="294">
        <v>-0.16768140829942174</v>
      </c>
      <c r="Y43" s="294">
        <v>-0.16837741904275919</v>
      </c>
      <c r="Z43" s="294">
        <v>5.8209110509450226E-2</v>
      </c>
      <c r="AA43" s="294">
        <v>0.12180306233346869</v>
      </c>
      <c r="AB43" s="294">
        <v>0.16663506351397295</v>
      </c>
      <c r="AC43" s="294">
        <v>0.18834289998718118</v>
      </c>
      <c r="AD43" s="294">
        <v>0.17141551996937801</v>
      </c>
      <c r="AE43" s="294">
        <v>0.17632297417733889</v>
      </c>
      <c r="AF43" s="294">
        <v>0.19245064410897916</v>
      </c>
      <c r="AG43" s="294">
        <v>0.1991649828496348</v>
      </c>
      <c r="AH43" s="294">
        <v>0.18370018899023546</v>
      </c>
      <c r="AI43" s="294">
        <v>0.13237271671537076</v>
      </c>
      <c r="AJ43" s="294">
        <v>0.20744487655916183</v>
      </c>
      <c r="AK43" s="294">
        <v>0.17489522872626156</v>
      </c>
      <c r="AL43" s="294">
        <v>0.21263082400279029</v>
      </c>
      <c r="AM43" s="294">
        <v>0.2164619668756835</v>
      </c>
      <c r="AN43" s="294">
        <v>3.2864457392175438E-2</v>
      </c>
      <c r="AO43" s="294">
        <v>-0.34284332571890758</v>
      </c>
      <c r="AP43" s="294">
        <v>0.31093121051582068</v>
      </c>
      <c r="AQ43" s="294">
        <v>1</v>
      </c>
      <c r="AR43" s="293">
        <v>0.15765122010114696</v>
      </c>
    </row>
    <row r="44" spans="1:44" ht="21" customHeight="1">
      <c r="A44" s="582"/>
      <c r="B44" s="327" t="s">
        <v>93</v>
      </c>
      <c r="C44" s="291">
        <v>-0.10734838025432217</v>
      </c>
      <c r="D44" s="289">
        <v>-7.4647592231146823E-2</v>
      </c>
      <c r="E44" s="289">
        <v>9.4422293746243193E-3</v>
      </c>
      <c r="F44" s="289">
        <v>1.5915749151467335E-2</v>
      </c>
      <c r="G44" s="289">
        <v>0.26194454805601763</v>
      </c>
      <c r="H44" s="289">
        <v>0.19888506160520852</v>
      </c>
      <c r="I44" s="289">
        <v>-0.12923870094051856</v>
      </c>
      <c r="J44" s="289">
        <v>-0.12738227420354961</v>
      </c>
      <c r="K44" s="289">
        <v>-7.4698710079267441E-2</v>
      </c>
      <c r="L44" s="289">
        <v>-5.9616290787588185E-2</v>
      </c>
      <c r="M44" s="289">
        <v>0.17756091096596985</v>
      </c>
      <c r="N44" s="289">
        <v>0.26590270007441785</v>
      </c>
      <c r="O44" s="289">
        <v>0.27053063097724056</v>
      </c>
      <c r="P44" s="289">
        <v>0.34770780691798947</v>
      </c>
      <c r="Q44" s="289">
        <v>0.2766196904813879</v>
      </c>
      <c r="R44" s="289">
        <v>-0.15165754057753333</v>
      </c>
      <c r="S44" s="289">
        <v>-0.11164260310380759</v>
      </c>
      <c r="T44" s="289">
        <v>-0.14299934995141647</v>
      </c>
      <c r="U44" s="289">
        <v>-7.1532227185335515E-2</v>
      </c>
      <c r="V44" s="289">
        <v>-9.651142444109552E-2</v>
      </c>
      <c r="W44" s="289">
        <v>-0.10968787775143606</v>
      </c>
      <c r="X44" s="289">
        <v>-0.10344110772643841</v>
      </c>
      <c r="Y44" s="289">
        <v>-0.11660512661484936</v>
      </c>
      <c r="Z44" s="289">
        <v>0.10089263359580171</v>
      </c>
      <c r="AA44" s="289">
        <v>0.19796158563008093</v>
      </c>
      <c r="AB44" s="289">
        <v>0.24696156748830245</v>
      </c>
      <c r="AC44" s="289">
        <v>0.34172088895468833</v>
      </c>
      <c r="AD44" s="289">
        <v>0.31597108298874238</v>
      </c>
      <c r="AE44" s="289">
        <v>0.26043110819103038</v>
      </c>
      <c r="AF44" s="289">
        <v>0.360261123531394</v>
      </c>
      <c r="AG44" s="289">
        <v>0.34560525598284048</v>
      </c>
      <c r="AH44" s="289">
        <v>0.41400661594269345</v>
      </c>
      <c r="AI44" s="289">
        <v>0.15640896564809889</v>
      </c>
      <c r="AJ44" s="289">
        <v>0.13252521988418697</v>
      </c>
      <c r="AK44" s="289">
        <v>0.11090953954228573</v>
      </c>
      <c r="AL44" s="289">
        <v>8.8020830022099414E-2</v>
      </c>
      <c r="AM44" s="289">
        <v>7.6793040419506881E-2</v>
      </c>
      <c r="AN44" s="289">
        <v>-1.5723435606794921E-2</v>
      </c>
      <c r="AO44" s="289">
        <v>-0.32362818731763704</v>
      </c>
      <c r="AP44" s="289">
        <v>0.14870895828819009</v>
      </c>
      <c r="AQ44" s="289">
        <v>0.15765122010114696</v>
      </c>
      <c r="AR44" s="288">
        <v>1</v>
      </c>
    </row>
    <row r="46" spans="1:44" ht="29" customHeight="1">
      <c r="A46" s="575" t="s">
        <v>249</v>
      </c>
      <c r="B46" s="576"/>
      <c r="C46" s="577"/>
    </row>
    <row r="47" spans="1:44" ht="40" customHeight="1">
      <c r="A47" s="583" t="s">
        <v>250</v>
      </c>
      <c r="B47" s="584"/>
      <c r="C47" s="331">
        <v>0.9280568392315024</v>
      </c>
    </row>
    <row r="48" spans="1:44" ht="21" customHeight="1">
      <c r="A48" s="581" t="s">
        <v>251</v>
      </c>
      <c r="B48" s="329" t="s">
        <v>252</v>
      </c>
      <c r="C48" s="330">
        <v>36970.335431690044</v>
      </c>
    </row>
    <row r="49" spans="1:3" ht="21" customHeight="1">
      <c r="A49" s="581"/>
      <c r="B49" s="329" t="s">
        <v>253</v>
      </c>
      <c r="C49" s="328">
        <v>861</v>
      </c>
    </row>
    <row r="50" spans="1:3" ht="21" customHeight="1">
      <c r="A50" s="582"/>
      <c r="B50" s="327" t="s">
        <v>254</v>
      </c>
      <c r="C50" s="326">
        <v>0</v>
      </c>
    </row>
    <row r="52" spans="1:3" ht="29" customHeight="1">
      <c r="A52" s="575" t="s">
        <v>38</v>
      </c>
      <c r="B52" s="576"/>
      <c r="C52" s="577"/>
    </row>
    <row r="53" spans="1:3" ht="20" customHeight="1">
      <c r="A53" s="594"/>
      <c r="B53" s="325" t="s">
        <v>39</v>
      </c>
      <c r="C53" s="324" t="s">
        <v>40</v>
      </c>
    </row>
    <row r="54" spans="1:3" ht="21" customHeight="1">
      <c r="A54" s="309" t="s">
        <v>199</v>
      </c>
      <c r="B54" s="301">
        <v>1</v>
      </c>
      <c r="C54" s="298">
        <v>0.51623717988420337</v>
      </c>
    </row>
    <row r="55" spans="1:3" ht="21" customHeight="1">
      <c r="A55" s="308" t="s">
        <v>200</v>
      </c>
      <c r="B55" s="296">
        <v>1</v>
      </c>
      <c r="C55" s="293">
        <v>0.63478655806201145</v>
      </c>
    </row>
    <row r="56" spans="1:3" ht="21" customHeight="1">
      <c r="A56" s="308" t="s">
        <v>201</v>
      </c>
      <c r="B56" s="296">
        <v>1</v>
      </c>
      <c r="C56" s="293">
        <v>0.67967810053200839</v>
      </c>
    </row>
    <row r="57" spans="1:3" ht="21" customHeight="1">
      <c r="A57" s="308" t="s">
        <v>202</v>
      </c>
      <c r="B57" s="296">
        <v>1</v>
      </c>
      <c r="C57" s="293">
        <v>0.6663461093334534</v>
      </c>
    </row>
    <row r="58" spans="1:3" ht="21" customHeight="1">
      <c r="A58" s="308" t="s">
        <v>20</v>
      </c>
      <c r="B58" s="296">
        <v>1</v>
      </c>
      <c r="C58" s="293">
        <v>0.50186184737632911</v>
      </c>
    </row>
    <row r="59" spans="1:3" ht="21" customHeight="1">
      <c r="A59" s="308" t="s">
        <v>21</v>
      </c>
      <c r="B59" s="296">
        <v>1</v>
      </c>
      <c r="C59" s="293">
        <v>0.5453363293268374</v>
      </c>
    </row>
    <row r="60" spans="1:3" ht="21" customHeight="1">
      <c r="A60" s="308" t="s">
        <v>9</v>
      </c>
      <c r="B60" s="296">
        <v>1</v>
      </c>
      <c r="C60" s="293">
        <v>0.75953004987357076</v>
      </c>
    </row>
    <row r="61" spans="1:3" ht="21" customHeight="1">
      <c r="A61" s="308" t="s">
        <v>10</v>
      </c>
      <c r="B61" s="296">
        <v>1</v>
      </c>
      <c r="C61" s="293">
        <v>0.75152399148799187</v>
      </c>
    </row>
    <row r="62" spans="1:3" ht="21" customHeight="1">
      <c r="A62" s="308" t="s">
        <v>11</v>
      </c>
      <c r="B62" s="296">
        <v>1</v>
      </c>
      <c r="C62" s="293">
        <v>0.76725376861003702</v>
      </c>
    </row>
    <row r="63" spans="1:3" ht="21" customHeight="1">
      <c r="A63" s="308" t="s">
        <v>12</v>
      </c>
      <c r="B63" s="296">
        <v>1</v>
      </c>
      <c r="C63" s="293">
        <v>0.63704394239740492</v>
      </c>
    </row>
    <row r="64" spans="1:3" ht="21" customHeight="1">
      <c r="A64" s="308" t="s">
        <v>29</v>
      </c>
      <c r="B64" s="296">
        <v>1</v>
      </c>
      <c r="C64" s="293">
        <v>0.71150564563563867</v>
      </c>
    </row>
    <row r="65" spans="1:3" ht="21" customHeight="1">
      <c r="A65" s="308" t="s">
        <v>30</v>
      </c>
      <c r="B65" s="296">
        <v>1</v>
      </c>
      <c r="C65" s="293">
        <v>0.77352491903613529</v>
      </c>
    </row>
    <row r="66" spans="1:3" ht="21" customHeight="1">
      <c r="A66" s="308" t="s">
        <v>31</v>
      </c>
      <c r="B66" s="296">
        <v>1</v>
      </c>
      <c r="C66" s="293">
        <v>0.74195186529928281</v>
      </c>
    </row>
    <row r="67" spans="1:3" ht="21" customHeight="1">
      <c r="A67" s="308" t="s">
        <v>32</v>
      </c>
      <c r="B67" s="296">
        <v>1</v>
      </c>
      <c r="C67" s="293">
        <v>0.73894031440976016</v>
      </c>
    </row>
    <row r="68" spans="1:3" ht="21" customHeight="1">
      <c r="A68" s="308" t="s">
        <v>33</v>
      </c>
      <c r="B68" s="296">
        <v>1</v>
      </c>
      <c r="C68" s="293">
        <v>0.71893851718351676</v>
      </c>
    </row>
    <row r="69" spans="1:3" ht="21" customHeight="1">
      <c r="A69" s="308" t="s">
        <v>221</v>
      </c>
      <c r="B69" s="296">
        <v>1</v>
      </c>
      <c r="C69" s="293">
        <v>0.6140763868818655</v>
      </c>
    </row>
    <row r="70" spans="1:3" ht="21" customHeight="1">
      <c r="A70" s="308" t="s">
        <v>13</v>
      </c>
      <c r="B70" s="296">
        <v>1</v>
      </c>
      <c r="C70" s="293">
        <v>0.65013083942884198</v>
      </c>
    </row>
    <row r="71" spans="1:3" ht="21" customHeight="1">
      <c r="A71" s="308" t="s">
        <v>14</v>
      </c>
      <c r="B71" s="296">
        <v>1</v>
      </c>
      <c r="C71" s="293">
        <v>0.65150759651868928</v>
      </c>
    </row>
    <row r="72" spans="1:3" ht="21" customHeight="1">
      <c r="A72" s="308" t="s">
        <v>15</v>
      </c>
      <c r="B72" s="296">
        <v>1</v>
      </c>
      <c r="C72" s="293">
        <v>0.60571972667723151</v>
      </c>
    </row>
    <row r="73" spans="1:3" ht="21" customHeight="1">
      <c r="A73" s="308" t="s">
        <v>16</v>
      </c>
      <c r="B73" s="296">
        <v>1</v>
      </c>
      <c r="C73" s="293">
        <v>0.72240362302195937</v>
      </c>
    </row>
    <row r="74" spans="1:3" ht="21" customHeight="1">
      <c r="A74" s="308" t="s">
        <v>17</v>
      </c>
      <c r="B74" s="296">
        <v>1</v>
      </c>
      <c r="C74" s="293">
        <v>0.72833565482228502</v>
      </c>
    </row>
    <row r="75" spans="1:3" ht="21" customHeight="1">
      <c r="A75" s="308" t="s">
        <v>18</v>
      </c>
      <c r="B75" s="296">
        <v>1</v>
      </c>
      <c r="C75" s="293">
        <v>0.6662615943235517</v>
      </c>
    </row>
    <row r="76" spans="1:3" ht="21" customHeight="1">
      <c r="A76" s="308" t="s">
        <v>19</v>
      </c>
      <c r="B76" s="296">
        <v>1</v>
      </c>
      <c r="C76" s="293">
        <v>0.61179885770514875</v>
      </c>
    </row>
    <row r="77" spans="1:3" ht="21" customHeight="1">
      <c r="A77" s="308" t="s">
        <v>4</v>
      </c>
      <c r="B77" s="296">
        <v>1</v>
      </c>
      <c r="C77" s="293">
        <v>0.33190055392139223</v>
      </c>
    </row>
    <row r="78" spans="1:3" ht="21" customHeight="1">
      <c r="A78" s="308" t="s">
        <v>22</v>
      </c>
      <c r="B78" s="296">
        <v>1</v>
      </c>
      <c r="C78" s="293">
        <v>0.43623734857498242</v>
      </c>
    </row>
    <row r="79" spans="1:3" ht="21" customHeight="1">
      <c r="A79" s="308" t="s">
        <v>23</v>
      </c>
      <c r="B79" s="296">
        <v>1</v>
      </c>
      <c r="C79" s="293">
        <v>0.50104431550079664</v>
      </c>
    </row>
    <row r="80" spans="1:3" ht="21" customHeight="1">
      <c r="A80" s="308" t="s">
        <v>24</v>
      </c>
      <c r="B80" s="296">
        <v>1</v>
      </c>
      <c r="C80" s="293">
        <v>0.6515357013275398</v>
      </c>
    </row>
    <row r="81" spans="1:3" ht="21" customHeight="1">
      <c r="A81" s="308" t="s">
        <v>25</v>
      </c>
      <c r="B81" s="296">
        <v>1</v>
      </c>
      <c r="C81" s="293">
        <v>0.59026059762070537</v>
      </c>
    </row>
    <row r="82" spans="1:3" ht="21" customHeight="1">
      <c r="A82" s="308" t="s">
        <v>26</v>
      </c>
      <c r="B82" s="296">
        <v>1</v>
      </c>
      <c r="C82" s="293">
        <v>0.52329392578966283</v>
      </c>
    </row>
    <row r="83" spans="1:3" ht="21" customHeight="1">
      <c r="A83" s="308" t="s">
        <v>27</v>
      </c>
      <c r="B83" s="296">
        <v>1</v>
      </c>
      <c r="C83" s="293">
        <v>0.73237774789572629</v>
      </c>
    </row>
    <row r="84" spans="1:3" ht="21" customHeight="1">
      <c r="A84" s="308" t="s">
        <v>28</v>
      </c>
      <c r="B84" s="296">
        <v>1</v>
      </c>
      <c r="C84" s="293">
        <v>0.71759472467466046</v>
      </c>
    </row>
    <row r="85" spans="1:3" ht="21" customHeight="1">
      <c r="A85" s="308" t="s">
        <v>209</v>
      </c>
      <c r="B85" s="296">
        <v>1</v>
      </c>
      <c r="C85" s="293">
        <v>0.71569285468616495</v>
      </c>
    </row>
    <row r="86" spans="1:3" ht="21" customHeight="1">
      <c r="A86" s="308" t="s">
        <v>92</v>
      </c>
      <c r="B86" s="296">
        <v>1</v>
      </c>
      <c r="C86" s="293">
        <v>0.68445768213666858</v>
      </c>
    </row>
    <row r="87" spans="1:3" ht="21" customHeight="1">
      <c r="A87" s="308" t="s">
        <v>91</v>
      </c>
      <c r="B87" s="296">
        <v>1</v>
      </c>
      <c r="C87" s="293">
        <v>0.57807401475081543</v>
      </c>
    </row>
    <row r="88" spans="1:3" ht="21" customHeight="1">
      <c r="A88" s="308" t="s">
        <v>90</v>
      </c>
      <c r="B88" s="296">
        <v>1</v>
      </c>
      <c r="C88" s="293">
        <v>0.41458978158726328</v>
      </c>
    </row>
    <row r="89" spans="1:3" ht="21" customHeight="1">
      <c r="A89" s="308" t="s">
        <v>89</v>
      </c>
      <c r="B89" s="296">
        <v>1</v>
      </c>
      <c r="C89" s="293">
        <v>0.37109799970721741</v>
      </c>
    </row>
    <row r="90" spans="1:3" ht="21" customHeight="1">
      <c r="A90" s="308" t="s">
        <v>88</v>
      </c>
      <c r="B90" s="296">
        <v>1</v>
      </c>
      <c r="C90" s="293">
        <v>0.39399686235436221</v>
      </c>
    </row>
    <row r="91" spans="1:3" ht="21" customHeight="1">
      <c r="A91" s="308" t="s">
        <v>219</v>
      </c>
      <c r="B91" s="296">
        <v>1</v>
      </c>
      <c r="C91" s="293">
        <v>0.70364647346146303</v>
      </c>
    </row>
    <row r="92" spans="1:3" ht="21" customHeight="1">
      <c r="A92" s="308" t="s">
        <v>218</v>
      </c>
      <c r="B92" s="296">
        <v>1</v>
      </c>
      <c r="C92" s="293">
        <v>0.7479935880168791</v>
      </c>
    </row>
    <row r="93" spans="1:3" ht="21" customHeight="1">
      <c r="A93" s="308" t="s">
        <v>95</v>
      </c>
      <c r="B93" s="296">
        <v>1</v>
      </c>
      <c r="C93" s="293">
        <v>0.51016970910723614</v>
      </c>
    </row>
    <row r="94" spans="1:3" ht="21" customHeight="1">
      <c r="A94" s="308" t="s">
        <v>94</v>
      </c>
      <c r="B94" s="296">
        <v>1</v>
      </c>
      <c r="C94" s="293">
        <v>0.45035658921048394</v>
      </c>
    </row>
    <row r="95" spans="1:3" ht="21" customHeight="1">
      <c r="A95" s="307" t="s">
        <v>93</v>
      </c>
      <c r="B95" s="291">
        <v>1</v>
      </c>
      <c r="C95" s="288">
        <v>0.32408853550208233</v>
      </c>
    </row>
    <row r="96" spans="1:3" ht="32" customHeight="1">
      <c r="A96" s="591" t="s">
        <v>41</v>
      </c>
      <c r="B96" s="592"/>
      <c r="C96" s="593"/>
    </row>
    <row r="98" spans="1:10" ht="29" customHeight="1">
      <c r="A98" s="575" t="s">
        <v>42</v>
      </c>
      <c r="B98" s="576"/>
      <c r="C98" s="576"/>
      <c r="D98" s="576"/>
      <c r="E98" s="576"/>
      <c r="F98" s="576"/>
      <c r="G98" s="576"/>
      <c r="H98" s="576"/>
      <c r="I98" s="576"/>
      <c r="J98" s="577"/>
    </row>
    <row r="99" spans="1:10" ht="20" customHeight="1">
      <c r="A99" s="585" t="s">
        <v>43</v>
      </c>
      <c r="B99" s="587" t="s">
        <v>44</v>
      </c>
      <c r="C99" s="588"/>
      <c r="D99" s="589"/>
      <c r="E99" s="589" t="s">
        <v>45</v>
      </c>
      <c r="F99" s="588"/>
      <c r="G99" s="589"/>
      <c r="H99" s="589" t="s">
        <v>46</v>
      </c>
      <c r="I99" s="588"/>
      <c r="J99" s="590"/>
    </row>
    <row r="100" spans="1:10" ht="20" customHeight="1">
      <c r="A100" s="586"/>
      <c r="B100" s="323" t="s">
        <v>47</v>
      </c>
      <c r="C100" s="321" t="s">
        <v>48</v>
      </c>
      <c r="D100" s="322" t="s">
        <v>49</v>
      </c>
      <c r="E100" s="321" t="s">
        <v>47</v>
      </c>
      <c r="F100" s="321" t="s">
        <v>48</v>
      </c>
      <c r="G100" s="322" t="s">
        <v>49</v>
      </c>
      <c r="H100" s="321" t="s">
        <v>47</v>
      </c>
      <c r="I100" s="321" t="s">
        <v>48</v>
      </c>
      <c r="J100" s="320" t="s">
        <v>49</v>
      </c>
    </row>
    <row r="101" spans="1:10" ht="21" customHeight="1">
      <c r="A101" s="302" t="s">
        <v>50</v>
      </c>
      <c r="B101" s="301">
        <v>10.251362351805014</v>
      </c>
      <c r="C101" s="299">
        <v>24.408005599535748</v>
      </c>
      <c r="D101" s="300">
        <v>24.408005599535748</v>
      </c>
      <c r="E101" s="299">
        <v>10.251362351805017</v>
      </c>
      <c r="F101" s="299">
        <v>24.408005599535755</v>
      </c>
      <c r="G101" s="300">
        <v>24.408005599535755</v>
      </c>
      <c r="H101" s="299">
        <v>5.9084829953260716</v>
      </c>
      <c r="I101" s="299">
        <v>14.067816655538264</v>
      </c>
      <c r="J101" s="298">
        <v>14.067816655538264</v>
      </c>
    </row>
    <row r="102" spans="1:10" ht="21" customHeight="1">
      <c r="A102" s="297" t="s">
        <v>51</v>
      </c>
      <c r="B102" s="296">
        <v>4.9606281135538124</v>
      </c>
      <c r="C102" s="294">
        <v>11.811019317985268</v>
      </c>
      <c r="D102" s="295">
        <v>36.219024917521018</v>
      </c>
      <c r="E102" s="294">
        <v>4.9606281135538151</v>
      </c>
      <c r="F102" s="294">
        <v>11.811019317985275</v>
      </c>
      <c r="G102" s="295">
        <v>36.219024917521033</v>
      </c>
      <c r="H102" s="294">
        <v>5.5060995222602624</v>
      </c>
      <c r="I102" s="294">
        <v>13.109760767286339</v>
      </c>
      <c r="J102" s="293">
        <v>27.177577422824605</v>
      </c>
    </row>
    <row r="103" spans="1:10" ht="21" customHeight="1">
      <c r="A103" s="297" t="s">
        <v>52</v>
      </c>
      <c r="B103" s="296">
        <v>2.0919350963779109</v>
      </c>
      <c r="C103" s="294">
        <v>4.9807978485188347</v>
      </c>
      <c r="D103" s="295">
        <v>41.199822766039851</v>
      </c>
      <c r="E103" s="294">
        <v>2.0919350963779104</v>
      </c>
      <c r="F103" s="294">
        <v>4.9807978485188347</v>
      </c>
      <c r="G103" s="295">
        <v>41.199822766039865</v>
      </c>
      <c r="H103" s="294">
        <v>3.4081673310376033</v>
      </c>
      <c r="I103" s="294">
        <v>8.1146841215181045</v>
      </c>
      <c r="J103" s="293">
        <v>35.292261544342708</v>
      </c>
    </row>
    <row r="104" spans="1:10" ht="21" customHeight="1">
      <c r="A104" s="297" t="s">
        <v>53</v>
      </c>
      <c r="B104" s="296">
        <v>2.0276912753277587</v>
      </c>
      <c r="C104" s="294">
        <v>4.8278363698279962</v>
      </c>
      <c r="D104" s="295">
        <v>46.02765913586785</v>
      </c>
      <c r="E104" s="294">
        <v>2.0276912753277587</v>
      </c>
      <c r="F104" s="294">
        <v>4.8278363698279962</v>
      </c>
      <c r="G104" s="295">
        <v>46.027659135867864</v>
      </c>
      <c r="H104" s="294">
        <v>2.5141073247391601</v>
      </c>
      <c r="I104" s="294">
        <v>5.985969820807524</v>
      </c>
      <c r="J104" s="293">
        <v>41.278231365150234</v>
      </c>
    </row>
    <row r="105" spans="1:10" ht="21" customHeight="1">
      <c r="A105" s="297" t="s">
        <v>54</v>
      </c>
      <c r="B105" s="296">
        <v>1.5673978765066419</v>
      </c>
      <c r="C105" s="294">
        <v>3.7318997059681944</v>
      </c>
      <c r="D105" s="295">
        <v>49.759558841836046</v>
      </c>
      <c r="E105" s="294">
        <v>1.5673978765066416</v>
      </c>
      <c r="F105" s="294">
        <v>3.7318997059681944</v>
      </c>
      <c r="G105" s="295">
        <v>49.759558841836061</v>
      </c>
      <c r="H105" s="294">
        <v>2.3953782025970147</v>
      </c>
      <c r="I105" s="294">
        <v>5.7032814347547971</v>
      </c>
      <c r="J105" s="293">
        <v>46.981512799905033</v>
      </c>
    </row>
    <row r="106" spans="1:10" ht="21" customHeight="1">
      <c r="A106" s="297" t="s">
        <v>55</v>
      </c>
      <c r="B106" s="296">
        <v>1.4149248675007009</v>
      </c>
      <c r="C106" s="294">
        <v>3.3688687321445263</v>
      </c>
      <c r="D106" s="295">
        <v>53.128427573980574</v>
      </c>
      <c r="E106" s="294">
        <v>1.4149248675007011</v>
      </c>
      <c r="F106" s="294">
        <v>3.3688687321445268</v>
      </c>
      <c r="G106" s="295">
        <v>53.128427573980588</v>
      </c>
      <c r="H106" s="294">
        <v>1.7361655736848554</v>
      </c>
      <c r="I106" s="294">
        <v>4.1337275563925129</v>
      </c>
      <c r="J106" s="293">
        <v>51.115240356297548</v>
      </c>
    </row>
    <row r="107" spans="1:10" ht="21" customHeight="1">
      <c r="A107" s="297" t="s">
        <v>56</v>
      </c>
      <c r="B107" s="296">
        <v>1.2736139709757743</v>
      </c>
      <c r="C107" s="294">
        <v>3.0324142166089865</v>
      </c>
      <c r="D107" s="295">
        <v>56.160841790589558</v>
      </c>
      <c r="E107" s="294">
        <v>1.273613970975775</v>
      </c>
      <c r="F107" s="294">
        <v>3.0324142166089878</v>
      </c>
      <c r="G107" s="295">
        <v>56.160841790589572</v>
      </c>
      <c r="H107" s="294">
        <v>1.5752434159109363</v>
      </c>
      <c r="I107" s="294">
        <v>3.7505795616927053</v>
      </c>
      <c r="J107" s="293">
        <v>54.865819917990251</v>
      </c>
    </row>
    <row r="108" spans="1:10" ht="21" customHeight="1">
      <c r="A108" s="297" t="s">
        <v>57</v>
      </c>
      <c r="B108" s="296">
        <v>1.1394535294479891</v>
      </c>
      <c r="C108" s="294">
        <v>2.7129845939237831</v>
      </c>
      <c r="D108" s="295">
        <v>58.873826384513343</v>
      </c>
      <c r="E108" s="294">
        <v>1.1394535294479897</v>
      </c>
      <c r="F108" s="294">
        <v>2.7129845939237849</v>
      </c>
      <c r="G108" s="295">
        <v>58.873826384513357</v>
      </c>
      <c r="H108" s="294">
        <v>1.5615509523102595</v>
      </c>
      <c r="I108" s="294">
        <v>3.7179784578815704</v>
      </c>
      <c r="J108" s="293">
        <v>58.583798375871822</v>
      </c>
    </row>
    <row r="109" spans="1:10" ht="21" customHeight="1">
      <c r="A109" s="297" t="s">
        <v>58</v>
      </c>
      <c r="B109" s="296">
        <v>1.046095342158248</v>
      </c>
      <c r="C109" s="294">
        <v>2.4907031956148762</v>
      </c>
      <c r="D109" s="295">
        <v>61.36452958012822</v>
      </c>
      <c r="E109" s="294">
        <v>1.0460953421582486</v>
      </c>
      <c r="F109" s="294">
        <v>2.490703195614878</v>
      </c>
      <c r="G109" s="295">
        <v>61.364529580128234</v>
      </c>
      <c r="H109" s="294">
        <v>1.1679071057876853</v>
      </c>
      <c r="I109" s="294">
        <v>2.7807312042563934</v>
      </c>
      <c r="J109" s="293">
        <v>61.364529580128213</v>
      </c>
    </row>
    <row r="110" spans="1:10" ht="21" customHeight="1">
      <c r="A110" s="297" t="s">
        <v>59</v>
      </c>
      <c r="B110" s="296">
        <v>0.96962653789818354</v>
      </c>
      <c r="C110" s="294">
        <v>2.3086346140432941</v>
      </c>
      <c r="D110" s="295">
        <v>63.673164194171513</v>
      </c>
      <c r="E110" s="318"/>
      <c r="F110" s="318"/>
      <c r="G110" s="319"/>
      <c r="H110" s="318"/>
      <c r="I110" s="318"/>
      <c r="J110" s="317"/>
    </row>
    <row r="111" spans="1:10" ht="21" customHeight="1">
      <c r="A111" s="297" t="s">
        <v>60</v>
      </c>
      <c r="B111" s="296">
        <v>0.91048324895305643</v>
      </c>
      <c r="C111" s="294">
        <v>2.1678172594120393</v>
      </c>
      <c r="D111" s="295">
        <v>65.840981453583552</v>
      </c>
      <c r="E111" s="318"/>
      <c r="F111" s="318"/>
      <c r="G111" s="319"/>
      <c r="H111" s="318"/>
      <c r="I111" s="318"/>
      <c r="J111" s="317"/>
    </row>
    <row r="112" spans="1:10" ht="21" customHeight="1">
      <c r="A112" s="297" t="s">
        <v>61</v>
      </c>
      <c r="B112" s="296">
        <v>0.85872783323699842</v>
      </c>
      <c r="C112" s="294">
        <v>2.0445900791357103</v>
      </c>
      <c r="D112" s="295">
        <v>67.885571532719268</v>
      </c>
      <c r="E112" s="318"/>
      <c r="F112" s="318"/>
      <c r="G112" s="319"/>
      <c r="H112" s="318"/>
      <c r="I112" s="318"/>
      <c r="J112" s="317"/>
    </row>
    <row r="113" spans="1:10" ht="21" customHeight="1">
      <c r="A113" s="297" t="s">
        <v>62</v>
      </c>
      <c r="B113" s="296">
        <v>0.80311768384390547</v>
      </c>
      <c r="C113" s="294">
        <v>1.9121849615331081</v>
      </c>
      <c r="D113" s="295">
        <v>69.797756494252383</v>
      </c>
      <c r="E113" s="318"/>
      <c r="F113" s="318"/>
      <c r="G113" s="319"/>
      <c r="H113" s="318"/>
      <c r="I113" s="318"/>
      <c r="J113" s="317"/>
    </row>
    <row r="114" spans="1:10" ht="21" customHeight="1">
      <c r="A114" s="297" t="s">
        <v>63</v>
      </c>
      <c r="B114" s="296">
        <v>0.79027377397100984</v>
      </c>
      <c r="C114" s="294">
        <v>1.8816042237404997</v>
      </c>
      <c r="D114" s="295">
        <v>71.679360717992878</v>
      </c>
      <c r="E114" s="318"/>
      <c r="F114" s="318"/>
      <c r="G114" s="319"/>
      <c r="H114" s="318"/>
      <c r="I114" s="318"/>
      <c r="J114" s="317"/>
    </row>
    <row r="115" spans="1:10" ht="21" customHeight="1">
      <c r="A115" s="297" t="s">
        <v>64</v>
      </c>
      <c r="B115" s="296">
        <v>0.74016605688475334</v>
      </c>
      <c r="C115" s="294">
        <v>1.7623001354398888</v>
      </c>
      <c r="D115" s="295">
        <v>73.441660853432765</v>
      </c>
      <c r="E115" s="318"/>
      <c r="F115" s="318"/>
      <c r="G115" s="319"/>
      <c r="H115" s="318"/>
      <c r="I115" s="318"/>
      <c r="J115" s="317"/>
    </row>
    <row r="116" spans="1:10" ht="21" customHeight="1">
      <c r="A116" s="297" t="s">
        <v>65</v>
      </c>
      <c r="B116" s="296">
        <v>0.71802834836057883</v>
      </c>
      <c r="C116" s="294">
        <v>1.7095913056204257</v>
      </c>
      <c r="D116" s="295">
        <v>75.151252159053186</v>
      </c>
      <c r="E116" s="318"/>
      <c r="F116" s="318"/>
      <c r="G116" s="319"/>
      <c r="H116" s="318"/>
      <c r="I116" s="318"/>
      <c r="J116" s="317"/>
    </row>
    <row r="117" spans="1:10" ht="21" customHeight="1">
      <c r="A117" s="297" t="s">
        <v>66</v>
      </c>
      <c r="B117" s="296">
        <v>0.66197535708840471</v>
      </c>
      <c r="C117" s="294">
        <v>1.5761318025914399</v>
      </c>
      <c r="D117" s="295">
        <v>76.72738396164462</v>
      </c>
      <c r="E117" s="318"/>
      <c r="F117" s="318"/>
      <c r="G117" s="319"/>
      <c r="H117" s="318"/>
      <c r="I117" s="318"/>
      <c r="J117" s="317"/>
    </row>
    <row r="118" spans="1:10" ht="21" customHeight="1">
      <c r="A118" s="297" t="s">
        <v>67</v>
      </c>
      <c r="B118" s="296">
        <v>0.63970134124352529</v>
      </c>
      <c r="C118" s="294">
        <v>1.5230984315322029</v>
      </c>
      <c r="D118" s="295">
        <v>78.250482393176824</v>
      </c>
      <c r="E118" s="318"/>
      <c r="F118" s="318"/>
      <c r="G118" s="319"/>
      <c r="H118" s="318"/>
      <c r="I118" s="318"/>
      <c r="J118" s="317"/>
    </row>
    <row r="119" spans="1:10" ht="21" customHeight="1">
      <c r="A119" s="297" t="s">
        <v>68</v>
      </c>
      <c r="B119" s="296">
        <v>0.59450775068619854</v>
      </c>
      <c r="C119" s="294">
        <v>1.4154946444909489</v>
      </c>
      <c r="D119" s="295">
        <v>79.665977037667773</v>
      </c>
      <c r="E119" s="318"/>
      <c r="F119" s="318"/>
      <c r="G119" s="319"/>
      <c r="H119" s="318"/>
      <c r="I119" s="318"/>
      <c r="J119" s="317"/>
    </row>
    <row r="120" spans="1:10" ht="21" customHeight="1">
      <c r="A120" s="297" t="s">
        <v>69</v>
      </c>
      <c r="B120" s="296">
        <v>0.57293060811691765</v>
      </c>
      <c r="C120" s="294">
        <v>1.3641204955164707</v>
      </c>
      <c r="D120" s="295">
        <v>81.030097533184247</v>
      </c>
      <c r="E120" s="318"/>
      <c r="F120" s="318"/>
      <c r="G120" s="319"/>
      <c r="H120" s="318"/>
      <c r="I120" s="318"/>
      <c r="J120" s="317"/>
    </row>
    <row r="121" spans="1:10" ht="21" customHeight="1">
      <c r="A121" s="297" t="s">
        <v>70</v>
      </c>
      <c r="B121" s="296">
        <v>0.55637121902722164</v>
      </c>
      <c r="C121" s="294">
        <v>1.324693378636242</v>
      </c>
      <c r="D121" s="295">
        <v>82.354790911820487</v>
      </c>
      <c r="E121" s="318"/>
      <c r="F121" s="318"/>
      <c r="G121" s="319"/>
      <c r="H121" s="318"/>
      <c r="I121" s="318"/>
      <c r="J121" s="317"/>
    </row>
    <row r="122" spans="1:10" ht="21" customHeight="1">
      <c r="A122" s="297" t="s">
        <v>71</v>
      </c>
      <c r="B122" s="296">
        <v>0.53429728375337204</v>
      </c>
      <c r="C122" s="294">
        <v>1.272136389888981</v>
      </c>
      <c r="D122" s="295">
        <v>83.626927301709472</v>
      </c>
      <c r="E122" s="318"/>
      <c r="F122" s="318"/>
      <c r="G122" s="319"/>
      <c r="H122" s="318"/>
      <c r="I122" s="318"/>
      <c r="J122" s="317"/>
    </row>
    <row r="123" spans="1:10" ht="21" customHeight="1">
      <c r="A123" s="297" t="s">
        <v>72</v>
      </c>
      <c r="B123" s="296">
        <v>0.50656626350155909</v>
      </c>
      <c r="C123" s="294">
        <v>1.2061101511941883</v>
      </c>
      <c r="D123" s="295">
        <v>84.833037452903653</v>
      </c>
      <c r="E123" s="318"/>
      <c r="F123" s="318"/>
      <c r="G123" s="319"/>
      <c r="H123" s="318"/>
      <c r="I123" s="318"/>
      <c r="J123" s="317"/>
    </row>
    <row r="124" spans="1:10" ht="21" customHeight="1">
      <c r="A124" s="297" t="s">
        <v>73</v>
      </c>
      <c r="B124" s="296">
        <v>0.48885729661585048</v>
      </c>
      <c r="C124" s="294">
        <v>1.1639459443234534</v>
      </c>
      <c r="D124" s="295">
        <v>85.996983397227112</v>
      </c>
      <c r="E124" s="318"/>
      <c r="F124" s="318"/>
      <c r="G124" s="319"/>
      <c r="H124" s="318"/>
      <c r="I124" s="318"/>
      <c r="J124" s="317"/>
    </row>
    <row r="125" spans="1:10" ht="21" customHeight="1">
      <c r="A125" s="297" t="s">
        <v>74</v>
      </c>
      <c r="B125" s="296">
        <v>0.45704075526455701</v>
      </c>
      <c r="C125" s="294">
        <v>1.0881922744394215</v>
      </c>
      <c r="D125" s="295">
        <v>87.085175671666534</v>
      </c>
      <c r="E125" s="318"/>
      <c r="F125" s="318"/>
      <c r="G125" s="319"/>
      <c r="H125" s="318"/>
      <c r="I125" s="318"/>
      <c r="J125" s="317"/>
    </row>
    <row r="126" spans="1:10" ht="21" customHeight="1">
      <c r="A126" s="297" t="s">
        <v>75</v>
      </c>
      <c r="B126" s="296">
        <v>0.44808469853339278</v>
      </c>
      <c r="C126" s="294">
        <v>1.0668683298414114</v>
      </c>
      <c r="D126" s="295">
        <v>88.152044001507946</v>
      </c>
      <c r="E126" s="318"/>
      <c r="F126" s="318"/>
      <c r="G126" s="319"/>
      <c r="H126" s="318"/>
      <c r="I126" s="318"/>
      <c r="J126" s="317"/>
    </row>
    <row r="127" spans="1:10" ht="21" customHeight="1">
      <c r="A127" s="297" t="s">
        <v>76</v>
      </c>
      <c r="B127" s="296">
        <v>0.41940640323382267</v>
      </c>
      <c r="C127" s="294">
        <v>0.99858667436624438</v>
      </c>
      <c r="D127" s="295">
        <v>89.150630675874197</v>
      </c>
      <c r="E127" s="318"/>
      <c r="F127" s="318"/>
      <c r="G127" s="319"/>
      <c r="H127" s="318"/>
      <c r="I127" s="318"/>
      <c r="J127" s="317"/>
    </row>
    <row r="128" spans="1:10" ht="21" customHeight="1">
      <c r="A128" s="297" t="s">
        <v>77</v>
      </c>
      <c r="B128" s="296">
        <v>0.40690223831505323</v>
      </c>
      <c r="C128" s="294">
        <v>0.96881485313107907</v>
      </c>
      <c r="D128" s="295">
        <v>90.119445529005276</v>
      </c>
      <c r="E128" s="318"/>
      <c r="F128" s="318"/>
      <c r="G128" s="319"/>
      <c r="H128" s="318"/>
      <c r="I128" s="318"/>
      <c r="J128" s="317"/>
    </row>
    <row r="129" spans="1:10" ht="21" customHeight="1">
      <c r="A129" s="297" t="s">
        <v>78</v>
      </c>
      <c r="B129" s="296">
        <v>0.38316431486980584</v>
      </c>
      <c r="C129" s="294">
        <v>0.912295987785252</v>
      </c>
      <c r="D129" s="295">
        <v>91.031741516790532</v>
      </c>
      <c r="E129" s="318"/>
      <c r="F129" s="318"/>
      <c r="G129" s="319"/>
      <c r="H129" s="318"/>
      <c r="I129" s="318"/>
      <c r="J129" s="317"/>
    </row>
    <row r="130" spans="1:10" ht="21" customHeight="1">
      <c r="A130" s="297" t="s">
        <v>79</v>
      </c>
      <c r="B130" s="296">
        <v>0.37233206445892914</v>
      </c>
      <c r="C130" s="294">
        <v>0.8865049153784027</v>
      </c>
      <c r="D130" s="295">
        <v>91.918246432168928</v>
      </c>
      <c r="E130" s="318"/>
      <c r="F130" s="318"/>
      <c r="G130" s="319"/>
      <c r="H130" s="318"/>
      <c r="I130" s="318"/>
      <c r="J130" s="317"/>
    </row>
    <row r="131" spans="1:10" ht="21" customHeight="1">
      <c r="A131" s="297" t="s">
        <v>106</v>
      </c>
      <c r="B131" s="296">
        <v>0.34009212093030394</v>
      </c>
      <c r="C131" s="294">
        <v>0.80974314507215228</v>
      </c>
      <c r="D131" s="295">
        <v>92.727989577241075</v>
      </c>
      <c r="E131" s="318"/>
      <c r="F131" s="318"/>
      <c r="G131" s="319"/>
      <c r="H131" s="318"/>
      <c r="I131" s="318"/>
      <c r="J131" s="317"/>
    </row>
    <row r="132" spans="1:10" ht="21" customHeight="1">
      <c r="A132" s="297" t="s">
        <v>105</v>
      </c>
      <c r="B132" s="296">
        <v>0.3362721074746583</v>
      </c>
      <c r="C132" s="294">
        <v>0.80064787493966261</v>
      </c>
      <c r="D132" s="295">
        <v>93.528637452180732</v>
      </c>
      <c r="E132" s="318"/>
      <c r="F132" s="318"/>
      <c r="G132" s="319"/>
      <c r="H132" s="318"/>
      <c r="I132" s="318"/>
      <c r="J132" s="317"/>
    </row>
    <row r="133" spans="1:10" ht="21" customHeight="1">
      <c r="A133" s="297" t="s">
        <v>104</v>
      </c>
      <c r="B133" s="296">
        <v>0.32080510583547345</v>
      </c>
      <c r="C133" s="294">
        <v>0.76382168056065114</v>
      </c>
      <c r="D133" s="295">
        <v>94.292459132741385</v>
      </c>
      <c r="E133" s="318"/>
      <c r="F133" s="318"/>
      <c r="G133" s="319"/>
      <c r="H133" s="318"/>
      <c r="I133" s="318"/>
      <c r="J133" s="317"/>
    </row>
    <row r="134" spans="1:10" ht="21" customHeight="1">
      <c r="A134" s="297" t="s">
        <v>103</v>
      </c>
      <c r="B134" s="296">
        <v>0.31704921240441153</v>
      </c>
      <c r="C134" s="294">
        <v>0.75487907715336078</v>
      </c>
      <c r="D134" s="295">
        <v>95.047338209894747</v>
      </c>
      <c r="E134" s="318"/>
      <c r="F134" s="318"/>
      <c r="G134" s="319"/>
      <c r="H134" s="318"/>
      <c r="I134" s="318"/>
      <c r="J134" s="317"/>
    </row>
    <row r="135" spans="1:10" ht="21" customHeight="1">
      <c r="A135" s="297" t="s">
        <v>102</v>
      </c>
      <c r="B135" s="296">
        <v>0.30899784580642803</v>
      </c>
      <c r="C135" s="294">
        <v>0.73570915668197145</v>
      </c>
      <c r="D135" s="295">
        <v>95.783047366576724</v>
      </c>
      <c r="E135" s="318"/>
      <c r="F135" s="318"/>
      <c r="G135" s="319"/>
      <c r="H135" s="318"/>
      <c r="I135" s="318"/>
      <c r="J135" s="317"/>
    </row>
    <row r="136" spans="1:10" ht="21" customHeight="1">
      <c r="A136" s="297" t="s">
        <v>101</v>
      </c>
      <c r="B136" s="296">
        <v>0.29701224046770575</v>
      </c>
      <c r="C136" s="294">
        <v>0.70717200111358514</v>
      </c>
      <c r="D136" s="295">
        <v>96.490219367690315</v>
      </c>
      <c r="E136" s="318"/>
      <c r="F136" s="318"/>
      <c r="G136" s="319"/>
      <c r="H136" s="318"/>
      <c r="I136" s="318"/>
      <c r="J136" s="317"/>
    </row>
    <row r="137" spans="1:10" ht="21" customHeight="1">
      <c r="A137" s="297" t="s">
        <v>100</v>
      </c>
      <c r="B137" s="296">
        <v>0.28250362382014227</v>
      </c>
      <c r="C137" s="294">
        <v>0.67262767576224347</v>
      </c>
      <c r="D137" s="295">
        <v>97.162847043452558</v>
      </c>
      <c r="E137" s="318"/>
      <c r="F137" s="318"/>
      <c r="G137" s="319"/>
      <c r="H137" s="318"/>
      <c r="I137" s="318"/>
      <c r="J137" s="317"/>
    </row>
    <row r="138" spans="1:10" ht="21" customHeight="1">
      <c r="A138" s="297" t="s">
        <v>99</v>
      </c>
      <c r="B138" s="296">
        <v>0.2741893457065222</v>
      </c>
      <c r="C138" s="294">
        <v>0.65283177549171956</v>
      </c>
      <c r="D138" s="295">
        <v>97.815678818944278</v>
      </c>
      <c r="E138" s="318"/>
      <c r="F138" s="318"/>
      <c r="G138" s="319"/>
      <c r="H138" s="318"/>
      <c r="I138" s="318"/>
      <c r="J138" s="317"/>
    </row>
    <row r="139" spans="1:10" ht="21" customHeight="1">
      <c r="A139" s="297" t="s">
        <v>98</v>
      </c>
      <c r="B139" s="296">
        <v>0.24503533098100222</v>
      </c>
      <c r="C139" s="294">
        <v>0.58341745471667195</v>
      </c>
      <c r="D139" s="295">
        <v>98.399096273660945</v>
      </c>
      <c r="E139" s="318"/>
      <c r="F139" s="318"/>
      <c r="G139" s="319"/>
      <c r="H139" s="318"/>
      <c r="I139" s="318"/>
      <c r="J139" s="317"/>
    </row>
    <row r="140" spans="1:10" ht="21" customHeight="1">
      <c r="A140" s="297" t="s">
        <v>255</v>
      </c>
      <c r="B140" s="296">
        <v>0.2337154424597058</v>
      </c>
      <c r="C140" s="294">
        <v>0.5564653391897757</v>
      </c>
      <c r="D140" s="295">
        <v>98.955561612850715</v>
      </c>
      <c r="E140" s="318"/>
      <c r="F140" s="318"/>
      <c r="G140" s="319"/>
      <c r="H140" s="318"/>
      <c r="I140" s="318"/>
      <c r="J140" s="317"/>
    </row>
    <row r="141" spans="1:10" ht="21" customHeight="1">
      <c r="A141" s="297" t="s">
        <v>256</v>
      </c>
      <c r="B141" s="296">
        <v>0.22527229301701215</v>
      </c>
      <c r="C141" s="294">
        <v>0.5363626024214575</v>
      </c>
      <c r="D141" s="295">
        <v>99.491924215272178</v>
      </c>
      <c r="E141" s="318"/>
      <c r="F141" s="318"/>
      <c r="G141" s="319"/>
      <c r="H141" s="318"/>
      <c r="I141" s="318"/>
      <c r="J141" s="317"/>
    </row>
    <row r="142" spans="1:10" ht="21" customHeight="1">
      <c r="A142" s="292" t="s">
        <v>257</v>
      </c>
      <c r="B142" s="291">
        <v>0.21339182958568925</v>
      </c>
      <c r="C142" s="289">
        <v>0.50807578472783155</v>
      </c>
      <c r="D142" s="290">
        <v>100</v>
      </c>
      <c r="E142" s="315"/>
      <c r="F142" s="315"/>
      <c r="G142" s="316"/>
      <c r="H142" s="315"/>
      <c r="I142" s="315"/>
      <c r="J142" s="314"/>
    </row>
    <row r="143" spans="1:10" ht="16" customHeight="1">
      <c r="A143" s="591" t="s">
        <v>41</v>
      </c>
      <c r="B143" s="592"/>
      <c r="C143" s="592"/>
      <c r="D143" s="592"/>
      <c r="E143" s="592"/>
      <c r="F143" s="592"/>
      <c r="G143" s="592"/>
      <c r="H143" s="592"/>
      <c r="I143" s="592"/>
      <c r="J143" s="593"/>
    </row>
    <row r="145" spans="1:10" ht="409.5" customHeight="1"/>
    <row r="146" spans="1:10" ht="31" customHeight="1">
      <c r="A146" s="575" t="s">
        <v>80</v>
      </c>
      <c r="B146" s="576"/>
      <c r="C146" s="576"/>
      <c r="D146" s="576"/>
      <c r="E146" s="576"/>
      <c r="F146" s="576"/>
      <c r="G146" s="576"/>
      <c r="H146" s="576"/>
      <c r="I146" s="576"/>
      <c r="J146" s="577"/>
    </row>
    <row r="147" spans="1:10" ht="20" customHeight="1">
      <c r="A147" s="585"/>
      <c r="B147" s="595" t="s">
        <v>43</v>
      </c>
      <c r="C147" s="588"/>
      <c r="D147" s="589"/>
      <c r="E147" s="588"/>
      <c r="F147" s="588"/>
      <c r="G147" s="589"/>
      <c r="H147" s="588"/>
      <c r="I147" s="588"/>
      <c r="J147" s="590"/>
    </row>
    <row r="148" spans="1:10" ht="20" customHeight="1">
      <c r="A148" s="586"/>
      <c r="B148" s="313" t="s">
        <v>50</v>
      </c>
      <c r="C148" s="311" t="s">
        <v>51</v>
      </c>
      <c r="D148" s="312" t="s">
        <v>52</v>
      </c>
      <c r="E148" s="311" t="s">
        <v>53</v>
      </c>
      <c r="F148" s="311" t="s">
        <v>54</v>
      </c>
      <c r="G148" s="312" t="s">
        <v>55</v>
      </c>
      <c r="H148" s="311" t="s">
        <v>56</v>
      </c>
      <c r="I148" s="311" t="s">
        <v>57</v>
      </c>
      <c r="J148" s="310" t="s">
        <v>58</v>
      </c>
    </row>
    <row r="149" spans="1:10" ht="21" customHeight="1">
      <c r="A149" s="309" t="s">
        <v>199</v>
      </c>
      <c r="B149" s="301">
        <v>2.0154516625246043E-2</v>
      </c>
      <c r="C149" s="299">
        <v>-0.2453281043077894</v>
      </c>
      <c r="D149" s="300">
        <v>0.1515352543403396</v>
      </c>
      <c r="E149" s="299">
        <v>-0.16748875916771325</v>
      </c>
      <c r="F149" s="299">
        <v>-0.23090491744636485</v>
      </c>
      <c r="G149" s="300">
        <v>0.58483597095896211</v>
      </c>
      <c r="H149" s="299">
        <v>-2.5355837712606518E-3</v>
      </c>
      <c r="I149" s="299">
        <v>9.5920082660856207E-2</v>
      </c>
      <c r="J149" s="298">
        <v>8.5084401549102556E-3</v>
      </c>
    </row>
    <row r="150" spans="1:10" ht="21" customHeight="1">
      <c r="A150" s="308" t="s">
        <v>200</v>
      </c>
      <c r="B150" s="296">
        <v>-0.26965263154792946</v>
      </c>
      <c r="C150" s="294">
        <v>5.2821858000786814E-2</v>
      </c>
      <c r="D150" s="295">
        <v>2.2234916715971165E-2</v>
      </c>
      <c r="E150" s="294">
        <v>0.2842902666231209</v>
      </c>
      <c r="F150" s="294">
        <v>0.40684983672246688</v>
      </c>
      <c r="G150" s="295">
        <v>-0.32037846862503655</v>
      </c>
      <c r="H150" s="294">
        <v>-0.18812473179250574</v>
      </c>
      <c r="I150" s="294">
        <v>-0.11262817696927917</v>
      </c>
      <c r="J150" s="293">
        <v>0.40214841377478344</v>
      </c>
    </row>
    <row r="151" spans="1:10" ht="21" customHeight="1">
      <c r="A151" s="308" t="s">
        <v>201</v>
      </c>
      <c r="B151" s="296">
        <v>-6.6622929848201451E-2</v>
      </c>
      <c r="C151" s="294">
        <v>0.11127527851393125</v>
      </c>
      <c r="D151" s="295">
        <v>0.2024639665436524</v>
      </c>
      <c r="E151" s="294">
        <v>0.48864313588573777</v>
      </c>
      <c r="F151" s="294">
        <v>0.43901578896688964</v>
      </c>
      <c r="G151" s="295">
        <v>0.42621291031406461</v>
      </c>
      <c r="H151" s="294">
        <v>1.9408745563657268E-2</v>
      </c>
      <c r="I151" s="294">
        <v>-4.2203640779524404E-3</v>
      </c>
      <c r="J151" s="293">
        <v>-9.1141139927858827E-2</v>
      </c>
    </row>
    <row r="152" spans="1:10" ht="21" customHeight="1">
      <c r="A152" s="308" t="s">
        <v>202</v>
      </c>
      <c r="B152" s="296">
        <v>-5.3068123322879725E-2</v>
      </c>
      <c r="C152" s="294">
        <v>0.10509986732517497</v>
      </c>
      <c r="D152" s="295">
        <v>0.20467925172343499</v>
      </c>
      <c r="E152" s="294">
        <v>0.4802093439493027</v>
      </c>
      <c r="F152" s="294">
        <v>0.45178719124156275</v>
      </c>
      <c r="G152" s="295">
        <v>0.4164351953083168</v>
      </c>
      <c r="H152" s="294">
        <v>1.4279441937519285E-2</v>
      </c>
      <c r="I152" s="294">
        <v>2.9539622177208794E-2</v>
      </c>
      <c r="J152" s="293">
        <v>-3.7186847198318995E-2</v>
      </c>
    </row>
    <row r="153" spans="1:10" ht="21" customHeight="1">
      <c r="A153" s="308" t="s">
        <v>20</v>
      </c>
      <c r="B153" s="296">
        <v>0.59210602140728352</v>
      </c>
      <c r="C153" s="294">
        <v>0.20865519647832598</v>
      </c>
      <c r="D153" s="295">
        <v>-1.7597349152941141E-2</v>
      </c>
      <c r="E153" s="294">
        <v>5.3993132383591748E-2</v>
      </c>
      <c r="F153" s="294">
        <v>-0.23588286700641101</v>
      </c>
      <c r="G153" s="295">
        <v>0.19852782714872647</v>
      </c>
      <c r="H153" s="294">
        <v>-3.1911836794525264E-2</v>
      </c>
      <c r="I153" s="294">
        <v>8.6250354206247382E-2</v>
      </c>
      <c r="J153" s="293">
        <v>3.1605010718127158E-2</v>
      </c>
    </row>
    <row r="154" spans="1:10" ht="21" customHeight="1">
      <c r="A154" s="308" t="s">
        <v>21</v>
      </c>
      <c r="B154" s="296">
        <v>0.53706881260627948</v>
      </c>
      <c r="C154" s="294">
        <v>0.19814385323011918</v>
      </c>
      <c r="D154" s="295">
        <v>-3.8453888381003378E-3</v>
      </c>
      <c r="E154" s="294">
        <v>-7.9594620018202167E-2</v>
      </c>
      <c r="F154" s="294">
        <v>-0.33023110231656577</v>
      </c>
      <c r="G154" s="295">
        <v>0.20891963892876247</v>
      </c>
      <c r="H154" s="294">
        <v>4.5498944352258389E-2</v>
      </c>
      <c r="I154" s="294">
        <v>0.14481569169282241</v>
      </c>
      <c r="J154" s="293">
        <v>-0.18852216783047576</v>
      </c>
    </row>
    <row r="155" spans="1:10" ht="21" customHeight="1">
      <c r="A155" s="308" t="s">
        <v>9</v>
      </c>
      <c r="B155" s="296">
        <v>-0.61729964472886145</v>
      </c>
      <c r="C155" s="294">
        <v>0.40850926523746428</v>
      </c>
      <c r="D155" s="295">
        <v>5.8919942186995443E-2</v>
      </c>
      <c r="E155" s="294">
        <v>-9.3812561076539194E-2</v>
      </c>
      <c r="F155" s="294">
        <v>-4.7107657949267044E-2</v>
      </c>
      <c r="G155" s="295">
        <v>4.4110809303688936E-2</v>
      </c>
      <c r="H155" s="294">
        <v>0.4163947323196997</v>
      </c>
      <c r="I155" s="294">
        <v>6.4623902171006197E-3</v>
      </c>
      <c r="J155" s="293">
        <v>0.14740350056045806</v>
      </c>
    </row>
    <row r="156" spans="1:10" ht="21" customHeight="1">
      <c r="A156" s="308" t="s">
        <v>10</v>
      </c>
      <c r="B156" s="296">
        <v>-0.58541918806046145</v>
      </c>
      <c r="C156" s="294">
        <v>0.40580252779364501</v>
      </c>
      <c r="D156" s="295">
        <v>7.6452686568945188E-2</v>
      </c>
      <c r="E156" s="294">
        <v>-4.7398563810109567E-2</v>
      </c>
      <c r="F156" s="294">
        <v>-2.8051830659757429E-2</v>
      </c>
      <c r="G156" s="295">
        <v>9.0216751158232189E-2</v>
      </c>
      <c r="H156" s="294">
        <v>0.45703783463170289</v>
      </c>
      <c r="I156" s="294">
        <v>3.7588111219956997E-2</v>
      </c>
      <c r="J156" s="293">
        <v>0.12968662713329249</v>
      </c>
    </row>
    <row r="157" spans="1:10" ht="21" customHeight="1">
      <c r="A157" s="308" t="s">
        <v>11</v>
      </c>
      <c r="B157" s="296">
        <v>-0.57728650020629513</v>
      </c>
      <c r="C157" s="294">
        <v>0.42089039264129918</v>
      </c>
      <c r="D157" s="295">
        <v>0.12695314350859327</v>
      </c>
      <c r="E157" s="294">
        <v>2.55000227678247E-2</v>
      </c>
      <c r="F157" s="294">
        <v>3.9241121889511454E-2</v>
      </c>
      <c r="G157" s="295">
        <v>-8.6022618898094275E-2</v>
      </c>
      <c r="H157" s="294">
        <v>0.44573671080560451</v>
      </c>
      <c r="I157" s="294">
        <v>0.16046654544833303</v>
      </c>
      <c r="J157" s="293">
        <v>8.1899369270030983E-2</v>
      </c>
    </row>
    <row r="158" spans="1:10" ht="21" customHeight="1">
      <c r="A158" s="308" t="s">
        <v>12</v>
      </c>
      <c r="B158" s="296">
        <v>-0.50850189981540572</v>
      </c>
      <c r="C158" s="294">
        <v>0.34147792645593905</v>
      </c>
      <c r="D158" s="295">
        <v>0.21022076341551368</v>
      </c>
      <c r="E158" s="294">
        <v>-7.4851381349212251E-2</v>
      </c>
      <c r="F158" s="294">
        <v>-7.6368811693273045E-2</v>
      </c>
      <c r="G158" s="295">
        <v>-7.2233359448097556E-2</v>
      </c>
      <c r="H158" s="294">
        <v>0.41654759665773511</v>
      </c>
      <c r="I158" s="294">
        <v>0.11923032808269009</v>
      </c>
      <c r="J158" s="293">
        <v>0.1152799303059816</v>
      </c>
    </row>
    <row r="159" spans="1:10" ht="21" customHeight="1">
      <c r="A159" s="308" t="s">
        <v>29</v>
      </c>
      <c r="B159" s="296">
        <v>0.53651035828192595</v>
      </c>
      <c r="C159" s="294">
        <v>0.24907263190751128</v>
      </c>
      <c r="D159" s="295">
        <v>2.9121985426202025E-2</v>
      </c>
      <c r="E159" s="294">
        <v>-0.50517234217325147</v>
      </c>
      <c r="F159" s="294">
        <v>0.25273252757420067</v>
      </c>
      <c r="G159" s="295">
        <v>0.20211805811790451</v>
      </c>
      <c r="H159" s="294">
        <v>1.9693150547478968E-2</v>
      </c>
      <c r="I159" s="294">
        <v>-2.0637095760569584E-2</v>
      </c>
      <c r="J159" s="293">
        <v>6.2265546827763932E-3</v>
      </c>
    </row>
    <row r="160" spans="1:10" ht="21" customHeight="1">
      <c r="A160" s="308" t="s">
        <v>30</v>
      </c>
      <c r="B160" s="296">
        <v>0.6237318163802531</v>
      </c>
      <c r="C160" s="294">
        <v>0.29233831073320787</v>
      </c>
      <c r="D160" s="295">
        <v>2.5859180643728392E-2</v>
      </c>
      <c r="E160" s="294">
        <v>-0.46416819930609982</v>
      </c>
      <c r="F160" s="294">
        <v>0.27403454587140114</v>
      </c>
      <c r="G160" s="295">
        <v>7.980366686506031E-2</v>
      </c>
      <c r="H160" s="294">
        <v>2.1000579953366974E-2</v>
      </c>
      <c r="I160" s="294">
        <v>-2.1923786294731958E-2</v>
      </c>
      <c r="J160" s="293">
        <v>2.2711308597664206E-2</v>
      </c>
    </row>
    <row r="161" spans="1:10" ht="21" customHeight="1">
      <c r="A161" s="308" t="s">
        <v>31</v>
      </c>
      <c r="B161" s="296">
        <v>0.58486071500220815</v>
      </c>
      <c r="C161" s="294">
        <v>0.33204473774406296</v>
      </c>
      <c r="D161" s="295">
        <v>-6.2935545428781145E-2</v>
      </c>
      <c r="E161" s="294">
        <v>-0.41012428393641986</v>
      </c>
      <c r="F161" s="294">
        <v>0.3403033614277029</v>
      </c>
      <c r="G161" s="295">
        <v>-7.3236517712579313E-3</v>
      </c>
      <c r="H161" s="294">
        <v>-1.2386147811274728E-2</v>
      </c>
      <c r="I161" s="294">
        <v>-3.5097007811453557E-2</v>
      </c>
      <c r="J161" s="293">
        <v>1.5101656892717941E-2</v>
      </c>
    </row>
    <row r="162" spans="1:10" ht="21" customHeight="1">
      <c r="A162" s="308" t="s">
        <v>32</v>
      </c>
      <c r="B162" s="296">
        <v>0.55328633423880758</v>
      </c>
      <c r="C162" s="294">
        <v>0.4660829260232851</v>
      </c>
      <c r="D162" s="295">
        <v>-0.14042872356373809</v>
      </c>
      <c r="E162" s="294">
        <v>-0.28398667035033259</v>
      </c>
      <c r="F162" s="294">
        <v>0.30976767219851326</v>
      </c>
      <c r="G162" s="295">
        <v>-0.11431994626362707</v>
      </c>
      <c r="H162" s="294">
        <v>1.1030744648442465E-2</v>
      </c>
      <c r="I162" s="294">
        <v>-7.7443228649057075E-2</v>
      </c>
      <c r="J162" s="293">
        <v>8.2707703034801006E-3</v>
      </c>
    </row>
    <row r="163" spans="1:10" ht="21" customHeight="1">
      <c r="A163" s="308" t="s">
        <v>33</v>
      </c>
      <c r="B163" s="296">
        <v>0.62123801500396525</v>
      </c>
      <c r="C163" s="294">
        <v>0.35210925534558135</v>
      </c>
      <c r="D163" s="295">
        <v>-4.2749197178782956E-2</v>
      </c>
      <c r="E163" s="294">
        <v>-0.34465841479499443</v>
      </c>
      <c r="F163" s="294">
        <v>0.29676595103696041</v>
      </c>
      <c r="G163" s="295">
        <v>-9.5557911652287345E-3</v>
      </c>
      <c r="H163" s="294">
        <v>-2.7050708712512465E-3</v>
      </c>
      <c r="I163" s="294">
        <v>1.1384293754801073E-2</v>
      </c>
      <c r="J163" s="293">
        <v>1.0282949801586873E-2</v>
      </c>
    </row>
    <row r="164" spans="1:10" ht="21" customHeight="1">
      <c r="A164" s="308" t="s">
        <v>221</v>
      </c>
      <c r="B164" s="296">
        <v>-0.5564077613069246</v>
      </c>
      <c r="C164" s="294">
        <v>0.41249508081992731</v>
      </c>
      <c r="D164" s="295">
        <v>0.18822821415376212</v>
      </c>
      <c r="E164" s="294">
        <v>-0.15693002862680205</v>
      </c>
      <c r="F164" s="294">
        <v>-0.12963039098868914</v>
      </c>
      <c r="G164" s="295">
        <v>0.13757184060463101</v>
      </c>
      <c r="H164" s="294">
        <v>-0.19224066359440245</v>
      </c>
      <c r="I164" s="294">
        <v>-3.9730101513432814E-2</v>
      </c>
      <c r="J164" s="293">
        <v>3.5637830475292349E-3</v>
      </c>
    </row>
    <row r="165" spans="1:10" ht="21" customHeight="1">
      <c r="A165" s="308" t="s">
        <v>13</v>
      </c>
      <c r="B165" s="296">
        <v>-0.5966370168014421</v>
      </c>
      <c r="C165" s="294">
        <v>0.51147829390173161</v>
      </c>
      <c r="D165" s="295">
        <v>4.7598735382509111E-2</v>
      </c>
      <c r="E165" s="294">
        <v>-0.10792025067916723</v>
      </c>
      <c r="F165" s="294">
        <v>-5.4651145331110984E-2</v>
      </c>
      <c r="G165" s="295">
        <v>-5.1523407905166553E-2</v>
      </c>
      <c r="H165" s="294">
        <v>-9.5945189486920671E-2</v>
      </c>
      <c r="I165" s="294">
        <v>-5.5202726328393174E-2</v>
      </c>
      <c r="J165" s="293">
        <v>-2.7173787625030612E-2</v>
      </c>
    </row>
    <row r="166" spans="1:10" ht="21" customHeight="1">
      <c r="A166" s="308" t="s">
        <v>14</v>
      </c>
      <c r="B166" s="296">
        <v>-0.55648901512385884</v>
      </c>
      <c r="C166" s="294">
        <v>0.45841896070385402</v>
      </c>
      <c r="D166" s="295">
        <v>0.1826548265039564</v>
      </c>
      <c r="E166" s="294">
        <v>-9.6880178656442217E-2</v>
      </c>
      <c r="F166" s="294">
        <v>-0.13360167794091529</v>
      </c>
      <c r="G166" s="295">
        <v>9.7921467255066022E-2</v>
      </c>
      <c r="H166" s="294">
        <v>-0.23257432384953977</v>
      </c>
      <c r="I166" s="294">
        <v>-7.8897300409219065E-2</v>
      </c>
      <c r="J166" s="293">
        <v>-3.4314022596083675E-2</v>
      </c>
    </row>
    <row r="167" spans="1:10" ht="21" customHeight="1">
      <c r="A167" s="308" t="s">
        <v>15</v>
      </c>
      <c r="B167" s="296">
        <v>-0.50598242360207712</v>
      </c>
      <c r="C167" s="294">
        <v>0.53726700616795808</v>
      </c>
      <c r="D167" s="295">
        <v>4.5280633679230659E-2</v>
      </c>
      <c r="E167" s="294">
        <v>-7.9308789469877614E-2</v>
      </c>
      <c r="F167" s="294">
        <v>-0.14150035478588036</v>
      </c>
      <c r="G167" s="295">
        <v>-3.6636170146130138E-2</v>
      </c>
      <c r="H167" s="294">
        <v>-0.1239579746248485</v>
      </c>
      <c r="I167" s="294">
        <v>-0.12452178580371343</v>
      </c>
      <c r="J167" s="293">
        <v>2.1671269284520563E-2</v>
      </c>
    </row>
    <row r="168" spans="1:10" ht="21" customHeight="1">
      <c r="A168" s="308" t="s">
        <v>16</v>
      </c>
      <c r="B168" s="296">
        <v>-0.56781300231875265</v>
      </c>
      <c r="C168" s="294">
        <v>0.53021908528786232</v>
      </c>
      <c r="D168" s="295">
        <v>0.17621033908851591</v>
      </c>
      <c r="E168" s="294">
        <v>-4.4381062532106571E-3</v>
      </c>
      <c r="F168" s="294">
        <v>2.3612542034557489E-2</v>
      </c>
      <c r="G168" s="295">
        <v>1.356151033805653E-3</v>
      </c>
      <c r="H168" s="294">
        <v>-0.27978423731096602</v>
      </c>
      <c r="I168" s="294">
        <v>3.4827988434400485E-2</v>
      </c>
      <c r="J168" s="293">
        <v>-8.7967943674930354E-2</v>
      </c>
    </row>
    <row r="169" spans="1:10" ht="21" customHeight="1">
      <c r="A169" s="308" t="s">
        <v>17</v>
      </c>
      <c r="B169" s="296">
        <v>-0.59125715032301251</v>
      </c>
      <c r="C169" s="294">
        <v>0.52948218812911674</v>
      </c>
      <c r="D169" s="295">
        <v>0.10543060219848403</v>
      </c>
      <c r="E169" s="294">
        <v>-1.088779982617474E-2</v>
      </c>
      <c r="F169" s="294">
        <v>7.0568601821845878E-2</v>
      </c>
      <c r="G169" s="295">
        <v>-6.6101532644193273E-2</v>
      </c>
      <c r="H169" s="294">
        <v>-0.21617794661345338</v>
      </c>
      <c r="I169" s="294">
        <v>0.12366944545640308</v>
      </c>
      <c r="J169" s="293">
        <v>-0.12565316104540913</v>
      </c>
    </row>
    <row r="170" spans="1:10" ht="21" customHeight="1">
      <c r="A170" s="308" t="s">
        <v>18</v>
      </c>
      <c r="B170" s="296">
        <v>-0.57488439717319273</v>
      </c>
      <c r="C170" s="294">
        <v>0.4761967769535273</v>
      </c>
      <c r="D170" s="295">
        <v>0.10310540093537003</v>
      </c>
      <c r="E170" s="294">
        <v>9.2737171144107195E-3</v>
      </c>
      <c r="F170" s="294">
        <v>4.7592494022282231E-2</v>
      </c>
      <c r="G170" s="295">
        <v>-5.2313931091103098E-2</v>
      </c>
      <c r="H170" s="294">
        <v>-0.2958544942711227</v>
      </c>
      <c r="I170" s="294">
        <v>6.4885949796959899E-2</v>
      </c>
      <c r="J170" s="293">
        <v>-3.9339130180224426E-2</v>
      </c>
    </row>
    <row r="171" spans="1:10" ht="21" customHeight="1">
      <c r="A171" s="308" t="s">
        <v>19</v>
      </c>
      <c r="B171" s="296">
        <v>-0.58090101734766708</v>
      </c>
      <c r="C171" s="294">
        <v>0.45652843982016278</v>
      </c>
      <c r="D171" s="295">
        <v>-8.6857718564742458E-3</v>
      </c>
      <c r="E171" s="294">
        <v>-8.375764532144378E-2</v>
      </c>
      <c r="F171" s="294">
        <v>-0.12508493161507142</v>
      </c>
      <c r="G171" s="295">
        <v>7.9749971910512377E-2</v>
      </c>
      <c r="H171" s="294">
        <v>-0.14192845070496732</v>
      </c>
      <c r="I171" s="294">
        <v>-0.11437782421675254</v>
      </c>
      <c r="J171" s="293">
        <v>-6.0096536285224759E-2</v>
      </c>
    </row>
    <row r="172" spans="1:10" ht="21" customHeight="1">
      <c r="A172" s="308" t="s">
        <v>4</v>
      </c>
      <c r="B172" s="296">
        <v>4.7386498416712719E-2</v>
      </c>
      <c r="C172" s="294">
        <v>0.16190117333612056</v>
      </c>
      <c r="D172" s="295">
        <v>0.22130987266209443</v>
      </c>
      <c r="E172" s="294">
        <v>0.34924759362040458</v>
      </c>
      <c r="F172" s="294">
        <v>0.20726589444864707</v>
      </c>
      <c r="G172" s="295">
        <v>0.14820308341147526</v>
      </c>
      <c r="H172" s="294">
        <v>7.7669801969627222E-2</v>
      </c>
      <c r="I172" s="294">
        <v>-0.24268484194113635</v>
      </c>
      <c r="J172" s="293">
        <v>-5.1374184119701391E-2</v>
      </c>
    </row>
    <row r="173" spans="1:10" ht="21" customHeight="1">
      <c r="A173" s="308" t="s">
        <v>22</v>
      </c>
      <c r="B173" s="296">
        <v>0.4742755134195461</v>
      </c>
      <c r="C173" s="294">
        <v>0.30491269129153475</v>
      </c>
      <c r="D173" s="295">
        <v>-5.761395062725121E-3</v>
      </c>
      <c r="E173" s="294">
        <v>2.066030711740946E-2</v>
      </c>
      <c r="F173" s="294">
        <v>-7.3734658572498099E-2</v>
      </c>
      <c r="G173" s="295">
        <v>0.32378403074926354</v>
      </c>
      <c r="H173" s="294">
        <v>-1.6924125372605115E-2</v>
      </c>
      <c r="I173" s="294">
        <v>8.4886146739204429E-2</v>
      </c>
      <c r="J173" s="293">
        <v>-1.0164265876428644E-2</v>
      </c>
    </row>
    <row r="174" spans="1:10" ht="21" customHeight="1">
      <c r="A174" s="308" t="s">
        <v>23</v>
      </c>
      <c r="B174" s="296">
        <v>0.51816559298375597</v>
      </c>
      <c r="C174" s="294">
        <v>0.39309163580633316</v>
      </c>
      <c r="D174" s="295">
        <v>-4.903617615916258E-2</v>
      </c>
      <c r="E174" s="294">
        <v>0.16746461072972313</v>
      </c>
      <c r="F174" s="294">
        <v>-0.20212602920337103</v>
      </c>
      <c r="G174" s="295">
        <v>-1.750044111490719E-2</v>
      </c>
      <c r="H174" s="294">
        <v>-6.246138986602489E-2</v>
      </c>
      <c r="I174" s="294">
        <v>1.8562698845225024E-4</v>
      </c>
      <c r="J174" s="293">
        <v>5.0160745473003809E-2</v>
      </c>
    </row>
    <row r="175" spans="1:10" ht="21" customHeight="1">
      <c r="A175" s="308" t="s">
        <v>24</v>
      </c>
      <c r="B175" s="296">
        <v>0.65078420844397089</v>
      </c>
      <c r="C175" s="294">
        <v>0.41495579424041301</v>
      </c>
      <c r="D175" s="295">
        <v>-9.790808832213288E-2</v>
      </c>
      <c r="E175" s="294">
        <v>0.1474078002019055</v>
      </c>
      <c r="F175" s="294">
        <v>-0.1221606248923419</v>
      </c>
      <c r="G175" s="295">
        <v>2.7912158090830985E-2</v>
      </c>
      <c r="H175" s="294">
        <v>-4.6666533967070649E-2</v>
      </c>
      <c r="I175" s="294">
        <v>2.8191359915383719E-2</v>
      </c>
      <c r="J175" s="293">
        <v>7.6403048792498568E-2</v>
      </c>
    </row>
    <row r="176" spans="1:10" ht="21" customHeight="1">
      <c r="A176" s="308" t="s">
        <v>25</v>
      </c>
      <c r="B176" s="296">
        <v>0.59245977334600275</v>
      </c>
      <c r="C176" s="294">
        <v>0.40335034751730214</v>
      </c>
      <c r="D176" s="295">
        <v>-0.11560673619519136</v>
      </c>
      <c r="E176" s="294">
        <v>0.1597507622372315</v>
      </c>
      <c r="F176" s="294">
        <v>-0.18836967917163405</v>
      </c>
      <c r="G176" s="295">
        <v>1.9466589594531052E-2</v>
      </c>
      <c r="H176" s="294">
        <v>-1.7119876640063168E-3</v>
      </c>
      <c r="I176" s="294">
        <v>3.5915330976714566E-2</v>
      </c>
      <c r="J176" s="293">
        <v>2.281144917588394E-2</v>
      </c>
    </row>
    <row r="177" spans="1:10" ht="21" customHeight="1">
      <c r="A177" s="308" t="s">
        <v>26</v>
      </c>
      <c r="B177" s="296">
        <v>0.59757926114520776</v>
      </c>
      <c r="C177" s="294">
        <v>0.35500385429758047</v>
      </c>
      <c r="D177" s="295">
        <v>-6.7952147104718946E-2</v>
      </c>
      <c r="E177" s="294">
        <v>0.10117021835969654</v>
      </c>
      <c r="F177" s="294">
        <v>-7.7251864512214259E-3</v>
      </c>
      <c r="G177" s="295">
        <v>7.4727718568557616E-2</v>
      </c>
      <c r="H177" s="294">
        <v>2.1358795998059676E-2</v>
      </c>
      <c r="I177" s="294">
        <v>0.11265999680216363</v>
      </c>
      <c r="J177" s="293">
        <v>8.0746052655622999E-2</v>
      </c>
    </row>
    <row r="178" spans="1:10" ht="21" customHeight="1">
      <c r="A178" s="308" t="s">
        <v>27</v>
      </c>
      <c r="B178" s="296">
        <v>0.56069020201380904</v>
      </c>
      <c r="C178" s="294">
        <v>0.51369381951100745</v>
      </c>
      <c r="D178" s="295">
        <v>-0.16284157552084583</v>
      </c>
      <c r="E178" s="294">
        <v>0.31980882832305613</v>
      </c>
      <c r="F178" s="294">
        <v>-0.10066834140723904</v>
      </c>
      <c r="G178" s="295">
        <v>-0.11158266874650863</v>
      </c>
      <c r="H178" s="294">
        <v>4.3808854182345515E-2</v>
      </c>
      <c r="I178" s="294">
        <v>-2.5492869840932783E-2</v>
      </c>
      <c r="J178" s="293">
        <v>-1.3188275944229139E-2</v>
      </c>
    </row>
    <row r="179" spans="1:10" ht="21" customHeight="1">
      <c r="A179" s="308" t="s">
        <v>28</v>
      </c>
      <c r="B179" s="296">
        <v>0.57677424087643647</v>
      </c>
      <c r="C179" s="294">
        <v>0.50165588580354914</v>
      </c>
      <c r="D179" s="295">
        <v>-0.16933465724498795</v>
      </c>
      <c r="E179" s="294">
        <v>0.29749030545993543</v>
      </c>
      <c r="F179" s="294">
        <v>-9.8489856918648602E-2</v>
      </c>
      <c r="G179" s="295">
        <v>-7.1968733657016559E-2</v>
      </c>
      <c r="H179" s="294">
        <v>-1.2895584324068947E-2</v>
      </c>
      <c r="I179" s="294">
        <v>3.0180404648463971E-2</v>
      </c>
      <c r="J179" s="293">
        <v>1.1660211316679383E-2</v>
      </c>
    </row>
    <row r="180" spans="1:10" ht="21" customHeight="1">
      <c r="A180" s="308" t="s">
        <v>209</v>
      </c>
      <c r="B180" s="296">
        <v>0.56424295155625126</v>
      </c>
      <c r="C180" s="294">
        <v>0.50627239230579812</v>
      </c>
      <c r="D180" s="295">
        <v>-0.13837695446524953</v>
      </c>
      <c r="E180" s="294">
        <v>0.30269262202059349</v>
      </c>
      <c r="F180" s="294">
        <v>-8.4108693458431458E-2</v>
      </c>
      <c r="G180" s="295">
        <v>-0.13752747332831478</v>
      </c>
      <c r="H180" s="294">
        <v>4.711568650785964E-2</v>
      </c>
      <c r="I180" s="294">
        <v>3.9561642953462477E-2</v>
      </c>
      <c r="J180" s="293">
        <v>-2.1608248374184173E-2</v>
      </c>
    </row>
    <row r="181" spans="1:10" ht="21" customHeight="1">
      <c r="A181" s="308" t="s">
        <v>92</v>
      </c>
      <c r="B181" s="296">
        <v>0.4219012461121327</v>
      </c>
      <c r="C181" s="294">
        <v>-2.9803053989068323E-2</v>
      </c>
      <c r="D181" s="295">
        <v>0.29903656918860066</v>
      </c>
      <c r="E181" s="294">
        <v>-4.7298790065218074E-2</v>
      </c>
      <c r="F181" s="294">
        <v>-0.2462653551980592</v>
      </c>
      <c r="G181" s="295">
        <v>8.5963334882446937E-2</v>
      </c>
      <c r="H181" s="294">
        <v>-3.1256369292562758E-2</v>
      </c>
      <c r="I181" s="294">
        <v>-0.50827131033026274</v>
      </c>
      <c r="J181" s="293">
        <v>0.2942035821395913</v>
      </c>
    </row>
    <row r="182" spans="1:10" ht="21" customHeight="1">
      <c r="A182" s="308" t="s">
        <v>91</v>
      </c>
      <c r="B182" s="296">
        <v>0.38397271362509555</v>
      </c>
      <c r="C182" s="294">
        <v>-1.7207130093678573E-2</v>
      </c>
      <c r="D182" s="295">
        <v>0.35099645268370017</v>
      </c>
      <c r="E182" s="294">
        <v>-8.7519110355486422E-4</v>
      </c>
      <c r="F182" s="294">
        <v>-0.13700299731624543</v>
      </c>
      <c r="G182" s="295">
        <v>4.0118615164000206E-2</v>
      </c>
      <c r="H182" s="294">
        <v>6.2990871726690184E-2</v>
      </c>
      <c r="I182" s="294">
        <v>-0.49666731752455295</v>
      </c>
      <c r="J182" s="293">
        <v>0.19004738905307414</v>
      </c>
    </row>
    <row r="183" spans="1:10" ht="21" customHeight="1">
      <c r="A183" s="308" t="s">
        <v>90</v>
      </c>
      <c r="B183" s="296">
        <v>0.34576421509584171</v>
      </c>
      <c r="C183" s="294">
        <v>-7.1860798824673611E-2</v>
      </c>
      <c r="D183" s="295">
        <v>0.51169573151646952</v>
      </c>
      <c r="E183" s="294">
        <v>-5.5002055679685455E-2</v>
      </c>
      <c r="F183" s="294">
        <v>-1.0282562992022634E-2</v>
      </c>
      <c r="G183" s="295">
        <v>-2.0825053164267391E-2</v>
      </c>
      <c r="H183" s="294">
        <v>-6.8432911554183184E-2</v>
      </c>
      <c r="I183" s="294">
        <v>7.5424500226144345E-2</v>
      </c>
      <c r="J183" s="293">
        <v>0.11875956550277424</v>
      </c>
    </row>
    <row r="184" spans="1:10" ht="21" customHeight="1">
      <c r="A184" s="308" t="s">
        <v>89</v>
      </c>
      <c r="B184" s="296">
        <v>0.29098759064321816</v>
      </c>
      <c r="C184" s="294">
        <v>-0.11527432471213304</v>
      </c>
      <c r="D184" s="295">
        <v>0.5018699481647001</v>
      </c>
      <c r="E184" s="294">
        <v>-3.5654810662014959E-2</v>
      </c>
      <c r="F184" s="294">
        <v>-6.0703384972892308E-2</v>
      </c>
      <c r="G184" s="295">
        <v>-0.12571507644919222</v>
      </c>
      <c r="H184" s="294">
        <v>5.9951545870932793E-3</v>
      </c>
      <c r="I184" s="294">
        <v>4.0264752971206777E-3</v>
      </c>
      <c r="J184" s="293">
        <v>2.1213337578426337E-2</v>
      </c>
    </row>
    <row r="185" spans="1:10" ht="21" customHeight="1">
      <c r="A185" s="308" t="s">
        <v>88</v>
      </c>
      <c r="B185" s="296">
        <v>0.29325230330553981</v>
      </c>
      <c r="C185" s="294">
        <v>-0.14683793712728685</v>
      </c>
      <c r="D185" s="295">
        <v>0.45914112082859626</v>
      </c>
      <c r="E185" s="294">
        <v>-8.5976203045712796E-2</v>
      </c>
      <c r="F185" s="294">
        <v>3.8882616436437624E-2</v>
      </c>
      <c r="G185" s="295">
        <v>-3.3470408416117307E-2</v>
      </c>
      <c r="H185" s="294">
        <v>7.1764831623105249E-2</v>
      </c>
      <c r="I185" s="294">
        <v>0.20831891535627609</v>
      </c>
      <c r="J185" s="293">
        <v>-0.13060247011856549</v>
      </c>
    </row>
    <row r="186" spans="1:10" ht="21" customHeight="1">
      <c r="A186" s="308" t="s">
        <v>219</v>
      </c>
      <c r="B186" s="296">
        <v>6.2683056432975115E-2</v>
      </c>
      <c r="C186" s="294">
        <v>-0.13165325541118555</v>
      </c>
      <c r="D186" s="295">
        <v>0.13313532267222056</v>
      </c>
      <c r="E186" s="294">
        <v>-1.0087411410204502E-2</v>
      </c>
      <c r="F186" s="294">
        <v>-2.1143986027475952E-2</v>
      </c>
      <c r="G186" s="295">
        <v>2.9440540788527418E-2</v>
      </c>
      <c r="H186" s="294">
        <v>-0.26070113793348587</v>
      </c>
      <c r="I186" s="294">
        <v>0.55428694290453595</v>
      </c>
      <c r="J186" s="293">
        <v>0.53669828231884986</v>
      </c>
    </row>
    <row r="187" spans="1:10" ht="21" customHeight="1">
      <c r="A187" s="308" t="s">
        <v>218</v>
      </c>
      <c r="B187" s="296">
        <v>-0.5842665492403224</v>
      </c>
      <c r="C187" s="294">
        <v>-1.6264482298315522E-2</v>
      </c>
      <c r="D187" s="295">
        <v>-0.56716478974161677</v>
      </c>
      <c r="E187" s="294">
        <v>-4.9267424635069425E-2</v>
      </c>
      <c r="F187" s="294">
        <v>6.2198666775878798E-2</v>
      </c>
      <c r="G187" s="295">
        <v>0.16469506323675309</v>
      </c>
      <c r="H187" s="294">
        <v>6.9992107769376893E-2</v>
      </c>
      <c r="I187" s="294">
        <v>-0.15561056496266421</v>
      </c>
      <c r="J187" s="293">
        <v>-0.14883479142046593</v>
      </c>
    </row>
    <row r="188" spans="1:10" ht="21" customHeight="1">
      <c r="A188" s="308" t="s">
        <v>95</v>
      </c>
      <c r="B188" s="296">
        <v>0.30340297913489822</v>
      </c>
      <c r="C188" s="294">
        <v>-1.0799074508951538E-2</v>
      </c>
      <c r="D188" s="295">
        <v>0.45261762332208072</v>
      </c>
      <c r="E188" s="294">
        <v>3.603956981616379E-2</v>
      </c>
      <c r="F188" s="294">
        <v>-1.4860094955500084E-2</v>
      </c>
      <c r="G188" s="295">
        <v>-0.25462871330371867</v>
      </c>
      <c r="H188" s="294">
        <v>-9.0431048148305847E-3</v>
      </c>
      <c r="I188" s="294">
        <v>-4.4840818645940066E-3</v>
      </c>
      <c r="J188" s="293">
        <v>-0.38298781836911916</v>
      </c>
    </row>
    <row r="189" spans="1:10" ht="21" customHeight="1">
      <c r="A189" s="308" t="s">
        <v>94</v>
      </c>
      <c r="B189" s="296">
        <v>0.35564059245153795</v>
      </c>
      <c r="C189" s="294">
        <v>2.7214506537144842E-2</v>
      </c>
      <c r="D189" s="295">
        <v>0.35389940440800383</v>
      </c>
      <c r="E189" s="294">
        <v>3.4698610356491709E-2</v>
      </c>
      <c r="F189" s="294">
        <v>1.8745692948824676E-2</v>
      </c>
      <c r="G189" s="295">
        <v>-0.25261029660407047</v>
      </c>
      <c r="H189" s="294">
        <v>8.1699832852480614E-2</v>
      </c>
      <c r="I189" s="294">
        <v>9.3979417250932742E-2</v>
      </c>
      <c r="J189" s="293">
        <v>-0.3420768778135333</v>
      </c>
    </row>
    <row r="190" spans="1:10" ht="21" customHeight="1">
      <c r="A190" s="307" t="s">
        <v>93</v>
      </c>
      <c r="B190" s="291">
        <v>0.40240639575339843</v>
      </c>
      <c r="C190" s="289">
        <v>0.27166200908110905</v>
      </c>
      <c r="D190" s="290">
        <v>5.1627766332144054E-2</v>
      </c>
      <c r="E190" s="289">
        <v>0.1269826044286235</v>
      </c>
      <c r="F190" s="289">
        <v>2.2163563580642958E-2</v>
      </c>
      <c r="G190" s="290">
        <v>-0.22272748775011911</v>
      </c>
      <c r="H190" s="289">
        <v>0.13810709975786289</v>
      </c>
      <c r="I190" s="289">
        <v>2.2083614343505376E-4</v>
      </c>
      <c r="J190" s="288">
        <v>1.9874500615891293E-2</v>
      </c>
    </row>
    <row r="191" spans="1:10" ht="16" customHeight="1">
      <c r="A191" s="591" t="s">
        <v>41</v>
      </c>
      <c r="B191" s="591"/>
      <c r="C191" s="591"/>
      <c r="D191" s="591"/>
      <c r="E191" s="591"/>
      <c r="F191" s="591"/>
      <c r="G191" s="591"/>
      <c r="H191" s="591"/>
      <c r="I191" s="591"/>
      <c r="J191" s="596"/>
    </row>
    <row r="192" spans="1:10" ht="21" customHeight="1">
      <c r="A192" s="591" t="s">
        <v>97</v>
      </c>
      <c r="B192" s="592"/>
      <c r="C192" s="592"/>
      <c r="D192" s="592"/>
      <c r="E192" s="592"/>
      <c r="F192" s="592"/>
      <c r="G192" s="592"/>
      <c r="H192" s="592"/>
      <c r="I192" s="592"/>
      <c r="J192" s="593"/>
    </row>
    <row r="194" spans="1:10" ht="31" customHeight="1">
      <c r="A194" s="575" t="s">
        <v>82</v>
      </c>
      <c r="B194" s="576"/>
      <c r="C194" s="576"/>
      <c r="D194" s="576"/>
      <c r="E194" s="576"/>
      <c r="F194" s="576"/>
      <c r="G194" s="576"/>
      <c r="H194" s="576"/>
      <c r="I194" s="576"/>
      <c r="J194" s="577"/>
    </row>
    <row r="195" spans="1:10" ht="20" customHeight="1">
      <c r="A195" s="585"/>
      <c r="B195" s="595" t="s">
        <v>43</v>
      </c>
      <c r="C195" s="588"/>
      <c r="D195" s="589"/>
      <c r="E195" s="588"/>
      <c r="F195" s="588"/>
      <c r="G195" s="589"/>
      <c r="H195" s="588"/>
      <c r="I195" s="588"/>
      <c r="J195" s="590"/>
    </row>
    <row r="196" spans="1:10" ht="20" customHeight="1">
      <c r="A196" s="586"/>
      <c r="B196" s="313" t="s">
        <v>50</v>
      </c>
      <c r="C196" s="311" t="s">
        <v>51</v>
      </c>
      <c r="D196" s="312" t="s">
        <v>52</v>
      </c>
      <c r="E196" s="311" t="s">
        <v>53</v>
      </c>
      <c r="F196" s="311" t="s">
        <v>54</v>
      </c>
      <c r="G196" s="312" t="s">
        <v>55</v>
      </c>
      <c r="H196" s="311" t="s">
        <v>56</v>
      </c>
      <c r="I196" s="311" t="s">
        <v>57</v>
      </c>
      <c r="J196" s="310" t="s">
        <v>58</v>
      </c>
    </row>
    <row r="197" spans="1:10" ht="21" customHeight="1">
      <c r="A197" s="309" t="s">
        <v>199</v>
      </c>
      <c r="B197" s="301">
        <v>-0.18379991737154375</v>
      </c>
      <c r="C197" s="299">
        <v>-7.5789314106794584E-2</v>
      </c>
      <c r="D197" s="300">
        <v>-3.3873178413395454E-2</v>
      </c>
      <c r="E197" s="299">
        <v>-2.6640014882196743E-2</v>
      </c>
      <c r="F197" s="299">
        <v>-4.6860747078729829E-2</v>
      </c>
      <c r="G197" s="300">
        <v>9.0798029423769577E-2</v>
      </c>
      <c r="H197" s="299">
        <v>0.6409573842274523</v>
      </c>
      <c r="I197" s="299">
        <v>0.14247191741803605</v>
      </c>
      <c r="J197" s="298">
        <v>0.18245229542103036</v>
      </c>
    </row>
    <row r="198" spans="1:10" ht="21" customHeight="1">
      <c r="A198" s="308" t="s">
        <v>200</v>
      </c>
      <c r="B198" s="296">
        <v>-0.12598076148871112</v>
      </c>
      <c r="C198" s="294">
        <v>0.13289462995107315</v>
      </c>
      <c r="D198" s="295">
        <v>-7.1370081263811447E-2</v>
      </c>
      <c r="E198" s="294">
        <v>-0.12815230353965301</v>
      </c>
      <c r="F198" s="294">
        <v>2.9197641767033725E-3</v>
      </c>
      <c r="G198" s="295">
        <v>0.21457022020793343</v>
      </c>
      <c r="H198" s="294">
        <v>-0.68891194636992059</v>
      </c>
      <c r="I198" s="294">
        <v>7.0009278620243837E-2</v>
      </c>
      <c r="J198" s="293">
        <v>0.23278283518707396</v>
      </c>
    </row>
    <row r="199" spans="1:10" ht="21" customHeight="1">
      <c r="A199" s="308" t="s">
        <v>201</v>
      </c>
      <c r="B199" s="296">
        <v>1.9343522058627279E-2</v>
      </c>
      <c r="C199" s="294">
        <v>4.8580613234498443E-2</v>
      </c>
      <c r="D199" s="295">
        <v>-4.2956965760242098E-2</v>
      </c>
      <c r="E199" s="294">
        <v>3.62569902850998E-3</v>
      </c>
      <c r="F199" s="294">
        <v>1.3929371914891046E-2</v>
      </c>
      <c r="G199" s="295">
        <v>0.81872057562546208</v>
      </c>
      <c r="H199" s="294">
        <v>1.2652214598694596E-2</v>
      </c>
      <c r="I199" s="294">
        <v>-6.6502924889199427E-2</v>
      </c>
      <c r="J199" s="293">
        <v>2.2978676772753247E-3</v>
      </c>
    </row>
    <row r="200" spans="1:10" ht="21" customHeight="1">
      <c r="A200" s="308" t="s">
        <v>202</v>
      </c>
      <c r="B200" s="296">
        <v>2.1992208464338969E-2</v>
      </c>
      <c r="C200" s="294">
        <v>3.166174668849582E-2</v>
      </c>
      <c r="D200" s="295">
        <v>-2.8010693568604472E-2</v>
      </c>
      <c r="E200" s="294">
        <v>2.4471634999472481E-3</v>
      </c>
      <c r="F200" s="294">
        <v>2.2880997971442558E-2</v>
      </c>
      <c r="G200" s="295">
        <v>0.80942428506655928</v>
      </c>
      <c r="H200" s="294">
        <v>-5.2156279664395512E-3</v>
      </c>
      <c r="I200" s="294">
        <v>-6.6625508846543863E-2</v>
      </c>
      <c r="J200" s="293">
        <v>6.2546173390009133E-2</v>
      </c>
    </row>
    <row r="201" spans="1:10" ht="21" customHeight="1">
      <c r="A201" s="308" t="s">
        <v>20</v>
      </c>
      <c r="B201" s="296">
        <v>0.56773558920883305</v>
      </c>
      <c r="C201" s="294">
        <v>-0.15187179914637683</v>
      </c>
      <c r="D201" s="295">
        <v>0.14869554443006208</v>
      </c>
      <c r="E201" s="294">
        <v>8.5472599451691444E-2</v>
      </c>
      <c r="F201" s="294">
        <v>-0.12685555073123725</v>
      </c>
      <c r="G201" s="295">
        <v>-9.3754405999611871E-3</v>
      </c>
      <c r="H201" s="294">
        <v>0.29181133864169551</v>
      </c>
      <c r="I201" s="294">
        <v>0.12366987816847771</v>
      </c>
      <c r="J201" s="293">
        <v>0.10212173515885679</v>
      </c>
    </row>
    <row r="202" spans="1:10" ht="21" customHeight="1">
      <c r="A202" s="308" t="s">
        <v>21</v>
      </c>
      <c r="B202" s="296">
        <v>0.50177860510985006</v>
      </c>
      <c r="C202" s="294">
        <v>-0.11026191728090499</v>
      </c>
      <c r="D202" s="295">
        <v>0.15157455261433941</v>
      </c>
      <c r="E202" s="294">
        <v>0.16920879787864829</v>
      </c>
      <c r="F202" s="294">
        <v>-8.0084432041085341E-2</v>
      </c>
      <c r="G202" s="295">
        <v>-0.11538556801687802</v>
      </c>
      <c r="H202" s="294">
        <v>0.45637058307179151</v>
      </c>
      <c r="I202" s="294">
        <v>6.4473261974355251E-3</v>
      </c>
      <c r="J202" s="293">
        <v>-4.1801739536899682E-2</v>
      </c>
    </row>
    <row r="203" spans="1:10" ht="21" customHeight="1">
      <c r="A203" s="308" t="s">
        <v>9</v>
      </c>
      <c r="B203" s="296">
        <v>-0.14264614085826391</v>
      </c>
      <c r="C203" s="294">
        <v>0.43763545200454301</v>
      </c>
      <c r="D203" s="295">
        <v>-6.3468947237779835E-2</v>
      </c>
      <c r="E203" s="294">
        <v>-0.20091979003229649</v>
      </c>
      <c r="F203" s="294">
        <v>0.70729890680146024</v>
      </c>
      <c r="G203" s="295">
        <v>1.7611557667135645E-2</v>
      </c>
      <c r="H203" s="294">
        <v>-1.3744293815956441E-2</v>
      </c>
      <c r="I203" s="294">
        <v>-1.3903752856955288E-2</v>
      </c>
      <c r="J203" s="293">
        <v>-4.7918052427976233E-2</v>
      </c>
    </row>
    <row r="204" spans="1:10" ht="21" customHeight="1">
      <c r="A204" s="308" t="s">
        <v>10</v>
      </c>
      <c r="B204" s="296">
        <v>-0.11586158015435274</v>
      </c>
      <c r="C204" s="294">
        <v>0.398127884018047</v>
      </c>
      <c r="D204" s="295">
        <v>-6.992876546571497E-2</v>
      </c>
      <c r="E204" s="294">
        <v>-0.18123460879041597</v>
      </c>
      <c r="F204" s="294">
        <v>0.72900455204891024</v>
      </c>
      <c r="G204" s="295">
        <v>8.2413436580270186E-2</v>
      </c>
      <c r="H204" s="294">
        <v>1.9490944005943426E-2</v>
      </c>
      <c r="I204" s="294">
        <v>-3.4389567631820959E-2</v>
      </c>
      <c r="J204" s="293">
        <v>-4.5344319813154087E-2</v>
      </c>
    </row>
    <row r="205" spans="1:10" ht="21" customHeight="1">
      <c r="A205" s="308" t="s">
        <v>11</v>
      </c>
      <c r="B205" s="296">
        <v>-8.3174090890449318E-2</v>
      </c>
      <c r="C205" s="294">
        <v>0.39491607989252125</v>
      </c>
      <c r="D205" s="295">
        <v>-0.10239531272513173</v>
      </c>
      <c r="E205" s="294">
        <v>-4.0997387203055846E-2</v>
      </c>
      <c r="F205" s="294">
        <v>0.73615166098092755</v>
      </c>
      <c r="G205" s="295">
        <v>7.6651224504978424E-2</v>
      </c>
      <c r="H205" s="294">
        <v>-0.12315275239776918</v>
      </c>
      <c r="I205" s="294">
        <v>-0.1699011350687159</v>
      </c>
      <c r="J205" s="293">
        <v>-1.9592573273494115E-2</v>
      </c>
    </row>
    <row r="206" spans="1:10" ht="21" customHeight="1">
      <c r="A206" s="308" t="s">
        <v>12</v>
      </c>
      <c r="B206" s="296">
        <v>-0.11552237085424211</v>
      </c>
      <c r="C206" s="294">
        <v>0.36387421890366611</v>
      </c>
      <c r="D206" s="295">
        <v>-9.6192283587986732E-2</v>
      </c>
      <c r="E206" s="294">
        <v>2.9949592379981703E-2</v>
      </c>
      <c r="F206" s="294">
        <v>0.69096295366802818</v>
      </c>
      <c r="G206" s="295">
        <v>-2.57933970887298E-2</v>
      </c>
      <c r="H206" s="294">
        <v>-3.2531820126493097E-2</v>
      </c>
      <c r="I206" s="294">
        <v>-4.2279115668327351E-2</v>
      </c>
      <c r="J206" s="293">
        <v>1.4254750920547609E-2</v>
      </c>
    </row>
    <row r="207" spans="1:10" ht="21" customHeight="1">
      <c r="A207" s="308" t="s">
        <v>29</v>
      </c>
      <c r="B207" s="296">
        <v>0.17892622735014962</v>
      </c>
      <c r="C207" s="294">
        <v>-8.6639554773862176E-2</v>
      </c>
      <c r="D207" s="295">
        <v>0.77956720537257695</v>
      </c>
      <c r="E207" s="294">
        <v>9.0860572125389519E-2</v>
      </c>
      <c r="F207" s="294">
        <v>-5.3102743993767951E-2</v>
      </c>
      <c r="G207" s="295">
        <v>-1.6480801537829586E-2</v>
      </c>
      <c r="H207" s="294">
        <v>0.20685575020045557</v>
      </c>
      <c r="I207" s="294">
        <v>9.7914032368846451E-2</v>
      </c>
      <c r="J207" s="293">
        <v>2.3151451928285393E-2</v>
      </c>
    </row>
    <row r="208" spans="1:10" ht="21" customHeight="1">
      <c r="A208" s="308" t="s">
        <v>30</v>
      </c>
      <c r="B208" s="296">
        <v>0.27383729915111726</v>
      </c>
      <c r="C208" s="294">
        <v>-0.11954247101530958</v>
      </c>
      <c r="D208" s="295">
        <v>0.79950970932756116</v>
      </c>
      <c r="E208" s="294">
        <v>0.14418008456507972</v>
      </c>
      <c r="F208" s="294">
        <v>-6.0281436531770705E-2</v>
      </c>
      <c r="G208" s="295">
        <v>-4.5827004091920948E-2</v>
      </c>
      <c r="H208" s="294">
        <v>9.4726052549185605E-2</v>
      </c>
      <c r="I208" s="294">
        <v>9.6211950352510997E-2</v>
      </c>
      <c r="J208" s="293">
        <v>1.6740604604258531E-2</v>
      </c>
    </row>
    <row r="209" spans="1:10" ht="21" customHeight="1">
      <c r="A209" s="308" t="s">
        <v>31</v>
      </c>
      <c r="B209" s="296">
        <v>0.29606425356267957</v>
      </c>
      <c r="C209" s="294">
        <v>-9.4404982685660388E-2</v>
      </c>
      <c r="D209" s="295">
        <v>0.79183455620088949</v>
      </c>
      <c r="E209" s="294">
        <v>8.4821215458540225E-2</v>
      </c>
      <c r="F209" s="294">
        <v>-8.401037066506413E-2</v>
      </c>
      <c r="G209" s="295">
        <v>-4.1643037260431864E-2</v>
      </c>
      <c r="H209" s="294">
        <v>-3.3770430241549389E-2</v>
      </c>
      <c r="I209" s="294">
        <v>3.093129758866792E-2</v>
      </c>
      <c r="J209" s="293">
        <v>-1.7316098269516047E-2</v>
      </c>
    </row>
    <row r="210" spans="1:10" ht="21" customHeight="1">
      <c r="A210" s="308" t="s">
        <v>32</v>
      </c>
      <c r="B210" s="296">
        <v>0.43253221211090881</v>
      </c>
      <c r="C210" s="294">
        <v>-2.9504157644997513E-2</v>
      </c>
      <c r="D210" s="295">
        <v>0.71566918142330516</v>
      </c>
      <c r="E210" s="294">
        <v>3.2748732331630753E-2</v>
      </c>
      <c r="F210" s="294">
        <v>-3.7119805047592568E-2</v>
      </c>
      <c r="G210" s="295">
        <v>-4.661052138053947E-2</v>
      </c>
      <c r="H210" s="294">
        <v>-0.15877129428325276</v>
      </c>
      <c r="I210" s="294">
        <v>8.2401633483498698E-3</v>
      </c>
      <c r="J210" s="293">
        <v>-9.4362084858841885E-2</v>
      </c>
    </row>
    <row r="211" spans="1:10" ht="21" customHeight="1">
      <c r="A211" s="308" t="s">
        <v>33</v>
      </c>
      <c r="B211" s="296">
        <v>0.36865146154171047</v>
      </c>
      <c r="C211" s="294">
        <v>-0.10573604070526101</v>
      </c>
      <c r="D211" s="295">
        <v>0.74164029703158674</v>
      </c>
      <c r="E211" s="294">
        <v>0.122337796301789</v>
      </c>
      <c r="F211" s="294">
        <v>-7.4349078245679753E-2</v>
      </c>
      <c r="G211" s="295">
        <v>-2.7364191764201493E-2</v>
      </c>
      <c r="H211" s="294">
        <v>-1.7896560322006219E-2</v>
      </c>
      <c r="I211" s="294">
        <v>1.5453540341450855E-2</v>
      </c>
      <c r="J211" s="293">
        <v>4.6858286610397225E-3</v>
      </c>
    </row>
    <row r="212" spans="1:10" ht="21" customHeight="1">
      <c r="A212" s="308" t="s">
        <v>221</v>
      </c>
      <c r="B212" s="296">
        <v>-0.1553449124320628</v>
      </c>
      <c r="C212" s="294">
        <v>0.73640907337370765</v>
      </c>
      <c r="D212" s="295">
        <v>-4.8729045196651138E-2</v>
      </c>
      <c r="E212" s="294">
        <v>-8.2351583087821076E-2</v>
      </c>
      <c r="F212" s="294">
        <v>0.15550518924850312</v>
      </c>
      <c r="G212" s="295">
        <v>8.8056800961640591E-3</v>
      </c>
      <c r="H212" s="294">
        <v>0.10172017688120381</v>
      </c>
      <c r="I212" s="294">
        <v>4.6454713984504827E-2</v>
      </c>
      <c r="J212" s="293">
        <v>4.1536488923297088E-2</v>
      </c>
    </row>
    <row r="213" spans="1:10" ht="21" customHeight="1">
      <c r="A213" s="308" t="s">
        <v>13</v>
      </c>
      <c r="B213" s="296">
        <v>-8.5729931183803121E-2</v>
      </c>
      <c r="C213" s="294">
        <v>0.73310679149507052</v>
      </c>
      <c r="D213" s="295">
        <v>-3.7710564790650533E-2</v>
      </c>
      <c r="E213" s="294">
        <v>-0.14387533423637203</v>
      </c>
      <c r="F213" s="294">
        <v>0.24974851772555995</v>
      </c>
      <c r="G213" s="295">
        <v>-4.0214259568035551E-2</v>
      </c>
      <c r="H213" s="294">
        <v>-9.6697904377246555E-2</v>
      </c>
      <c r="I213" s="294">
        <v>-6.3919234899788624E-2</v>
      </c>
      <c r="J213" s="293">
        <v>-7.606438071503302E-2</v>
      </c>
    </row>
    <row r="214" spans="1:10" ht="21" customHeight="1">
      <c r="A214" s="308" t="s">
        <v>14</v>
      </c>
      <c r="B214" s="296">
        <v>-0.10627425305179522</v>
      </c>
      <c r="C214" s="294">
        <v>0.7803122384100416</v>
      </c>
      <c r="D214" s="295">
        <v>-8.0176234353680556E-2</v>
      </c>
      <c r="E214" s="294">
        <v>-7.4465781394906144E-2</v>
      </c>
      <c r="F214" s="294">
        <v>0.11696067780886203</v>
      </c>
      <c r="G214" s="295">
        <v>2.6330040695379898E-2</v>
      </c>
      <c r="H214" s="294">
        <v>5.247810808062827E-2</v>
      </c>
      <c r="I214" s="294">
        <v>4.6702043358931647E-2</v>
      </c>
      <c r="J214" s="293">
        <v>-6.6861956628296642E-3</v>
      </c>
    </row>
    <row r="215" spans="1:10" ht="21" customHeight="1">
      <c r="A215" s="308" t="s">
        <v>15</v>
      </c>
      <c r="B215" s="296">
        <v>1.3705487209937329E-2</v>
      </c>
      <c r="C215" s="294">
        <v>0.71919541063668424</v>
      </c>
      <c r="D215" s="295">
        <v>-5.407919242167189E-2</v>
      </c>
      <c r="E215" s="294">
        <v>-0.15698624966874389</v>
      </c>
      <c r="F215" s="294">
        <v>0.2082446303087972</v>
      </c>
      <c r="G215" s="295">
        <v>-6.5142255637294186E-2</v>
      </c>
      <c r="H215" s="294">
        <v>-7.6239208532282624E-2</v>
      </c>
      <c r="I215" s="294">
        <v>4.6289565614819887E-2</v>
      </c>
      <c r="J215" s="293">
        <v>-7.1806167243934099E-2</v>
      </c>
    </row>
    <row r="216" spans="1:10" ht="21" customHeight="1">
      <c r="A216" s="308" t="s">
        <v>16</v>
      </c>
      <c r="B216" s="296">
        <v>-6.5013429955122881E-2</v>
      </c>
      <c r="C216" s="294">
        <v>0.81695557642964356</v>
      </c>
      <c r="D216" s="295">
        <v>-5.5957596713673882E-2</v>
      </c>
      <c r="E216" s="294">
        <v>-1.8892371491594138E-2</v>
      </c>
      <c r="F216" s="294">
        <v>9.7825802211269658E-2</v>
      </c>
      <c r="G216" s="295">
        <v>0.11526452934344859</v>
      </c>
      <c r="H216" s="294">
        <v>-9.1693916484067245E-2</v>
      </c>
      <c r="I216" s="294">
        <v>-0.12551790187019654</v>
      </c>
      <c r="J216" s="293">
        <v>1.5936481552207084E-2</v>
      </c>
    </row>
    <row r="217" spans="1:10" ht="21" customHeight="1">
      <c r="A217" s="308" t="s">
        <v>17</v>
      </c>
      <c r="B217" s="296">
        <v>-6.9006603713171202E-2</v>
      </c>
      <c r="C217" s="294">
        <v>0.77790419693347324</v>
      </c>
      <c r="D217" s="295">
        <v>-4.4452497855794984E-2</v>
      </c>
      <c r="E217" s="294">
        <v>-2.797731784964105E-2</v>
      </c>
      <c r="F217" s="294">
        <v>0.15395583794112463</v>
      </c>
      <c r="G217" s="295">
        <v>8.3092910688408197E-2</v>
      </c>
      <c r="H217" s="294">
        <v>-0.13600859660952827</v>
      </c>
      <c r="I217" s="294">
        <v>-0.25802108133052465</v>
      </c>
      <c r="J217" s="293">
        <v>1.9348774569373696E-5</v>
      </c>
    </row>
    <row r="218" spans="1:10" ht="21" customHeight="1">
      <c r="A218" s="308" t="s">
        <v>18</v>
      </c>
      <c r="B218" s="296">
        <v>-8.1561665160843372E-2</v>
      </c>
      <c r="C218" s="294">
        <v>0.7628662964711227</v>
      </c>
      <c r="D218" s="295">
        <v>-7.3936802853417138E-2</v>
      </c>
      <c r="E218" s="294">
        <v>-6.9050646970997262E-2</v>
      </c>
      <c r="F218" s="294">
        <v>7.6833762969168592E-2</v>
      </c>
      <c r="G218" s="295">
        <v>7.857131060281046E-2</v>
      </c>
      <c r="H218" s="294">
        <v>-0.15823170504570674</v>
      </c>
      <c r="I218" s="294">
        <v>-0.16428723831940689</v>
      </c>
      <c r="J218" s="293">
        <v>5.7490981960143371E-2</v>
      </c>
    </row>
    <row r="219" spans="1:10" ht="21" customHeight="1">
      <c r="A219" s="308" t="s">
        <v>19</v>
      </c>
      <c r="B219" s="296">
        <v>-8.3534467830148118E-2</v>
      </c>
      <c r="C219" s="294">
        <v>0.71190509634624011</v>
      </c>
      <c r="D219" s="295">
        <v>-8.5766203531829149E-2</v>
      </c>
      <c r="E219" s="294">
        <v>-0.2275220475104103</v>
      </c>
      <c r="F219" s="294">
        <v>0.16048848849514227</v>
      </c>
      <c r="G219" s="295">
        <v>-1.2513753947743967E-2</v>
      </c>
      <c r="H219" s="294">
        <v>2.2546727665078065E-2</v>
      </c>
      <c r="I219" s="294">
        <v>-1.873930090283419E-2</v>
      </c>
      <c r="J219" s="293">
        <v>-0.11007813184320395</v>
      </c>
    </row>
    <row r="220" spans="1:10" ht="21" customHeight="1">
      <c r="A220" s="308" t="s">
        <v>4</v>
      </c>
      <c r="B220" s="296">
        <v>0.12132648563145526</v>
      </c>
      <c r="C220" s="294">
        <v>4.8461004493523113E-2</v>
      </c>
      <c r="D220" s="295">
        <v>-3.2108775759542608E-2</v>
      </c>
      <c r="E220" s="294">
        <v>8.5422682484786364E-2</v>
      </c>
      <c r="F220" s="294">
        <v>4.7351660488702749E-2</v>
      </c>
      <c r="G220" s="295">
        <v>0.48662496897630492</v>
      </c>
      <c r="H220" s="294">
        <v>-9.5248209464164985E-2</v>
      </c>
      <c r="I220" s="294">
        <v>0.1834003945210283</v>
      </c>
      <c r="J220" s="293">
        <v>-0.15732130938525885</v>
      </c>
    </row>
    <row r="221" spans="1:10" ht="21" customHeight="1">
      <c r="A221" s="308" t="s">
        <v>22</v>
      </c>
      <c r="B221" s="296">
        <v>0.48458404085634027</v>
      </c>
      <c r="C221" s="294">
        <v>-3.7277429986893158E-2</v>
      </c>
      <c r="D221" s="295">
        <v>0.25453578148030276</v>
      </c>
      <c r="E221" s="294">
        <v>2.4825608570129252E-2</v>
      </c>
      <c r="F221" s="294">
        <v>-6.7807852454882162E-2</v>
      </c>
      <c r="G221" s="295">
        <v>0.14809713306576405</v>
      </c>
      <c r="H221" s="294">
        <v>0.31407900588001669</v>
      </c>
      <c r="I221" s="294">
        <v>6.077423362699793E-2</v>
      </c>
      <c r="J221" s="293">
        <v>7.5838507084855358E-2</v>
      </c>
    </row>
    <row r="222" spans="1:10" ht="21" customHeight="1">
      <c r="A222" s="308" t="s">
        <v>23</v>
      </c>
      <c r="B222" s="296">
        <v>0.67792167788109992</v>
      </c>
      <c r="C222" s="294">
        <v>-7.3259032312164791E-3</v>
      </c>
      <c r="D222" s="295">
        <v>0.10425614222904113</v>
      </c>
      <c r="E222" s="294">
        <v>7.2174033146350042E-2</v>
      </c>
      <c r="F222" s="294">
        <v>-8.898862105955678E-2</v>
      </c>
      <c r="G222" s="295">
        <v>-2.4993254050105114E-2</v>
      </c>
      <c r="H222" s="294">
        <v>3.3066773945877967E-2</v>
      </c>
      <c r="I222" s="294">
        <v>0.1228729847152317</v>
      </c>
      <c r="J222" s="293">
        <v>2.4486561831204724E-2</v>
      </c>
    </row>
    <row r="223" spans="1:10" ht="21" customHeight="1">
      <c r="A223" s="308" t="s">
        <v>24</v>
      </c>
      <c r="B223" s="296">
        <v>0.74929326266004748</v>
      </c>
      <c r="C223" s="294">
        <v>-9.2416907087233768E-2</v>
      </c>
      <c r="D223" s="295">
        <v>0.22604091301499671</v>
      </c>
      <c r="E223" s="294">
        <v>5.0016503565488625E-2</v>
      </c>
      <c r="F223" s="294">
        <v>-0.10838664979803966</v>
      </c>
      <c r="G223" s="295">
        <v>1.5439782275380192E-2</v>
      </c>
      <c r="H223" s="294">
        <v>4.3694467985475612E-2</v>
      </c>
      <c r="I223" s="294">
        <v>0.10501947172286387</v>
      </c>
      <c r="J223" s="293">
        <v>5.5081117036814779E-2</v>
      </c>
    </row>
    <row r="224" spans="1:10" ht="21" customHeight="1">
      <c r="A224" s="308" t="s">
        <v>25</v>
      </c>
      <c r="B224" s="296">
        <v>0.73585137688370916</v>
      </c>
      <c r="C224" s="294">
        <v>-8.0358157141886863E-2</v>
      </c>
      <c r="D224" s="295">
        <v>0.15366855006155242</v>
      </c>
      <c r="E224" s="294">
        <v>4.4084205081716246E-2</v>
      </c>
      <c r="F224" s="294">
        <v>-6.909820809044788E-2</v>
      </c>
      <c r="G224" s="295">
        <v>-1.9087253573653856E-2</v>
      </c>
      <c r="H224" s="294">
        <v>7.8767182512376313E-2</v>
      </c>
      <c r="I224" s="294">
        <v>7.3639359065237914E-2</v>
      </c>
      <c r="J224" s="293">
        <v>1.601583383781544E-3</v>
      </c>
    </row>
    <row r="225" spans="1:10" ht="21" customHeight="1">
      <c r="A225" s="308" t="s">
        <v>26</v>
      </c>
      <c r="B225" s="296">
        <v>0.63178787041341522</v>
      </c>
      <c r="C225" s="294">
        <v>-0.13782075327474322</v>
      </c>
      <c r="D225" s="295">
        <v>0.27993703396269937</v>
      </c>
      <c r="E225" s="294">
        <v>6.3757206863744351E-2</v>
      </c>
      <c r="F225" s="294">
        <v>-3.7283465091571454E-2</v>
      </c>
      <c r="G225" s="295">
        <v>7.8197998544504502E-2</v>
      </c>
      <c r="H225" s="294">
        <v>6.2311017189548165E-2</v>
      </c>
      <c r="I225" s="294">
        <v>2.7843975906687645E-2</v>
      </c>
      <c r="J225" s="293">
        <v>0.10271706061282115</v>
      </c>
    </row>
    <row r="226" spans="1:10" ht="21" customHeight="1">
      <c r="A226" s="308" t="s">
        <v>27</v>
      </c>
      <c r="B226" s="296">
        <v>0.82888590182837796</v>
      </c>
      <c r="C226" s="294">
        <v>-4.9398976437481923E-2</v>
      </c>
      <c r="D226" s="295">
        <v>0.10836604216851282</v>
      </c>
      <c r="E226" s="294">
        <v>2.8160408744580839E-2</v>
      </c>
      <c r="F226" s="294">
        <v>-2.1230833116672565E-2</v>
      </c>
      <c r="G226" s="295">
        <v>5.901014999522964E-2</v>
      </c>
      <c r="H226" s="294">
        <v>-0.11698959900125433</v>
      </c>
      <c r="I226" s="294">
        <v>2.7819721456478173E-2</v>
      </c>
      <c r="J226" s="293">
        <v>-0.10934346712632131</v>
      </c>
    </row>
    <row r="227" spans="1:10" ht="21" customHeight="1">
      <c r="A227" s="308" t="s">
        <v>28</v>
      </c>
      <c r="B227" s="296">
        <v>0.82661839085499278</v>
      </c>
      <c r="C227" s="294">
        <v>-4.502469410289444E-2</v>
      </c>
      <c r="D227" s="295">
        <v>0.12853008228249599</v>
      </c>
      <c r="E227" s="294">
        <v>1.8317560321094373E-2</v>
      </c>
      <c r="F227" s="294">
        <v>-6.4106675205410912E-2</v>
      </c>
      <c r="G227" s="295">
        <v>5.7561952190469022E-2</v>
      </c>
      <c r="H227" s="294">
        <v>-8.1430967457879505E-2</v>
      </c>
      <c r="I227" s="294">
        <v>5.1514234678029696E-3</v>
      </c>
      <c r="J227" s="293">
        <v>-3.6516279349090422E-2</v>
      </c>
    </row>
    <row r="228" spans="1:10" ht="21" customHeight="1">
      <c r="A228" s="308" t="s">
        <v>209</v>
      </c>
      <c r="B228" s="296">
        <v>0.81813222445094791</v>
      </c>
      <c r="C228" s="294">
        <v>-5.5496126617525628E-2</v>
      </c>
      <c r="D228" s="295">
        <v>0.1204312681609243</v>
      </c>
      <c r="E228" s="294">
        <v>7.5012300986457406E-2</v>
      </c>
      <c r="F228" s="294">
        <v>-8.7376694334902107E-3</v>
      </c>
      <c r="G228" s="295">
        <v>4.6485485922989088E-2</v>
      </c>
      <c r="H228" s="294">
        <v>-0.12097581554592594</v>
      </c>
      <c r="I228" s="294">
        <v>-2.0355061775491776E-2</v>
      </c>
      <c r="J228" s="293">
        <v>-7.6520837200839811E-2</v>
      </c>
    </row>
    <row r="229" spans="1:10" ht="21" customHeight="1">
      <c r="A229" s="308" t="s">
        <v>92</v>
      </c>
      <c r="B229" s="296">
        <v>0.17948893578190073</v>
      </c>
      <c r="C229" s="294">
        <v>-0.12839167807935187</v>
      </c>
      <c r="D229" s="295">
        <v>8.4123499555194325E-2</v>
      </c>
      <c r="E229" s="294">
        <v>0.131939493049578</v>
      </c>
      <c r="F229" s="294">
        <v>-0.11576831761479942</v>
      </c>
      <c r="G229" s="295">
        <v>-4.0393701502471568E-2</v>
      </c>
      <c r="H229" s="294">
        <v>7.4590003537345087E-2</v>
      </c>
      <c r="I229" s="294">
        <v>0.76854698500432872</v>
      </c>
      <c r="J229" s="293">
        <v>3.1775452077942158E-3</v>
      </c>
    </row>
    <row r="230" spans="1:10" ht="21" customHeight="1">
      <c r="A230" s="308" t="s">
        <v>91</v>
      </c>
      <c r="B230" s="296">
        <v>0.14178299708058029</v>
      </c>
      <c r="C230" s="294">
        <v>-0.13945607283280226</v>
      </c>
      <c r="D230" s="295">
        <v>9.191737081177162E-2</v>
      </c>
      <c r="E230" s="294">
        <v>0.21251948286910813</v>
      </c>
      <c r="F230" s="294">
        <v>-4.1998121573776949E-2</v>
      </c>
      <c r="G230" s="295">
        <v>4.8336686109875425E-2</v>
      </c>
      <c r="H230" s="294">
        <v>1.7100367787085083E-2</v>
      </c>
      <c r="I230" s="294">
        <v>0.68709874101404722</v>
      </c>
      <c r="J230" s="293">
        <v>-9.1721789463904038E-2</v>
      </c>
    </row>
    <row r="231" spans="1:10" ht="21" customHeight="1">
      <c r="A231" s="308" t="s">
        <v>90</v>
      </c>
      <c r="B231" s="296">
        <v>5.4027249348905688E-2</v>
      </c>
      <c r="C231" s="294">
        <v>-9.7879775266703412E-2</v>
      </c>
      <c r="D231" s="295">
        <v>0.1179205262784588</v>
      </c>
      <c r="E231" s="294">
        <v>0.49890688621264651</v>
      </c>
      <c r="F231" s="294">
        <v>-6.2961193124384571E-2</v>
      </c>
      <c r="G231" s="295">
        <v>5.2695266766430923E-2</v>
      </c>
      <c r="H231" s="294">
        <v>6.1737722901311819E-2</v>
      </c>
      <c r="I231" s="294">
        <v>0.25312533522690894</v>
      </c>
      <c r="J231" s="293">
        <v>0.25426791212931443</v>
      </c>
    </row>
    <row r="232" spans="1:10" ht="21" customHeight="1">
      <c r="A232" s="308" t="s">
        <v>89</v>
      </c>
      <c r="B232" s="296">
        <v>1.6214822810592108E-2</v>
      </c>
      <c r="C232" s="294">
        <v>-0.1160155976019247</v>
      </c>
      <c r="D232" s="295">
        <v>3.3434057285486062E-2</v>
      </c>
      <c r="E232" s="294">
        <v>0.53163203788302527</v>
      </c>
      <c r="F232" s="294">
        <v>-2.8055531132457283E-2</v>
      </c>
      <c r="G232" s="295">
        <v>-1.0880128766790977E-2</v>
      </c>
      <c r="H232" s="294">
        <v>1.8359897919254835E-2</v>
      </c>
      <c r="I232" s="294">
        <v>0.24716851894050904</v>
      </c>
      <c r="J232" s="293">
        <v>0.10625510724347492</v>
      </c>
    </row>
    <row r="233" spans="1:10" ht="21" customHeight="1">
      <c r="A233" s="308" t="s">
        <v>88</v>
      </c>
      <c r="B233" s="296">
        <v>-2.9908389140913393E-2</v>
      </c>
      <c r="C233" s="294">
        <v>-0.17481958077366797</v>
      </c>
      <c r="D233" s="295">
        <v>0.10838391684732446</v>
      </c>
      <c r="E233" s="294">
        <v>0.56287321353966913</v>
      </c>
      <c r="F233" s="294">
        <v>1.5598552251912519E-3</v>
      </c>
      <c r="G233" s="295">
        <v>4.8839130894920972E-2</v>
      </c>
      <c r="H233" s="294">
        <v>0.14428679714229614</v>
      </c>
      <c r="I233" s="294">
        <v>1.3866477233127985E-3</v>
      </c>
      <c r="J233" s="293">
        <v>0.10372483002372075</v>
      </c>
    </row>
    <row r="234" spans="1:10" ht="21" customHeight="1">
      <c r="A234" s="308" t="s">
        <v>219</v>
      </c>
      <c r="B234" s="296">
        <v>3.690528935299421E-3</v>
      </c>
      <c r="C234" s="294">
        <v>-6.058431194345365E-2</v>
      </c>
      <c r="D234" s="295">
        <v>-3.6477073631956257E-2</v>
      </c>
      <c r="E234" s="294">
        <v>6.4795589915526641E-2</v>
      </c>
      <c r="F234" s="294">
        <v>-4.2296930093563577E-2</v>
      </c>
      <c r="G234" s="295">
        <v>-6.7575759811989072E-2</v>
      </c>
      <c r="H234" s="294">
        <v>-4.1478968787583611E-3</v>
      </c>
      <c r="I234" s="294">
        <v>-7.956044887739655E-2</v>
      </c>
      <c r="J234" s="293">
        <v>0.82566988896721261</v>
      </c>
    </row>
    <row r="235" spans="1:10" ht="21" customHeight="1">
      <c r="A235" s="308" t="s">
        <v>218</v>
      </c>
      <c r="B235" s="296">
        <v>-0.309753415904236</v>
      </c>
      <c r="C235" s="294">
        <v>0.17405182663825169</v>
      </c>
      <c r="D235" s="295">
        <v>-0.12037542644172811</v>
      </c>
      <c r="E235" s="294">
        <v>-0.66025325763088583</v>
      </c>
      <c r="F235" s="294">
        <v>8.070691635578188E-2</v>
      </c>
      <c r="G235" s="295">
        <v>-1.4353602960895748E-2</v>
      </c>
      <c r="H235" s="294">
        <v>2.1133834347790689E-2</v>
      </c>
      <c r="I235" s="294">
        <v>-0.25758810375043623</v>
      </c>
      <c r="J235" s="293">
        <v>-0.31274568115258788</v>
      </c>
    </row>
    <row r="236" spans="1:10" ht="21" customHeight="1">
      <c r="A236" s="308" t="s">
        <v>95</v>
      </c>
      <c r="B236" s="296">
        <v>0.10205821745565032</v>
      </c>
      <c r="C236" s="294">
        <v>-3.5051365027436068E-2</v>
      </c>
      <c r="D236" s="295">
        <v>2.2515015531565544E-2</v>
      </c>
      <c r="E236" s="294">
        <v>0.65941319833752943</v>
      </c>
      <c r="F236" s="294">
        <v>-0.12175231792063433</v>
      </c>
      <c r="G236" s="295">
        <v>1.1207511703027292E-2</v>
      </c>
      <c r="H236" s="294">
        <v>-1.9041271369896962E-2</v>
      </c>
      <c r="I236" s="294">
        <v>1.3512937288200348E-2</v>
      </c>
      <c r="J236" s="293">
        <v>-0.21839902557806984</v>
      </c>
    </row>
    <row r="237" spans="1:10" ht="21" customHeight="1">
      <c r="A237" s="308" t="s">
        <v>94</v>
      </c>
      <c r="B237" s="296">
        <v>0.17785392800014502</v>
      </c>
      <c r="C237" s="294">
        <v>-0.11303388833367933</v>
      </c>
      <c r="D237" s="295">
        <v>7.6052051158590386E-2</v>
      </c>
      <c r="E237" s="294">
        <v>0.6006778985976079</v>
      </c>
      <c r="F237" s="294">
        <v>-3.9810569557465932E-2</v>
      </c>
      <c r="G237" s="295">
        <v>2.3864263826042748E-4</v>
      </c>
      <c r="H237" s="294">
        <v>-2.1570288772126585E-2</v>
      </c>
      <c r="I237" s="294">
        <v>-7.5965569169885575E-2</v>
      </c>
      <c r="J237" s="293">
        <v>-0.1775642807230354</v>
      </c>
    </row>
    <row r="238" spans="1:10" ht="21" customHeight="1">
      <c r="A238" s="307" t="s">
        <v>93</v>
      </c>
      <c r="B238" s="291">
        <v>0.44868438628563473</v>
      </c>
      <c r="C238" s="289">
        <v>-0.11367226775794503</v>
      </c>
      <c r="D238" s="290">
        <v>0.14623305738823703</v>
      </c>
      <c r="E238" s="289">
        <v>0.20616259395078704</v>
      </c>
      <c r="F238" s="289">
        <v>8.9395667954253105E-2</v>
      </c>
      <c r="G238" s="290">
        <v>-2.0194490911502844E-3</v>
      </c>
      <c r="H238" s="289">
        <v>-0.1799617623039719</v>
      </c>
      <c r="I238" s="289">
        <v>4.8359219627816051E-2</v>
      </c>
      <c r="J238" s="288">
        <v>-5.6937129296459721E-2</v>
      </c>
    </row>
    <row r="239" spans="1:10" ht="32" customHeight="1">
      <c r="A239" s="591" t="s">
        <v>83</v>
      </c>
      <c r="B239" s="591"/>
      <c r="C239" s="591"/>
      <c r="D239" s="591"/>
      <c r="E239" s="591"/>
      <c r="F239" s="591"/>
      <c r="G239" s="591"/>
      <c r="H239" s="591"/>
      <c r="I239" s="591"/>
      <c r="J239" s="596"/>
    </row>
    <row r="240" spans="1:10" ht="21" customHeight="1">
      <c r="A240" s="591" t="s">
        <v>84</v>
      </c>
      <c r="B240" s="592"/>
      <c r="C240" s="592"/>
      <c r="D240" s="592"/>
      <c r="E240" s="592"/>
      <c r="F240" s="592"/>
      <c r="G240" s="592"/>
      <c r="H240" s="592"/>
      <c r="I240" s="592"/>
      <c r="J240" s="593"/>
    </row>
    <row r="242" spans="1:10" ht="29" customHeight="1">
      <c r="A242" s="575" t="s">
        <v>85</v>
      </c>
      <c r="B242" s="576"/>
      <c r="C242" s="576"/>
      <c r="D242" s="576"/>
      <c r="E242" s="576"/>
      <c r="F242" s="576"/>
      <c r="G242" s="576"/>
      <c r="H242" s="576"/>
      <c r="I242" s="576"/>
      <c r="J242" s="577"/>
    </row>
    <row r="243" spans="1:10" ht="20" customHeight="1">
      <c r="A243" s="594" t="s">
        <v>43</v>
      </c>
      <c r="B243" s="306" t="s">
        <v>50</v>
      </c>
      <c r="C243" s="304" t="s">
        <v>51</v>
      </c>
      <c r="D243" s="305" t="s">
        <v>52</v>
      </c>
      <c r="E243" s="304" t="s">
        <v>53</v>
      </c>
      <c r="F243" s="304" t="s">
        <v>54</v>
      </c>
      <c r="G243" s="305" t="s">
        <v>55</v>
      </c>
      <c r="H243" s="304" t="s">
        <v>56</v>
      </c>
      <c r="I243" s="304" t="s">
        <v>57</v>
      </c>
      <c r="J243" s="303" t="s">
        <v>58</v>
      </c>
    </row>
    <row r="244" spans="1:10" ht="21" customHeight="1">
      <c r="A244" s="302" t="s">
        <v>50</v>
      </c>
      <c r="B244" s="301">
        <v>0.59106452242791974</v>
      </c>
      <c r="C244" s="299">
        <v>-0.53749468619325325</v>
      </c>
      <c r="D244" s="300">
        <v>0.38868572317350175</v>
      </c>
      <c r="E244" s="299">
        <v>0.2811774776928222</v>
      </c>
      <c r="F244" s="299">
        <v>-0.29816420067018196</v>
      </c>
      <c r="G244" s="300">
        <v>-2.6815821989791641E-2</v>
      </c>
      <c r="H244" s="299">
        <v>0.10481929697034209</v>
      </c>
      <c r="I244" s="299">
        <v>0.17369776981617169</v>
      </c>
      <c r="J244" s="298">
        <v>2.8737573901077635E-2</v>
      </c>
    </row>
    <row r="245" spans="1:10" ht="21" customHeight="1">
      <c r="A245" s="297" t="s">
        <v>51</v>
      </c>
      <c r="B245" s="296">
        <v>0.60067045519220952</v>
      </c>
      <c r="C245" s="294">
        <v>0.65529268979499866</v>
      </c>
      <c r="D245" s="295">
        <v>0.31165986547896191</v>
      </c>
      <c r="E245" s="294">
        <v>-5.937990512563953E-2</v>
      </c>
      <c r="F245" s="294">
        <v>0.29454796083837748</v>
      </c>
      <c r="G245" s="295">
        <v>9.2974143522842223E-2</v>
      </c>
      <c r="H245" s="294">
        <v>-8.0766512319078956E-2</v>
      </c>
      <c r="I245" s="294">
        <v>-3.6097544443202123E-2</v>
      </c>
      <c r="J245" s="293">
        <v>-7.6809473715519758E-2</v>
      </c>
    </row>
    <row r="246" spans="1:10" ht="21" customHeight="1">
      <c r="A246" s="297" t="s">
        <v>52</v>
      </c>
      <c r="B246" s="296">
        <v>-0.19712696830363671</v>
      </c>
      <c r="C246" s="294">
        <v>0.22356550228400382</v>
      </c>
      <c r="D246" s="295">
        <v>-4.3553775340635058E-2</v>
      </c>
      <c r="E246" s="294">
        <v>0.80619912369973723</v>
      </c>
      <c r="F246" s="294">
        <v>0.14465599815028199</v>
      </c>
      <c r="G246" s="295">
        <v>0.25834728289050596</v>
      </c>
      <c r="H246" s="294">
        <v>7.9677830377202566E-2</v>
      </c>
      <c r="I246" s="294">
        <v>0.36574459620109256</v>
      </c>
      <c r="J246" s="293">
        <v>0.17753625960234395</v>
      </c>
    </row>
    <row r="247" spans="1:10" ht="21" customHeight="1">
      <c r="A247" s="297" t="s">
        <v>53</v>
      </c>
      <c r="B247" s="296">
        <v>0.38533257261139786</v>
      </c>
      <c r="C247" s="294">
        <v>-0.13048054518002872</v>
      </c>
      <c r="D247" s="295">
        <v>-0.66206150416227771</v>
      </c>
      <c r="E247" s="294">
        <v>-2.1687700433705864E-2</v>
      </c>
      <c r="F247" s="294">
        <v>-6.0984087202302799E-2</v>
      </c>
      <c r="G247" s="295">
        <v>0.56200163845115381</v>
      </c>
      <c r="H247" s="294">
        <v>-0.27088954949350019</v>
      </c>
      <c r="I247" s="294">
        <v>-5.0439600976175565E-2</v>
      </c>
      <c r="J247" s="293">
        <v>-1.4409798242066018E-2</v>
      </c>
    </row>
    <row r="248" spans="1:10" ht="21" customHeight="1">
      <c r="A248" s="297" t="s">
        <v>54</v>
      </c>
      <c r="B248" s="296">
        <v>-0.29542731054327248</v>
      </c>
      <c r="C248" s="294">
        <v>-0.12519710621391331</v>
      </c>
      <c r="D248" s="295">
        <v>0.54462281886376773</v>
      </c>
      <c r="E248" s="294">
        <v>-2.2670156725570049E-2</v>
      </c>
      <c r="F248" s="294">
        <v>-3.3743813974049762E-2</v>
      </c>
      <c r="G248" s="295">
        <v>0.56593507765287887</v>
      </c>
      <c r="H248" s="294">
        <v>-0.4597987703269783</v>
      </c>
      <c r="I248" s="294">
        <v>-0.25882461247464339</v>
      </c>
      <c r="J248" s="293">
        <v>9.7052373189416095E-3</v>
      </c>
    </row>
    <row r="249" spans="1:10" ht="21" customHeight="1">
      <c r="A249" s="297" t="s">
        <v>55</v>
      </c>
      <c r="B249" s="296">
        <v>-5.5242172096392102E-2</v>
      </c>
      <c r="C249" s="294">
        <v>2.8020933936682549E-2</v>
      </c>
      <c r="D249" s="295">
        <v>0.10404066244428375</v>
      </c>
      <c r="E249" s="294">
        <v>-0.33516267835139563</v>
      </c>
      <c r="F249" s="294">
        <v>-3.9549010559018036E-2</v>
      </c>
      <c r="G249" s="295">
        <v>0.52595037827395241</v>
      </c>
      <c r="H249" s="294">
        <v>0.75079781131677048</v>
      </c>
      <c r="I249" s="294">
        <v>0.12388412131365201</v>
      </c>
      <c r="J249" s="293">
        <v>0.12558700429360481</v>
      </c>
    </row>
    <row r="250" spans="1:10" ht="21" customHeight="1">
      <c r="A250" s="297" t="s">
        <v>56</v>
      </c>
      <c r="B250" s="296">
        <v>1.7632843673016981E-2</v>
      </c>
      <c r="C250" s="294">
        <v>-0.42924070087011112</v>
      </c>
      <c r="D250" s="295">
        <v>1.3490022627900219E-2</v>
      </c>
      <c r="E250" s="294">
        <v>1.8529832735999376E-2</v>
      </c>
      <c r="F250" s="294">
        <v>0.84487864773839105</v>
      </c>
      <c r="G250" s="295">
        <v>3.4394794121414794E-2</v>
      </c>
      <c r="H250" s="294">
        <v>9.4582629235786503E-2</v>
      </c>
      <c r="I250" s="294">
        <v>-1.1555835281128932E-5</v>
      </c>
      <c r="J250" s="293">
        <v>-0.30160796238695931</v>
      </c>
    </row>
    <row r="251" spans="1:10" ht="21" customHeight="1">
      <c r="A251" s="297" t="s">
        <v>57</v>
      </c>
      <c r="B251" s="296">
        <v>0.10322084180705668</v>
      </c>
      <c r="C251" s="294">
        <v>-5.6590898819023586E-2</v>
      </c>
      <c r="D251" s="295">
        <v>-5.1118904448623513E-2</v>
      </c>
      <c r="E251" s="294">
        <v>0.21815765976866633</v>
      </c>
      <c r="F251" s="294">
        <v>0.1529934420055051</v>
      </c>
      <c r="G251" s="295">
        <v>-7.440110195184392E-2</v>
      </c>
      <c r="H251" s="294">
        <v>0.1976939688523717</v>
      </c>
      <c r="I251" s="294">
        <v>-0.72920629771428969</v>
      </c>
      <c r="J251" s="293">
        <v>0.57980149522453339</v>
      </c>
    </row>
    <row r="252" spans="1:10" ht="21" customHeight="1">
      <c r="A252" s="292" t="s">
        <v>58</v>
      </c>
      <c r="B252" s="291">
        <v>3.4684992233310251E-2</v>
      </c>
      <c r="C252" s="289">
        <v>-0.10380100807623806</v>
      </c>
      <c r="D252" s="290">
        <v>3.6545489998046847E-2</v>
      </c>
      <c r="E252" s="289">
        <v>-0.32588616619708988</v>
      </c>
      <c r="F252" s="289">
        <v>0.24446983370807571</v>
      </c>
      <c r="G252" s="290">
        <v>-6.650354704622205E-2</v>
      </c>
      <c r="H252" s="289">
        <v>-0.28216828143154982</v>
      </c>
      <c r="I252" s="289">
        <v>0.46704765148012389</v>
      </c>
      <c r="J252" s="288">
        <v>0.720100178250346</v>
      </c>
    </row>
    <row r="253" spans="1:10" ht="32" customHeight="1">
      <c r="A253" s="591" t="s">
        <v>86</v>
      </c>
      <c r="B253" s="592"/>
      <c r="C253" s="592"/>
      <c r="D253" s="592"/>
      <c r="E253" s="592"/>
      <c r="F253" s="592"/>
      <c r="G253" s="592"/>
      <c r="H253" s="592"/>
      <c r="I253" s="592"/>
      <c r="J253" s="593"/>
    </row>
    <row r="255" spans="1:10" ht="29" customHeight="1">
      <c r="A255" s="575" t="s">
        <v>263</v>
      </c>
      <c r="B255" s="576"/>
      <c r="C255" s="576"/>
      <c r="D255" s="576"/>
      <c r="E255" s="576"/>
      <c r="F255" s="576"/>
      <c r="G255" s="576"/>
      <c r="H255" s="576"/>
      <c r="I255" s="576"/>
      <c r="J255" s="577"/>
    </row>
    <row r="256" spans="1:10" ht="20" customHeight="1">
      <c r="A256" s="585"/>
      <c r="B256" s="595" t="s">
        <v>43</v>
      </c>
      <c r="C256" s="588"/>
      <c r="D256" s="589"/>
      <c r="E256" s="588"/>
      <c r="F256" s="588"/>
      <c r="G256" s="589"/>
      <c r="H256" s="588"/>
      <c r="I256" s="588"/>
      <c r="J256" s="590"/>
    </row>
    <row r="257" spans="1:10" ht="20" customHeight="1">
      <c r="A257" s="586"/>
      <c r="B257" t="s">
        <v>50</v>
      </c>
      <c r="C257" t="s">
        <v>51</v>
      </c>
      <c r="D257" t="s">
        <v>52</v>
      </c>
      <c r="E257" t="s">
        <v>53</v>
      </c>
      <c r="F257" t="s">
        <v>54</v>
      </c>
      <c r="G257" t="s">
        <v>55</v>
      </c>
      <c r="H257" t="s">
        <v>56</v>
      </c>
      <c r="I257" t="s">
        <v>57</v>
      </c>
      <c r="J257" t="s">
        <v>58</v>
      </c>
    </row>
    <row r="258" spans="1:10" ht="21" customHeight="1">
      <c r="A258" s="309" t="s">
        <v>199</v>
      </c>
      <c r="B258" s="301">
        <v>-4.5027989740596894E-2</v>
      </c>
      <c r="C258" s="299">
        <v>1.8780248074610574E-2</v>
      </c>
      <c r="D258" s="300">
        <v>-4.378907165316942E-3</v>
      </c>
      <c r="E258" s="299">
        <v>-5.5836915088290862E-2</v>
      </c>
      <c r="F258" s="299">
        <v>2.1724027627663851E-3</v>
      </c>
      <c r="G258" s="300">
        <v>9.4789986032804613E-2</v>
      </c>
      <c r="H258" s="299">
        <v>0.42457275422947088</v>
      </c>
      <c r="I258" s="299">
        <v>6.4535236630127224E-2</v>
      </c>
      <c r="J258" s="298">
        <v>0.12365084423021616</v>
      </c>
    </row>
    <row r="259" spans="1:10" ht="21" customHeight="1">
      <c r="A259" s="308" t="s">
        <v>200</v>
      </c>
      <c r="B259" s="296">
        <v>-2.0870619845614481E-2</v>
      </c>
      <c r="C259" s="294">
        <v>-4.5512658208945404E-3</v>
      </c>
      <c r="D259" s="295">
        <v>3.4727529546470966E-2</v>
      </c>
      <c r="E259" s="294">
        <v>-8.20748334285442E-2</v>
      </c>
      <c r="F259" s="294">
        <v>-4.1775146293774774E-2</v>
      </c>
      <c r="G259" s="295">
        <v>8.7754050461635702E-2</v>
      </c>
      <c r="H259" s="294">
        <v>-0.47208675179750126</v>
      </c>
      <c r="I259" s="294">
        <v>0.14825392449560074</v>
      </c>
      <c r="J259" s="293">
        <v>0.23644282196724875</v>
      </c>
    </row>
    <row r="260" spans="1:10" ht="21" customHeight="1">
      <c r="A260" s="308" t="s">
        <v>201</v>
      </c>
      <c r="B260" s="296">
        <v>-1.9109240264720967E-2</v>
      </c>
      <c r="C260" s="294">
        <v>-1.5528068068783374E-2</v>
      </c>
      <c r="D260" s="295">
        <v>2.1798118946846017E-2</v>
      </c>
      <c r="E260" s="294">
        <v>-9.8017141357930829E-3</v>
      </c>
      <c r="F260" s="294">
        <v>-2.2506540100437299E-2</v>
      </c>
      <c r="G260" s="295">
        <v>0.48623545035835142</v>
      </c>
      <c r="H260" s="294">
        <v>6.2605482782625593E-2</v>
      </c>
      <c r="I260" s="294">
        <v>-5.1864288212971503E-2</v>
      </c>
      <c r="J260" s="293">
        <v>-1.7133786993773784E-2</v>
      </c>
    </row>
    <row r="261" spans="1:10" ht="21" customHeight="1">
      <c r="A261" s="308" t="s">
        <v>202</v>
      </c>
      <c r="B261" s="296">
        <v>-1.8136204016149862E-2</v>
      </c>
      <c r="C261" s="294">
        <v>-2.2790545061663846E-2</v>
      </c>
      <c r="D261" s="295">
        <v>2.8666388399536086E-2</v>
      </c>
      <c r="E261" s="294">
        <v>-1.6699853806960121E-2</v>
      </c>
      <c r="F261" s="294">
        <v>-9.1230027766816529E-3</v>
      </c>
      <c r="G261" s="295">
        <v>0.47922415130273438</v>
      </c>
      <c r="H261" s="294">
        <v>4.6043933207306986E-2</v>
      </c>
      <c r="I261" s="294">
        <v>-5.1473809240155995E-2</v>
      </c>
      <c r="J261" s="293">
        <v>3.7992657065073057E-2</v>
      </c>
    </row>
    <row r="262" spans="1:10" ht="21" customHeight="1">
      <c r="A262" s="308" t="s">
        <v>20</v>
      </c>
      <c r="B262" s="296">
        <v>0.11645169653463142</v>
      </c>
      <c r="C262" s="294">
        <v>1.7271359327562814E-2</v>
      </c>
      <c r="D262" s="295">
        <v>-5.217125897937306E-2</v>
      </c>
      <c r="E262" s="294">
        <v>-3.1028076199176441E-2</v>
      </c>
      <c r="F262" s="294">
        <v>-1.0346481263076079E-2</v>
      </c>
      <c r="G262" s="295">
        <v>-4.7226705272160399E-3</v>
      </c>
      <c r="H262" s="294">
        <v>0.17338396796998193</v>
      </c>
      <c r="I262" s="294">
        <v>1.9342010078625169E-2</v>
      </c>
      <c r="J262" s="293">
        <v>8.5913278857496375E-2</v>
      </c>
    </row>
    <row r="263" spans="1:10" ht="21" customHeight="1">
      <c r="A263" s="308" t="s">
        <v>21</v>
      </c>
      <c r="B263" s="296">
        <v>0.10177903373589568</v>
      </c>
      <c r="C263" s="294">
        <v>2.9420910941095665E-2</v>
      </c>
      <c r="D263" s="295">
        <v>-5.3103639607231093E-2</v>
      </c>
      <c r="E263" s="294">
        <v>5.4134274852828415E-2</v>
      </c>
      <c r="F263" s="294">
        <v>5.1119762766391706E-3</v>
      </c>
      <c r="G263" s="295">
        <v>-5.80455546852175E-2</v>
      </c>
      <c r="H263" s="294">
        <v>0.29983994665358232</v>
      </c>
      <c r="I263" s="294">
        <v>-9.505697876280679E-2</v>
      </c>
      <c r="J263" s="293">
        <v>-5.1683870848398372E-2</v>
      </c>
    </row>
    <row r="264" spans="1:10" ht="21" customHeight="1">
      <c r="A264" s="308" t="s">
        <v>9</v>
      </c>
      <c r="B264" s="296">
        <v>8.8883026229993368E-3</v>
      </c>
      <c r="C264" s="294">
        <v>-5.1983713750056407E-2</v>
      </c>
      <c r="D264" s="295">
        <v>2.7809186426258167E-2</v>
      </c>
      <c r="E264" s="294">
        <v>-4.6503338854441044E-2</v>
      </c>
      <c r="F264" s="294">
        <v>0.36042716867633967</v>
      </c>
      <c r="G264" s="295">
        <v>-8.6139286646953958E-3</v>
      </c>
      <c r="H264" s="294">
        <v>3.1323739661256733E-2</v>
      </c>
      <c r="I264" s="294">
        <v>7.2515285526156575E-2</v>
      </c>
      <c r="J264" s="293">
        <v>7.3836704147370383E-3</v>
      </c>
    </row>
    <row r="265" spans="1:10" ht="21" customHeight="1">
      <c r="A265" s="308" t="s">
        <v>10</v>
      </c>
      <c r="B265" s="296">
        <v>1.4969929266915802E-2</v>
      </c>
      <c r="C265" s="294">
        <v>-6.9220452623066087E-2</v>
      </c>
      <c r="D265" s="295">
        <v>2.1754923328541335E-2</v>
      </c>
      <c r="E265" s="294">
        <v>-3.8463274175943495E-2</v>
      </c>
      <c r="F265" s="294">
        <v>0.38445697192292189</v>
      </c>
      <c r="G265" s="295">
        <v>3.0491730861004974E-2</v>
      </c>
      <c r="H265" s="294">
        <v>5.8233328893845152E-2</v>
      </c>
      <c r="I265" s="294">
        <v>4.804642890221484E-2</v>
      </c>
      <c r="J265" s="293">
        <v>6.9008676934736515E-3</v>
      </c>
    </row>
    <row r="266" spans="1:10" ht="21" customHeight="1">
      <c r="A266" s="308" t="s">
        <v>11</v>
      </c>
      <c r="B266" s="296">
        <v>2.9947986006680659E-2</v>
      </c>
      <c r="C266" s="294">
        <v>-7.3365235877481061E-2</v>
      </c>
      <c r="D266" s="295">
        <v>1.2790689592642596E-3</v>
      </c>
      <c r="E266" s="294">
        <v>5.9283908283060856E-2</v>
      </c>
      <c r="F266" s="294">
        <v>0.38772749225927788</v>
      </c>
      <c r="G266" s="295">
        <v>1.0690315657341605E-2</v>
      </c>
      <c r="H266" s="294">
        <v>-2.9632615711095846E-2</v>
      </c>
      <c r="I266" s="294">
        <v>-7.1425263646537715E-2</v>
      </c>
      <c r="J266" s="293">
        <v>2.7538329619207783E-2</v>
      </c>
    </row>
    <row r="267" spans="1:10" ht="21" customHeight="1">
      <c r="A267" s="308" t="s">
        <v>12</v>
      </c>
      <c r="B267" s="296">
        <v>1.5600556001251948E-2</v>
      </c>
      <c r="C267" s="294">
        <v>-5.4024900398257358E-2</v>
      </c>
      <c r="D267" s="295">
        <v>-6.5200587049959822E-3</v>
      </c>
      <c r="E267" s="294">
        <v>7.4971688441310066E-2</v>
      </c>
      <c r="F267" s="294">
        <v>0.37479209379480488</v>
      </c>
      <c r="G267" s="295">
        <v>-4.5343479512093041E-2</v>
      </c>
      <c r="H267" s="294">
        <v>1.1846923514777959E-2</v>
      </c>
      <c r="I267" s="294">
        <v>8.9636986479618482E-3</v>
      </c>
      <c r="J267" s="293">
        <v>4.6156456980358335E-2</v>
      </c>
    </row>
    <row r="268" spans="1:10" ht="21" customHeight="1">
      <c r="A268" s="308" t="s">
        <v>29</v>
      </c>
      <c r="B268" s="296">
        <v>-9.456870300963903E-2</v>
      </c>
      <c r="C268" s="294">
        <v>1.797738905752443E-2</v>
      </c>
      <c r="D268" s="295">
        <v>0.30435868026592272</v>
      </c>
      <c r="E268" s="294">
        <v>-2.8776351892549994E-2</v>
      </c>
      <c r="F268" s="294">
        <v>1.7049426456185821E-2</v>
      </c>
      <c r="G268" s="295">
        <v>3.4713348841256063E-2</v>
      </c>
      <c r="H268" s="294">
        <v>9.9340530754079406E-2</v>
      </c>
      <c r="I268" s="294">
        <v>1.6885489703804896E-2</v>
      </c>
      <c r="J268" s="293">
        <v>1.2335129909090036E-2</v>
      </c>
    </row>
    <row r="269" spans="1:10" ht="21" customHeight="1">
      <c r="A269" s="308" t="s">
        <v>30</v>
      </c>
      <c r="B269" s="296">
        <v>-7.4992619589037607E-2</v>
      </c>
      <c r="C269" s="294">
        <v>9.996013267792812E-3</v>
      </c>
      <c r="D269" s="339">
        <v>0.29611902000846296</v>
      </c>
      <c r="E269" s="294">
        <v>-5.2953580203249379E-3</v>
      </c>
      <c r="F269" s="294">
        <v>2.3129948160854327E-2</v>
      </c>
      <c r="G269" s="295">
        <v>7.5545470337963164E-3</v>
      </c>
      <c r="H269" s="294">
        <v>1.8200708237455798E-2</v>
      </c>
      <c r="I269" s="294">
        <v>1.0414529393474693E-2</v>
      </c>
      <c r="J269" s="293">
        <v>1.1000108311570169E-2</v>
      </c>
    </row>
    <row r="270" spans="1:10" ht="21" customHeight="1">
      <c r="A270" s="308" t="s">
        <v>31</v>
      </c>
      <c r="B270" s="296">
        <v>-6.4785058596781811E-2</v>
      </c>
      <c r="C270" s="294">
        <v>9.9548460760907048E-3</v>
      </c>
      <c r="D270" s="339">
        <v>0.29793398912242197</v>
      </c>
      <c r="E270" s="294">
        <v>-2.2592276792300057E-2</v>
      </c>
      <c r="F270" s="294">
        <v>-5.8335741466116909E-3</v>
      </c>
      <c r="G270" s="295">
        <v>4.3966673343887389E-3</v>
      </c>
      <c r="H270" s="294">
        <v>-6.1829809637515519E-2</v>
      </c>
      <c r="I270" s="294">
        <v>-2.0940110234481699E-2</v>
      </c>
      <c r="J270" s="293">
        <v>-9.0013893602996237E-3</v>
      </c>
    </row>
    <row r="271" spans="1:10" ht="21" customHeight="1">
      <c r="A271" s="308" t="s">
        <v>32</v>
      </c>
      <c r="B271" s="296">
        <v>-1.2907783733318454E-2</v>
      </c>
      <c r="C271" s="294">
        <v>8.1269956404602176E-3</v>
      </c>
      <c r="D271" s="339">
        <v>0.24901761545753892</v>
      </c>
      <c r="E271" s="294">
        <v>-3.61288320558939E-2</v>
      </c>
      <c r="F271" s="294">
        <v>5.7913238834058963E-3</v>
      </c>
      <c r="G271" s="295">
        <v>-1.4583981946146744E-2</v>
      </c>
      <c r="H271" s="294">
        <v>-0.1357208764303896</v>
      </c>
      <c r="I271" s="294">
        <v>-1.9412516803444184E-2</v>
      </c>
      <c r="J271" s="293">
        <v>-6.0119387550722964E-2</v>
      </c>
    </row>
    <row r="272" spans="1:10" ht="21" customHeight="1">
      <c r="A272" s="308" t="s">
        <v>33</v>
      </c>
      <c r="B272" s="296">
        <v>-3.724136129003848E-2</v>
      </c>
      <c r="C272" s="294">
        <v>6.9829225784639234E-3</v>
      </c>
      <c r="D272" s="339">
        <v>0.26133517723379152</v>
      </c>
      <c r="E272" s="294">
        <v>-3.0557145488922977E-3</v>
      </c>
      <c r="F272" s="294">
        <v>6.2634200606010212E-3</v>
      </c>
      <c r="G272" s="295">
        <v>6.298394124058403E-3</v>
      </c>
      <c r="H272" s="294">
        <v>-4.8091078968411444E-2</v>
      </c>
      <c r="I272" s="294">
        <v>-4.3472762663594046E-2</v>
      </c>
      <c r="J272" s="293">
        <v>9.6121020228321381E-3</v>
      </c>
    </row>
    <row r="273" spans="1:10" ht="21" customHeight="1">
      <c r="A273" s="308" t="s">
        <v>221</v>
      </c>
      <c r="B273" s="296">
        <v>-1.6772674634590107E-2</v>
      </c>
      <c r="C273" s="294">
        <v>0.19336611612686211</v>
      </c>
      <c r="D273" s="295">
        <v>1.7083438024309242E-2</v>
      </c>
      <c r="E273" s="294">
        <v>1.1793297631737925E-2</v>
      </c>
      <c r="F273" s="294">
        <v>-7.4671415886734413E-2</v>
      </c>
      <c r="G273" s="295">
        <v>-9.5545370415992467E-3</v>
      </c>
      <c r="H273" s="294">
        <v>0.10462492786568038</v>
      </c>
      <c r="I273" s="294">
        <v>8.4852937976791817E-2</v>
      </c>
      <c r="J273" s="293">
        <v>4.8312756209727463E-2</v>
      </c>
    </row>
    <row r="274" spans="1:10" ht="21" customHeight="1">
      <c r="A274" s="308" t="s">
        <v>13</v>
      </c>
      <c r="B274" s="296">
        <v>7.6216734019170524E-3</v>
      </c>
      <c r="C274" s="294">
        <v>0.15199866783387536</v>
      </c>
      <c r="D274" s="295">
        <v>2.1491545821682594E-2</v>
      </c>
      <c r="E274" s="294">
        <v>6.5064114071731079E-3</v>
      </c>
      <c r="F274" s="294">
        <v>-2.0532325758586281E-2</v>
      </c>
      <c r="G274" s="295">
        <v>-4.9030046615958237E-2</v>
      </c>
      <c r="H274" s="294">
        <v>-1.8878460753627101E-2</v>
      </c>
      <c r="I274" s="294">
        <v>2.4884912682023252E-2</v>
      </c>
      <c r="J274" s="293">
        <v>-3.3771259060327685E-2</v>
      </c>
    </row>
    <row r="275" spans="1:10" ht="21" customHeight="1">
      <c r="A275" s="308" t="s">
        <v>14</v>
      </c>
      <c r="B275" s="296">
        <v>-2.3455967907606325E-3</v>
      </c>
      <c r="C275" s="294">
        <v>0.21380627097994506</v>
      </c>
      <c r="D275" s="295">
        <v>-3.8139980347749831E-3</v>
      </c>
      <c r="E275" s="294">
        <v>2.1615097342722531E-2</v>
      </c>
      <c r="F275" s="294">
        <v>-0.11380695668231509</v>
      </c>
      <c r="G275" s="295">
        <v>-5.0346502873227731E-3</v>
      </c>
      <c r="H275" s="294">
        <v>7.6193343103490158E-2</v>
      </c>
      <c r="I275" s="294">
        <v>8.738802282642591E-2</v>
      </c>
      <c r="J275" s="293">
        <v>6.7054914397698404E-3</v>
      </c>
    </row>
    <row r="276" spans="1:10" ht="21" customHeight="1">
      <c r="A276" s="308" t="s">
        <v>15</v>
      </c>
      <c r="B276" s="296">
        <v>3.236744115944501E-2</v>
      </c>
      <c r="C276" s="294">
        <v>0.16383227582848389</v>
      </c>
      <c r="D276" s="295">
        <v>-7.3079204727134507E-3</v>
      </c>
      <c r="E276" s="294">
        <v>-2.3681230567115259E-2</v>
      </c>
      <c r="F276" s="294">
        <v>-3.7680281488502609E-2</v>
      </c>
      <c r="G276" s="295">
        <v>-6.630011649309317E-2</v>
      </c>
      <c r="H276" s="294">
        <v>-1.6187422775647959E-2</v>
      </c>
      <c r="I276" s="294">
        <v>0.1069306744174508</v>
      </c>
      <c r="J276" s="293">
        <v>-2.8548082033543976E-2</v>
      </c>
    </row>
    <row r="277" spans="1:10" ht="21" customHeight="1">
      <c r="A277" s="308" t="s">
        <v>16</v>
      </c>
      <c r="B277" s="296">
        <v>5.8776680738134579E-3</v>
      </c>
      <c r="C277" s="294">
        <v>0.21836415235581544</v>
      </c>
      <c r="D277" s="295">
        <v>1.0268654098747845E-2</v>
      </c>
      <c r="E277" s="294">
        <v>7.5374264070107527E-2</v>
      </c>
      <c r="F277" s="294">
        <v>-0.14171234073400563</v>
      </c>
      <c r="G277" s="295">
        <v>3.6746552883449156E-2</v>
      </c>
      <c r="H277" s="294">
        <v>-4.3483847343826487E-3</v>
      </c>
      <c r="I277" s="294">
        <v>-4.790229383039725E-2</v>
      </c>
      <c r="J277" s="293">
        <v>2.8874937516733496E-2</v>
      </c>
    </row>
    <row r="278" spans="1:10" ht="21" customHeight="1">
      <c r="A278" s="308" t="s">
        <v>17</v>
      </c>
      <c r="B278" s="296">
        <v>1.1343136435160387E-2</v>
      </c>
      <c r="C278" s="294">
        <v>0.18515037038405394</v>
      </c>
      <c r="D278" s="295">
        <v>1.964005674761498E-2</v>
      </c>
      <c r="E278" s="294">
        <v>9.2506393979074605E-2</v>
      </c>
      <c r="F278" s="294">
        <v>-9.9583677724943795E-2</v>
      </c>
      <c r="G278" s="295">
        <v>1.6457093135023873E-2</v>
      </c>
      <c r="H278" s="294">
        <v>-2.5677331978339043E-2</v>
      </c>
      <c r="I278" s="294">
        <v>-0.14784958611610372</v>
      </c>
      <c r="J278" s="293">
        <v>2.1364991401138622E-2</v>
      </c>
    </row>
    <row r="279" spans="1:10" ht="21" customHeight="1">
      <c r="A279" s="308" t="s">
        <v>18</v>
      </c>
      <c r="B279" s="296">
        <v>1.0111442709486166E-2</v>
      </c>
      <c r="C279" s="294">
        <v>0.19902322967331851</v>
      </c>
      <c r="D279" s="295">
        <v>8.2175332556661176E-3</v>
      </c>
      <c r="E279" s="294">
        <v>5.0245044710854642E-2</v>
      </c>
      <c r="F279" s="294">
        <v>-0.14445827048384474</v>
      </c>
      <c r="G279" s="295">
        <v>1.3744935953397356E-2</v>
      </c>
      <c r="H279" s="294">
        <v>-5.2766041738970426E-2</v>
      </c>
      <c r="I279" s="294">
        <v>-6.6934940739147186E-2</v>
      </c>
      <c r="J279" s="293">
        <v>7.1349717580148742E-2</v>
      </c>
    </row>
    <row r="280" spans="1:10" ht="21" customHeight="1">
      <c r="A280" s="308" t="s">
        <v>19</v>
      </c>
      <c r="B280" s="296">
        <v>1.2832280904743511E-2</v>
      </c>
      <c r="C280" s="294">
        <v>0.16627378449867439</v>
      </c>
      <c r="D280" s="295">
        <v>-1.8850312428357547E-3</v>
      </c>
      <c r="E280" s="294">
        <v>-4.6172963269408611E-2</v>
      </c>
      <c r="F280" s="294">
        <v>-7.7167764827137372E-2</v>
      </c>
      <c r="G280" s="295">
        <v>-2.22748734224033E-2</v>
      </c>
      <c r="H280" s="294">
        <v>6.2323172429648757E-2</v>
      </c>
      <c r="I280" s="294">
        <v>6.140548762271289E-2</v>
      </c>
      <c r="J280" s="293">
        <v>-6.8493534888572113E-2</v>
      </c>
    </row>
    <row r="281" spans="1:10" ht="21" customHeight="1">
      <c r="A281" s="308" t="s">
        <v>4</v>
      </c>
      <c r="B281" s="296">
        <v>3.8660142254233129E-4</v>
      </c>
      <c r="C281" s="294">
        <v>-2.5666374902978098E-3</v>
      </c>
      <c r="D281" s="295">
        <v>-1.3840621423945237E-2</v>
      </c>
      <c r="E281" s="294">
        <v>1.3482418433059161E-2</v>
      </c>
      <c r="F281" s="294">
        <v>1.1362767880965009E-2</v>
      </c>
      <c r="G281" s="295">
        <v>0.27817617105730963</v>
      </c>
      <c r="H281" s="294">
        <v>-4.5021293051831057E-2</v>
      </c>
      <c r="I281" s="294">
        <v>0.14075138907156753</v>
      </c>
      <c r="J281" s="293">
        <v>-0.14888212363517295</v>
      </c>
    </row>
    <row r="282" spans="1:10" ht="21" customHeight="1">
      <c r="A282" s="308" t="s">
        <v>22</v>
      </c>
      <c r="B282" s="296">
        <v>7.7110333014441562E-2</v>
      </c>
      <c r="C282" s="294">
        <v>2.8264735531933011E-2</v>
      </c>
      <c r="D282" s="295">
        <v>2.4358230623966012E-2</v>
      </c>
      <c r="E282" s="294">
        <v>-4.9540698302409564E-2</v>
      </c>
      <c r="F282" s="294">
        <v>-6.3769162190696789E-3</v>
      </c>
      <c r="G282" s="295">
        <v>9.7868008573802762E-2</v>
      </c>
      <c r="H282" s="294">
        <v>0.2065567457410083</v>
      </c>
      <c r="I282" s="294">
        <v>-1.4040868032323016E-2</v>
      </c>
      <c r="J282" s="293">
        <v>6.4459349462561058E-2</v>
      </c>
    </row>
    <row r="283" spans="1:10" ht="21" customHeight="1">
      <c r="A283" s="308" t="s">
        <v>23</v>
      </c>
      <c r="B283" s="296">
        <v>0.1535151318068364</v>
      </c>
      <c r="C283" s="294">
        <v>4.060491782137568E-2</v>
      </c>
      <c r="D283" s="295">
        <v>-7.9751757530655637E-2</v>
      </c>
      <c r="E283" s="294">
        <v>-2.0612628728516779E-2</v>
      </c>
      <c r="F283" s="294">
        <v>-2.5004850368298043E-2</v>
      </c>
      <c r="G283" s="295">
        <v>-3.8002679511212847E-2</v>
      </c>
      <c r="H283" s="294">
        <v>6.5292544612962269E-3</v>
      </c>
      <c r="I283" s="294">
        <v>4.7302026137484174E-2</v>
      </c>
      <c r="J283" s="293">
        <v>3.662473279123736E-2</v>
      </c>
    </row>
    <row r="284" spans="1:10" ht="21" customHeight="1">
      <c r="A284" s="308" t="s">
        <v>24</v>
      </c>
      <c r="B284" s="296">
        <v>0.15138347083282766</v>
      </c>
      <c r="C284" s="294">
        <v>1.780136055444376E-2</v>
      </c>
      <c r="D284" s="295">
        <v>-3.4831120464367933E-2</v>
      </c>
      <c r="E284" s="294">
        <v>-5.0354004004292158E-2</v>
      </c>
      <c r="F284" s="294">
        <v>-1.2960081160083816E-2</v>
      </c>
      <c r="G284" s="295">
        <v>-6.8513031083005937E-3</v>
      </c>
      <c r="H284" s="294">
        <v>7.9400013957862479E-3</v>
      </c>
      <c r="I284" s="294">
        <v>2.5909391837978215E-2</v>
      </c>
      <c r="J284" s="293">
        <v>6.5753255542102901E-2</v>
      </c>
    </row>
    <row r="285" spans="1:10" ht="21" customHeight="1">
      <c r="A285" s="308" t="s">
        <v>25</v>
      </c>
      <c r="B285" s="296">
        <v>0.16298290717804922</v>
      </c>
      <c r="C285" s="294">
        <v>1.1545149693985455E-2</v>
      </c>
      <c r="D285" s="295">
        <v>-6.6802495079720844E-2</v>
      </c>
      <c r="E285" s="294">
        <v>-3.6981395303859951E-2</v>
      </c>
      <c r="F285" s="294">
        <v>6.4479977132812765E-3</v>
      </c>
      <c r="G285" s="295">
        <v>-2.8609521969489061E-2</v>
      </c>
      <c r="H285" s="294">
        <v>3.9284699141277919E-2</v>
      </c>
      <c r="I285" s="294">
        <v>2.927504880849619E-3</v>
      </c>
      <c r="J285" s="293">
        <v>1.9413770246588878E-2</v>
      </c>
    </row>
    <row r="286" spans="1:10" ht="21" customHeight="1">
      <c r="A286" s="308" t="s">
        <v>26</v>
      </c>
      <c r="B286" s="296">
        <v>0.11478756757907685</v>
      </c>
      <c r="C286" s="294">
        <v>-1.6917696282251315E-2</v>
      </c>
      <c r="D286" s="295">
        <v>1.4146318738668237E-2</v>
      </c>
      <c r="E286" s="294">
        <v>-3.5992295387089264E-2</v>
      </c>
      <c r="F286" s="294">
        <v>4.2200014275442975E-2</v>
      </c>
      <c r="G286" s="295">
        <v>3.7814801856427681E-2</v>
      </c>
      <c r="H286" s="294">
        <v>2.5497497913535623E-2</v>
      </c>
      <c r="I286" s="294">
        <v>-3.5084371802677324E-2</v>
      </c>
      <c r="J286" s="293">
        <v>0.10412861589039325</v>
      </c>
    </row>
    <row r="287" spans="1:10" ht="21" customHeight="1">
      <c r="A287" s="308" t="s">
        <v>27</v>
      </c>
      <c r="B287" s="296">
        <v>0.1918401242102292</v>
      </c>
      <c r="C287" s="294">
        <v>-5.8807145940025212E-3</v>
      </c>
      <c r="D287" s="295">
        <v>-8.9534880086675747E-2</v>
      </c>
      <c r="E287" s="294">
        <v>-2.9195050919876314E-2</v>
      </c>
      <c r="F287" s="294">
        <v>2.1157654825446837E-2</v>
      </c>
      <c r="G287" s="295">
        <v>2.5510734638628865E-3</v>
      </c>
      <c r="H287" s="294">
        <v>-7.8847762215461109E-2</v>
      </c>
      <c r="I287" s="294">
        <v>-1.3384006916666304E-2</v>
      </c>
      <c r="J287" s="293">
        <v>-6.5426773453487019E-2</v>
      </c>
    </row>
    <row r="288" spans="1:10" ht="21" customHeight="1">
      <c r="A288" s="308" t="s">
        <v>28</v>
      </c>
      <c r="B288" s="296">
        <v>0.19080532538540401</v>
      </c>
      <c r="C288" s="294">
        <v>6.9187453233773549E-3</v>
      </c>
      <c r="D288" s="295">
        <v>-8.0819313083970751E-2</v>
      </c>
      <c r="E288" s="294">
        <v>-3.8195388370195649E-2</v>
      </c>
      <c r="F288" s="294">
        <v>-5.2906952941316502E-3</v>
      </c>
      <c r="G288" s="295">
        <v>4.0610988627660669E-3</v>
      </c>
      <c r="H288" s="294">
        <v>-5.6626097890630299E-2</v>
      </c>
      <c r="I288" s="294">
        <v>-3.5029437094949753E-2</v>
      </c>
      <c r="J288" s="293">
        <v>-3.1960021598524228E-3</v>
      </c>
    </row>
    <row r="289" spans="1:10" ht="21" customHeight="1">
      <c r="A289" s="308" t="s">
        <v>209</v>
      </c>
      <c r="B289" s="296">
        <v>0.18913980247173381</v>
      </c>
      <c r="C289" s="294">
        <v>-8.6778451817330765E-3</v>
      </c>
      <c r="D289" s="295">
        <v>-8.4118594546162689E-2</v>
      </c>
      <c r="E289" s="294">
        <v>1.635162277670717E-3</v>
      </c>
      <c r="F289" s="294">
        <v>3.2149582565113188E-2</v>
      </c>
      <c r="G289" s="295">
        <v>-6.6081381006860753E-3</v>
      </c>
      <c r="H289" s="294">
        <v>-8.0293351161215068E-2</v>
      </c>
      <c r="I289" s="294">
        <v>-5.8964501924762235E-2</v>
      </c>
      <c r="J289" s="293">
        <v>-3.8781021609998301E-2</v>
      </c>
    </row>
    <row r="290" spans="1:10" ht="21" customHeight="1">
      <c r="A290" s="308" t="s">
        <v>92</v>
      </c>
      <c r="B290" s="296">
        <v>-1.0111061811194821E-2</v>
      </c>
      <c r="C290" s="294">
        <v>3.6901400901692707E-2</v>
      </c>
      <c r="D290" s="295">
        <v>-2.3157533045050239E-2</v>
      </c>
      <c r="E290" s="294">
        <v>-7.8541699773929857E-2</v>
      </c>
      <c r="F290" s="294">
        <v>-9.2661623814350377E-3</v>
      </c>
      <c r="G290" s="295">
        <v>-2.116562883263258E-2</v>
      </c>
      <c r="H290" s="294">
        <v>-2.9498052293314481E-2</v>
      </c>
      <c r="I290" s="294">
        <v>0.56564335158818668</v>
      </c>
      <c r="J290" s="293">
        <v>-1.5243172314533794E-2</v>
      </c>
    </row>
    <row r="291" spans="1:10" ht="21" customHeight="1">
      <c r="A291" s="308" t="s">
        <v>91</v>
      </c>
      <c r="B291" s="296">
        <v>-2.6748491449991106E-2</v>
      </c>
      <c r="C291" s="294">
        <v>1.147933645902607E-2</v>
      </c>
      <c r="D291" s="295">
        <v>-8.6105323992570169E-3</v>
      </c>
      <c r="E291" s="294">
        <v>-1.4885305232632838E-2</v>
      </c>
      <c r="F291" s="294">
        <v>3.3448756561737882E-2</v>
      </c>
      <c r="G291" s="295">
        <v>2.9272288615820204E-2</v>
      </c>
      <c r="H291" s="294">
        <v>-5.3585688239728799E-2</v>
      </c>
      <c r="I291" s="294">
        <v>0.49685288689153961</v>
      </c>
      <c r="J291" s="293">
        <v>-0.10296963476356452</v>
      </c>
    </row>
    <row r="292" spans="1:10" ht="21" customHeight="1">
      <c r="A292" s="308" t="s">
        <v>90</v>
      </c>
      <c r="B292" s="296">
        <v>-3.4862102199216836E-2</v>
      </c>
      <c r="C292" s="294">
        <v>3.8545138902882095E-2</v>
      </c>
      <c r="D292" s="295">
        <v>1.0836489368071158E-2</v>
      </c>
      <c r="E292" s="294">
        <v>0.18966172308581142</v>
      </c>
      <c r="F292" s="294">
        <v>1.6002141784587601E-2</v>
      </c>
      <c r="G292" s="295">
        <v>1.9920360369477481E-2</v>
      </c>
      <c r="H292" s="294">
        <v>-5.2056249613604243E-4</v>
      </c>
      <c r="I292" s="294">
        <v>0.10184106116711571</v>
      </c>
      <c r="J292" s="293">
        <v>0.18032222126275546</v>
      </c>
    </row>
    <row r="293" spans="1:10" ht="21" customHeight="1">
      <c r="A293" s="308" t="s">
        <v>89</v>
      </c>
      <c r="B293" s="296">
        <v>-3.3747704276013001E-2</v>
      </c>
      <c r="C293" s="294">
        <v>2.3478435720554462E-2</v>
      </c>
      <c r="D293" s="295">
        <v>-2.4729119829047581E-2</v>
      </c>
      <c r="E293" s="294">
        <v>0.22806192278246973</v>
      </c>
      <c r="F293" s="294">
        <v>3.4764107792146039E-2</v>
      </c>
      <c r="G293" s="295">
        <v>-2.0922460335114308E-2</v>
      </c>
      <c r="H293" s="294">
        <v>-2.4747841436993715E-2</v>
      </c>
      <c r="I293" s="294">
        <v>0.10031207992054372</v>
      </c>
      <c r="J293" s="293">
        <v>4.9143726204760006E-2</v>
      </c>
    </row>
    <row r="294" spans="1:10" ht="21" customHeight="1">
      <c r="A294" s="308" t="s">
        <v>88</v>
      </c>
      <c r="B294" s="296">
        <v>-5.0963886008318533E-2</v>
      </c>
      <c r="C294" s="294">
        <v>-5.5138261720110169E-3</v>
      </c>
      <c r="D294" s="295">
        <v>1.830749758913635E-2</v>
      </c>
      <c r="E294" s="294">
        <v>0.27664703561334691</v>
      </c>
      <c r="F294" s="294">
        <v>6.2241453634365326E-2</v>
      </c>
      <c r="G294" s="295">
        <v>2.7590129573633333E-2</v>
      </c>
      <c r="H294" s="294">
        <v>8.189705844408357E-2</v>
      </c>
      <c r="I294" s="294">
        <v>-0.1125274732602333</v>
      </c>
      <c r="J294" s="293">
        <v>3.9046339952840951E-2</v>
      </c>
    </row>
    <row r="295" spans="1:10" ht="21" customHeight="1">
      <c r="A295" s="308" t="s">
        <v>219</v>
      </c>
      <c r="B295" s="296">
        <v>4.0443367608714809E-2</v>
      </c>
      <c r="C295" s="294">
        <v>3.5507954884811139E-3</v>
      </c>
      <c r="D295" s="295">
        <v>-1.9433471094273316E-2</v>
      </c>
      <c r="E295" s="294">
        <v>-1.6822383875098788E-2</v>
      </c>
      <c r="F295" s="294">
        <v>2.6408624529482595E-2</v>
      </c>
      <c r="G295" s="295">
        <v>-6.3028801642956558E-2</v>
      </c>
      <c r="H295" s="294">
        <v>-3.693096861883214E-2</v>
      </c>
      <c r="I295" s="294">
        <v>-8.3484505458692015E-2</v>
      </c>
      <c r="J295" s="293">
        <v>0.72929529686757222</v>
      </c>
    </row>
    <row r="296" spans="1:10" ht="21" customHeight="1">
      <c r="A296" s="308" t="s">
        <v>218</v>
      </c>
      <c r="B296" s="296">
        <v>-2.7789884737440977E-2</v>
      </c>
      <c r="C296" s="294">
        <v>-3.1756088322696052E-2</v>
      </c>
      <c r="D296" s="295">
        <v>4.0965175199183322E-2</v>
      </c>
      <c r="E296" s="294">
        <v>-0.25620093171978586</v>
      </c>
      <c r="F296" s="294">
        <v>-3.6897259542988566E-2</v>
      </c>
      <c r="G296" s="295">
        <v>2.2715755561158152E-2</v>
      </c>
      <c r="H296" s="294">
        <v>6.6761499496062165E-2</v>
      </c>
      <c r="I296" s="294">
        <v>-7.0433138057372835E-2</v>
      </c>
      <c r="J296" s="293">
        <v>-0.23237573262391226</v>
      </c>
    </row>
    <row r="297" spans="1:10" ht="21" customHeight="1">
      <c r="A297" s="308" t="s">
        <v>95</v>
      </c>
      <c r="B297" s="296">
        <v>-2.0104282135147776E-2</v>
      </c>
      <c r="C297" s="294">
        <v>6.6135350386130179E-2</v>
      </c>
      <c r="D297" s="295">
        <v>-4.7526350773834374E-2</v>
      </c>
      <c r="E297" s="294">
        <v>0.3613485994661661</v>
      </c>
      <c r="F297" s="294">
        <v>-6.7918648487246783E-2</v>
      </c>
      <c r="G297" s="295">
        <v>-1.0729152999769374E-2</v>
      </c>
      <c r="H297" s="294">
        <v>-1.3195415332032268E-2</v>
      </c>
      <c r="I297" s="294">
        <v>-0.10450560528580043</v>
      </c>
      <c r="J297" s="293">
        <v>-0.24729594041141245</v>
      </c>
    </row>
    <row r="298" spans="1:10" ht="21" customHeight="1">
      <c r="A298" s="308" t="s">
        <v>94</v>
      </c>
      <c r="B298" s="296">
        <v>1.6776187990085629E-3</v>
      </c>
      <c r="C298" s="294">
        <v>1.5777572333090829E-2</v>
      </c>
      <c r="D298" s="295">
        <v>-3.0865893991923545E-2</v>
      </c>
      <c r="E298" s="294">
        <v>0.33075909147810223</v>
      </c>
      <c r="F298" s="294">
        <v>8.2308984342902222E-3</v>
      </c>
      <c r="G298" s="295">
        <v>-1.6411651929405347E-2</v>
      </c>
      <c r="H298" s="294">
        <v>-1.2861270648312124E-2</v>
      </c>
      <c r="I298" s="294">
        <v>-0.17124407194867011</v>
      </c>
      <c r="J298" s="293">
        <v>-0.1989441489135183</v>
      </c>
    </row>
    <row r="299" spans="1:10" ht="21" customHeight="1">
      <c r="A299" s="307" t="s">
        <v>93</v>
      </c>
      <c r="B299" s="291">
        <v>8.2472100731203007E-2</v>
      </c>
      <c r="C299" s="289">
        <v>-4.2576247813155992E-2</v>
      </c>
      <c r="D299" s="290">
        <v>-1.6739856198419382E-2</v>
      </c>
      <c r="E299" s="289">
        <v>7.4622379381386467E-2</v>
      </c>
      <c r="F299" s="289">
        <v>0.10621624295695674</v>
      </c>
      <c r="G299" s="290">
        <v>-2.672734456267814E-2</v>
      </c>
      <c r="H299" s="289">
        <v>-0.13505961000238176</v>
      </c>
      <c r="I299" s="289">
        <v>-3.7209789554238318E-3</v>
      </c>
      <c r="J299" s="288">
        <v>-3.8143139279599947E-2</v>
      </c>
    </row>
    <row r="300" spans="1:10" ht="51" customHeight="1">
      <c r="A300" s="591" t="s">
        <v>262</v>
      </c>
      <c r="B300" s="592"/>
      <c r="C300" s="592"/>
      <c r="D300" s="592"/>
      <c r="E300" s="592"/>
      <c r="F300" s="592"/>
      <c r="G300" s="592"/>
      <c r="H300" s="592"/>
      <c r="I300" s="592"/>
      <c r="J300" s="593"/>
    </row>
    <row r="302" spans="1:10" ht="29" customHeight="1">
      <c r="A302" s="575" t="s">
        <v>261</v>
      </c>
      <c r="B302" s="576"/>
      <c r="C302" s="576"/>
      <c r="D302" s="576"/>
      <c r="E302" s="576"/>
      <c r="F302" s="576"/>
      <c r="G302" s="576"/>
      <c r="H302" s="576"/>
      <c r="I302" s="576"/>
      <c r="J302" s="577"/>
    </row>
    <row r="303" spans="1:10" ht="20" customHeight="1">
      <c r="A303" s="594" t="s">
        <v>43</v>
      </c>
      <c r="B303" s="306" t="s">
        <v>50</v>
      </c>
      <c r="C303" s="304" t="s">
        <v>51</v>
      </c>
      <c r="D303" s="305" t="s">
        <v>52</v>
      </c>
      <c r="E303" s="304" t="s">
        <v>53</v>
      </c>
      <c r="F303" s="304" t="s">
        <v>54</v>
      </c>
      <c r="G303" s="305" t="s">
        <v>55</v>
      </c>
      <c r="H303" s="304" t="s">
        <v>56</v>
      </c>
      <c r="I303" s="304" t="s">
        <v>57</v>
      </c>
      <c r="J303" s="303" t="s">
        <v>58</v>
      </c>
    </row>
    <row r="304" spans="1:10" ht="21" customHeight="1">
      <c r="A304" s="302" t="s">
        <v>50</v>
      </c>
      <c r="B304" s="301">
        <v>1.0000000000000007</v>
      </c>
      <c r="C304" s="299">
        <v>-1.3704315460216776E-16</v>
      </c>
      <c r="D304" s="300">
        <v>-1.6479873021779667E-16</v>
      </c>
      <c r="E304" s="299">
        <v>0</v>
      </c>
      <c r="F304" s="299">
        <v>-1.3877787807814457E-16</v>
      </c>
      <c r="G304" s="300">
        <v>0</v>
      </c>
      <c r="H304" s="299">
        <v>0</v>
      </c>
      <c r="I304" s="299">
        <v>0</v>
      </c>
      <c r="J304" s="298">
        <v>0</v>
      </c>
    </row>
    <row r="305" spans="1:10" ht="21" customHeight="1">
      <c r="A305" s="297" t="s">
        <v>51</v>
      </c>
      <c r="B305" s="296">
        <v>-1.3704315460216776E-16</v>
      </c>
      <c r="C305" s="294">
        <v>1.0000000000000002</v>
      </c>
      <c r="D305" s="295">
        <v>0</v>
      </c>
      <c r="E305" s="294">
        <v>0</v>
      </c>
      <c r="F305" s="294">
        <v>2.4806545706468341E-16</v>
      </c>
      <c r="G305" s="295">
        <v>0</v>
      </c>
      <c r="H305" s="294">
        <v>0</v>
      </c>
      <c r="I305" s="294">
        <v>0</v>
      </c>
      <c r="J305" s="293">
        <v>0</v>
      </c>
    </row>
    <row r="306" spans="1:10" ht="21" customHeight="1">
      <c r="A306" s="297" t="s">
        <v>52</v>
      </c>
      <c r="B306" s="296">
        <v>-1.6479873021779667E-16</v>
      </c>
      <c r="C306" s="294">
        <v>0</v>
      </c>
      <c r="D306" s="295">
        <v>1.0000000000000004</v>
      </c>
      <c r="E306" s="294">
        <v>0</v>
      </c>
      <c r="F306" s="294">
        <v>0</v>
      </c>
      <c r="G306" s="295">
        <v>0</v>
      </c>
      <c r="H306" s="294">
        <v>0</v>
      </c>
      <c r="I306" s="294">
        <v>0</v>
      </c>
      <c r="J306" s="293">
        <v>0</v>
      </c>
    </row>
    <row r="307" spans="1:10" ht="21" customHeight="1">
      <c r="A307" s="297" t="s">
        <v>53</v>
      </c>
      <c r="B307" s="296">
        <v>0</v>
      </c>
      <c r="C307" s="294">
        <v>0</v>
      </c>
      <c r="D307" s="295">
        <v>0</v>
      </c>
      <c r="E307" s="294">
        <v>0.99999999999999967</v>
      </c>
      <c r="F307" s="294">
        <v>0</v>
      </c>
      <c r="G307" s="295">
        <v>0</v>
      </c>
      <c r="H307" s="294">
        <v>0</v>
      </c>
      <c r="I307" s="294">
        <v>0</v>
      </c>
      <c r="J307" s="293">
        <v>0</v>
      </c>
    </row>
    <row r="308" spans="1:10" ht="21" customHeight="1">
      <c r="A308" s="297" t="s">
        <v>54</v>
      </c>
      <c r="B308" s="296">
        <v>-1.3877787807814457E-16</v>
      </c>
      <c r="C308" s="294">
        <v>2.4806545706468341E-16</v>
      </c>
      <c r="D308" s="295">
        <v>0</v>
      </c>
      <c r="E308" s="294">
        <v>0</v>
      </c>
      <c r="F308" s="294">
        <v>0.99999999999999944</v>
      </c>
      <c r="G308" s="295">
        <v>0</v>
      </c>
      <c r="H308" s="294">
        <v>0</v>
      </c>
      <c r="I308" s="294">
        <v>0</v>
      </c>
      <c r="J308" s="293">
        <v>0</v>
      </c>
    </row>
    <row r="309" spans="1:10" ht="21" customHeight="1">
      <c r="A309" s="297" t="s">
        <v>55</v>
      </c>
      <c r="B309" s="296">
        <v>0</v>
      </c>
      <c r="C309" s="294">
        <v>0</v>
      </c>
      <c r="D309" s="295">
        <v>0</v>
      </c>
      <c r="E309" s="294">
        <v>0</v>
      </c>
      <c r="F309" s="294">
        <v>0</v>
      </c>
      <c r="G309" s="295">
        <v>0.99999999999999989</v>
      </c>
      <c r="H309" s="294">
        <v>0</v>
      </c>
      <c r="I309" s="294">
        <v>0</v>
      </c>
      <c r="J309" s="293">
        <v>0</v>
      </c>
    </row>
    <row r="310" spans="1:10" ht="21" customHeight="1">
      <c r="A310" s="297" t="s">
        <v>56</v>
      </c>
      <c r="B310" s="296">
        <v>0</v>
      </c>
      <c r="C310" s="294">
        <v>0</v>
      </c>
      <c r="D310" s="295">
        <v>0</v>
      </c>
      <c r="E310" s="294">
        <v>0</v>
      </c>
      <c r="F310" s="294">
        <v>0</v>
      </c>
      <c r="G310" s="295">
        <v>0</v>
      </c>
      <c r="H310" s="294">
        <v>1</v>
      </c>
      <c r="I310" s="294">
        <v>0</v>
      </c>
      <c r="J310" s="293">
        <v>0</v>
      </c>
    </row>
    <row r="311" spans="1:10" ht="21" customHeight="1">
      <c r="A311" s="297" t="s">
        <v>57</v>
      </c>
      <c r="B311" s="296">
        <v>0</v>
      </c>
      <c r="C311" s="294">
        <v>0</v>
      </c>
      <c r="D311" s="295">
        <v>0</v>
      </c>
      <c r="E311" s="294">
        <v>0</v>
      </c>
      <c r="F311" s="294">
        <v>0</v>
      </c>
      <c r="G311" s="295">
        <v>0</v>
      </c>
      <c r="H311" s="294">
        <v>0</v>
      </c>
      <c r="I311" s="294">
        <v>1</v>
      </c>
      <c r="J311" s="293">
        <v>0</v>
      </c>
    </row>
    <row r="312" spans="1:10" ht="21" customHeight="1">
      <c r="A312" s="292" t="s">
        <v>58</v>
      </c>
      <c r="B312" s="291">
        <v>0</v>
      </c>
      <c r="C312" s="289">
        <v>0</v>
      </c>
      <c r="D312" s="290">
        <v>0</v>
      </c>
      <c r="E312" s="289">
        <v>0</v>
      </c>
      <c r="F312" s="289">
        <v>0</v>
      </c>
      <c r="G312" s="290">
        <v>0</v>
      </c>
      <c r="H312" s="289">
        <v>0</v>
      </c>
      <c r="I312" s="289">
        <v>0</v>
      </c>
      <c r="J312" s="288">
        <v>1.0000000000000002</v>
      </c>
    </row>
    <row r="313" spans="1:10" ht="51" customHeight="1">
      <c r="A313" s="591" t="s">
        <v>260</v>
      </c>
      <c r="B313" s="592"/>
      <c r="C313" s="592"/>
      <c r="D313" s="592"/>
      <c r="E313" s="592"/>
      <c r="F313" s="592"/>
      <c r="G313" s="592"/>
      <c r="H313" s="592"/>
      <c r="I313" s="592"/>
      <c r="J313" s="593"/>
    </row>
  </sheetData>
  <mergeCells count="35">
    <mergeCell ref="A300:J300"/>
    <mergeCell ref="A302:J302"/>
    <mergeCell ref="A303"/>
    <mergeCell ref="A313:J313"/>
    <mergeCell ref="A242:J242"/>
    <mergeCell ref="A243"/>
    <mergeCell ref="A253:J253"/>
    <mergeCell ref="A255:J255"/>
    <mergeCell ref="A256:A257"/>
    <mergeCell ref="B256:J256"/>
    <mergeCell ref="A146:J146"/>
    <mergeCell ref="A147:A148"/>
    <mergeCell ref="B147:J147"/>
    <mergeCell ref="A191:J191"/>
    <mergeCell ref="A192:J192"/>
    <mergeCell ref="A194:J194"/>
    <mergeCell ref="A195:A196"/>
    <mergeCell ref="B195:J195"/>
    <mergeCell ref="A239:J239"/>
    <mergeCell ref="A240:J240"/>
    <mergeCell ref="A48:A50"/>
    <mergeCell ref="A52:C52"/>
    <mergeCell ref="A53"/>
    <mergeCell ref="A96:C96"/>
    <mergeCell ref="A98:J98"/>
    <mergeCell ref="A99:A100"/>
    <mergeCell ref="B99:D99"/>
    <mergeCell ref="E99:G99"/>
    <mergeCell ref="H99:J99"/>
    <mergeCell ref="A143:J143"/>
    <mergeCell ref="A1:AR1"/>
    <mergeCell ref="A2:B2"/>
    <mergeCell ref="A3:A44"/>
    <mergeCell ref="A46:C46"/>
    <mergeCell ref="A47:B47"/>
  </mergeCells>
  <conditionalFormatting sqref="B258:J299">
    <cfRule type="cellIs" dxfId="10" priority="2" operator="between">
      <formula>-0.1</formula>
      <formula>0.1</formula>
    </cfRule>
    <cfRule type="cellIs" dxfId="9" priority="3" operator="lessThan">
      <formula>-0.4</formula>
    </cfRule>
    <cfRule type="cellIs" dxfId="8" priority="4" operator="greaterThan">
      <formula>0.4</formula>
    </cfRule>
    <cfRule type="cellIs" dxfId="7" priority="5" operator="between">
      <formula>-0.3</formula>
      <formula>0.3</formula>
    </cfRule>
  </conditionalFormatting>
  <conditionalFormatting sqref="B257:J299">
    <cfRule type="cellIs" dxfId="6" priority="1" operator="between">
      <formula>-0.2</formula>
      <formula>0.2</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46A7D-7CBA-8442-B9F5-1B45E8C40929}">
  <dimension ref="A1:S47"/>
  <sheetViews>
    <sheetView workbookViewId="0">
      <selection activeCell="Q12" sqref="Q12"/>
    </sheetView>
  </sheetViews>
  <sheetFormatPr baseColWidth="10" defaultRowHeight="15"/>
  <cols>
    <col min="1" max="1" width="17.83203125" customWidth="1"/>
    <col min="2" max="4" width="7" customWidth="1"/>
    <col min="5" max="8" width="7.1640625" customWidth="1"/>
    <col min="9" max="19" width="7.5" customWidth="1"/>
  </cols>
  <sheetData>
    <row r="1" spans="1:19" ht="19" customHeight="1">
      <c r="A1" s="602" t="s">
        <v>82</v>
      </c>
      <c r="B1" s="603"/>
      <c r="C1" s="603"/>
      <c r="D1" s="603"/>
      <c r="E1" s="603"/>
      <c r="F1" s="603"/>
      <c r="G1" s="603"/>
      <c r="H1" s="603"/>
      <c r="I1" s="603"/>
      <c r="J1" s="603"/>
      <c r="K1" s="603"/>
      <c r="L1" s="603"/>
      <c r="M1" s="603"/>
      <c r="N1" s="603"/>
      <c r="O1" s="603"/>
      <c r="P1" s="603"/>
      <c r="Q1" s="603"/>
      <c r="R1" s="603"/>
      <c r="S1" s="604"/>
    </row>
    <row r="2" spans="1:19" ht="16" customHeight="1">
      <c r="A2" s="600"/>
      <c r="B2" s="597" t="s">
        <v>43</v>
      </c>
      <c r="C2" s="598"/>
      <c r="D2" s="598"/>
      <c r="E2" s="598"/>
      <c r="F2" s="598"/>
      <c r="G2" s="598"/>
      <c r="H2" s="598"/>
      <c r="I2" s="598"/>
      <c r="J2" s="598"/>
      <c r="K2" s="598"/>
      <c r="L2" s="598"/>
      <c r="M2" s="598"/>
      <c r="N2" s="598"/>
      <c r="O2" s="598"/>
      <c r="P2" s="598"/>
      <c r="Q2" s="598"/>
      <c r="R2" s="598"/>
      <c r="S2" s="599"/>
    </row>
    <row r="3" spans="1:19" ht="16">
      <c r="A3" s="601"/>
      <c r="B3" s="431" t="s">
        <v>50</v>
      </c>
      <c r="C3" s="432" t="s">
        <v>51</v>
      </c>
      <c r="D3" s="237" t="s">
        <v>52</v>
      </c>
      <c r="E3" s="433" t="s">
        <v>50</v>
      </c>
      <c r="F3" s="434" t="s">
        <v>51</v>
      </c>
      <c r="G3" s="435" t="s">
        <v>52</v>
      </c>
      <c r="H3" s="436" t="s">
        <v>53</v>
      </c>
      <c r="I3" s="437" t="s">
        <v>50</v>
      </c>
      <c r="J3" s="335" t="s">
        <v>51</v>
      </c>
      <c r="K3" s="336" t="s">
        <v>52</v>
      </c>
      <c r="L3" s="335" t="s">
        <v>53</v>
      </c>
      <c r="M3" s="338" t="s">
        <v>54</v>
      </c>
      <c r="N3" s="334" t="s">
        <v>50</v>
      </c>
      <c r="O3" s="335" t="s">
        <v>51</v>
      </c>
      <c r="P3" s="336" t="s">
        <v>52</v>
      </c>
      <c r="Q3" s="335" t="s">
        <v>53</v>
      </c>
      <c r="R3" s="337" t="s">
        <v>54</v>
      </c>
      <c r="S3" s="338" t="s">
        <v>55</v>
      </c>
    </row>
    <row r="4" spans="1:19" ht="17">
      <c r="A4" s="234" t="s">
        <v>199</v>
      </c>
      <c r="B4" s="386">
        <v>-0.17896035692971141</v>
      </c>
      <c r="C4" s="387">
        <v>-0.14746134097587529</v>
      </c>
      <c r="D4" s="388">
        <v>0.17257856233272137</v>
      </c>
      <c r="E4" s="389">
        <v>-0.21797563443363083</v>
      </c>
      <c r="F4" s="390">
        <v>-0.11527374445127918</v>
      </c>
      <c r="G4" s="391">
        <v>0.18472648072519737</v>
      </c>
      <c r="H4" s="392">
        <v>0.12915964931628177</v>
      </c>
      <c r="I4" s="393">
        <v>2.015451662524724E-2</v>
      </c>
      <c r="J4" s="394">
        <v>-0.24532810430778923</v>
      </c>
      <c r="K4" s="395">
        <v>0.15153525434033963</v>
      </c>
      <c r="L4" s="394">
        <v>-0.16748875916771358</v>
      </c>
      <c r="M4" s="396">
        <v>-0.2309049174463608</v>
      </c>
      <c r="N4" s="397">
        <v>2.0154516625246043E-2</v>
      </c>
      <c r="O4" s="398">
        <v>-0.2453281043077894</v>
      </c>
      <c r="P4" s="399">
        <v>0.1515352543403396</v>
      </c>
      <c r="Q4" s="398">
        <v>-0.16748875916771325</v>
      </c>
      <c r="R4" s="398">
        <v>-0.23090491744636485</v>
      </c>
      <c r="S4" s="400">
        <v>0.58483597095896211</v>
      </c>
    </row>
    <row r="5" spans="1:19" ht="17">
      <c r="A5" s="235" t="s">
        <v>200</v>
      </c>
      <c r="B5" s="401">
        <v>-0.16091143724160942</v>
      </c>
      <c r="C5" s="402">
        <v>0.21154739300545422</v>
      </c>
      <c r="D5" s="403">
        <v>-7.3159358814718189E-2</v>
      </c>
      <c r="E5" s="404">
        <v>-8.960538359769403E-2</v>
      </c>
      <c r="F5" s="405">
        <v>0.15766723102674071</v>
      </c>
      <c r="G5" s="406">
        <v>-0.11342161269865127</v>
      </c>
      <c r="H5" s="407">
        <v>-0.33326490193973235</v>
      </c>
      <c r="I5" s="408">
        <v>-0.26965263154793129</v>
      </c>
      <c r="J5" s="409">
        <v>5.2821858000786995E-2</v>
      </c>
      <c r="K5" s="410">
        <v>2.2234916715971307E-2</v>
      </c>
      <c r="L5" s="409">
        <v>0.2842902666231209</v>
      </c>
      <c r="M5" s="411">
        <v>0.40684983672246366</v>
      </c>
      <c r="N5" s="412">
        <v>-0.26965263154792946</v>
      </c>
      <c r="O5" s="413">
        <v>5.2821858000786814E-2</v>
      </c>
      <c r="P5" s="414">
        <v>2.2234916715971165E-2</v>
      </c>
      <c r="Q5" s="413">
        <v>0.2842902666231209</v>
      </c>
      <c r="R5" s="413">
        <v>0.40684983672246688</v>
      </c>
      <c r="S5" s="415">
        <v>-0.32037846862503655</v>
      </c>
    </row>
    <row r="6" spans="1:19" ht="17">
      <c r="A6" s="235" t="s">
        <v>201</v>
      </c>
      <c r="B6" s="401">
        <v>-9.1185900409947347E-3</v>
      </c>
      <c r="C6" s="402">
        <v>0.18149861117267257</v>
      </c>
      <c r="D6" s="403">
        <v>0.15744067325998387</v>
      </c>
      <c r="E6" s="404">
        <v>9.5723508968465154E-2</v>
      </c>
      <c r="F6" s="405">
        <v>9.1572329424052856E-2</v>
      </c>
      <c r="G6" s="406">
        <v>0.1006606029222433</v>
      </c>
      <c r="H6" s="407">
        <v>-0.51855909568793357</v>
      </c>
      <c r="I6" s="408">
        <v>-6.6622929848200882E-2</v>
      </c>
      <c r="J6" s="409">
        <v>0.11127527851393101</v>
      </c>
      <c r="K6" s="410">
        <v>0.20246396654365317</v>
      </c>
      <c r="L6" s="409">
        <v>0.48864313588573755</v>
      </c>
      <c r="M6" s="411">
        <v>0.43901578896689303</v>
      </c>
      <c r="N6" s="412">
        <v>-6.6622929848201451E-2</v>
      </c>
      <c r="O6" s="413">
        <v>0.11127527851393125</v>
      </c>
      <c r="P6" s="414">
        <v>0.2024639665436524</v>
      </c>
      <c r="Q6" s="413">
        <v>0.48864313588573777</v>
      </c>
      <c r="R6" s="413">
        <v>0.43901578896688964</v>
      </c>
      <c r="S6" s="415">
        <v>0.42621291031406461</v>
      </c>
    </row>
    <row r="7" spans="1:19" ht="17">
      <c r="A7" s="235" t="s">
        <v>202</v>
      </c>
      <c r="B7" s="401">
        <v>-4.014725655618322E-3</v>
      </c>
      <c r="C7" s="402">
        <v>0.16926530272707896</v>
      </c>
      <c r="D7" s="403">
        <v>0.164587190210747</v>
      </c>
      <c r="E7" s="404">
        <v>9.8394076473238251E-2</v>
      </c>
      <c r="F7" s="405">
        <v>8.1030641436472123E-2</v>
      </c>
      <c r="G7" s="406">
        <v>0.10909403661441032</v>
      </c>
      <c r="H7" s="407">
        <v>-0.508141663284564</v>
      </c>
      <c r="I7" s="408">
        <v>-5.3068123322878649E-2</v>
      </c>
      <c r="J7" s="409">
        <v>0.10509986732517464</v>
      </c>
      <c r="K7" s="410">
        <v>0.20467925172343573</v>
      </c>
      <c r="L7" s="409">
        <v>0.48020934394930226</v>
      </c>
      <c r="M7" s="411">
        <v>0.45178719124156635</v>
      </c>
      <c r="N7" s="412">
        <v>-5.3068123322879725E-2</v>
      </c>
      <c r="O7" s="413">
        <v>0.10509986732517497</v>
      </c>
      <c r="P7" s="414">
        <v>0.20467925172343499</v>
      </c>
      <c r="Q7" s="413">
        <v>0.4802093439493027</v>
      </c>
      <c r="R7" s="413">
        <v>0.45178719124156275</v>
      </c>
      <c r="S7" s="415">
        <v>0.4164351953083168</v>
      </c>
    </row>
    <row r="8" spans="1:19" ht="17">
      <c r="A8" s="235" t="s">
        <v>20</v>
      </c>
      <c r="B8" s="401">
        <v>0.56711923846217493</v>
      </c>
      <c r="C8" s="402">
        <v>-0.2182288232646577</v>
      </c>
      <c r="D8" s="403">
        <v>0.15870774512917615</v>
      </c>
      <c r="E8" s="404">
        <v>0.55462944976990236</v>
      </c>
      <c r="F8" s="405">
        <v>-0.22467211326173309</v>
      </c>
      <c r="G8" s="406">
        <v>0.17909603092992663</v>
      </c>
      <c r="H8" s="407">
        <v>8.4762511298076951E-2</v>
      </c>
      <c r="I8" s="408">
        <v>0.59210602140728508</v>
      </c>
      <c r="J8" s="409">
        <v>0.20865519647832556</v>
      </c>
      <c r="K8" s="410">
        <v>-1.7597349152940877E-2</v>
      </c>
      <c r="L8" s="409">
        <v>5.399313238359172E-2</v>
      </c>
      <c r="M8" s="411">
        <v>-0.23588286700640912</v>
      </c>
      <c r="N8" s="412">
        <v>0.59210602140728352</v>
      </c>
      <c r="O8" s="413">
        <v>0.20865519647832598</v>
      </c>
      <c r="P8" s="414">
        <v>-1.7597349152941141E-2</v>
      </c>
      <c r="Q8" s="413">
        <v>5.3993132383591748E-2</v>
      </c>
      <c r="R8" s="413">
        <v>-0.23588286700641101</v>
      </c>
      <c r="S8" s="415">
        <v>0.19852782714872647</v>
      </c>
    </row>
    <row r="9" spans="1:19" ht="17">
      <c r="A9" s="235" t="s">
        <v>21</v>
      </c>
      <c r="B9" s="401">
        <v>0.51820999179687988</v>
      </c>
      <c r="C9" s="402">
        <v>-0.18791878394976685</v>
      </c>
      <c r="D9" s="403">
        <v>0.1544785360599723</v>
      </c>
      <c r="E9" s="404">
        <v>0.48054095880012099</v>
      </c>
      <c r="F9" s="405">
        <v>-0.17104414801346349</v>
      </c>
      <c r="G9" s="406">
        <v>0.18653280010193204</v>
      </c>
      <c r="H9" s="407">
        <v>0.19769619983777781</v>
      </c>
      <c r="I9" s="408">
        <v>0.53706881260627781</v>
      </c>
      <c r="J9" s="409">
        <v>0.19814385323011938</v>
      </c>
      <c r="K9" s="410">
        <v>-3.8453888381004176E-3</v>
      </c>
      <c r="L9" s="409">
        <v>-7.9594620018201889E-2</v>
      </c>
      <c r="M9" s="411">
        <v>-0.330231102316565</v>
      </c>
      <c r="N9" s="412">
        <v>0.53706881260627948</v>
      </c>
      <c r="O9" s="413">
        <v>0.19814385323011918</v>
      </c>
      <c r="P9" s="414">
        <v>-3.8453888381003378E-3</v>
      </c>
      <c r="Q9" s="413">
        <v>-7.9594620018202167E-2</v>
      </c>
      <c r="R9" s="413">
        <v>-0.33023110231656577</v>
      </c>
      <c r="S9" s="415">
        <v>0.20891963892876247</v>
      </c>
    </row>
    <row r="10" spans="1:19" ht="17">
      <c r="A10" s="235" t="s">
        <v>9</v>
      </c>
      <c r="B10" s="401">
        <v>-0.17541202884119281</v>
      </c>
      <c r="C10" s="402">
        <v>0.69672912803912113</v>
      </c>
      <c r="D10" s="403">
        <v>-0.18764160795040202</v>
      </c>
      <c r="E10" s="404">
        <v>-0.16131422304177351</v>
      </c>
      <c r="F10" s="405">
        <v>0.70244912385301639</v>
      </c>
      <c r="G10" s="406">
        <v>-0.19668523913608479</v>
      </c>
      <c r="H10" s="407">
        <v>-4.5485095567994245E-2</v>
      </c>
      <c r="I10" s="408">
        <v>-0.61729964472886223</v>
      </c>
      <c r="J10" s="409">
        <v>0.40850926523746428</v>
      </c>
      <c r="K10" s="410">
        <v>5.8919942186995068E-2</v>
      </c>
      <c r="L10" s="409">
        <v>-9.381256107653918E-2</v>
      </c>
      <c r="M10" s="411">
        <v>-4.7107657949265844E-2</v>
      </c>
      <c r="N10" s="412">
        <v>-0.61729964472886145</v>
      </c>
      <c r="O10" s="413">
        <v>0.40850926523746428</v>
      </c>
      <c r="P10" s="414">
        <v>5.8919942186995443E-2</v>
      </c>
      <c r="Q10" s="413">
        <v>-9.3812561076539194E-2</v>
      </c>
      <c r="R10" s="413">
        <v>-4.7107657949267044E-2</v>
      </c>
      <c r="S10" s="415">
        <v>4.4110809303688936E-2</v>
      </c>
    </row>
    <row r="11" spans="1:19" ht="17">
      <c r="A11" s="235" t="s">
        <v>10</v>
      </c>
      <c r="B11" s="401">
        <v>-0.15765647668924715</v>
      </c>
      <c r="C11" s="402">
        <v>0.68018590474218243</v>
      </c>
      <c r="D11" s="403">
        <v>-0.16039919246892442</v>
      </c>
      <c r="E11" s="404">
        <v>-0.13550012878836293</v>
      </c>
      <c r="F11" s="405">
        <v>0.67789072438658415</v>
      </c>
      <c r="G11" s="406">
        <v>-0.17352381257779412</v>
      </c>
      <c r="H11" s="407">
        <v>-8.6465726188988873E-2</v>
      </c>
      <c r="I11" s="408">
        <v>-0.58541918806046322</v>
      </c>
      <c r="J11" s="409">
        <v>0.40580252779364517</v>
      </c>
      <c r="K11" s="410">
        <v>7.6452686568945036E-2</v>
      </c>
      <c r="L11" s="409">
        <v>-4.7398563810109519E-2</v>
      </c>
      <c r="M11" s="411">
        <v>-2.8051830659756496E-2</v>
      </c>
      <c r="N11" s="412">
        <v>-0.58541918806046145</v>
      </c>
      <c r="O11" s="413">
        <v>0.40580252779364501</v>
      </c>
      <c r="P11" s="414">
        <v>7.6452686568945188E-2</v>
      </c>
      <c r="Q11" s="413">
        <v>-4.7398563810109567E-2</v>
      </c>
      <c r="R11" s="413">
        <v>-2.8051830659757429E-2</v>
      </c>
      <c r="S11" s="415">
        <v>9.0216751158232189E-2</v>
      </c>
    </row>
    <row r="12" spans="1:19" ht="17">
      <c r="A12" s="235" t="s">
        <v>11</v>
      </c>
      <c r="B12" s="401">
        <v>-0.15081773356412445</v>
      </c>
      <c r="C12" s="402">
        <v>0.70092277686403992</v>
      </c>
      <c r="D12" s="403">
        <v>-0.11174434527383029</v>
      </c>
      <c r="E12" s="404">
        <v>-0.11387769435325845</v>
      </c>
      <c r="F12" s="405">
        <v>0.68530035946366019</v>
      </c>
      <c r="G12" s="406">
        <v>-0.13305468398657258</v>
      </c>
      <c r="H12" s="407">
        <v>-0.16391313816485376</v>
      </c>
      <c r="I12" s="408">
        <v>-0.57728650020629668</v>
      </c>
      <c r="J12" s="409">
        <v>0.42089039264129902</v>
      </c>
      <c r="K12" s="410">
        <v>0.12695314350859335</v>
      </c>
      <c r="L12" s="409">
        <v>2.5500022767824555E-2</v>
      </c>
      <c r="M12" s="411">
        <v>3.9241121889511558E-2</v>
      </c>
      <c r="N12" s="412">
        <v>-0.57728650020629513</v>
      </c>
      <c r="O12" s="413">
        <v>0.42089039264129918</v>
      </c>
      <c r="P12" s="414">
        <v>0.12695314350859327</v>
      </c>
      <c r="Q12" s="413">
        <v>2.55000227678247E-2</v>
      </c>
      <c r="R12" s="413">
        <v>3.9241121889511454E-2</v>
      </c>
      <c r="S12" s="415">
        <v>-8.6022618898094275E-2</v>
      </c>
    </row>
    <row r="13" spans="1:19" ht="17">
      <c r="A13" s="235" t="s">
        <v>12</v>
      </c>
      <c r="B13" s="401">
        <v>-0.17049364724504842</v>
      </c>
      <c r="C13" s="402">
        <v>0.62473653403213203</v>
      </c>
      <c r="D13" s="403">
        <v>-3.210146122055228E-3</v>
      </c>
      <c r="E13" s="404">
        <v>-0.15851014261825006</v>
      </c>
      <c r="F13" s="405">
        <v>0.62816302692688264</v>
      </c>
      <c r="G13" s="406">
        <v>-1.3943545553512213E-2</v>
      </c>
      <c r="H13" s="407">
        <v>-7.1191143128956219E-2</v>
      </c>
      <c r="I13" s="408">
        <v>-0.5085018998154045</v>
      </c>
      <c r="J13" s="409">
        <v>0.34147792645593872</v>
      </c>
      <c r="K13" s="410">
        <v>0.21022076341551388</v>
      </c>
      <c r="L13" s="409">
        <v>-7.4851381349212681E-2</v>
      </c>
      <c r="M13" s="411">
        <v>-7.6368811693271643E-2</v>
      </c>
      <c r="N13" s="412">
        <v>-0.50850189981540572</v>
      </c>
      <c r="O13" s="413">
        <v>0.34147792645593905</v>
      </c>
      <c r="P13" s="414">
        <v>0.21022076341551368</v>
      </c>
      <c r="Q13" s="413">
        <v>-7.4851381349212251E-2</v>
      </c>
      <c r="R13" s="413">
        <v>-7.6368811693273045E-2</v>
      </c>
      <c r="S13" s="415">
        <v>-7.2233359448097556E-2</v>
      </c>
    </row>
    <row r="14" spans="1:19" ht="20" customHeight="1">
      <c r="A14" s="235" t="s">
        <v>29</v>
      </c>
      <c r="B14" s="401">
        <v>0.5462533919706235</v>
      </c>
      <c r="C14" s="402">
        <v>-0.14074733500126005</v>
      </c>
      <c r="D14" s="403">
        <v>0.18034979898777168</v>
      </c>
      <c r="E14" s="404">
        <v>0.4217333713991222</v>
      </c>
      <c r="F14" s="405">
        <v>-4.8897493720559196E-2</v>
      </c>
      <c r="G14" s="406">
        <v>0.25771753597723085</v>
      </c>
      <c r="H14" s="407">
        <v>0.59938251229670747</v>
      </c>
      <c r="I14" s="408">
        <v>0.53651035828192428</v>
      </c>
      <c r="J14" s="409">
        <v>0.24907263190751175</v>
      </c>
      <c r="K14" s="410">
        <v>2.912198542620139E-2</v>
      </c>
      <c r="L14" s="409">
        <v>-0.50517234217325135</v>
      </c>
      <c r="M14" s="411">
        <v>0.25273252757420206</v>
      </c>
      <c r="N14" s="412">
        <v>0.53651035828192595</v>
      </c>
      <c r="O14" s="413">
        <v>0.24907263190751128</v>
      </c>
      <c r="P14" s="414">
        <v>2.9121985426202025E-2</v>
      </c>
      <c r="Q14" s="413">
        <v>-0.50517234217325147</v>
      </c>
      <c r="R14" s="413">
        <v>0.25273252757420067</v>
      </c>
      <c r="S14" s="415">
        <v>0.20211805811790451</v>
      </c>
    </row>
    <row r="15" spans="1:19" ht="20" customHeight="1">
      <c r="A15" s="235" t="s">
        <v>30</v>
      </c>
      <c r="B15" s="401">
        <v>0.63838564952169896</v>
      </c>
      <c r="C15" s="402">
        <v>-0.16393597856628941</v>
      </c>
      <c r="D15" s="403">
        <v>0.20189235083873897</v>
      </c>
      <c r="E15" s="404">
        <v>0.51900322842586877</v>
      </c>
      <c r="F15" s="405">
        <v>-7.9064454650058583E-2</v>
      </c>
      <c r="G15" s="406">
        <v>0.27894350743088886</v>
      </c>
      <c r="H15" s="407">
        <v>0.58068826552166164</v>
      </c>
      <c r="I15" s="408">
        <v>0.62373181638025377</v>
      </c>
      <c r="J15" s="409">
        <v>0.29233831073320771</v>
      </c>
      <c r="K15" s="410">
        <v>2.5859180643728018E-2</v>
      </c>
      <c r="L15" s="409">
        <v>-0.46416819930610004</v>
      </c>
      <c r="M15" s="411">
        <v>0.27403454587140252</v>
      </c>
      <c r="N15" s="412">
        <v>0.6237318163802531</v>
      </c>
      <c r="O15" s="413">
        <v>0.29233831073320787</v>
      </c>
      <c r="P15" s="414">
        <v>2.5859180643728392E-2</v>
      </c>
      <c r="Q15" s="413">
        <v>-0.46416819930609982</v>
      </c>
      <c r="R15" s="413">
        <v>0.27403454587140114</v>
      </c>
      <c r="S15" s="415">
        <v>7.980366686506031E-2</v>
      </c>
    </row>
    <row r="16" spans="1:19" ht="20" customHeight="1">
      <c r="A16" s="235" t="s">
        <v>31</v>
      </c>
      <c r="B16" s="401">
        <v>0.65358760282152328</v>
      </c>
      <c r="C16" s="402">
        <v>-0.13683796823309261</v>
      </c>
      <c r="D16" s="403">
        <v>0.10185903289689201</v>
      </c>
      <c r="E16" s="404">
        <v>0.54773830110466926</v>
      </c>
      <c r="F16" s="405">
        <v>-6.1989963337670304E-2</v>
      </c>
      <c r="G16" s="406">
        <v>0.1739415751597603</v>
      </c>
      <c r="H16" s="407">
        <v>0.53885332081049853</v>
      </c>
      <c r="I16" s="408">
        <v>0.58486071500220738</v>
      </c>
      <c r="J16" s="409">
        <v>0.33204473774406296</v>
      </c>
      <c r="K16" s="410">
        <v>-6.2935545428781811E-2</v>
      </c>
      <c r="L16" s="409">
        <v>-0.4101242839364197</v>
      </c>
      <c r="M16" s="411">
        <v>0.34030336142770362</v>
      </c>
      <c r="N16" s="412">
        <v>0.58486071500220815</v>
      </c>
      <c r="O16" s="413">
        <v>0.33204473774406296</v>
      </c>
      <c r="P16" s="414">
        <v>-6.2935545428781145E-2</v>
      </c>
      <c r="Q16" s="413">
        <v>-0.41012428393641986</v>
      </c>
      <c r="R16" s="413">
        <v>0.3403033614277029</v>
      </c>
      <c r="S16" s="415">
        <v>-7.3236517712579313E-3</v>
      </c>
    </row>
    <row r="17" spans="1:19" ht="20" customHeight="1">
      <c r="A17" s="235" t="s">
        <v>32</v>
      </c>
      <c r="B17" s="401">
        <v>0.73571704785505121</v>
      </c>
      <c r="C17" s="402">
        <v>-4.2029834480126538E-2</v>
      </c>
      <c r="D17" s="403">
        <v>5.7625078401086017E-3</v>
      </c>
      <c r="E17" s="404">
        <v>0.65922446448126093</v>
      </c>
      <c r="F17" s="405">
        <v>8.8489020333817614E-3</v>
      </c>
      <c r="G17" s="406">
        <v>6.663432711415071E-2</v>
      </c>
      <c r="H17" s="407">
        <v>0.42968870794622455</v>
      </c>
      <c r="I17" s="408">
        <v>0.55328633423880536</v>
      </c>
      <c r="J17" s="409">
        <v>0.46608292602328499</v>
      </c>
      <c r="K17" s="410">
        <v>-0.14042872356373853</v>
      </c>
      <c r="L17" s="409">
        <v>-0.28398667035033243</v>
      </c>
      <c r="M17" s="411">
        <v>0.30976767219851209</v>
      </c>
      <c r="N17" s="412">
        <v>0.55328633423880758</v>
      </c>
      <c r="O17" s="413">
        <v>0.4660829260232851</v>
      </c>
      <c r="P17" s="414">
        <v>-0.14042872356373809</v>
      </c>
      <c r="Q17" s="413">
        <v>-0.28398667035033259</v>
      </c>
      <c r="R17" s="413">
        <v>0.30976767219851326</v>
      </c>
      <c r="S17" s="415">
        <v>-0.11431994626362707</v>
      </c>
    </row>
    <row r="18" spans="1:19" ht="20" customHeight="1">
      <c r="A18" s="235" t="s">
        <v>33</v>
      </c>
      <c r="B18" s="401">
        <v>0.68946629552092242</v>
      </c>
      <c r="C18" s="402">
        <v>-0.13874674520501579</v>
      </c>
      <c r="D18" s="403">
        <v>0.13088415061109271</v>
      </c>
      <c r="E18" s="404">
        <v>0.59571183990409515</v>
      </c>
      <c r="F18" s="405">
        <v>-7.5547719788146367E-2</v>
      </c>
      <c r="G18" s="406">
        <v>0.19731035470704719</v>
      </c>
      <c r="H18" s="407">
        <v>0.48064860916555446</v>
      </c>
      <c r="I18" s="408">
        <v>0.62123801500396514</v>
      </c>
      <c r="J18" s="409">
        <v>0.35210925534558118</v>
      </c>
      <c r="K18" s="410">
        <v>-4.2749197178783421E-2</v>
      </c>
      <c r="L18" s="409">
        <v>-0.34465841479499448</v>
      </c>
      <c r="M18" s="411">
        <v>0.29676595103696113</v>
      </c>
      <c r="N18" s="412">
        <v>0.62123801500396525</v>
      </c>
      <c r="O18" s="413">
        <v>0.35210925534558135</v>
      </c>
      <c r="P18" s="414">
        <v>-4.2749197178782956E-2</v>
      </c>
      <c r="Q18" s="413">
        <v>-0.34465841479499443</v>
      </c>
      <c r="R18" s="413">
        <v>0.29676595103696041</v>
      </c>
      <c r="S18" s="415">
        <v>-9.5557911652287345E-3</v>
      </c>
    </row>
    <row r="19" spans="1:19" ht="17">
      <c r="A19" s="235" t="s">
        <v>221</v>
      </c>
      <c r="B19" s="401">
        <v>-0.15270679907408843</v>
      </c>
      <c r="C19" s="402">
        <v>0.69977822060828998</v>
      </c>
      <c r="D19" s="403">
        <v>-4.6505103220807177E-2</v>
      </c>
      <c r="E19" s="404">
        <v>-0.15442941961625042</v>
      </c>
      <c r="F19" s="405">
        <v>0.71662324505537833</v>
      </c>
      <c r="G19" s="406">
        <v>-4.8915978026706594E-2</v>
      </c>
      <c r="H19" s="407">
        <v>2.9307215028822773E-3</v>
      </c>
      <c r="I19" s="408">
        <v>-0.5564077613069266</v>
      </c>
      <c r="J19" s="409">
        <v>0.41249508081992775</v>
      </c>
      <c r="K19" s="410">
        <v>0.18822821415376173</v>
      </c>
      <c r="L19" s="409">
        <v>-0.15693002862680197</v>
      </c>
      <c r="M19" s="411">
        <v>-0.12963039098868978</v>
      </c>
      <c r="N19" s="412">
        <v>-0.5564077613069246</v>
      </c>
      <c r="O19" s="413">
        <v>0.41249508081992731</v>
      </c>
      <c r="P19" s="414">
        <v>0.18822821415376212</v>
      </c>
      <c r="Q19" s="413">
        <v>-0.15693002862680205</v>
      </c>
      <c r="R19" s="413">
        <v>-0.12963039098868914</v>
      </c>
      <c r="S19" s="415">
        <v>0.13757184060463101</v>
      </c>
    </row>
    <row r="20" spans="1:19" ht="17">
      <c r="A20" s="235" t="s">
        <v>13</v>
      </c>
      <c r="B20" s="401">
        <v>-8.8992615747271644E-2</v>
      </c>
      <c r="C20" s="402">
        <v>0.75589742283089811</v>
      </c>
      <c r="D20" s="403">
        <v>-0.20137232943090599</v>
      </c>
      <c r="E20" s="404">
        <v>-7.7255450800086709E-2</v>
      </c>
      <c r="F20" s="405">
        <v>0.76314881209385721</v>
      </c>
      <c r="G20" s="406">
        <v>-0.20642382492468098</v>
      </c>
      <c r="H20" s="407">
        <v>-2.2866689570076076E-2</v>
      </c>
      <c r="I20" s="408">
        <v>-0.59663701680144321</v>
      </c>
      <c r="J20" s="409">
        <v>0.51147829390173138</v>
      </c>
      <c r="K20" s="410">
        <v>4.7598735382509076E-2</v>
      </c>
      <c r="L20" s="409">
        <v>-0.1079202506791673</v>
      </c>
      <c r="M20" s="411">
        <v>-5.4651145331111574E-2</v>
      </c>
      <c r="N20" s="412">
        <v>-0.5966370168014421</v>
      </c>
      <c r="O20" s="413">
        <v>0.51147829390173161</v>
      </c>
      <c r="P20" s="414">
        <v>4.7598735382509111E-2</v>
      </c>
      <c r="Q20" s="413">
        <v>-0.10792025067916723</v>
      </c>
      <c r="R20" s="413">
        <v>-5.4651145331110984E-2</v>
      </c>
      <c r="S20" s="415">
        <v>-5.1523407905166553E-2</v>
      </c>
    </row>
    <row r="21" spans="1:19" ht="17">
      <c r="A21" s="235" t="s">
        <v>14</v>
      </c>
      <c r="B21" s="401">
        <v>-0.1207084163631174</v>
      </c>
      <c r="C21" s="402">
        <v>0.73175346690630672</v>
      </c>
      <c r="D21" s="403">
        <v>-5.6188032722485161E-2</v>
      </c>
      <c r="E21" s="404">
        <v>-0.10941742595953075</v>
      </c>
      <c r="F21" s="405">
        <v>0.73738806193653939</v>
      </c>
      <c r="G21" s="406">
        <v>-6.4217621921721146E-2</v>
      </c>
      <c r="H21" s="407">
        <v>-5.2338247893907466E-2</v>
      </c>
      <c r="I21" s="408">
        <v>-0.55648901512385895</v>
      </c>
      <c r="J21" s="409">
        <v>0.45841896070385407</v>
      </c>
      <c r="K21" s="410">
        <v>0.18265482650395648</v>
      </c>
      <c r="L21" s="409">
        <v>-9.6880178656442315E-2</v>
      </c>
      <c r="M21" s="411">
        <v>-0.13360167794091465</v>
      </c>
      <c r="N21" s="412">
        <v>-0.55648901512385884</v>
      </c>
      <c r="O21" s="413">
        <v>0.45841896070385402</v>
      </c>
      <c r="P21" s="414">
        <v>0.1826548265039564</v>
      </c>
      <c r="Q21" s="413">
        <v>-9.6880178656442217E-2</v>
      </c>
      <c r="R21" s="413">
        <v>-0.13360167794091529</v>
      </c>
      <c r="S21" s="415">
        <v>9.7921467255066022E-2</v>
      </c>
    </row>
    <row r="22" spans="1:19" ht="17">
      <c r="A22" s="235" t="s">
        <v>15</v>
      </c>
      <c r="B22" s="401">
        <v>-6.3943991570423481E-3</v>
      </c>
      <c r="C22" s="402">
        <v>0.71809659509604373</v>
      </c>
      <c r="D22" s="403">
        <v>-0.17612715993904318</v>
      </c>
      <c r="E22" s="404">
        <v>7.5286304843629618E-3</v>
      </c>
      <c r="F22" s="405">
        <v>0.72081190222469405</v>
      </c>
      <c r="G22" s="406">
        <v>-0.18031526817358476</v>
      </c>
      <c r="H22" s="407">
        <v>-2.9566774971528119E-2</v>
      </c>
      <c r="I22" s="408">
        <v>-0.50598242360207568</v>
      </c>
      <c r="J22" s="409">
        <v>0.53726700616795753</v>
      </c>
      <c r="K22" s="410">
        <v>4.5280633679230631E-2</v>
      </c>
      <c r="L22" s="409">
        <v>-7.9308789469877891E-2</v>
      </c>
      <c r="M22" s="411">
        <v>-0.14150035478587975</v>
      </c>
      <c r="N22" s="412">
        <v>-0.50598242360207712</v>
      </c>
      <c r="O22" s="413">
        <v>0.53726700616795808</v>
      </c>
      <c r="P22" s="414">
        <v>4.5280633679230659E-2</v>
      </c>
      <c r="Q22" s="413">
        <v>-7.9308789469877614E-2</v>
      </c>
      <c r="R22" s="413">
        <v>-0.14150035478588036</v>
      </c>
      <c r="S22" s="415">
        <v>-3.6636170146130138E-2</v>
      </c>
    </row>
    <row r="23" spans="1:19" ht="17">
      <c r="A23" s="235" t="s">
        <v>16</v>
      </c>
      <c r="B23" s="401">
        <v>-7.9088952389771844E-2</v>
      </c>
      <c r="C23" s="402">
        <v>0.78931997643794038</v>
      </c>
      <c r="D23" s="403">
        <v>-7.2889505508820576E-2</v>
      </c>
      <c r="E23" s="404">
        <v>-4.7249054653768566E-2</v>
      </c>
      <c r="F23" s="405">
        <v>0.77756791501335254</v>
      </c>
      <c r="G23" s="406">
        <v>-9.0024743351553901E-2</v>
      </c>
      <c r="H23" s="407">
        <v>-0.14023150272010557</v>
      </c>
      <c r="I23" s="408">
        <v>-0.56781300231875409</v>
      </c>
      <c r="J23" s="409">
        <v>0.53021908528786221</v>
      </c>
      <c r="K23" s="410">
        <v>0.1762103390885161</v>
      </c>
      <c r="L23" s="409">
        <v>-4.4381062532108991E-3</v>
      </c>
      <c r="M23" s="411">
        <v>2.3612542034556594E-2</v>
      </c>
      <c r="N23" s="412">
        <v>-0.56781300231875265</v>
      </c>
      <c r="O23" s="413">
        <v>0.53021908528786232</v>
      </c>
      <c r="P23" s="414">
        <v>0.17621033908851591</v>
      </c>
      <c r="Q23" s="413">
        <v>-4.4381062532106571E-3</v>
      </c>
      <c r="R23" s="413">
        <v>2.3612542034557489E-2</v>
      </c>
      <c r="S23" s="415">
        <v>1.356151033805653E-3</v>
      </c>
    </row>
    <row r="24" spans="1:19" ht="17">
      <c r="A24" s="235" t="s">
        <v>17</v>
      </c>
      <c r="B24" s="401">
        <v>-8.3479758623099171E-2</v>
      </c>
      <c r="C24" s="402">
        <v>0.78260324158331807</v>
      </c>
      <c r="D24" s="403">
        <v>-0.14702147257299839</v>
      </c>
      <c r="E24" s="404">
        <v>-5.1838090660524604E-2</v>
      </c>
      <c r="F24" s="405">
        <v>0.77213495045988323</v>
      </c>
      <c r="G24" s="406">
        <v>-0.16302831626081671</v>
      </c>
      <c r="H24" s="407">
        <v>-0.12535054906629783</v>
      </c>
      <c r="I24" s="408">
        <v>-0.59125715032301185</v>
      </c>
      <c r="J24" s="409">
        <v>0.52948218812911652</v>
      </c>
      <c r="K24" s="410">
        <v>0.10543060219848403</v>
      </c>
      <c r="L24" s="409">
        <v>-1.0887799826175009E-2</v>
      </c>
      <c r="M24" s="411">
        <v>7.0568601821845878E-2</v>
      </c>
      <c r="N24" s="412">
        <v>-0.59125715032301251</v>
      </c>
      <c r="O24" s="413">
        <v>0.52948218812911674</v>
      </c>
      <c r="P24" s="414">
        <v>0.10543060219848403</v>
      </c>
      <c r="Q24" s="413">
        <v>-1.088779982617474E-2</v>
      </c>
      <c r="R24" s="413">
        <v>7.0568601821845878E-2</v>
      </c>
      <c r="S24" s="415">
        <v>-6.6101532644193273E-2</v>
      </c>
    </row>
    <row r="25" spans="1:19" ht="17">
      <c r="A25" s="235" t="s">
        <v>18</v>
      </c>
      <c r="B25" s="401">
        <v>-0.10738530683006631</v>
      </c>
      <c r="C25" s="402">
        <v>0.73288769624138861</v>
      </c>
      <c r="D25" s="403">
        <v>-0.13867294174120093</v>
      </c>
      <c r="E25" s="404">
        <v>-7.308047745135994E-2</v>
      </c>
      <c r="F25" s="405">
        <v>0.71963267211630633</v>
      </c>
      <c r="G25" s="406">
        <v>-0.15691414129431286</v>
      </c>
      <c r="H25" s="407">
        <v>-0.14190905300708506</v>
      </c>
      <c r="I25" s="408">
        <v>-0.57488439717319262</v>
      </c>
      <c r="J25" s="409">
        <v>0.47619677695352708</v>
      </c>
      <c r="K25" s="410">
        <v>0.10310540093537043</v>
      </c>
      <c r="L25" s="409">
        <v>9.2737171144103639E-3</v>
      </c>
      <c r="M25" s="411">
        <v>4.759249402228178E-2</v>
      </c>
      <c r="N25" s="412">
        <v>-0.57488439717319273</v>
      </c>
      <c r="O25" s="413">
        <v>0.4761967769535273</v>
      </c>
      <c r="P25" s="414">
        <v>0.10310540093537003</v>
      </c>
      <c r="Q25" s="413">
        <v>9.2737171144107195E-3</v>
      </c>
      <c r="R25" s="413">
        <v>4.7592494022282231E-2</v>
      </c>
      <c r="S25" s="415">
        <v>-5.2313931091103098E-2</v>
      </c>
    </row>
    <row r="26" spans="1:19" ht="17">
      <c r="A26" s="235" t="s">
        <v>19</v>
      </c>
      <c r="B26" s="401">
        <v>-0.10468120707132207</v>
      </c>
      <c r="C26" s="402">
        <v>0.68961515727163547</v>
      </c>
      <c r="D26" s="403">
        <v>-0.24374665269545318</v>
      </c>
      <c r="E26" s="404">
        <v>-8.9386236064394109E-2</v>
      </c>
      <c r="F26" s="405">
        <v>0.69364652801265136</v>
      </c>
      <c r="G26" s="406">
        <v>-0.25047259992673937</v>
      </c>
      <c r="H26" s="407">
        <v>-3.2909964553264372E-2</v>
      </c>
      <c r="I26" s="408">
        <v>-0.5809010173476683</v>
      </c>
      <c r="J26" s="409">
        <v>0.45652843982016295</v>
      </c>
      <c r="K26" s="410">
        <v>-8.6857718564743551E-3</v>
      </c>
      <c r="L26" s="409">
        <v>-8.3757645321443669E-2</v>
      </c>
      <c r="M26" s="411">
        <v>-0.12508493161507148</v>
      </c>
      <c r="N26" s="412">
        <v>-0.58090101734766708</v>
      </c>
      <c r="O26" s="413">
        <v>0.45652843982016278</v>
      </c>
      <c r="P26" s="414">
        <v>-8.6857718564742458E-3</v>
      </c>
      <c r="Q26" s="413">
        <v>-8.375764532144378E-2</v>
      </c>
      <c r="R26" s="413">
        <v>-0.12508493161507142</v>
      </c>
      <c r="S26" s="415">
        <v>7.9749971910512377E-2</v>
      </c>
    </row>
    <row r="27" spans="1:19" ht="17">
      <c r="A27" s="235" t="s">
        <v>4</v>
      </c>
      <c r="B27" s="401">
        <v>0.10310667747596251</v>
      </c>
      <c r="C27" s="402">
        <v>0.15360046328298765</v>
      </c>
      <c r="D27" s="403">
        <v>0.20787361698070936</v>
      </c>
      <c r="E27" s="404">
        <v>0.17484713180575354</v>
      </c>
      <c r="F27" s="405">
        <v>8.8861708756858851E-2</v>
      </c>
      <c r="G27" s="406">
        <v>0.17066485120619104</v>
      </c>
      <c r="H27" s="407">
        <v>-0.36306335167025078</v>
      </c>
      <c r="I27" s="408">
        <v>4.7386498416714599E-2</v>
      </c>
      <c r="J27" s="409">
        <v>0.16190117333611995</v>
      </c>
      <c r="K27" s="410">
        <v>0.22130987266209498</v>
      </c>
      <c r="L27" s="409">
        <v>0.34924759362040408</v>
      </c>
      <c r="M27" s="411">
        <v>0.20726589444864904</v>
      </c>
      <c r="N27" s="412">
        <v>4.7386498416712719E-2</v>
      </c>
      <c r="O27" s="413">
        <v>0.16190117333612056</v>
      </c>
      <c r="P27" s="414">
        <v>0.22130987266209443</v>
      </c>
      <c r="Q27" s="413">
        <v>0.34924759362040458</v>
      </c>
      <c r="R27" s="413">
        <v>0.20726589444864707</v>
      </c>
      <c r="S27" s="415">
        <v>0.14820308341147526</v>
      </c>
    </row>
    <row r="28" spans="1:19" ht="17">
      <c r="A28" s="235" t="s">
        <v>22</v>
      </c>
      <c r="B28" s="401">
        <v>0.54588745050007437</v>
      </c>
      <c r="C28" s="402">
        <v>-7.1709022468377681E-2</v>
      </c>
      <c r="D28" s="403">
        <v>0.1216836599393991</v>
      </c>
      <c r="E28" s="404">
        <v>0.53317265456004059</v>
      </c>
      <c r="F28" s="405">
        <v>-7.4535985858196929E-2</v>
      </c>
      <c r="G28" s="406">
        <v>0.14223684298556619</v>
      </c>
      <c r="H28" s="407">
        <v>9.1153944743605525E-2</v>
      </c>
      <c r="I28" s="408">
        <v>0.47427551341954494</v>
      </c>
      <c r="J28" s="409">
        <v>0.3049126912915347</v>
      </c>
      <c r="K28" s="410">
        <v>-5.7613950627252112E-3</v>
      </c>
      <c r="L28" s="409">
        <v>2.0660307117409699E-2</v>
      </c>
      <c r="M28" s="411">
        <v>-7.3734658572495976E-2</v>
      </c>
      <c r="N28" s="412">
        <v>0.4742755134195461</v>
      </c>
      <c r="O28" s="413">
        <v>0.30491269129153475</v>
      </c>
      <c r="P28" s="414">
        <v>-5.761395062725121E-3</v>
      </c>
      <c r="Q28" s="413">
        <v>2.066030711740946E-2</v>
      </c>
      <c r="R28" s="413">
        <v>-7.3734658572498099E-2</v>
      </c>
      <c r="S28" s="415">
        <v>0.32378403074926354</v>
      </c>
    </row>
    <row r="29" spans="1:19" ht="17">
      <c r="A29" s="235" t="s">
        <v>23</v>
      </c>
      <c r="B29" s="401">
        <v>0.64469899404692943</v>
      </c>
      <c r="C29" s="402">
        <v>-4.7008658011854595E-2</v>
      </c>
      <c r="D29" s="403">
        <v>8.7031922949112092E-2</v>
      </c>
      <c r="E29" s="404">
        <v>0.66151648958640374</v>
      </c>
      <c r="F29" s="405">
        <v>-7.6393544180494183E-2</v>
      </c>
      <c r="G29" s="406">
        <v>9.5767524681528479E-2</v>
      </c>
      <c r="H29" s="407">
        <v>-2.9224988305746238E-2</v>
      </c>
      <c r="I29" s="408">
        <v>0.51816559298375542</v>
      </c>
      <c r="J29" s="409">
        <v>0.39309163580633316</v>
      </c>
      <c r="K29" s="410">
        <v>-4.9036176159162094E-2</v>
      </c>
      <c r="L29" s="409">
        <v>0.16746461072972321</v>
      </c>
      <c r="M29" s="411">
        <v>-0.20212602920337136</v>
      </c>
      <c r="N29" s="412">
        <v>0.51816559298375597</v>
      </c>
      <c r="O29" s="413">
        <v>0.39309163580633316</v>
      </c>
      <c r="P29" s="414">
        <v>-4.903617615916258E-2</v>
      </c>
      <c r="Q29" s="413">
        <v>0.16746461072972313</v>
      </c>
      <c r="R29" s="413">
        <v>-0.20212602920337103</v>
      </c>
      <c r="S29" s="415">
        <v>-1.750044111490719E-2</v>
      </c>
    </row>
    <row r="30" spans="1:19" ht="17">
      <c r="A30" s="235" t="s">
        <v>24</v>
      </c>
      <c r="B30" s="401">
        <v>0.7630666434531731</v>
      </c>
      <c r="C30" s="402">
        <v>-0.12716612704024235</v>
      </c>
      <c r="D30" s="403">
        <v>8.2779615095292886E-2</v>
      </c>
      <c r="E30" s="404">
        <v>0.77017630138291915</v>
      </c>
      <c r="F30" s="405">
        <v>-0.15175393558570591</v>
      </c>
      <c r="G30" s="406">
        <v>0.1000020253564164</v>
      </c>
      <c r="H30" s="407">
        <v>2.8674957715490591E-2</v>
      </c>
      <c r="I30" s="408">
        <v>0.650784208443971</v>
      </c>
      <c r="J30" s="409">
        <v>0.41495579424041262</v>
      </c>
      <c r="K30" s="410">
        <v>-9.7908088322132478E-2</v>
      </c>
      <c r="L30" s="409">
        <v>0.14740780020190564</v>
      </c>
      <c r="M30" s="411">
        <v>-0.12216062489234152</v>
      </c>
      <c r="N30" s="412">
        <v>0.65078420844397089</v>
      </c>
      <c r="O30" s="413">
        <v>0.41495579424041301</v>
      </c>
      <c r="P30" s="414">
        <v>-9.790808832213288E-2</v>
      </c>
      <c r="Q30" s="413">
        <v>0.1474078002019055</v>
      </c>
      <c r="R30" s="413">
        <v>-0.1221606248923419</v>
      </c>
      <c r="S30" s="415">
        <v>2.7912158090830985E-2</v>
      </c>
    </row>
    <row r="31" spans="1:19" ht="17">
      <c r="A31" s="235" t="s">
        <v>25</v>
      </c>
      <c r="B31" s="401">
        <v>0.71678028300372065</v>
      </c>
      <c r="C31" s="402">
        <v>-0.10480246466052462</v>
      </c>
      <c r="D31" s="403">
        <v>4.8036159582291099E-2</v>
      </c>
      <c r="E31" s="404">
        <v>0.72890412086512746</v>
      </c>
      <c r="F31" s="405">
        <v>-0.1319106679895472</v>
      </c>
      <c r="G31" s="406">
        <v>6.1873916159261667E-2</v>
      </c>
      <c r="H31" s="407">
        <v>7.4354636785846995E-3</v>
      </c>
      <c r="I31" s="408">
        <v>0.59245977334600253</v>
      </c>
      <c r="J31" s="409">
        <v>0.40335034751730203</v>
      </c>
      <c r="K31" s="410">
        <v>-0.11560673619519087</v>
      </c>
      <c r="L31" s="409">
        <v>0.15975076223723161</v>
      </c>
      <c r="M31" s="411">
        <v>-0.18836967917163402</v>
      </c>
      <c r="N31" s="412">
        <v>0.59245977334600275</v>
      </c>
      <c r="O31" s="413">
        <v>0.40335034751730214</v>
      </c>
      <c r="P31" s="414">
        <v>-0.11560673619519136</v>
      </c>
      <c r="Q31" s="413">
        <v>0.1597507622372315</v>
      </c>
      <c r="R31" s="413">
        <v>-0.18836967917163405</v>
      </c>
      <c r="S31" s="415">
        <v>1.9466589594531052E-2</v>
      </c>
    </row>
    <row r="32" spans="1:19" ht="17">
      <c r="A32" s="235" t="s">
        <v>26</v>
      </c>
      <c r="B32" s="401">
        <v>0.67910216461766892</v>
      </c>
      <c r="C32" s="402">
        <v>-0.12937986143272412</v>
      </c>
      <c r="D32" s="403">
        <v>9.9132767944697261E-2</v>
      </c>
      <c r="E32" s="404">
        <v>0.67820256323893535</v>
      </c>
      <c r="F32" s="405">
        <v>-0.14566947836220945</v>
      </c>
      <c r="G32" s="406">
        <v>0.11778607149888978</v>
      </c>
      <c r="H32" s="407">
        <v>5.412711840430913E-2</v>
      </c>
      <c r="I32" s="408">
        <v>0.59757926114520798</v>
      </c>
      <c r="J32" s="409">
        <v>0.35500385429758047</v>
      </c>
      <c r="K32" s="410">
        <v>-6.7952147104718641E-2</v>
      </c>
      <c r="L32" s="409">
        <v>0.10117021835969664</v>
      </c>
      <c r="M32" s="411">
        <v>-7.7251864512204683E-3</v>
      </c>
      <c r="N32" s="412">
        <v>0.59757926114520776</v>
      </c>
      <c r="O32" s="413">
        <v>0.35500385429758047</v>
      </c>
      <c r="P32" s="414">
        <v>-6.7952147104718946E-2</v>
      </c>
      <c r="Q32" s="413">
        <v>0.10117021835969654</v>
      </c>
      <c r="R32" s="413">
        <v>-7.7251864512214259E-3</v>
      </c>
      <c r="S32" s="415">
        <v>7.4727718568557616E-2</v>
      </c>
    </row>
    <row r="33" spans="1:19" ht="17">
      <c r="A33" s="235" t="s">
        <v>27</v>
      </c>
      <c r="B33" s="401">
        <v>0.77725899714157187</v>
      </c>
      <c r="C33" s="402">
        <v>-1.8356276706816783E-2</v>
      </c>
      <c r="D33" s="403">
        <v>-1.7427565066415653E-2</v>
      </c>
      <c r="E33" s="404">
        <v>0.825354778935116</v>
      </c>
      <c r="F33" s="405">
        <v>-7.5338862866747333E-2</v>
      </c>
      <c r="G33" s="406">
        <v>-1.933370788143348E-2</v>
      </c>
      <c r="H33" s="407">
        <v>-0.14067572853926658</v>
      </c>
      <c r="I33" s="408">
        <v>0.56069020201380582</v>
      </c>
      <c r="J33" s="409">
        <v>0.51369381951100723</v>
      </c>
      <c r="K33" s="410">
        <v>-0.16284157552084605</v>
      </c>
      <c r="L33" s="409">
        <v>0.31980882832305668</v>
      </c>
      <c r="M33" s="411">
        <v>-0.10066834140724165</v>
      </c>
      <c r="N33" s="412">
        <v>0.56069020201380904</v>
      </c>
      <c r="O33" s="413">
        <v>0.51369381951100745</v>
      </c>
      <c r="P33" s="414">
        <v>-0.16284157552084583</v>
      </c>
      <c r="Q33" s="413">
        <v>0.31980882832305613</v>
      </c>
      <c r="R33" s="413">
        <v>-0.10066834140723904</v>
      </c>
      <c r="S33" s="415">
        <v>-0.11158266874650863</v>
      </c>
    </row>
    <row r="34" spans="1:19" ht="17">
      <c r="A34" s="235" t="s">
        <v>28</v>
      </c>
      <c r="B34" s="401">
        <v>0.78178723751618384</v>
      </c>
      <c r="C34" s="402">
        <v>-3.8974917198928608E-2</v>
      </c>
      <c r="D34" s="403">
        <v>-1.7060185531252485E-2</v>
      </c>
      <c r="E34" s="404">
        <v>0.82440758212130905</v>
      </c>
      <c r="F34" s="405">
        <v>-9.1657883474468405E-2</v>
      </c>
      <c r="G34" s="406">
        <v>-1.6023746059359516E-2</v>
      </c>
      <c r="H34" s="407">
        <v>-0.11487415369421042</v>
      </c>
      <c r="I34" s="408">
        <v>0.57677424087643547</v>
      </c>
      <c r="J34" s="409">
        <v>0.50165588580354881</v>
      </c>
      <c r="K34" s="410">
        <v>-0.16933465724498759</v>
      </c>
      <c r="L34" s="409">
        <v>0.29749030545993577</v>
      </c>
      <c r="M34" s="411">
        <v>-9.8489856918649657E-2</v>
      </c>
      <c r="N34" s="412">
        <v>0.57677424087643647</v>
      </c>
      <c r="O34" s="413">
        <v>0.50165588580354914</v>
      </c>
      <c r="P34" s="414">
        <v>-0.16933465724498795</v>
      </c>
      <c r="Q34" s="413">
        <v>0.29749030545993543</v>
      </c>
      <c r="R34" s="413">
        <v>-9.8489856918648602E-2</v>
      </c>
      <c r="S34" s="415">
        <v>-7.1968733657016559E-2</v>
      </c>
    </row>
    <row r="35" spans="1:19" ht="17">
      <c r="A35" s="235" t="s">
        <v>209</v>
      </c>
      <c r="B35" s="401">
        <v>0.77033763126531796</v>
      </c>
      <c r="C35" s="402">
        <v>-1.8833442097795194E-2</v>
      </c>
      <c r="D35" s="403">
        <v>7.433736228250885E-3</v>
      </c>
      <c r="E35" s="404">
        <v>0.81461765576801792</v>
      </c>
      <c r="F35" s="405">
        <v>-7.2767508851838039E-2</v>
      </c>
      <c r="G35" s="406">
        <v>6.9082664232713075E-3</v>
      </c>
      <c r="H35" s="407">
        <v>-0.12848380818716548</v>
      </c>
      <c r="I35" s="408">
        <v>0.56424295155624926</v>
      </c>
      <c r="J35" s="409">
        <v>0.50627239230579768</v>
      </c>
      <c r="K35" s="410">
        <v>-0.13837695446524867</v>
      </c>
      <c r="L35" s="409">
        <v>0.30269262202059372</v>
      </c>
      <c r="M35" s="411">
        <v>-8.4108693458432693E-2</v>
      </c>
      <c r="N35" s="412">
        <v>0.56424295155625126</v>
      </c>
      <c r="O35" s="413">
        <v>0.50627239230579812</v>
      </c>
      <c r="P35" s="414">
        <v>-0.13837695446524953</v>
      </c>
      <c r="Q35" s="413">
        <v>0.30269262202059349</v>
      </c>
      <c r="R35" s="413">
        <v>-8.4108693458431458E-2</v>
      </c>
      <c r="S35" s="415">
        <v>-0.13752747332831478</v>
      </c>
    </row>
    <row r="36" spans="1:19" ht="17">
      <c r="A36" s="235" t="s">
        <v>95</v>
      </c>
      <c r="B36" s="401">
        <v>0.22687566142962362</v>
      </c>
      <c r="C36" s="402">
        <v>-0.19498240721884658</v>
      </c>
      <c r="D36" s="403">
        <v>0.42287237830833657</v>
      </c>
      <c r="E36" s="404">
        <v>0.12029920733244287</v>
      </c>
      <c r="F36" s="405">
        <v>-6.8786493926040637E-2</v>
      </c>
      <c r="G36" s="406">
        <v>0.52520149956562467</v>
      </c>
      <c r="H36" s="407">
        <v>-5.7371204580439296E-2</v>
      </c>
      <c r="I36" s="408">
        <v>0.42190124611213298</v>
      </c>
      <c r="J36" s="409">
        <v>-2.9803053989068472E-2</v>
      </c>
      <c r="K36" s="410">
        <v>0.29903656918860111</v>
      </c>
      <c r="L36" s="409">
        <v>-4.7298790065218796E-2</v>
      </c>
      <c r="M36" s="411">
        <v>-0.24626535519805814</v>
      </c>
      <c r="N36" s="412">
        <v>0.4219012461121327</v>
      </c>
      <c r="O36" s="413">
        <v>-2.9803053989068323E-2</v>
      </c>
      <c r="P36" s="414">
        <v>0.29903656918860066</v>
      </c>
      <c r="Q36" s="413">
        <v>-4.7298790065218074E-2</v>
      </c>
      <c r="R36" s="413">
        <v>-0.2462653551980592</v>
      </c>
      <c r="S36" s="415">
        <v>8.5963334882446937E-2</v>
      </c>
    </row>
    <row r="37" spans="1:19" ht="17">
      <c r="A37" s="235" t="s">
        <v>94</v>
      </c>
      <c r="B37" s="401">
        <v>0.19886862653262183</v>
      </c>
      <c r="C37" s="402">
        <v>-0.1472045590907837</v>
      </c>
      <c r="D37" s="403">
        <v>0.45794292995430924</v>
      </c>
      <c r="E37" s="404">
        <v>0.19926592717573932</v>
      </c>
      <c r="F37" s="405">
        <v>-0.10130512992692398</v>
      </c>
      <c r="G37" s="406">
        <v>0.45065793854054692</v>
      </c>
      <c r="H37" s="407">
        <v>-2.4646008074688579E-2</v>
      </c>
      <c r="I37" s="408">
        <v>0.38397271362509466</v>
      </c>
      <c r="J37" s="409">
        <v>-1.7207130093678583E-2</v>
      </c>
      <c r="K37" s="410">
        <v>0.35099645268369978</v>
      </c>
      <c r="L37" s="409">
        <v>-8.7519110355503476E-4</v>
      </c>
      <c r="M37" s="411">
        <v>-0.13700299731624471</v>
      </c>
      <c r="N37" s="412">
        <v>0.38397271362509555</v>
      </c>
      <c r="O37" s="413">
        <v>-1.7207130093678573E-2</v>
      </c>
      <c r="P37" s="414">
        <v>0.35099645268370017</v>
      </c>
      <c r="Q37" s="413">
        <v>-8.7519110355486422E-4</v>
      </c>
      <c r="R37" s="413">
        <v>-0.13700299731624543</v>
      </c>
      <c r="S37" s="415">
        <v>4.0118615164000206E-2</v>
      </c>
    </row>
    <row r="38" spans="1:19" ht="17">
      <c r="A38" s="235" t="s">
        <v>93</v>
      </c>
      <c r="B38" s="401">
        <v>0.10545819318048406</v>
      </c>
      <c r="C38" s="402">
        <v>-0.11665824949191532</v>
      </c>
      <c r="D38" s="403">
        <v>0.60151376610791418</v>
      </c>
      <c r="E38" s="404">
        <v>0.4735059492873383</v>
      </c>
      <c r="F38" s="405">
        <v>-5.7201678149086881E-2</v>
      </c>
      <c r="G38" s="406">
        <v>0.15997982635698355</v>
      </c>
      <c r="H38" s="407">
        <v>-3.8048676328636413E-2</v>
      </c>
      <c r="I38" s="408">
        <v>0.34576421509583893</v>
      </c>
      <c r="J38" s="409">
        <v>-7.1860798824673291E-2</v>
      </c>
      <c r="K38" s="410">
        <v>0.51169573151646919</v>
      </c>
      <c r="L38" s="409">
        <v>-5.5002055679685857E-2</v>
      </c>
      <c r="M38" s="411">
        <v>-1.028256299202363E-2</v>
      </c>
      <c r="N38" s="412">
        <v>0.34576421509584171</v>
      </c>
      <c r="O38" s="413">
        <v>-7.1860798824673611E-2</v>
      </c>
      <c r="P38" s="414">
        <v>0.51169573151646952</v>
      </c>
      <c r="Q38" s="413">
        <v>-5.5002055679685455E-2</v>
      </c>
      <c r="R38" s="413">
        <v>-1.0282562992022634E-2</v>
      </c>
      <c r="S38" s="415">
        <v>-2.0825053164267391E-2</v>
      </c>
    </row>
    <row r="39" spans="1:19" ht="17">
      <c r="A39" s="235" t="s">
        <v>92</v>
      </c>
      <c r="B39" s="401">
        <v>3.877399023928646E-2</v>
      </c>
      <c r="C39" s="402">
        <v>-0.11742620223878636</v>
      </c>
      <c r="D39" s="403">
        <v>0.57839697217890151</v>
      </c>
      <c r="E39" s="404">
        <v>0.19742466803005279</v>
      </c>
      <c r="F39" s="405">
        <v>-0.18370528684248816</v>
      </c>
      <c r="G39" s="406">
        <v>0.43798192778732115</v>
      </c>
      <c r="H39" s="407">
        <v>7.7437895909007876E-2</v>
      </c>
      <c r="I39" s="408">
        <v>0.29098759064321772</v>
      </c>
      <c r="J39" s="409">
        <v>-0.11527432471213299</v>
      </c>
      <c r="K39" s="410">
        <v>0.50186994816470032</v>
      </c>
      <c r="L39" s="409">
        <v>-3.5654810662015805E-2</v>
      </c>
      <c r="M39" s="411">
        <v>-6.0703384972893612E-2</v>
      </c>
      <c r="N39" s="412">
        <v>0.29098759064321816</v>
      </c>
      <c r="O39" s="413">
        <v>-0.11527432471213304</v>
      </c>
      <c r="P39" s="414">
        <v>0.5018699481647001</v>
      </c>
      <c r="Q39" s="413">
        <v>-3.5654810662014959E-2</v>
      </c>
      <c r="R39" s="413">
        <v>-6.0703384972892308E-2</v>
      </c>
      <c r="S39" s="415">
        <v>-0.12571507644919222</v>
      </c>
    </row>
    <row r="40" spans="1:19" ht="17">
      <c r="A40" s="235" t="s">
        <v>91</v>
      </c>
      <c r="B40" s="401">
        <v>2.6812306197216827E-2</v>
      </c>
      <c r="C40" s="402">
        <v>-0.15435124378433573</v>
      </c>
      <c r="D40" s="403">
        <v>0.54205687504924782</v>
      </c>
      <c r="E40" s="404">
        <v>0.18078433153401391</v>
      </c>
      <c r="F40" s="405">
        <v>-0.14495319062317868</v>
      </c>
      <c r="G40" s="406">
        <v>0.46584408779070186</v>
      </c>
      <c r="H40" s="407">
        <v>1.5009655595585904E-2</v>
      </c>
      <c r="I40" s="408">
        <v>0.29325230330553936</v>
      </c>
      <c r="J40" s="409">
        <v>-0.14683793712728688</v>
      </c>
      <c r="K40" s="410">
        <v>0.45914112082859659</v>
      </c>
      <c r="L40" s="409">
        <v>-8.5976203045713503E-2</v>
      </c>
      <c r="M40" s="411">
        <v>3.8882616436437929E-2</v>
      </c>
      <c r="N40" s="412">
        <v>0.29325230330553981</v>
      </c>
      <c r="O40" s="413">
        <v>-0.14683793712728685</v>
      </c>
      <c r="P40" s="414">
        <v>0.45914112082859626</v>
      </c>
      <c r="Q40" s="413">
        <v>-8.5976203045712796E-2</v>
      </c>
      <c r="R40" s="413">
        <v>3.8882616436437624E-2</v>
      </c>
      <c r="S40" s="415">
        <v>-3.3470408416117307E-2</v>
      </c>
    </row>
    <row r="41" spans="1:19" ht="17">
      <c r="A41" s="235" t="s">
        <v>90</v>
      </c>
      <c r="B41" s="401">
        <v>-6.8402284783599235E-2</v>
      </c>
      <c r="C41" s="402">
        <v>-9.6035761520847931E-2</v>
      </c>
      <c r="D41" s="403">
        <v>0.15838250949101892</v>
      </c>
      <c r="E41" s="404">
        <v>7.6982548623312538E-2</v>
      </c>
      <c r="F41" s="405">
        <v>-0.10526867143252421</v>
      </c>
      <c r="G41" s="406">
        <v>0.60983330046281548</v>
      </c>
      <c r="H41" s="407">
        <v>2.58873385779817E-2</v>
      </c>
      <c r="I41" s="408">
        <v>6.2683056432973477E-2</v>
      </c>
      <c r="J41" s="409">
        <v>-0.13165325541118525</v>
      </c>
      <c r="K41" s="410">
        <v>0.13313532267222011</v>
      </c>
      <c r="L41" s="409">
        <v>-1.0087411410204698E-2</v>
      </c>
      <c r="M41" s="411">
        <v>-2.1143986027477395E-2</v>
      </c>
      <c r="N41" s="412">
        <v>6.2683056432975115E-2</v>
      </c>
      <c r="O41" s="413">
        <v>-0.13165325541118555</v>
      </c>
      <c r="P41" s="414">
        <v>0.13313532267222056</v>
      </c>
      <c r="Q41" s="413">
        <v>-1.0087411410204502E-2</v>
      </c>
      <c r="R41" s="413">
        <v>-2.1143986027475952E-2</v>
      </c>
      <c r="S41" s="415">
        <v>2.9440540788527418E-2</v>
      </c>
    </row>
    <row r="42" spans="1:19" ht="17">
      <c r="A42" s="235" t="s">
        <v>89</v>
      </c>
      <c r="B42" s="401">
        <v>-0.32529472038657581</v>
      </c>
      <c r="C42" s="402">
        <v>0.18332959784047761</v>
      </c>
      <c r="D42" s="403">
        <v>-0.72379654331348375</v>
      </c>
      <c r="E42" s="404">
        <v>1.6135196816527694E-2</v>
      </c>
      <c r="F42" s="405">
        <v>-0.10942912970822576</v>
      </c>
      <c r="G42" s="406">
        <v>0.58211578701399869</v>
      </c>
      <c r="H42" s="407">
        <v>-3.5762752178011225E-3</v>
      </c>
      <c r="I42" s="408">
        <v>-0.5842665492403234</v>
      </c>
      <c r="J42" s="409">
        <v>-1.6264482298314498E-2</v>
      </c>
      <c r="K42" s="410">
        <v>-0.56716478974161721</v>
      </c>
      <c r="L42" s="409">
        <v>-4.9267424635068759E-2</v>
      </c>
      <c r="M42" s="411">
        <v>6.2198666775879284E-2</v>
      </c>
      <c r="N42" s="412">
        <v>-0.5842665492403224</v>
      </c>
      <c r="O42" s="413">
        <v>-1.6264482298315522E-2</v>
      </c>
      <c r="P42" s="414">
        <v>-0.56716478974161677</v>
      </c>
      <c r="Q42" s="413">
        <v>-4.9267424635069425E-2</v>
      </c>
      <c r="R42" s="413">
        <v>6.2198666775878798E-2</v>
      </c>
      <c r="S42" s="415">
        <v>0.16469506323675309</v>
      </c>
    </row>
    <row r="43" spans="1:19" ht="17">
      <c r="A43" s="235" t="s">
        <v>88</v>
      </c>
      <c r="B43" s="401">
        <v>0.12720834259879354</v>
      </c>
      <c r="C43" s="402">
        <v>-6.3133312792667054E-2</v>
      </c>
      <c r="D43" s="403">
        <v>0.52617955403930516</v>
      </c>
      <c r="E43" s="404">
        <v>-6.674226841707198E-3</v>
      </c>
      <c r="F43" s="405">
        <v>-0.13678909423338481</v>
      </c>
      <c r="G43" s="406">
        <v>0.55157613935950345</v>
      </c>
      <c r="H43" s="407">
        <v>5.2618726550949131E-2</v>
      </c>
      <c r="I43" s="408">
        <v>0.30340297913489889</v>
      </c>
      <c r="J43" s="409">
        <v>-1.0799074508952632E-2</v>
      </c>
      <c r="K43" s="410">
        <v>0.45261762332208044</v>
      </c>
      <c r="L43" s="409">
        <v>3.6039569816162645E-2</v>
      </c>
      <c r="M43" s="411">
        <v>-1.486009495550104E-2</v>
      </c>
      <c r="N43" s="412">
        <v>0.30340297913489822</v>
      </c>
      <c r="O43" s="413">
        <v>-1.0799074508951538E-2</v>
      </c>
      <c r="P43" s="414">
        <v>0.45261762332208072</v>
      </c>
      <c r="Q43" s="413">
        <v>3.603956981616379E-2</v>
      </c>
      <c r="R43" s="413">
        <v>-1.4860094955500084E-2</v>
      </c>
      <c r="S43" s="415">
        <v>-0.25462871330371867</v>
      </c>
    </row>
    <row r="44" spans="1:19" ht="17">
      <c r="A44" s="235" t="s">
        <v>219</v>
      </c>
      <c r="B44" s="401">
        <v>0.20813616688158273</v>
      </c>
      <c r="C44" s="402">
        <v>-9.6413099692533172E-2</v>
      </c>
      <c r="D44" s="403">
        <v>0.44704529865462289</v>
      </c>
      <c r="E44" s="404">
        <v>-7.5314392216039333E-2</v>
      </c>
      <c r="F44" s="405">
        <v>-9.2731786233357927E-2</v>
      </c>
      <c r="G44" s="406">
        <v>0.157424180843933</v>
      </c>
      <c r="H44" s="407">
        <v>-5.8907273619958067E-3</v>
      </c>
      <c r="I44" s="408">
        <v>0.35564059245153473</v>
      </c>
      <c r="J44" s="409">
        <v>2.7214506537144589E-2</v>
      </c>
      <c r="K44" s="410">
        <v>0.35389940440800255</v>
      </c>
      <c r="L44" s="409">
        <v>3.4698610356491355E-2</v>
      </c>
      <c r="M44" s="411">
        <v>1.8745692948821831E-2</v>
      </c>
      <c r="N44" s="412">
        <v>0.35564059245153795</v>
      </c>
      <c r="O44" s="413">
        <v>2.7214506537144842E-2</v>
      </c>
      <c r="P44" s="414">
        <v>0.35389940440800383</v>
      </c>
      <c r="Q44" s="413">
        <v>3.4698610356491709E-2</v>
      </c>
      <c r="R44" s="413">
        <v>1.8745692948824676E-2</v>
      </c>
      <c r="S44" s="415">
        <v>-0.25261029660407047</v>
      </c>
    </row>
    <row r="45" spans="1:19" ht="17">
      <c r="A45" s="236" t="s">
        <v>218</v>
      </c>
      <c r="B45" s="416">
        <v>0.46166253190500428</v>
      </c>
      <c r="C45" s="417">
        <v>-3.4888753293744808E-2</v>
      </c>
      <c r="D45" s="418">
        <v>0.15507115239895761</v>
      </c>
      <c r="E45" s="419">
        <v>-0.30874595307647801</v>
      </c>
      <c r="F45" s="420">
        <v>0.18957961776320537</v>
      </c>
      <c r="G45" s="421">
        <v>-0.7304178127167541</v>
      </c>
      <c r="H45" s="422">
        <v>3.0990896279002519E-2</v>
      </c>
      <c r="I45" s="423">
        <v>0.40240639575339959</v>
      </c>
      <c r="J45" s="424">
        <v>0.27166200908110866</v>
      </c>
      <c r="K45" s="425">
        <v>5.1627766332144588E-2</v>
      </c>
      <c r="L45" s="424">
        <v>0.12698260442862325</v>
      </c>
      <c r="M45" s="426">
        <v>2.2163563580643052E-2</v>
      </c>
      <c r="N45" s="427">
        <v>0.40240639575339843</v>
      </c>
      <c r="O45" s="428">
        <v>0.27166200908110905</v>
      </c>
      <c r="P45" s="429">
        <v>5.1627766332144054E-2</v>
      </c>
      <c r="Q45" s="428">
        <v>0.1269826044286235</v>
      </c>
      <c r="R45" s="428">
        <v>2.2163563580642958E-2</v>
      </c>
      <c r="S45" s="430">
        <v>-0.22272748775011911</v>
      </c>
    </row>
    <row r="46" spans="1:19" ht="16">
      <c r="A46" s="510" t="s">
        <v>83</v>
      </c>
      <c r="B46" s="510"/>
      <c r="C46" s="510"/>
      <c r="D46" s="510"/>
    </row>
    <row r="47" spans="1:19" ht="16">
      <c r="A47" s="510" t="s">
        <v>259</v>
      </c>
      <c r="B47" s="511"/>
      <c r="C47" s="511"/>
      <c r="D47" s="511"/>
    </row>
  </sheetData>
  <mergeCells count="5">
    <mergeCell ref="B2:S2"/>
    <mergeCell ref="A2:A3"/>
    <mergeCell ref="A46:D46"/>
    <mergeCell ref="A47:D47"/>
    <mergeCell ref="A1:S1"/>
  </mergeCells>
  <conditionalFormatting sqref="E4:H45">
    <cfRule type="cellIs" dxfId="5" priority="10" operator="between">
      <formula>-0.4</formula>
      <formula>0.4</formula>
    </cfRule>
  </conditionalFormatting>
  <conditionalFormatting sqref="B4:D45">
    <cfRule type="cellIs" dxfId="4" priority="6" operator="between">
      <formula>-0.4</formula>
      <formula>0.4</formula>
    </cfRule>
    <cfRule type="cellIs" dxfId="3" priority="7" operator="between">
      <formula>-0.4</formula>
      <formula>0.4</formula>
    </cfRule>
  </conditionalFormatting>
  <conditionalFormatting sqref="I4:M45">
    <cfRule type="cellIs" dxfId="2" priority="2" operator="between">
      <formula>-0.4</formula>
      <formula>0.4</formula>
    </cfRule>
    <cfRule type="cellIs" dxfId="1" priority="3" operator="between">
      <formula>-0.4</formula>
      <formula>0.4</formula>
    </cfRule>
  </conditionalFormatting>
  <conditionalFormatting sqref="N4:S45">
    <cfRule type="cellIs" dxfId="0" priority="1" operator="between">
      <formula>-0.4</formula>
      <formula>0.4</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90D5-B7F2-5546-8D44-23B26FCF606B}">
  <dimension ref="A1:AO276"/>
  <sheetViews>
    <sheetView topLeftCell="A193" workbookViewId="0">
      <selection activeCell="A209" sqref="A209:F209"/>
    </sheetView>
  </sheetViews>
  <sheetFormatPr baseColWidth="10" defaultColWidth="8.83203125" defaultRowHeight="15"/>
  <cols>
    <col min="1" max="1" width="13.83203125" style="64" customWidth="1"/>
    <col min="2" max="2" width="14.83203125" style="64" customWidth="1"/>
    <col min="3" max="3" width="15.5" style="64" customWidth="1"/>
    <col min="4" max="4" width="15.1640625" style="64" customWidth="1"/>
    <col min="5" max="5" width="12.6640625" style="64" customWidth="1"/>
    <col min="6" max="6" width="15.5" style="64" customWidth="1"/>
    <col min="7" max="7" width="15.1640625" style="64" customWidth="1"/>
    <col min="8" max="8" width="12" style="64" customWidth="1"/>
    <col min="9" max="9" width="15.5" style="64" customWidth="1"/>
    <col min="10" max="10" width="15.1640625" style="64" customWidth="1"/>
    <col min="11" max="12" width="11.6640625" style="64" customWidth="1"/>
    <col min="13" max="13" width="11.33203125" style="64" customWidth="1"/>
    <col min="14" max="14" width="11.6640625" style="64" customWidth="1"/>
    <col min="15" max="15" width="11.5" style="64" customWidth="1"/>
    <col min="16" max="16" width="11" style="64" customWidth="1"/>
    <col min="17" max="18" width="11.5" style="64" customWidth="1"/>
    <col min="19" max="27" width="10.83203125" style="64" customWidth="1"/>
    <col min="28" max="28" width="13.5" style="64" customWidth="1"/>
    <col min="29" max="29" width="13.6640625" style="64" customWidth="1"/>
    <col min="30" max="30" width="13.33203125" style="64" customWidth="1"/>
    <col min="31" max="31" width="13.6640625" style="64" customWidth="1"/>
    <col min="32" max="32" width="13.5" style="64" customWidth="1"/>
    <col min="33" max="41" width="10.83203125" style="64" customWidth="1"/>
    <col min="42" max="16384" width="8.83203125" style="64"/>
  </cols>
  <sheetData>
    <row r="1" spans="1:4" ht="29" customHeight="1">
      <c r="A1" s="609" t="s">
        <v>0</v>
      </c>
      <c r="B1" s="610"/>
      <c r="C1" s="610"/>
      <c r="D1" s="611"/>
    </row>
    <row r="2" spans="1:4" ht="36" customHeight="1">
      <c r="A2" s="612"/>
      <c r="B2" s="106" t="s">
        <v>1</v>
      </c>
      <c r="C2" s="110" t="s">
        <v>2</v>
      </c>
      <c r="D2" s="105" t="s">
        <v>3</v>
      </c>
    </row>
    <row r="3" spans="1:4" ht="21" customHeight="1">
      <c r="A3" s="86" t="s">
        <v>4</v>
      </c>
      <c r="B3" s="116">
        <v>1.1333333333333333</v>
      </c>
      <c r="C3" s="76">
        <v>0.35186577527449842</v>
      </c>
      <c r="D3" s="115">
        <v>15</v>
      </c>
    </row>
    <row r="4" spans="1:4" ht="21" customHeight="1">
      <c r="A4" s="85" t="s">
        <v>5</v>
      </c>
      <c r="B4" s="114">
        <v>1.2666666666666666</v>
      </c>
      <c r="C4" s="71">
        <v>0.4577377082170635</v>
      </c>
      <c r="D4" s="113">
        <v>15</v>
      </c>
    </row>
    <row r="5" spans="1:4" ht="21" customHeight="1">
      <c r="A5" s="85" t="s">
        <v>6</v>
      </c>
      <c r="B5" s="114">
        <v>1.2</v>
      </c>
      <c r="C5" s="71">
        <v>0.41403933560541256</v>
      </c>
      <c r="D5" s="113">
        <v>15</v>
      </c>
    </row>
    <row r="6" spans="1:4" ht="21" customHeight="1">
      <c r="A6" s="85" t="s">
        <v>7</v>
      </c>
      <c r="B6" s="114">
        <v>1.2</v>
      </c>
      <c r="C6" s="71">
        <v>0.41403933560541256</v>
      </c>
      <c r="D6" s="113">
        <v>15</v>
      </c>
    </row>
    <row r="7" spans="1:4" ht="21" customHeight="1">
      <c r="A7" s="85" t="s">
        <v>8</v>
      </c>
      <c r="B7" s="114">
        <v>1.2666666666666666</v>
      </c>
      <c r="C7" s="71">
        <v>0.4577377082170635</v>
      </c>
      <c r="D7" s="113">
        <v>15</v>
      </c>
    </row>
    <row r="8" spans="1:4" ht="21" customHeight="1">
      <c r="A8" s="85" t="s">
        <v>9</v>
      </c>
      <c r="B8" s="114">
        <v>3.2666666666666666</v>
      </c>
      <c r="C8" s="71">
        <v>0.70373155054899694</v>
      </c>
      <c r="D8" s="113">
        <v>15</v>
      </c>
    </row>
    <row r="9" spans="1:4" ht="21" customHeight="1">
      <c r="A9" s="85" t="s">
        <v>10</v>
      </c>
      <c r="B9" s="114">
        <v>3.6666666666666665</v>
      </c>
      <c r="C9" s="71">
        <v>0.4879500364742666</v>
      </c>
      <c r="D9" s="113">
        <v>15</v>
      </c>
    </row>
    <row r="10" spans="1:4" ht="21" customHeight="1">
      <c r="A10" s="85" t="s">
        <v>11</v>
      </c>
      <c r="B10" s="114">
        <v>3.4</v>
      </c>
      <c r="C10" s="71">
        <v>0.73678839761300741</v>
      </c>
      <c r="D10" s="113">
        <v>15</v>
      </c>
    </row>
    <row r="11" spans="1:4" ht="21" customHeight="1">
      <c r="A11" s="85" t="s">
        <v>12</v>
      </c>
      <c r="B11" s="114">
        <v>3.6</v>
      </c>
      <c r="C11" s="71">
        <v>0.50709255283711008</v>
      </c>
      <c r="D11" s="113">
        <v>15</v>
      </c>
    </row>
    <row r="12" spans="1:4" ht="21" customHeight="1">
      <c r="A12" s="85" t="s">
        <v>13</v>
      </c>
      <c r="B12" s="114">
        <v>3.0666666666666669</v>
      </c>
      <c r="C12" s="71">
        <v>1.0997835284835873</v>
      </c>
      <c r="D12" s="113">
        <v>15</v>
      </c>
    </row>
    <row r="13" spans="1:4" ht="21" customHeight="1">
      <c r="A13" s="85" t="s">
        <v>14</v>
      </c>
      <c r="B13" s="114">
        <v>3.2</v>
      </c>
      <c r="C13" s="71">
        <v>0.94112394811432032</v>
      </c>
      <c r="D13" s="113">
        <v>15</v>
      </c>
    </row>
    <row r="14" spans="1:4" ht="21" customHeight="1">
      <c r="A14" s="85" t="s">
        <v>15</v>
      </c>
      <c r="B14" s="114">
        <v>3.2666666666666666</v>
      </c>
      <c r="C14" s="71">
        <v>1.0327955589886446</v>
      </c>
      <c r="D14" s="113">
        <v>15</v>
      </c>
    </row>
    <row r="15" spans="1:4" ht="21" customHeight="1">
      <c r="A15" s="85" t="s">
        <v>16</v>
      </c>
      <c r="B15" s="114">
        <v>3.2666666666666666</v>
      </c>
      <c r="C15" s="71">
        <v>1.0997835284835875</v>
      </c>
      <c r="D15" s="113">
        <v>15</v>
      </c>
    </row>
    <row r="16" spans="1:4" ht="21" customHeight="1">
      <c r="A16" s="85" t="s">
        <v>17</v>
      </c>
      <c r="B16" s="114">
        <v>3.1333333333333333</v>
      </c>
      <c r="C16" s="71">
        <v>0.8338093878327919</v>
      </c>
      <c r="D16" s="113">
        <v>15</v>
      </c>
    </row>
    <row r="17" spans="1:4" ht="21" customHeight="1">
      <c r="A17" s="85" t="s">
        <v>18</v>
      </c>
      <c r="B17" s="114">
        <v>2.9333333333333331</v>
      </c>
      <c r="C17" s="71">
        <v>0.88371510168853684</v>
      </c>
      <c r="D17" s="113">
        <v>15</v>
      </c>
    </row>
    <row r="18" spans="1:4" ht="21" customHeight="1">
      <c r="A18" s="85" t="s">
        <v>19</v>
      </c>
      <c r="B18" s="114">
        <v>3.1333333333333333</v>
      </c>
      <c r="C18" s="71">
        <v>1.1254628677422753</v>
      </c>
      <c r="D18" s="113">
        <v>15</v>
      </c>
    </row>
    <row r="19" spans="1:4" ht="21" customHeight="1">
      <c r="A19" s="85" t="s">
        <v>20</v>
      </c>
      <c r="B19" s="114">
        <v>1.2666666666666666</v>
      </c>
      <c r="C19" s="71">
        <v>0.4577377082170635</v>
      </c>
      <c r="D19" s="113">
        <v>15</v>
      </c>
    </row>
    <row r="20" spans="1:4" ht="21" customHeight="1">
      <c r="A20" s="85" t="s">
        <v>21</v>
      </c>
      <c r="B20" s="114">
        <v>1.2666666666666666</v>
      </c>
      <c r="C20" s="71">
        <v>0.4577377082170635</v>
      </c>
      <c r="D20" s="113">
        <v>15</v>
      </c>
    </row>
    <row r="21" spans="1:4" ht="21" customHeight="1">
      <c r="A21" s="85" t="s">
        <v>22</v>
      </c>
      <c r="B21" s="114">
        <v>1.1333333333333333</v>
      </c>
      <c r="C21" s="71">
        <v>0.35186577527449836</v>
      </c>
      <c r="D21" s="113">
        <v>15</v>
      </c>
    </row>
    <row r="22" spans="1:4" ht="21" customHeight="1">
      <c r="A22" s="85" t="s">
        <v>23</v>
      </c>
      <c r="B22" s="114">
        <v>1.2666666666666666</v>
      </c>
      <c r="C22" s="71">
        <v>0.4577377082170635</v>
      </c>
      <c r="D22" s="113">
        <v>15</v>
      </c>
    </row>
    <row r="23" spans="1:4" ht="21" customHeight="1">
      <c r="A23" s="85" t="s">
        <v>24</v>
      </c>
      <c r="B23" s="114">
        <v>1.4</v>
      </c>
      <c r="C23" s="71">
        <v>0.50709255283711008</v>
      </c>
      <c r="D23" s="113">
        <v>15</v>
      </c>
    </row>
    <row r="24" spans="1:4" ht="21" customHeight="1">
      <c r="A24" s="85" t="s">
        <v>25</v>
      </c>
      <c r="B24" s="114">
        <v>1.4</v>
      </c>
      <c r="C24" s="71">
        <v>0.50709255283711008</v>
      </c>
      <c r="D24" s="113">
        <v>15</v>
      </c>
    </row>
    <row r="25" spans="1:4" ht="21" customHeight="1">
      <c r="A25" s="85" t="s">
        <v>26</v>
      </c>
      <c r="B25" s="114">
        <v>1.4</v>
      </c>
      <c r="C25" s="71">
        <v>0.50709255283711008</v>
      </c>
      <c r="D25" s="113">
        <v>15</v>
      </c>
    </row>
    <row r="26" spans="1:4" ht="21" customHeight="1">
      <c r="A26" s="85" t="s">
        <v>27</v>
      </c>
      <c r="B26" s="114">
        <v>1.4</v>
      </c>
      <c r="C26" s="71">
        <v>0.50709255283711008</v>
      </c>
      <c r="D26" s="113">
        <v>15</v>
      </c>
    </row>
    <row r="27" spans="1:4" ht="21" customHeight="1">
      <c r="A27" s="85" t="s">
        <v>28</v>
      </c>
      <c r="B27" s="114">
        <v>1.4</v>
      </c>
      <c r="C27" s="71">
        <v>0.50709255283711008</v>
      </c>
      <c r="D27" s="113">
        <v>15</v>
      </c>
    </row>
    <row r="28" spans="1:4" ht="21" customHeight="1">
      <c r="A28" s="85" t="s">
        <v>29</v>
      </c>
      <c r="B28" s="114">
        <v>3.4666666666666668</v>
      </c>
      <c r="C28" s="71">
        <v>1.1254628677422753</v>
      </c>
      <c r="D28" s="113">
        <v>15</v>
      </c>
    </row>
    <row r="29" spans="1:4" ht="21" customHeight="1">
      <c r="A29" s="85" t="s">
        <v>30</v>
      </c>
      <c r="B29" s="114">
        <v>3.4666666666666668</v>
      </c>
      <c r="C29" s="71">
        <v>0.91547541643412689</v>
      </c>
      <c r="D29" s="113">
        <v>15</v>
      </c>
    </row>
    <row r="30" spans="1:4" ht="21" customHeight="1">
      <c r="A30" s="85" t="s">
        <v>31</v>
      </c>
      <c r="B30" s="114">
        <v>3.0666666666666669</v>
      </c>
      <c r="C30" s="71">
        <v>1.2227992865708155</v>
      </c>
      <c r="D30" s="113">
        <v>15</v>
      </c>
    </row>
    <row r="31" spans="1:4" ht="21" customHeight="1">
      <c r="A31" s="85" t="s">
        <v>32</v>
      </c>
      <c r="B31" s="114">
        <v>3.2</v>
      </c>
      <c r="C31" s="71">
        <v>1.2071217242444348</v>
      </c>
      <c r="D31" s="113">
        <v>15</v>
      </c>
    </row>
    <row r="32" spans="1:4" ht="21" customHeight="1">
      <c r="A32" s="85" t="s">
        <v>33</v>
      </c>
      <c r="B32" s="114">
        <v>3.2</v>
      </c>
      <c r="C32" s="71">
        <v>1.3732131246511905</v>
      </c>
      <c r="D32" s="113">
        <v>15</v>
      </c>
    </row>
    <row r="33" spans="1:41" ht="21" customHeight="1">
      <c r="A33" s="85" t="s">
        <v>96</v>
      </c>
      <c r="B33" s="114">
        <v>1.4</v>
      </c>
      <c r="C33" s="71">
        <v>0.50709255283711008</v>
      </c>
      <c r="D33" s="113">
        <v>15</v>
      </c>
    </row>
    <row r="34" spans="1:41" ht="21" customHeight="1">
      <c r="A34" s="85" t="s">
        <v>95</v>
      </c>
      <c r="B34" s="114">
        <v>0.53333333333333333</v>
      </c>
      <c r="C34" s="71">
        <v>0.5163977794943222</v>
      </c>
      <c r="D34" s="113">
        <v>15</v>
      </c>
    </row>
    <row r="35" spans="1:41" ht="21" customHeight="1">
      <c r="A35" s="85" t="s">
        <v>94</v>
      </c>
      <c r="B35" s="114">
        <v>0.13333333333333333</v>
      </c>
      <c r="C35" s="71">
        <v>0.35186577527449842</v>
      </c>
      <c r="D35" s="113">
        <v>15</v>
      </c>
    </row>
    <row r="36" spans="1:41" ht="21" customHeight="1">
      <c r="A36" s="85" t="s">
        <v>93</v>
      </c>
      <c r="B36" s="114">
        <v>0.6</v>
      </c>
      <c r="C36" s="71">
        <v>0.50709255283710997</v>
      </c>
      <c r="D36" s="113">
        <v>15</v>
      </c>
    </row>
    <row r="37" spans="1:41" ht="21" customHeight="1">
      <c r="A37" s="85" t="s">
        <v>92</v>
      </c>
      <c r="B37" s="114">
        <v>0.26666666666666666</v>
      </c>
      <c r="C37" s="71">
        <v>0.4577377082170635</v>
      </c>
      <c r="D37" s="113">
        <v>15</v>
      </c>
    </row>
    <row r="38" spans="1:41" ht="21" customHeight="1">
      <c r="A38" s="85" t="s">
        <v>91</v>
      </c>
      <c r="B38" s="114">
        <v>0.2</v>
      </c>
      <c r="C38" s="71">
        <v>0.41403933560541256</v>
      </c>
      <c r="D38" s="113">
        <v>15</v>
      </c>
    </row>
    <row r="39" spans="1:41" ht="21" customHeight="1">
      <c r="A39" s="85" t="s">
        <v>90</v>
      </c>
      <c r="B39" s="114">
        <v>0.6</v>
      </c>
      <c r="C39" s="71">
        <v>0.50709255283710997</v>
      </c>
      <c r="D39" s="113">
        <v>15</v>
      </c>
    </row>
    <row r="40" spans="1:41" ht="21" customHeight="1">
      <c r="A40" s="85" t="s">
        <v>89</v>
      </c>
      <c r="B40" s="114">
        <v>0.33333333333333331</v>
      </c>
      <c r="C40" s="71">
        <v>0.48795003647426666</v>
      </c>
      <c r="D40" s="113">
        <v>15</v>
      </c>
    </row>
    <row r="41" spans="1:41" ht="21" customHeight="1">
      <c r="A41" s="84" t="s">
        <v>88</v>
      </c>
      <c r="B41" s="112">
        <v>0.13333333333333333</v>
      </c>
      <c r="C41" s="66">
        <v>0.35186577527449836</v>
      </c>
      <c r="D41" s="111">
        <v>15</v>
      </c>
    </row>
    <row r="43" spans="1:41" ht="31" customHeight="1">
      <c r="A43" s="609" t="s">
        <v>34</v>
      </c>
      <c r="B43" s="610"/>
      <c r="C43" s="610"/>
      <c r="D43" s="610"/>
      <c r="E43" s="610"/>
      <c r="F43" s="610"/>
      <c r="G43" s="610"/>
      <c r="H43" s="610"/>
      <c r="I43" s="610"/>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1"/>
    </row>
    <row r="44" spans="1:41" ht="20" customHeight="1">
      <c r="A44" s="613"/>
      <c r="B44" s="614"/>
      <c r="C44" s="106" t="s">
        <v>4</v>
      </c>
      <c r="D44" s="110" t="s">
        <v>5</v>
      </c>
      <c r="E44" s="110" t="s">
        <v>6</v>
      </c>
      <c r="F44" s="110" t="s">
        <v>7</v>
      </c>
      <c r="G44" s="110" t="s">
        <v>8</v>
      </c>
      <c r="H44" s="110" t="s">
        <v>9</v>
      </c>
      <c r="I44" s="110" t="s">
        <v>10</v>
      </c>
      <c r="J44" s="110" t="s">
        <v>11</v>
      </c>
      <c r="K44" s="110" t="s">
        <v>12</v>
      </c>
      <c r="L44" s="110" t="s">
        <v>13</v>
      </c>
      <c r="M44" s="110" t="s">
        <v>14</v>
      </c>
      <c r="N44" s="110" t="s">
        <v>15</v>
      </c>
      <c r="O44" s="110" t="s">
        <v>16</v>
      </c>
      <c r="P44" s="110" t="s">
        <v>17</v>
      </c>
      <c r="Q44" s="110" t="s">
        <v>18</v>
      </c>
      <c r="R44" s="110" t="s">
        <v>19</v>
      </c>
      <c r="S44" s="110" t="s">
        <v>20</v>
      </c>
      <c r="T44" s="110" t="s">
        <v>21</v>
      </c>
      <c r="U44" s="110" t="s">
        <v>22</v>
      </c>
      <c r="V44" s="110" t="s">
        <v>23</v>
      </c>
      <c r="W44" s="110" t="s">
        <v>24</v>
      </c>
      <c r="X44" s="110" t="s">
        <v>25</v>
      </c>
      <c r="Y44" s="110" t="s">
        <v>26</v>
      </c>
      <c r="Z44" s="110" t="s">
        <v>27</v>
      </c>
      <c r="AA44" s="110" t="s">
        <v>28</v>
      </c>
      <c r="AB44" s="110" t="s">
        <v>29</v>
      </c>
      <c r="AC44" s="110" t="s">
        <v>30</v>
      </c>
      <c r="AD44" s="110" t="s">
        <v>31</v>
      </c>
      <c r="AE44" s="110" t="s">
        <v>32</v>
      </c>
      <c r="AF44" s="110" t="s">
        <v>33</v>
      </c>
      <c r="AG44" s="110" t="s">
        <v>96</v>
      </c>
      <c r="AH44" s="110" t="s">
        <v>95</v>
      </c>
      <c r="AI44" s="110" t="s">
        <v>94</v>
      </c>
      <c r="AJ44" s="110" t="s">
        <v>93</v>
      </c>
      <c r="AK44" s="110" t="s">
        <v>92</v>
      </c>
      <c r="AL44" s="110" t="s">
        <v>91</v>
      </c>
      <c r="AM44" s="110" t="s">
        <v>90</v>
      </c>
      <c r="AN44" s="110" t="s">
        <v>89</v>
      </c>
      <c r="AO44" s="105" t="s">
        <v>88</v>
      </c>
    </row>
    <row r="45" spans="1:41" ht="21" customHeight="1">
      <c r="A45" s="615" t="s">
        <v>35</v>
      </c>
      <c r="B45" s="109" t="s">
        <v>4</v>
      </c>
      <c r="C45" s="78">
        <v>1</v>
      </c>
      <c r="D45" s="76">
        <v>0.6504436355879909</v>
      </c>
      <c r="E45" s="76">
        <v>0.78446454055273596</v>
      </c>
      <c r="F45" s="76">
        <v>0.78446454055273596</v>
      </c>
      <c r="G45" s="76">
        <v>0.6504436355879909</v>
      </c>
      <c r="H45" s="76">
        <v>0.13461538461538461</v>
      </c>
      <c r="I45" s="76">
        <v>0.27735009811261457</v>
      </c>
      <c r="J45" s="76">
        <v>5.5103876877798393E-2</v>
      </c>
      <c r="K45" s="76">
        <v>-8.006407690254351E-2</v>
      </c>
      <c r="L45" s="76">
        <v>-0.20919215270531233</v>
      </c>
      <c r="M45" s="76">
        <v>0.12941939442218642</v>
      </c>
      <c r="N45" s="76">
        <v>9.1724923213167844E-2</v>
      </c>
      <c r="O45" s="76">
        <v>0.27071925644216899</v>
      </c>
      <c r="P45" s="76">
        <v>0.42199785755477703</v>
      </c>
      <c r="Q45" s="76">
        <v>3.062819459158438E-2</v>
      </c>
      <c r="R45" s="76">
        <v>-0.22846838336584385</v>
      </c>
      <c r="S45" s="76">
        <v>0.20695933859617896</v>
      </c>
      <c r="T45" s="76">
        <v>0.20695933859617896</v>
      </c>
      <c r="U45" s="76">
        <v>0.42307692307692313</v>
      </c>
      <c r="V45" s="76">
        <v>0.20695933859617896</v>
      </c>
      <c r="W45" s="76">
        <v>0.48038446141526137</v>
      </c>
      <c r="X45" s="76">
        <v>0.48038446141526137</v>
      </c>
      <c r="Y45" s="76">
        <v>0.48038446141526137</v>
      </c>
      <c r="Z45" s="76">
        <v>0.48038446141526137</v>
      </c>
      <c r="AA45" s="76">
        <v>0.48038446141526137</v>
      </c>
      <c r="AB45" s="76">
        <v>0.19239442809755267</v>
      </c>
      <c r="AC45" s="76">
        <v>0.23652495839563298</v>
      </c>
      <c r="AD45" s="76">
        <v>0.30988926599328021</v>
      </c>
      <c r="AE45" s="76">
        <v>0.26906911759852487</v>
      </c>
      <c r="AF45" s="76">
        <v>-5.9131239598908342E-2</v>
      </c>
      <c r="AG45" s="76">
        <v>0.48038446141526137</v>
      </c>
      <c r="AH45" s="76">
        <v>-0.41931393468876732</v>
      </c>
      <c r="AI45" s="76">
        <v>-0.15384615384615383</v>
      </c>
      <c r="AJ45" s="76">
        <v>-0.48038446141526137</v>
      </c>
      <c r="AK45" s="76">
        <v>-0.23652495839563301</v>
      </c>
      <c r="AL45" s="76">
        <v>-0.19611613513818402</v>
      </c>
      <c r="AM45" s="76">
        <v>-8.0064076902543621E-2</v>
      </c>
      <c r="AN45" s="76">
        <v>-0.27735009811261446</v>
      </c>
      <c r="AO45" s="75">
        <v>-0.15384615384615385</v>
      </c>
    </row>
    <row r="46" spans="1:41" ht="21" customHeight="1">
      <c r="A46" s="616"/>
      <c r="B46" s="108" t="s">
        <v>5</v>
      </c>
      <c r="C46" s="73">
        <v>0.6504436355879909</v>
      </c>
      <c r="D46" s="71">
        <v>1</v>
      </c>
      <c r="E46" s="71">
        <v>0.82915619758884973</v>
      </c>
      <c r="F46" s="71">
        <v>0.82915619758884973</v>
      </c>
      <c r="G46" s="71">
        <v>0.99999999999999989</v>
      </c>
      <c r="H46" s="71">
        <v>-1.4782809899727021E-2</v>
      </c>
      <c r="I46" s="71">
        <v>0.42640143271122072</v>
      </c>
      <c r="J46" s="71">
        <v>-0.12707606131310342</v>
      </c>
      <c r="K46" s="71">
        <v>-0.12309149097933271</v>
      </c>
      <c r="L46" s="71">
        <v>-0.17972579129681293</v>
      </c>
      <c r="M46" s="71">
        <v>0.36478009283543977</v>
      </c>
      <c r="N46" s="71">
        <v>-1.0072787050317222E-2</v>
      </c>
      <c r="O46" s="71">
        <v>0.41620709563472474</v>
      </c>
      <c r="P46" s="71">
        <v>0.46163524386800336</v>
      </c>
      <c r="Q46" s="71">
        <v>0.22366876444030523</v>
      </c>
      <c r="R46" s="71">
        <v>6.4703963331571787E-2</v>
      </c>
      <c r="S46" s="71">
        <v>0.65909090909090906</v>
      </c>
      <c r="T46" s="71">
        <v>0.31818181818181823</v>
      </c>
      <c r="U46" s="71">
        <v>0.6504436355879909</v>
      </c>
      <c r="V46" s="71">
        <v>0.31818181818181823</v>
      </c>
      <c r="W46" s="71">
        <v>0.73854894587599618</v>
      </c>
      <c r="X46" s="71">
        <v>0.73854894587599618</v>
      </c>
      <c r="Y46" s="71">
        <v>0.73854894587599618</v>
      </c>
      <c r="Z46" s="71">
        <v>0.73854894587599618</v>
      </c>
      <c r="AA46" s="71">
        <v>0.73854894587599618</v>
      </c>
      <c r="AB46" s="71">
        <v>-0.39746720332251301</v>
      </c>
      <c r="AC46" s="71">
        <v>-0.14772727272727268</v>
      </c>
      <c r="AD46" s="71">
        <v>-0.28925958232027421</v>
      </c>
      <c r="AE46" s="71">
        <v>-0.36196138299651348</v>
      </c>
      <c r="AF46" s="71">
        <v>-0.54545454545454553</v>
      </c>
      <c r="AG46" s="71">
        <v>0.43082021842766438</v>
      </c>
      <c r="AH46" s="71">
        <v>-0.34247475971078656</v>
      </c>
      <c r="AI46" s="71">
        <v>-0.23652495839563301</v>
      </c>
      <c r="AJ46" s="71">
        <v>-0.73854894587599629</v>
      </c>
      <c r="AK46" s="71">
        <v>-2.2727272727272731E-2</v>
      </c>
      <c r="AL46" s="71">
        <v>7.5377836144440935E-2</v>
      </c>
      <c r="AM46" s="71">
        <v>-0.43082021842766449</v>
      </c>
      <c r="AN46" s="71">
        <v>-0.42640143271122077</v>
      </c>
      <c r="AO46" s="70">
        <v>0.20695933859617893</v>
      </c>
    </row>
    <row r="47" spans="1:41" ht="21" customHeight="1">
      <c r="A47" s="616"/>
      <c r="B47" s="108" t="s">
        <v>6</v>
      </c>
      <c r="C47" s="73">
        <v>0.78446454055273596</v>
      </c>
      <c r="D47" s="71">
        <v>0.82915619758884973</v>
      </c>
      <c r="E47" s="71">
        <v>1</v>
      </c>
      <c r="F47" s="71">
        <v>1</v>
      </c>
      <c r="G47" s="71">
        <v>0.82915619758884973</v>
      </c>
      <c r="H47" s="71">
        <v>-0.19611613513818393</v>
      </c>
      <c r="I47" s="71">
        <v>0.3535533905932739</v>
      </c>
      <c r="J47" s="71">
        <v>-0.28097574347450816</v>
      </c>
      <c r="K47" s="71">
        <v>-0.27216552697590862</v>
      </c>
      <c r="L47" s="71">
        <v>-0.3451006928259871</v>
      </c>
      <c r="M47" s="71">
        <v>0.25663245128736828</v>
      </c>
      <c r="N47" s="71">
        <v>-0.1336306209562122</v>
      </c>
      <c r="O47" s="71">
        <v>0.34510069282598704</v>
      </c>
      <c r="P47" s="71">
        <v>0.33104235544094707</v>
      </c>
      <c r="Q47" s="71">
        <v>3.9043440472151462E-2</v>
      </c>
      <c r="R47" s="71">
        <v>-6.1313933948496643E-2</v>
      </c>
      <c r="S47" s="71">
        <v>0.45226701686664528</v>
      </c>
      <c r="T47" s="71">
        <v>0.45226701686664528</v>
      </c>
      <c r="U47" s="71">
        <v>0.78446454055273607</v>
      </c>
      <c r="V47" s="71">
        <v>0.45226701686664528</v>
      </c>
      <c r="W47" s="71">
        <v>0.61237243569579436</v>
      </c>
      <c r="X47" s="71">
        <v>0.61237243569579436</v>
      </c>
      <c r="Y47" s="71">
        <v>0.61237243569579436</v>
      </c>
      <c r="Z47" s="71">
        <v>0.61237243569579436</v>
      </c>
      <c r="AA47" s="71">
        <v>0.61237243569579436</v>
      </c>
      <c r="AB47" s="71">
        <v>-6.1313933948496664E-2</v>
      </c>
      <c r="AC47" s="71">
        <v>0.30151134457776352</v>
      </c>
      <c r="AD47" s="71">
        <v>-2.821663239915502E-2</v>
      </c>
      <c r="AE47" s="71">
        <v>-8.5749292571254451E-2</v>
      </c>
      <c r="AF47" s="71">
        <v>-0.32663728995924401</v>
      </c>
      <c r="AG47" s="71">
        <v>0.27216552697590862</v>
      </c>
      <c r="AH47" s="71">
        <v>-0.53452248382484857</v>
      </c>
      <c r="AI47" s="71">
        <v>-0.19611613513818402</v>
      </c>
      <c r="AJ47" s="71">
        <v>-0.61237243569579447</v>
      </c>
      <c r="AK47" s="71">
        <v>7.5377836144440977E-2</v>
      </c>
      <c r="AL47" s="71">
        <v>0.16666666666666674</v>
      </c>
      <c r="AM47" s="71">
        <v>-0.27216552697590862</v>
      </c>
      <c r="AN47" s="71">
        <v>-0.35355339059327368</v>
      </c>
      <c r="AO47" s="70">
        <v>-0.19611613513818407</v>
      </c>
    </row>
    <row r="48" spans="1:41" ht="21" customHeight="1">
      <c r="A48" s="616"/>
      <c r="B48" s="108" t="s">
        <v>7</v>
      </c>
      <c r="C48" s="73">
        <v>0.78446454055273596</v>
      </c>
      <c r="D48" s="71">
        <v>0.82915619758884973</v>
      </c>
      <c r="E48" s="71">
        <v>1</v>
      </c>
      <c r="F48" s="71">
        <v>1</v>
      </c>
      <c r="G48" s="71">
        <v>0.82915619758884973</v>
      </c>
      <c r="H48" s="71">
        <v>-0.19611613513818393</v>
      </c>
      <c r="I48" s="71">
        <v>0.3535533905932739</v>
      </c>
      <c r="J48" s="71">
        <v>-0.28097574347450816</v>
      </c>
      <c r="K48" s="71">
        <v>-0.27216552697590862</v>
      </c>
      <c r="L48" s="71">
        <v>-0.3451006928259871</v>
      </c>
      <c r="M48" s="71">
        <v>0.25663245128736828</v>
      </c>
      <c r="N48" s="71">
        <v>-0.1336306209562122</v>
      </c>
      <c r="O48" s="71">
        <v>0.34510069282598704</v>
      </c>
      <c r="P48" s="71">
        <v>0.33104235544094707</v>
      </c>
      <c r="Q48" s="71">
        <v>3.9043440472151462E-2</v>
      </c>
      <c r="R48" s="71">
        <v>-6.1313933948496643E-2</v>
      </c>
      <c r="S48" s="71">
        <v>0.45226701686664528</v>
      </c>
      <c r="T48" s="71">
        <v>0.45226701686664528</v>
      </c>
      <c r="U48" s="71">
        <v>0.78446454055273607</v>
      </c>
      <c r="V48" s="71">
        <v>0.45226701686664528</v>
      </c>
      <c r="W48" s="71">
        <v>0.61237243569579436</v>
      </c>
      <c r="X48" s="71">
        <v>0.61237243569579436</v>
      </c>
      <c r="Y48" s="71">
        <v>0.61237243569579436</v>
      </c>
      <c r="Z48" s="71">
        <v>0.61237243569579436</v>
      </c>
      <c r="AA48" s="71">
        <v>0.61237243569579436</v>
      </c>
      <c r="AB48" s="71">
        <v>-6.1313933948496664E-2</v>
      </c>
      <c r="AC48" s="71">
        <v>0.30151134457776352</v>
      </c>
      <c r="AD48" s="71">
        <v>-2.821663239915502E-2</v>
      </c>
      <c r="AE48" s="71">
        <v>-8.5749292571254451E-2</v>
      </c>
      <c r="AF48" s="71">
        <v>-0.32663728995924401</v>
      </c>
      <c r="AG48" s="71">
        <v>0.27216552697590862</v>
      </c>
      <c r="AH48" s="71">
        <v>-0.53452248382484857</v>
      </c>
      <c r="AI48" s="71">
        <v>-0.19611613513818402</v>
      </c>
      <c r="AJ48" s="71">
        <v>-0.61237243569579447</v>
      </c>
      <c r="AK48" s="71">
        <v>7.5377836144440977E-2</v>
      </c>
      <c r="AL48" s="71">
        <v>0.16666666666666674</v>
      </c>
      <c r="AM48" s="71">
        <v>-0.27216552697590862</v>
      </c>
      <c r="AN48" s="71">
        <v>-0.35355339059327368</v>
      </c>
      <c r="AO48" s="70">
        <v>-0.19611613513818407</v>
      </c>
    </row>
    <row r="49" spans="1:41" ht="21" customHeight="1">
      <c r="A49" s="616"/>
      <c r="B49" s="108" t="s">
        <v>8</v>
      </c>
      <c r="C49" s="73">
        <v>0.6504436355879909</v>
      </c>
      <c r="D49" s="71">
        <v>0.99999999999999989</v>
      </c>
      <c r="E49" s="71">
        <v>0.82915619758884973</v>
      </c>
      <c r="F49" s="71">
        <v>0.82915619758884973</v>
      </c>
      <c r="G49" s="71">
        <v>1</v>
      </c>
      <c r="H49" s="71">
        <v>-1.4782809899727021E-2</v>
      </c>
      <c r="I49" s="71">
        <v>0.42640143271122072</v>
      </c>
      <c r="J49" s="71">
        <v>-0.12707606131310342</v>
      </c>
      <c r="K49" s="71">
        <v>-0.12309149097933271</v>
      </c>
      <c r="L49" s="71">
        <v>-0.17972579129681293</v>
      </c>
      <c r="M49" s="71">
        <v>0.36478009283543977</v>
      </c>
      <c r="N49" s="71">
        <v>-1.0072787050317222E-2</v>
      </c>
      <c r="O49" s="71">
        <v>0.41620709563472474</v>
      </c>
      <c r="P49" s="71">
        <v>0.46163524386800336</v>
      </c>
      <c r="Q49" s="71">
        <v>0.22366876444030523</v>
      </c>
      <c r="R49" s="71">
        <v>6.4703963331571787E-2</v>
      </c>
      <c r="S49" s="71">
        <v>0.65909090909090906</v>
      </c>
      <c r="T49" s="71">
        <v>0.31818181818181823</v>
      </c>
      <c r="U49" s="71">
        <v>0.6504436355879909</v>
      </c>
      <c r="V49" s="71">
        <v>0.31818181818181823</v>
      </c>
      <c r="W49" s="71">
        <v>0.73854894587599618</v>
      </c>
      <c r="X49" s="71">
        <v>0.73854894587599618</v>
      </c>
      <c r="Y49" s="71">
        <v>0.73854894587599618</v>
      </c>
      <c r="Z49" s="71">
        <v>0.73854894587599618</v>
      </c>
      <c r="AA49" s="71">
        <v>0.73854894587599618</v>
      </c>
      <c r="AB49" s="71">
        <v>-0.39746720332251301</v>
      </c>
      <c r="AC49" s="71">
        <v>-0.14772727272727268</v>
      </c>
      <c r="AD49" s="71">
        <v>-0.28925958232027421</v>
      </c>
      <c r="AE49" s="71">
        <v>-0.36196138299651348</v>
      </c>
      <c r="AF49" s="71">
        <v>-0.54545454545454553</v>
      </c>
      <c r="AG49" s="71">
        <v>0.43082021842766438</v>
      </c>
      <c r="AH49" s="71">
        <v>-0.34247475971078656</v>
      </c>
      <c r="AI49" s="71">
        <v>-0.23652495839563301</v>
      </c>
      <c r="AJ49" s="71">
        <v>-0.73854894587599629</v>
      </c>
      <c r="AK49" s="71">
        <v>-2.2727272727272731E-2</v>
      </c>
      <c r="AL49" s="71">
        <v>7.5377836144440935E-2</v>
      </c>
      <c r="AM49" s="71">
        <v>-0.43082021842766449</v>
      </c>
      <c r="AN49" s="71">
        <v>-0.42640143271122077</v>
      </c>
      <c r="AO49" s="70">
        <v>0.20695933859617893</v>
      </c>
    </row>
    <row r="50" spans="1:41" ht="21" customHeight="1">
      <c r="A50" s="616"/>
      <c r="B50" s="108" t="s">
        <v>9</v>
      </c>
      <c r="C50" s="73">
        <v>0.13461538461538461</v>
      </c>
      <c r="D50" s="71">
        <v>-1.4782809899727021E-2</v>
      </c>
      <c r="E50" s="71">
        <v>-0.19611613513818393</v>
      </c>
      <c r="F50" s="71">
        <v>-0.19611613513818393</v>
      </c>
      <c r="G50" s="71">
        <v>-1.4782809899727021E-2</v>
      </c>
      <c r="H50" s="71">
        <v>1</v>
      </c>
      <c r="I50" s="71">
        <v>6.933752452815363E-2</v>
      </c>
      <c r="J50" s="71">
        <v>0.60614264565578202</v>
      </c>
      <c r="K50" s="71">
        <v>0.52041649986653316</v>
      </c>
      <c r="L50" s="71">
        <v>0.43684243653168159</v>
      </c>
      <c r="M50" s="71">
        <v>-8.6279596281457635E-2</v>
      </c>
      <c r="N50" s="71">
        <v>0.58310844042656684</v>
      </c>
      <c r="O50" s="71">
        <v>0.36300991204745359</v>
      </c>
      <c r="P50" s="71">
        <v>0.3002677063370528</v>
      </c>
      <c r="Q50" s="71">
        <v>0.49005111346535091</v>
      </c>
      <c r="R50" s="71">
        <v>0.22245605748779526</v>
      </c>
      <c r="S50" s="71">
        <v>0.20695933859617896</v>
      </c>
      <c r="T50" s="71">
        <v>-1.4782809899727018E-2</v>
      </c>
      <c r="U50" s="71">
        <v>-0.1538461538461538</v>
      </c>
      <c r="V50" s="71">
        <v>-1.4782809899727018E-2</v>
      </c>
      <c r="W50" s="71">
        <v>8.0064076902543524E-2</v>
      </c>
      <c r="X50" s="71">
        <v>8.0064076902543524E-2</v>
      </c>
      <c r="Y50" s="71">
        <v>8.0064076902543524E-2</v>
      </c>
      <c r="Z50" s="71">
        <v>8.0064076902543524E-2</v>
      </c>
      <c r="AA50" s="71">
        <v>8.0064076902543524E-2</v>
      </c>
      <c r="AB50" s="71">
        <v>0.46294909260973605</v>
      </c>
      <c r="AC50" s="71">
        <v>0.12565388414768003</v>
      </c>
      <c r="AD50" s="71">
        <v>0.47590137277539435</v>
      </c>
      <c r="AE50" s="71">
        <v>0.10090091909944682</v>
      </c>
      <c r="AF50" s="71">
        <v>0.38435305739290371</v>
      </c>
      <c r="AG50" s="71">
        <v>8.0064076902543524E-2</v>
      </c>
      <c r="AH50" s="71">
        <v>-2.6207120918047958E-2</v>
      </c>
      <c r="AI50" s="71">
        <v>0.13461538461538458</v>
      </c>
      <c r="AJ50" s="71">
        <v>-8.0064076902543524E-2</v>
      </c>
      <c r="AK50" s="71">
        <v>-1.4782809899727046E-2</v>
      </c>
      <c r="AL50" s="71">
        <v>4.9029033784545969E-2</v>
      </c>
      <c r="AM50" s="71">
        <v>0.32025630761017415</v>
      </c>
      <c r="AN50" s="71">
        <v>0.34668762264076802</v>
      </c>
      <c r="AO50" s="70">
        <v>0.13461538461538464</v>
      </c>
    </row>
    <row r="51" spans="1:41" ht="21" customHeight="1">
      <c r="A51" s="616"/>
      <c r="B51" s="108" t="s">
        <v>10</v>
      </c>
      <c r="C51" s="73">
        <v>0.27735009811261457</v>
      </c>
      <c r="D51" s="71">
        <v>0.42640143271122072</v>
      </c>
      <c r="E51" s="71">
        <v>0.3535533905932739</v>
      </c>
      <c r="F51" s="71">
        <v>0.3535533905932739</v>
      </c>
      <c r="G51" s="71">
        <v>0.42640143271122072</v>
      </c>
      <c r="H51" s="71">
        <v>6.933752452815363E-2</v>
      </c>
      <c r="I51" s="71">
        <v>1</v>
      </c>
      <c r="J51" s="71">
        <v>0.39735970711951324</v>
      </c>
      <c r="K51" s="71">
        <v>0.57735026918962562</v>
      </c>
      <c r="L51" s="71">
        <v>0.31057477829563995</v>
      </c>
      <c r="M51" s="71">
        <v>0.62217101683825515</v>
      </c>
      <c r="N51" s="71">
        <v>0.61419226863999399</v>
      </c>
      <c r="O51" s="71">
        <v>0.70988520753289086</v>
      </c>
      <c r="P51" s="71">
        <v>0.64372630957871846</v>
      </c>
      <c r="Q51" s="71">
        <v>0.44172610429938602</v>
      </c>
      <c r="R51" s="71">
        <v>0.47691048323826607</v>
      </c>
      <c r="S51" s="71">
        <v>0.42640143271122072</v>
      </c>
      <c r="T51" s="71">
        <v>0.10660035817780522</v>
      </c>
      <c r="U51" s="71">
        <v>0.27735009811261446</v>
      </c>
      <c r="V51" s="71">
        <v>0.10660035817780522</v>
      </c>
      <c r="W51" s="71">
        <v>0.28867513459481292</v>
      </c>
      <c r="X51" s="71">
        <v>0.28867513459481292</v>
      </c>
      <c r="Y51" s="71">
        <v>0.28867513459481292</v>
      </c>
      <c r="Z51" s="71">
        <v>0.28867513459481292</v>
      </c>
      <c r="AA51" s="71">
        <v>0.28867513459481292</v>
      </c>
      <c r="AB51" s="71">
        <v>4.3355498476205991E-2</v>
      </c>
      <c r="AC51" s="71">
        <v>5.3300179088902597E-2</v>
      </c>
      <c r="AD51" s="71">
        <v>-7.9808688446762158E-2</v>
      </c>
      <c r="AE51" s="71">
        <v>-0.12126781251816648</v>
      </c>
      <c r="AF51" s="71">
        <v>-2.3670034416457594E-17</v>
      </c>
      <c r="AG51" s="71">
        <v>3.204937810639273E-17</v>
      </c>
      <c r="AH51" s="71">
        <v>-9.4491118252306883E-2</v>
      </c>
      <c r="AI51" s="71">
        <v>-0.13867504905630729</v>
      </c>
      <c r="AJ51" s="71">
        <v>1.6024689053196365E-17</v>
      </c>
      <c r="AK51" s="71">
        <v>-0.21320071635561044</v>
      </c>
      <c r="AL51" s="71">
        <v>-2.9439233600320786E-17</v>
      </c>
      <c r="AM51" s="71">
        <v>-1.6024689053196365E-17</v>
      </c>
      <c r="AN51" s="71">
        <v>-0.4</v>
      </c>
      <c r="AO51" s="70">
        <v>0.27735009811261457</v>
      </c>
    </row>
    <row r="52" spans="1:41" ht="21" customHeight="1">
      <c r="A52" s="616"/>
      <c r="B52" s="108" t="s">
        <v>11</v>
      </c>
      <c r="C52" s="73">
        <v>5.5103876877798393E-2</v>
      </c>
      <c r="D52" s="71">
        <v>-0.12707606131310342</v>
      </c>
      <c r="E52" s="71">
        <v>-0.28097574347450816</v>
      </c>
      <c r="F52" s="71">
        <v>-0.28097574347450816</v>
      </c>
      <c r="G52" s="71">
        <v>-0.12707606131310342</v>
      </c>
      <c r="H52" s="71">
        <v>0.60614264565578202</v>
      </c>
      <c r="I52" s="71">
        <v>0.39735970711951324</v>
      </c>
      <c r="J52" s="71">
        <v>1</v>
      </c>
      <c r="K52" s="71">
        <v>0.65001124596659154</v>
      </c>
      <c r="L52" s="71">
        <v>0.31733975042296231</v>
      </c>
      <c r="M52" s="71">
        <v>8.2408564343032925E-2</v>
      </c>
      <c r="N52" s="71">
        <v>0.69461881687144045</v>
      </c>
      <c r="O52" s="71">
        <v>0.47600962563444366</v>
      </c>
      <c r="P52" s="71">
        <v>0.37205948776629005</v>
      </c>
      <c r="Q52" s="71">
        <v>0.372988830291826</v>
      </c>
      <c r="R52" s="71">
        <v>0.18950500994178279</v>
      </c>
      <c r="S52" s="71">
        <v>-0.12707606131310351</v>
      </c>
      <c r="T52" s="71">
        <v>-0.33886949683494277</v>
      </c>
      <c r="U52" s="71">
        <v>-0.49593489190018564</v>
      </c>
      <c r="V52" s="71">
        <v>-0.33886949683494277</v>
      </c>
      <c r="W52" s="71">
        <v>-7.6471911290187253E-2</v>
      </c>
      <c r="X52" s="71">
        <v>-7.6471911290187253E-2</v>
      </c>
      <c r="Y52" s="71">
        <v>-7.6471911290187253E-2</v>
      </c>
      <c r="Z52" s="71">
        <v>-7.6471911290187253E-2</v>
      </c>
      <c r="AA52" s="71">
        <v>-7.6471911290187253E-2</v>
      </c>
      <c r="AB52" s="71">
        <v>0.27564365082441133</v>
      </c>
      <c r="AC52" s="71">
        <v>-8.4717374208735763E-2</v>
      </c>
      <c r="AD52" s="71">
        <v>0.3646967062681758</v>
      </c>
      <c r="AE52" s="71">
        <v>6.4249256620323603E-2</v>
      </c>
      <c r="AF52" s="71">
        <v>0.26827168499432991</v>
      </c>
      <c r="AG52" s="71">
        <v>-7.6471911290187253E-2</v>
      </c>
      <c r="AH52" s="71">
        <v>0.15018785229652765</v>
      </c>
      <c r="AI52" s="71">
        <v>-0.22041550751119357</v>
      </c>
      <c r="AJ52" s="71">
        <v>7.6471911290187197E-2</v>
      </c>
      <c r="AK52" s="71">
        <v>-0.12707606131310356</v>
      </c>
      <c r="AL52" s="71">
        <v>-0.28097574347450816</v>
      </c>
      <c r="AM52" s="71">
        <v>0.65001124596659154</v>
      </c>
      <c r="AN52" s="71">
        <v>0.19867985355975656</v>
      </c>
      <c r="AO52" s="70">
        <v>0.3306232612667902</v>
      </c>
    </row>
    <row r="53" spans="1:41" ht="21" customHeight="1">
      <c r="A53" s="616"/>
      <c r="B53" s="108" t="s">
        <v>12</v>
      </c>
      <c r="C53" s="73">
        <v>-8.006407690254351E-2</v>
      </c>
      <c r="D53" s="71">
        <v>-0.12309149097933271</v>
      </c>
      <c r="E53" s="71">
        <v>-0.27216552697590862</v>
      </c>
      <c r="F53" s="71">
        <v>-0.27216552697590862</v>
      </c>
      <c r="G53" s="71">
        <v>-0.12309149097933271</v>
      </c>
      <c r="H53" s="71">
        <v>0.52041649986653316</v>
      </c>
      <c r="I53" s="71">
        <v>0.57735026918962562</v>
      </c>
      <c r="J53" s="71">
        <v>0.65001124596659154</v>
      </c>
      <c r="K53" s="71">
        <v>1</v>
      </c>
      <c r="L53" s="71">
        <v>0.8197048313256956</v>
      </c>
      <c r="M53" s="71">
        <v>0.47894747207139959</v>
      </c>
      <c r="N53" s="71">
        <v>0.90014879722346797</v>
      </c>
      <c r="O53" s="71">
        <v>0.58916284751534365</v>
      </c>
      <c r="P53" s="71">
        <v>0.47301616487964032</v>
      </c>
      <c r="Q53" s="71">
        <v>0.73321322002283884</v>
      </c>
      <c r="R53" s="71">
        <v>0.72590795276655029</v>
      </c>
      <c r="S53" s="71">
        <v>0.18463723646899899</v>
      </c>
      <c r="T53" s="71">
        <v>-0.12309149097933278</v>
      </c>
      <c r="U53" s="71">
        <v>-8.0064076902543621E-2</v>
      </c>
      <c r="V53" s="71">
        <v>-0.12309149097933278</v>
      </c>
      <c r="W53" s="71">
        <v>-0.16666666666666657</v>
      </c>
      <c r="X53" s="71">
        <v>-0.16666666666666657</v>
      </c>
      <c r="Y53" s="71">
        <v>-0.16666666666666657</v>
      </c>
      <c r="Z53" s="71">
        <v>-0.16666666666666657</v>
      </c>
      <c r="AA53" s="71">
        <v>-0.16666666666666657</v>
      </c>
      <c r="AB53" s="71">
        <v>0.3504383220252314</v>
      </c>
      <c r="AC53" s="71">
        <v>0.12309149097933275</v>
      </c>
      <c r="AD53" s="71">
        <v>0.2764654065504546</v>
      </c>
      <c r="AE53" s="71">
        <v>0.14002800840280091</v>
      </c>
      <c r="AF53" s="71">
        <v>0.53339646091044157</v>
      </c>
      <c r="AG53" s="71">
        <v>-0.16666666666666657</v>
      </c>
      <c r="AH53" s="71">
        <v>5.4554472558998091E-2</v>
      </c>
      <c r="AI53" s="71">
        <v>-8.0064076902543538E-2</v>
      </c>
      <c r="AJ53" s="71">
        <v>0.1666666666666666</v>
      </c>
      <c r="AK53" s="71">
        <v>-0.12309149097933272</v>
      </c>
      <c r="AL53" s="71">
        <v>-0.27216552697590862</v>
      </c>
      <c r="AM53" s="71">
        <v>0.16666666666666657</v>
      </c>
      <c r="AN53" s="71">
        <v>1.6024689053196362E-17</v>
      </c>
      <c r="AO53" s="70">
        <v>0.32025630761017421</v>
      </c>
    </row>
    <row r="54" spans="1:41" ht="21" customHeight="1">
      <c r="A54" s="616"/>
      <c r="B54" s="108" t="s">
        <v>13</v>
      </c>
      <c r="C54" s="73">
        <v>-0.20919215270531233</v>
      </c>
      <c r="D54" s="71">
        <v>-0.17972579129681293</v>
      </c>
      <c r="E54" s="71">
        <v>-0.3451006928259871</v>
      </c>
      <c r="F54" s="71">
        <v>-0.3451006928259871</v>
      </c>
      <c r="G54" s="71">
        <v>-0.17972579129681293</v>
      </c>
      <c r="H54" s="71">
        <v>0.43684243653168159</v>
      </c>
      <c r="I54" s="71">
        <v>0.31057477829563995</v>
      </c>
      <c r="J54" s="71">
        <v>0.31733975042296231</v>
      </c>
      <c r="K54" s="71">
        <v>0.8197048313256956</v>
      </c>
      <c r="L54" s="71">
        <v>1</v>
      </c>
      <c r="M54" s="71">
        <v>0.53828531421743142</v>
      </c>
      <c r="N54" s="71">
        <v>0.80074179964348535</v>
      </c>
      <c r="O54" s="71">
        <v>0.39763779527559029</v>
      </c>
      <c r="P54" s="71">
        <v>0.53486470274518227</v>
      </c>
      <c r="Q54" s="71">
        <v>0.81333470811034403</v>
      </c>
      <c r="R54" s="71">
        <v>0.80021310287030945</v>
      </c>
      <c r="S54" s="71">
        <v>0.10405177390868114</v>
      </c>
      <c r="T54" s="71">
        <v>-0.17972579129681285</v>
      </c>
      <c r="U54" s="71">
        <v>-2.461084149474262E-2</v>
      </c>
      <c r="V54" s="71">
        <v>-0.17972579129681285</v>
      </c>
      <c r="W54" s="71">
        <v>-0.30738931174713596</v>
      </c>
      <c r="X54" s="71">
        <v>-0.30738931174713596</v>
      </c>
      <c r="Y54" s="71">
        <v>-0.30738931174713596</v>
      </c>
      <c r="Z54" s="71">
        <v>-0.30738931174713596</v>
      </c>
      <c r="AA54" s="71">
        <v>-0.30738931174713596</v>
      </c>
      <c r="AB54" s="71">
        <v>0.31931580547228694</v>
      </c>
      <c r="AC54" s="71">
        <v>0.17972579129681288</v>
      </c>
      <c r="AD54" s="71">
        <v>0.26202940904442901</v>
      </c>
      <c r="AE54" s="71">
        <v>0.25825867876955494</v>
      </c>
      <c r="AF54" s="71">
        <v>0.55809587823747175</v>
      </c>
      <c r="AG54" s="71">
        <v>-0.17931043185249596</v>
      </c>
      <c r="AH54" s="71">
        <v>5.8693116204234549E-2</v>
      </c>
      <c r="AI54" s="71">
        <v>0.15997046971582712</v>
      </c>
      <c r="AJ54" s="71">
        <v>0.30738931174713591</v>
      </c>
      <c r="AK54" s="71">
        <v>0.10405177390868114</v>
      </c>
      <c r="AL54" s="71">
        <v>-3.1372790256907944E-2</v>
      </c>
      <c r="AM54" s="71">
        <v>5.1231551957855934E-2</v>
      </c>
      <c r="AN54" s="71">
        <v>8.8735650941611358E-2</v>
      </c>
      <c r="AO54" s="70">
        <v>0.15997046971582715</v>
      </c>
    </row>
    <row r="55" spans="1:41" ht="21" customHeight="1">
      <c r="A55" s="616"/>
      <c r="B55" s="108" t="s">
        <v>14</v>
      </c>
      <c r="C55" s="73">
        <v>0.12941939442218642</v>
      </c>
      <c r="D55" s="71">
        <v>0.36478009283543977</v>
      </c>
      <c r="E55" s="71">
        <v>0.25663245128736828</v>
      </c>
      <c r="F55" s="71">
        <v>0.25663245128736828</v>
      </c>
      <c r="G55" s="71">
        <v>0.36478009283543977</v>
      </c>
      <c r="H55" s="71">
        <v>-8.6279596281457635E-2</v>
      </c>
      <c r="I55" s="71">
        <v>0.62217101683825515</v>
      </c>
      <c r="J55" s="71">
        <v>8.2408564343032925E-2</v>
      </c>
      <c r="K55" s="71">
        <v>0.47894747207139959</v>
      </c>
      <c r="L55" s="71">
        <v>0.53828531421743142</v>
      </c>
      <c r="M55" s="71">
        <v>1</v>
      </c>
      <c r="N55" s="71">
        <v>0.60259376003352083</v>
      </c>
      <c r="O55" s="71">
        <v>0.70391156474587202</v>
      </c>
      <c r="P55" s="71">
        <v>0.60076177889419269</v>
      </c>
      <c r="Q55" s="71">
        <v>0.7042497724071225</v>
      </c>
      <c r="R55" s="71">
        <v>0.78226150260164495</v>
      </c>
      <c r="S55" s="71">
        <v>0.36478009283543988</v>
      </c>
      <c r="T55" s="71">
        <v>3.3161826621403621E-2</v>
      </c>
      <c r="U55" s="71">
        <v>0.34511838512583043</v>
      </c>
      <c r="V55" s="71">
        <v>3.3161826621403621E-2</v>
      </c>
      <c r="W55" s="71">
        <v>0.11973686801784994</v>
      </c>
      <c r="X55" s="71">
        <v>0.11973686801784994</v>
      </c>
      <c r="Y55" s="71">
        <v>0.11973686801784994</v>
      </c>
      <c r="Z55" s="71">
        <v>0.11973686801784994</v>
      </c>
      <c r="AA55" s="71">
        <v>0.11973686801784994</v>
      </c>
      <c r="AB55" s="71">
        <v>4.046180185870582E-2</v>
      </c>
      <c r="AC55" s="71">
        <v>4.974273993210547E-2</v>
      </c>
      <c r="AD55" s="71">
        <v>-0.13655029531948623</v>
      </c>
      <c r="AE55" s="71">
        <v>-3.772465911208929E-2</v>
      </c>
      <c r="AF55" s="71">
        <v>7.7377595449941799E-2</v>
      </c>
      <c r="AG55" s="71">
        <v>-2.9934217004462436E-2</v>
      </c>
      <c r="AH55" s="71">
        <v>5.8789635125221548E-2</v>
      </c>
      <c r="AI55" s="71">
        <v>0.12941939442218642</v>
      </c>
      <c r="AJ55" s="71">
        <v>2.9934217004462475E-2</v>
      </c>
      <c r="AK55" s="71">
        <v>0.19897095972842185</v>
      </c>
      <c r="AL55" s="71">
        <v>-0.10998533626601494</v>
      </c>
      <c r="AM55" s="71">
        <v>-0.11973686801784993</v>
      </c>
      <c r="AN55" s="71">
        <v>-0.31108550841912752</v>
      </c>
      <c r="AO55" s="70">
        <v>0.34511838512583048</v>
      </c>
    </row>
    <row r="56" spans="1:41" ht="21" customHeight="1">
      <c r="A56" s="616"/>
      <c r="B56" s="108" t="s">
        <v>15</v>
      </c>
      <c r="C56" s="73">
        <v>9.1724923213167844E-2</v>
      </c>
      <c r="D56" s="71">
        <v>-1.0072787050317222E-2</v>
      </c>
      <c r="E56" s="71">
        <v>-0.1336306209562122</v>
      </c>
      <c r="F56" s="71">
        <v>-0.1336306209562122</v>
      </c>
      <c r="G56" s="71">
        <v>-1.0072787050317222E-2</v>
      </c>
      <c r="H56" s="71">
        <v>0.58310844042656684</v>
      </c>
      <c r="I56" s="71">
        <v>0.61419226863999399</v>
      </c>
      <c r="J56" s="71">
        <v>0.69461881687144045</v>
      </c>
      <c r="K56" s="71">
        <v>0.90014879722346797</v>
      </c>
      <c r="L56" s="71">
        <v>0.80074179964348535</v>
      </c>
      <c r="M56" s="71">
        <v>0.60259376003352083</v>
      </c>
      <c r="N56" s="71">
        <v>1</v>
      </c>
      <c r="O56" s="71">
        <v>0.75043341432557009</v>
      </c>
      <c r="P56" s="71">
        <v>0.70226865388604642</v>
      </c>
      <c r="Q56" s="71">
        <v>0.80347947596231917</v>
      </c>
      <c r="R56" s="71">
        <v>0.70463403974529681</v>
      </c>
      <c r="S56" s="71">
        <v>0.14101901870444156</v>
      </c>
      <c r="T56" s="71">
        <v>-0.16116459280507589</v>
      </c>
      <c r="U56" s="71">
        <v>-0.10482848367219179</v>
      </c>
      <c r="V56" s="71">
        <v>-0.16116459280507589</v>
      </c>
      <c r="W56" s="71">
        <v>-8.1831708838497066E-2</v>
      </c>
      <c r="X56" s="71">
        <v>-8.1831708838497066E-2</v>
      </c>
      <c r="Y56" s="71">
        <v>-8.1831708838497066E-2</v>
      </c>
      <c r="Z56" s="71">
        <v>-8.1831708838497066E-2</v>
      </c>
      <c r="AA56" s="71">
        <v>-8.1831708838497066E-2</v>
      </c>
      <c r="AB56" s="71">
        <v>0.43834792007410894</v>
      </c>
      <c r="AC56" s="71">
        <v>0.16116459280507592</v>
      </c>
      <c r="AD56" s="71">
        <v>0.32427212535613414</v>
      </c>
      <c r="AE56" s="71">
        <v>0.18333969940564226</v>
      </c>
      <c r="AF56" s="71">
        <v>0.4633482043145935</v>
      </c>
      <c r="AG56" s="71">
        <v>-8.1831708838497136E-2</v>
      </c>
      <c r="AH56" s="71">
        <v>-1.785714285714288E-2</v>
      </c>
      <c r="AI56" s="71">
        <v>9.1724923213167817E-2</v>
      </c>
      <c r="AJ56" s="71">
        <v>0.21821789023599231</v>
      </c>
      <c r="AK56" s="71">
        <v>-1.007278705031724E-2</v>
      </c>
      <c r="AL56" s="71">
        <v>-0.1336306209562122</v>
      </c>
      <c r="AM56" s="71">
        <v>0.35460407163348756</v>
      </c>
      <c r="AN56" s="71">
        <v>9.4491118252306772E-2</v>
      </c>
      <c r="AO56" s="70">
        <v>0.28827833009852755</v>
      </c>
    </row>
    <row r="57" spans="1:41" ht="21" customHeight="1">
      <c r="A57" s="616"/>
      <c r="B57" s="108" t="s">
        <v>16</v>
      </c>
      <c r="C57" s="73">
        <v>0.27071925644216899</v>
      </c>
      <c r="D57" s="71">
        <v>0.41620709563472474</v>
      </c>
      <c r="E57" s="71">
        <v>0.34510069282598704</v>
      </c>
      <c r="F57" s="71">
        <v>0.34510069282598704</v>
      </c>
      <c r="G57" s="71">
        <v>0.41620709563472474</v>
      </c>
      <c r="H57" s="71">
        <v>0.36300991204745359</v>
      </c>
      <c r="I57" s="71">
        <v>0.70988520753289086</v>
      </c>
      <c r="J57" s="71">
        <v>0.47600962563444366</v>
      </c>
      <c r="K57" s="71">
        <v>0.58916284751534365</v>
      </c>
      <c r="L57" s="71">
        <v>0.39763779527559029</v>
      </c>
      <c r="M57" s="71">
        <v>0.70391156474587202</v>
      </c>
      <c r="N57" s="71">
        <v>0.75043341432557009</v>
      </c>
      <c r="O57" s="71">
        <v>1</v>
      </c>
      <c r="P57" s="71">
        <v>0.6594933713460015</v>
      </c>
      <c r="Q57" s="71">
        <v>0.68104532787552918</v>
      </c>
      <c r="R57" s="71">
        <v>0.66171468121967902</v>
      </c>
      <c r="S57" s="71">
        <v>0.41620709563472474</v>
      </c>
      <c r="T57" s="71">
        <v>0.13242953042923064</v>
      </c>
      <c r="U57" s="71">
        <v>0.27071925644216904</v>
      </c>
      <c r="V57" s="71">
        <v>0.13242953042923064</v>
      </c>
      <c r="W57" s="71">
        <v>0.30738931174713585</v>
      </c>
      <c r="X57" s="71">
        <v>0.30738931174713585</v>
      </c>
      <c r="Y57" s="71">
        <v>0.30738931174713585</v>
      </c>
      <c r="Z57" s="71">
        <v>0.30738931174713585</v>
      </c>
      <c r="AA57" s="71">
        <v>0.30738931174713585</v>
      </c>
      <c r="AB57" s="71">
        <v>0.23852505950941905</v>
      </c>
      <c r="AC57" s="71">
        <v>0.15134803477626343</v>
      </c>
      <c r="AD57" s="71">
        <v>-1.4163751840239389E-2</v>
      </c>
      <c r="AE57" s="71">
        <v>-0.25825867876955494</v>
      </c>
      <c r="AF57" s="71">
        <v>5.6755513041098819E-2</v>
      </c>
      <c r="AG57" s="71">
        <v>-7.6847327936783921E-2</v>
      </c>
      <c r="AH57" s="71">
        <v>-0.14254042506742676</v>
      </c>
      <c r="AI57" s="71">
        <v>8.6137945231599206E-2</v>
      </c>
      <c r="AJ57" s="71">
        <v>-0.17931043185249593</v>
      </c>
      <c r="AK57" s="71">
        <v>0.27431831303197768</v>
      </c>
      <c r="AL57" s="71">
        <v>3.1372790256907923E-2</v>
      </c>
      <c r="AM57" s="71">
        <v>0.20492620783142401</v>
      </c>
      <c r="AN57" s="71">
        <v>-4.4367825470805679E-2</v>
      </c>
      <c r="AO57" s="70">
        <v>0.27071925644216904</v>
      </c>
    </row>
    <row r="58" spans="1:41" ht="21" customHeight="1">
      <c r="A58" s="616"/>
      <c r="B58" s="108" t="s">
        <v>17</v>
      </c>
      <c r="C58" s="73">
        <v>0.42199785755477703</v>
      </c>
      <c r="D58" s="71">
        <v>0.46163524386800336</v>
      </c>
      <c r="E58" s="71">
        <v>0.33104235544094707</v>
      </c>
      <c r="F58" s="71">
        <v>0.33104235544094707</v>
      </c>
      <c r="G58" s="71">
        <v>0.46163524386800336</v>
      </c>
      <c r="H58" s="71">
        <v>0.3002677063370528</v>
      </c>
      <c r="I58" s="71">
        <v>0.64372630957871846</v>
      </c>
      <c r="J58" s="71">
        <v>0.37205948776629005</v>
      </c>
      <c r="K58" s="71">
        <v>0.47301616487964032</v>
      </c>
      <c r="L58" s="71">
        <v>0.53486470274518227</v>
      </c>
      <c r="M58" s="71">
        <v>0.60076177889419269</v>
      </c>
      <c r="N58" s="71">
        <v>0.70226865388604642</v>
      </c>
      <c r="O58" s="71">
        <v>0.6594933713460015</v>
      </c>
      <c r="P58" s="71">
        <v>1</v>
      </c>
      <c r="Q58" s="71">
        <v>0.59455149492729464</v>
      </c>
      <c r="R58" s="71">
        <v>0.43639644598671062</v>
      </c>
      <c r="S58" s="71">
        <v>0.27448582067827232</v>
      </c>
      <c r="T58" s="71">
        <v>-9.981302570118987E-2</v>
      </c>
      <c r="U58" s="71">
        <v>0.17853755511932887</v>
      </c>
      <c r="V58" s="71">
        <v>-9.981302570118987E-2</v>
      </c>
      <c r="W58" s="71">
        <v>0.20272121351984579</v>
      </c>
      <c r="X58" s="71">
        <v>0.20272121351984579</v>
      </c>
      <c r="Y58" s="71">
        <v>0.20272121351984579</v>
      </c>
      <c r="Z58" s="71">
        <v>0.20272121351984579</v>
      </c>
      <c r="AA58" s="71">
        <v>0.20272121351984579</v>
      </c>
      <c r="AB58" s="71">
        <v>8.1190036462643805E-2</v>
      </c>
      <c r="AC58" s="71">
        <v>9.981302570118987E-2</v>
      </c>
      <c r="AD58" s="71">
        <v>6.0715852938179556E-2</v>
      </c>
      <c r="AE58" s="71">
        <v>4.2579971685274456E-2</v>
      </c>
      <c r="AF58" s="71">
        <v>-2.4953256425297492E-2</v>
      </c>
      <c r="AG58" s="71">
        <v>0.20272121351984579</v>
      </c>
      <c r="AH58" s="71">
        <v>-0.34283981528295182</v>
      </c>
      <c r="AI58" s="71">
        <v>-6.492274731611955E-2</v>
      </c>
      <c r="AJ58" s="71">
        <v>-3.3786868919974275E-2</v>
      </c>
      <c r="AK58" s="71">
        <v>8.7336397488541218E-2</v>
      </c>
      <c r="AL58" s="71">
        <v>0.12414088329035518</v>
      </c>
      <c r="AM58" s="71">
        <v>0.13514747567989721</v>
      </c>
      <c r="AN58" s="71">
        <v>-0.11704114719613057</v>
      </c>
      <c r="AO58" s="70">
        <v>0.17853755511932884</v>
      </c>
    </row>
    <row r="59" spans="1:41" ht="21" customHeight="1">
      <c r="A59" s="616"/>
      <c r="B59" s="108" t="s">
        <v>18</v>
      </c>
      <c r="C59" s="73">
        <v>3.062819459158438E-2</v>
      </c>
      <c r="D59" s="71">
        <v>0.22366876444030523</v>
      </c>
      <c r="E59" s="71">
        <v>3.9043440472151462E-2</v>
      </c>
      <c r="F59" s="71">
        <v>3.9043440472151462E-2</v>
      </c>
      <c r="G59" s="71">
        <v>0.22366876444030523</v>
      </c>
      <c r="H59" s="71">
        <v>0.49005111346535091</v>
      </c>
      <c r="I59" s="71">
        <v>0.44172610429938602</v>
      </c>
      <c r="J59" s="71">
        <v>0.372988830291826</v>
      </c>
      <c r="K59" s="71">
        <v>0.73321322002283884</v>
      </c>
      <c r="L59" s="71">
        <v>0.81333470811034403</v>
      </c>
      <c r="M59" s="71">
        <v>0.7042497724071225</v>
      </c>
      <c r="N59" s="71">
        <v>0.80347947596231917</v>
      </c>
      <c r="O59" s="71">
        <v>0.68104532787552918</v>
      </c>
      <c r="P59" s="71">
        <v>0.59455149492729464</v>
      </c>
      <c r="Q59" s="71">
        <v>1</v>
      </c>
      <c r="R59" s="71">
        <v>0.87138212260428671</v>
      </c>
      <c r="S59" s="71">
        <v>0.4002493679458094</v>
      </c>
      <c r="T59" s="71">
        <v>4.7088160934801122E-2</v>
      </c>
      <c r="U59" s="71">
        <v>0.2603396540284677</v>
      </c>
      <c r="V59" s="71">
        <v>4.7088160934801122E-2</v>
      </c>
      <c r="W59" s="71">
        <v>6.3757671306333821E-2</v>
      </c>
      <c r="X59" s="71">
        <v>6.3757671306333821E-2</v>
      </c>
      <c r="Y59" s="71">
        <v>6.3757671306333821E-2</v>
      </c>
      <c r="Z59" s="71">
        <v>6.3757671306333821E-2</v>
      </c>
      <c r="AA59" s="71">
        <v>6.3757671306333821E-2</v>
      </c>
      <c r="AB59" s="71">
        <v>0.2489663207440819</v>
      </c>
      <c r="AC59" s="71">
        <v>0.21778274432345512</v>
      </c>
      <c r="AD59" s="71">
        <v>0.26880855540584181</v>
      </c>
      <c r="AE59" s="71">
        <v>8.0350737600837066E-2</v>
      </c>
      <c r="AF59" s="71">
        <v>0.36493324724470866</v>
      </c>
      <c r="AG59" s="71">
        <v>-9.5636506959500711E-2</v>
      </c>
      <c r="AH59" s="71">
        <v>-7.3043588723847169E-2</v>
      </c>
      <c r="AI59" s="71">
        <v>3.0628194591584446E-2</v>
      </c>
      <c r="AJ59" s="71">
        <v>-6.3757671306333807E-2</v>
      </c>
      <c r="AK59" s="71">
        <v>0.22366876444030523</v>
      </c>
      <c r="AL59" s="71">
        <v>3.9043440472151546E-2</v>
      </c>
      <c r="AM59" s="71">
        <v>9.5636506959500794E-2</v>
      </c>
      <c r="AN59" s="71">
        <v>5.5215763037423246E-2</v>
      </c>
      <c r="AO59" s="70">
        <v>0.26033965402846776</v>
      </c>
    </row>
    <row r="60" spans="1:41" ht="21" customHeight="1">
      <c r="A60" s="616"/>
      <c r="B60" s="108" t="s">
        <v>19</v>
      </c>
      <c r="C60" s="73">
        <v>-0.22846838336584385</v>
      </c>
      <c r="D60" s="71">
        <v>6.4703963331571787E-2</v>
      </c>
      <c r="E60" s="71">
        <v>-6.1313933948496643E-2</v>
      </c>
      <c r="F60" s="71">
        <v>-6.1313933948496643E-2</v>
      </c>
      <c r="G60" s="71">
        <v>6.4703963331571787E-2</v>
      </c>
      <c r="H60" s="71">
        <v>0.22245605748779526</v>
      </c>
      <c r="I60" s="71">
        <v>0.47691048323826607</v>
      </c>
      <c r="J60" s="71">
        <v>0.18950500994178279</v>
      </c>
      <c r="K60" s="71">
        <v>0.72590795276655029</v>
      </c>
      <c r="L60" s="71">
        <v>0.80021310287030945</v>
      </c>
      <c r="M60" s="71">
        <v>0.78226150260164495</v>
      </c>
      <c r="N60" s="71">
        <v>0.70463403974529681</v>
      </c>
      <c r="O60" s="71">
        <v>0.66171468121967902</v>
      </c>
      <c r="P60" s="71">
        <v>0.43639644598671062</v>
      </c>
      <c r="Q60" s="71">
        <v>0.87138212260428671</v>
      </c>
      <c r="R60" s="71">
        <v>1</v>
      </c>
      <c r="S60" s="71">
        <v>0.34200666332402263</v>
      </c>
      <c r="T60" s="71">
        <v>6.4703963331571898E-2</v>
      </c>
      <c r="U60" s="71">
        <v>0.31264094565852313</v>
      </c>
      <c r="V60" s="71">
        <v>6.4703963331571898E-2</v>
      </c>
      <c r="W60" s="71">
        <v>-0.10012523486435174</v>
      </c>
      <c r="X60" s="71">
        <v>-0.10012523486435174</v>
      </c>
      <c r="Y60" s="71">
        <v>-0.10012523486435174</v>
      </c>
      <c r="Z60" s="71">
        <v>-0.10012523486435174</v>
      </c>
      <c r="AA60" s="71">
        <v>-0.10012523486435174</v>
      </c>
      <c r="AB60" s="71">
        <v>0.22932330827067671</v>
      </c>
      <c r="AC60" s="71">
        <v>0.21259873666087895</v>
      </c>
      <c r="AD60" s="71">
        <v>4.4981891114440807E-2</v>
      </c>
      <c r="AE60" s="71">
        <v>-2.1030505843376811E-2</v>
      </c>
      <c r="AF60" s="71">
        <v>0.39746720332251295</v>
      </c>
      <c r="AG60" s="71">
        <v>-0.35043832202523129</v>
      </c>
      <c r="AH60" s="71">
        <v>0.11470786693528087</v>
      </c>
      <c r="AI60" s="71">
        <v>0.13227116931706751</v>
      </c>
      <c r="AJ60" s="71">
        <v>0.10012523486435176</v>
      </c>
      <c r="AK60" s="71">
        <v>0.34200666332402263</v>
      </c>
      <c r="AL60" s="71">
        <v>9.1970900922744889E-2</v>
      </c>
      <c r="AM60" s="71">
        <v>-2.5031308716087951E-2</v>
      </c>
      <c r="AN60" s="71">
        <v>4.3355498476205998E-2</v>
      </c>
      <c r="AO60" s="70">
        <v>0.31264094565852318</v>
      </c>
    </row>
    <row r="61" spans="1:41" ht="21" customHeight="1">
      <c r="A61" s="616"/>
      <c r="B61" s="108" t="s">
        <v>20</v>
      </c>
      <c r="C61" s="73">
        <v>0.20695933859617896</v>
      </c>
      <c r="D61" s="71">
        <v>0.65909090909090906</v>
      </c>
      <c r="E61" s="71">
        <v>0.45226701686664528</v>
      </c>
      <c r="F61" s="71">
        <v>0.45226701686664528</v>
      </c>
      <c r="G61" s="71">
        <v>0.65909090909090906</v>
      </c>
      <c r="H61" s="71">
        <v>0.20695933859617896</v>
      </c>
      <c r="I61" s="71">
        <v>0.42640143271122072</v>
      </c>
      <c r="J61" s="71">
        <v>-0.12707606131310351</v>
      </c>
      <c r="K61" s="71">
        <v>0.18463723646899899</v>
      </c>
      <c r="L61" s="71">
        <v>0.10405177390868114</v>
      </c>
      <c r="M61" s="71">
        <v>0.36478009283543988</v>
      </c>
      <c r="N61" s="71">
        <v>0.14101901870444156</v>
      </c>
      <c r="O61" s="71">
        <v>0.41620709563472474</v>
      </c>
      <c r="P61" s="71">
        <v>0.27448582067827232</v>
      </c>
      <c r="Q61" s="71">
        <v>0.4002493679458094</v>
      </c>
      <c r="R61" s="71">
        <v>0.34200666332402263</v>
      </c>
      <c r="S61" s="71">
        <v>1</v>
      </c>
      <c r="T61" s="71">
        <v>0.65909090909090895</v>
      </c>
      <c r="U61" s="71">
        <v>0.6504436355879909</v>
      </c>
      <c r="V61" s="71">
        <v>0.65909090909090895</v>
      </c>
      <c r="W61" s="71">
        <v>0.73854894587599595</v>
      </c>
      <c r="X61" s="71">
        <v>0.73854894587599595</v>
      </c>
      <c r="Y61" s="71">
        <v>0.73854894587599595</v>
      </c>
      <c r="Z61" s="71">
        <v>0.73854894587599595</v>
      </c>
      <c r="AA61" s="71">
        <v>0.73854894587599595</v>
      </c>
      <c r="AB61" s="71">
        <v>-0.25881585332628759</v>
      </c>
      <c r="AC61" s="71">
        <v>2.2727272727272721E-2</v>
      </c>
      <c r="AD61" s="71">
        <v>-0.28925958232027421</v>
      </c>
      <c r="AE61" s="71">
        <v>-0.49123330549526822</v>
      </c>
      <c r="AF61" s="71">
        <v>-0.31818181818181829</v>
      </c>
      <c r="AG61" s="71">
        <v>0.43082021842766449</v>
      </c>
      <c r="AH61" s="71">
        <v>-0.3424747597107865</v>
      </c>
      <c r="AI61" s="71">
        <v>-0.23652495839563301</v>
      </c>
      <c r="AJ61" s="71">
        <v>-0.43082021842766449</v>
      </c>
      <c r="AK61" s="71">
        <v>-2.2727272727272742E-2</v>
      </c>
      <c r="AL61" s="71">
        <v>7.5377836144440893E-2</v>
      </c>
      <c r="AM61" s="71">
        <v>-0.43082021842766449</v>
      </c>
      <c r="AN61" s="71">
        <v>-0.42640143271122083</v>
      </c>
      <c r="AO61" s="70">
        <v>0.20695933859617896</v>
      </c>
    </row>
    <row r="62" spans="1:41" ht="21" customHeight="1">
      <c r="A62" s="616"/>
      <c r="B62" s="108" t="s">
        <v>21</v>
      </c>
      <c r="C62" s="73">
        <v>0.20695933859617896</v>
      </c>
      <c r="D62" s="71">
        <v>0.31818181818181823</v>
      </c>
      <c r="E62" s="71">
        <v>0.45226701686664528</v>
      </c>
      <c r="F62" s="71">
        <v>0.45226701686664528</v>
      </c>
      <c r="G62" s="71">
        <v>0.31818181818181823</v>
      </c>
      <c r="H62" s="71">
        <v>-1.4782809899727018E-2</v>
      </c>
      <c r="I62" s="71">
        <v>0.10660035817780522</v>
      </c>
      <c r="J62" s="71">
        <v>-0.33886949683494277</v>
      </c>
      <c r="K62" s="71">
        <v>-0.12309149097933278</v>
      </c>
      <c r="L62" s="71">
        <v>-0.17972579129681285</v>
      </c>
      <c r="M62" s="71">
        <v>3.3161826621403621E-2</v>
      </c>
      <c r="N62" s="71">
        <v>-0.16116459280507589</v>
      </c>
      <c r="O62" s="71">
        <v>0.13242953042923064</v>
      </c>
      <c r="P62" s="71">
        <v>-9.981302570118987E-2</v>
      </c>
      <c r="Q62" s="71">
        <v>4.7088160934801122E-2</v>
      </c>
      <c r="R62" s="71">
        <v>6.4703963331571898E-2</v>
      </c>
      <c r="S62" s="71">
        <v>0.65909090909090895</v>
      </c>
      <c r="T62" s="71">
        <v>1</v>
      </c>
      <c r="U62" s="71">
        <v>0.6504436355879909</v>
      </c>
      <c r="V62" s="71">
        <v>0.99999999999999989</v>
      </c>
      <c r="W62" s="71">
        <v>0.73854894587599607</v>
      </c>
      <c r="X62" s="71">
        <v>0.73854894587599607</v>
      </c>
      <c r="Y62" s="71">
        <v>0.73854894587599607</v>
      </c>
      <c r="Z62" s="71">
        <v>0.73854894587599607</v>
      </c>
      <c r="AA62" s="71">
        <v>0.73854894587599607</v>
      </c>
      <c r="AB62" s="71">
        <v>1.8486846666163348E-2</v>
      </c>
      <c r="AC62" s="71">
        <v>0.36363636363636348</v>
      </c>
      <c r="AD62" s="71">
        <v>-3.4030539096502839E-2</v>
      </c>
      <c r="AE62" s="71">
        <v>-0.2326894604977586</v>
      </c>
      <c r="AF62" s="71">
        <v>-9.0909090909090967E-2</v>
      </c>
      <c r="AG62" s="71">
        <v>0.43082021842766455</v>
      </c>
      <c r="AH62" s="71">
        <v>-0.3424747597107865</v>
      </c>
      <c r="AI62" s="71">
        <v>-0.23652495839563301</v>
      </c>
      <c r="AJ62" s="71">
        <v>-0.12309149097933271</v>
      </c>
      <c r="AK62" s="71">
        <v>-2.2727272727272724E-2</v>
      </c>
      <c r="AL62" s="71">
        <v>7.5377836144440935E-2</v>
      </c>
      <c r="AM62" s="71">
        <v>-0.12309149097933268</v>
      </c>
      <c r="AN62" s="71">
        <v>-0.10660035817780522</v>
      </c>
      <c r="AO62" s="70">
        <v>-0.23652495839563298</v>
      </c>
    </row>
    <row r="63" spans="1:41" ht="21" customHeight="1">
      <c r="A63" s="616"/>
      <c r="B63" s="108" t="s">
        <v>22</v>
      </c>
      <c r="C63" s="73">
        <v>0.42307692307692313</v>
      </c>
      <c r="D63" s="71">
        <v>0.6504436355879909</v>
      </c>
      <c r="E63" s="71">
        <v>0.78446454055273607</v>
      </c>
      <c r="F63" s="71">
        <v>0.78446454055273607</v>
      </c>
      <c r="G63" s="71">
        <v>0.6504436355879909</v>
      </c>
      <c r="H63" s="71">
        <v>-0.1538461538461538</v>
      </c>
      <c r="I63" s="71">
        <v>0.27735009811261446</v>
      </c>
      <c r="J63" s="71">
        <v>-0.49593489190018564</v>
      </c>
      <c r="K63" s="71">
        <v>-8.0064076902543621E-2</v>
      </c>
      <c r="L63" s="71">
        <v>-2.461084149474262E-2</v>
      </c>
      <c r="M63" s="71">
        <v>0.34511838512583043</v>
      </c>
      <c r="N63" s="71">
        <v>-0.10482848367219179</v>
      </c>
      <c r="O63" s="71">
        <v>0.27071925644216904</v>
      </c>
      <c r="P63" s="71">
        <v>0.17853755511932887</v>
      </c>
      <c r="Q63" s="71">
        <v>0.2603396540284677</v>
      </c>
      <c r="R63" s="71">
        <v>0.31264094565852313</v>
      </c>
      <c r="S63" s="71">
        <v>0.6504436355879909</v>
      </c>
      <c r="T63" s="71">
        <v>0.6504436355879909</v>
      </c>
      <c r="U63" s="71">
        <v>1</v>
      </c>
      <c r="V63" s="71">
        <v>0.6504436355879909</v>
      </c>
      <c r="W63" s="71">
        <v>0.48038446141526131</v>
      </c>
      <c r="X63" s="71">
        <v>0.48038446141526131</v>
      </c>
      <c r="Y63" s="71">
        <v>0.48038446141526131</v>
      </c>
      <c r="Z63" s="71">
        <v>0.48038446141526131</v>
      </c>
      <c r="AA63" s="71">
        <v>0.48038446141526131</v>
      </c>
      <c r="AB63" s="71">
        <v>1.2024651756097019E-2</v>
      </c>
      <c r="AC63" s="71">
        <v>0.45826710689153904</v>
      </c>
      <c r="AD63" s="71">
        <v>-2.2134947570948537E-2</v>
      </c>
      <c r="AE63" s="71">
        <v>-6.7267279399631216E-2</v>
      </c>
      <c r="AF63" s="71">
        <v>-5.9131239598908231E-2</v>
      </c>
      <c r="AG63" s="71">
        <v>8.0064076902543566E-2</v>
      </c>
      <c r="AH63" s="71">
        <v>-0.41931393468876732</v>
      </c>
      <c r="AI63" s="71">
        <v>-0.15384615384615385</v>
      </c>
      <c r="AJ63" s="71">
        <v>-0.4803844614152612</v>
      </c>
      <c r="AK63" s="71">
        <v>0.20695933859617899</v>
      </c>
      <c r="AL63" s="71">
        <v>0.2941742027072759</v>
      </c>
      <c r="AM63" s="71">
        <v>-0.4803844614152612</v>
      </c>
      <c r="AN63" s="71">
        <v>-0.27735009811261463</v>
      </c>
      <c r="AO63" s="70">
        <v>-0.15384615384615385</v>
      </c>
    </row>
    <row r="64" spans="1:41" ht="21" customHeight="1">
      <c r="A64" s="616"/>
      <c r="B64" s="108" t="s">
        <v>23</v>
      </c>
      <c r="C64" s="73">
        <v>0.20695933859617896</v>
      </c>
      <c r="D64" s="71">
        <v>0.31818181818181823</v>
      </c>
      <c r="E64" s="71">
        <v>0.45226701686664528</v>
      </c>
      <c r="F64" s="71">
        <v>0.45226701686664528</v>
      </c>
      <c r="G64" s="71">
        <v>0.31818181818181823</v>
      </c>
      <c r="H64" s="71">
        <v>-1.4782809899727018E-2</v>
      </c>
      <c r="I64" s="71">
        <v>0.10660035817780522</v>
      </c>
      <c r="J64" s="71">
        <v>-0.33886949683494277</v>
      </c>
      <c r="K64" s="71">
        <v>-0.12309149097933278</v>
      </c>
      <c r="L64" s="71">
        <v>-0.17972579129681285</v>
      </c>
      <c r="M64" s="71">
        <v>3.3161826621403621E-2</v>
      </c>
      <c r="N64" s="71">
        <v>-0.16116459280507589</v>
      </c>
      <c r="O64" s="71">
        <v>0.13242953042923064</v>
      </c>
      <c r="P64" s="71">
        <v>-9.981302570118987E-2</v>
      </c>
      <c r="Q64" s="71">
        <v>4.7088160934801122E-2</v>
      </c>
      <c r="R64" s="71">
        <v>6.4703963331571898E-2</v>
      </c>
      <c r="S64" s="71">
        <v>0.65909090909090895</v>
      </c>
      <c r="T64" s="71">
        <v>0.99999999999999989</v>
      </c>
      <c r="U64" s="71">
        <v>0.6504436355879909</v>
      </c>
      <c r="V64" s="71">
        <v>1</v>
      </c>
      <c r="W64" s="71">
        <v>0.73854894587599607</v>
      </c>
      <c r="X64" s="71">
        <v>0.73854894587599607</v>
      </c>
      <c r="Y64" s="71">
        <v>0.73854894587599607</v>
      </c>
      <c r="Z64" s="71">
        <v>0.73854894587599607</v>
      </c>
      <c r="AA64" s="71">
        <v>0.73854894587599607</v>
      </c>
      <c r="AB64" s="71">
        <v>1.8486846666163348E-2</v>
      </c>
      <c r="AC64" s="71">
        <v>0.36363636363636348</v>
      </c>
      <c r="AD64" s="71">
        <v>-3.4030539096502839E-2</v>
      </c>
      <c r="AE64" s="71">
        <v>-0.2326894604977586</v>
      </c>
      <c r="AF64" s="71">
        <v>-9.0909090909090967E-2</v>
      </c>
      <c r="AG64" s="71">
        <v>0.43082021842766455</v>
      </c>
      <c r="AH64" s="71">
        <v>-0.3424747597107865</v>
      </c>
      <c r="AI64" s="71">
        <v>-0.23652495839563301</v>
      </c>
      <c r="AJ64" s="71">
        <v>-0.12309149097933271</v>
      </c>
      <c r="AK64" s="71">
        <v>-2.2727272727272724E-2</v>
      </c>
      <c r="AL64" s="71">
        <v>7.5377836144440935E-2</v>
      </c>
      <c r="AM64" s="71">
        <v>-0.12309149097933268</v>
      </c>
      <c r="AN64" s="71">
        <v>-0.10660035817780522</v>
      </c>
      <c r="AO64" s="70">
        <v>-0.23652495839563298</v>
      </c>
    </row>
    <row r="65" spans="1:41" ht="21" customHeight="1">
      <c r="A65" s="616"/>
      <c r="B65" s="108" t="s">
        <v>24</v>
      </c>
      <c r="C65" s="73">
        <v>0.48038446141526137</v>
      </c>
      <c r="D65" s="71">
        <v>0.73854894587599618</v>
      </c>
      <c r="E65" s="71">
        <v>0.61237243569579436</v>
      </c>
      <c r="F65" s="71">
        <v>0.61237243569579436</v>
      </c>
      <c r="G65" s="71">
        <v>0.73854894587599618</v>
      </c>
      <c r="H65" s="71">
        <v>8.0064076902543524E-2</v>
      </c>
      <c r="I65" s="71">
        <v>0.28867513459481292</v>
      </c>
      <c r="J65" s="71">
        <v>-7.6471911290187253E-2</v>
      </c>
      <c r="K65" s="71">
        <v>-0.16666666666666657</v>
      </c>
      <c r="L65" s="71">
        <v>-0.30738931174713596</v>
      </c>
      <c r="M65" s="71">
        <v>0.11973686801784994</v>
      </c>
      <c r="N65" s="71">
        <v>-8.1831708838497066E-2</v>
      </c>
      <c r="O65" s="71">
        <v>0.30738931174713585</v>
      </c>
      <c r="P65" s="71">
        <v>0.20272121351984579</v>
      </c>
      <c r="Q65" s="71">
        <v>6.3757671306333821E-2</v>
      </c>
      <c r="R65" s="71">
        <v>-0.10012523486435174</v>
      </c>
      <c r="S65" s="71">
        <v>0.73854894587599595</v>
      </c>
      <c r="T65" s="71">
        <v>0.73854894587599607</v>
      </c>
      <c r="U65" s="71">
        <v>0.48038446141526131</v>
      </c>
      <c r="V65" s="71">
        <v>0.73854894587599607</v>
      </c>
      <c r="W65" s="71">
        <v>1</v>
      </c>
      <c r="X65" s="71">
        <v>1</v>
      </c>
      <c r="Y65" s="71">
        <v>1</v>
      </c>
      <c r="Z65" s="71">
        <v>1</v>
      </c>
      <c r="AA65" s="71">
        <v>1</v>
      </c>
      <c r="AB65" s="71">
        <v>-0.35043832202523112</v>
      </c>
      <c r="AC65" s="71">
        <v>-0.12309149097933272</v>
      </c>
      <c r="AD65" s="71">
        <v>-0.2764654065504546</v>
      </c>
      <c r="AE65" s="71">
        <v>-0.49009802940980335</v>
      </c>
      <c r="AF65" s="71">
        <v>-0.53339646091044157</v>
      </c>
      <c r="AG65" s="71">
        <v>0.7222222222222221</v>
      </c>
      <c r="AH65" s="71">
        <v>-0.32732683535398854</v>
      </c>
      <c r="AI65" s="71">
        <v>-0.32025630761017421</v>
      </c>
      <c r="AJ65" s="71">
        <v>-0.44444444444444436</v>
      </c>
      <c r="AK65" s="71">
        <v>-0.18463723646899904</v>
      </c>
      <c r="AL65" s="71">
        <v>-6.8041381743977142E-2</v>
      </c>
      <c r="AM65" s="71">
        <v>-0.16666666666666666</v>
      </c>
      <c r="AN65" s="71">
        <v>-0.28867513459481281</v>
      </c>
      <c r="AO65" s="70">
        <v>8.0064076902543566E-2</v>
      </c>
    </row>
    <row r="66" spans="1:41" ht="21" customHeight="1">
      <c r="A66" s="616"/>
      <c r="B66" s="108" t="s">
        <v>25</v>
      </c>
      <c r="C66" s="73">
        <v>0.48038446141526137</v>
      </c>
      <c r="D66" s="71">
        <v>0.73854894587599618</v>
      </c>
      <c r="E66" s="71">
        <v>0.61237243569579436</v>
      </c>
      <c r="F66" s="71">
        <v>0.61237243569579436</v>
      </c>
      <c r="G66" s="71">
        <v>0.73854894587599618</v>
      </c>
      <c r="H66" s="71">
        <v>8.0064076902543524E-2</v>
      </c>
      <c r="I66" s="71">
        <v>0.28867513459481292</v>
      </c>
      <c r="J66" s="71">
        <v>-7.6471911290187253E-2</v>
      </c>
      <c r="K66" s="71">
        <v>-0.16666666666666657</v>
      </c>
      <c r="L66" s="71">
        <v>-0.30738931174713596</v>
      </c>
      <c r="M66" s="71">
        <v>0.11973686801784994</v>
      </c>
      <c r="N66" s="71">
        <v>-8.1831708838497066E-2</v>
      </c>
      <c r="O66" s="71">
        <v>0.30738931174713585</v>
      </c>
      <c r="P66" s="71">
        <v>0.20272121351984579</v>
      </c>
      <c r="Q66" s="71">
        <v>6.3757671306333821E-2</v>
      </c>
      <c r="R66" s="71">
        <v>-0.10012523486435174</v>
      </c>
      <c r="S66" s="71">
        <v>0.73854894587599595</v>
      </c>
      <c r="T66" s="71">
        <v>0.73854894587599607</v>
      </c>
      <c r="U66" s="71">
        <v>0.48038446141526131</v>
      </c>
      <c r="V66" s="71">
        <v>0.73854894587599607</v>
      </c>
      <c r="W66" s="71">
        <v>1</v>
      </c>
      <c r="X66" s="71">
        <v>1</v>
      </c>
      <c r="Y66" s="71">
        <v>1</v>
      </c>
      <c r="Z66" s="71">
        <v>1</v>
      </c>
      <c r="AA66" s="71">
        <v>1</v>
      </c>
      <c r="AB66" s="71">
        <v>-0.35043832202523112</v>
      </c>
      <c r="AC66" s="71">
        <v>-0.12309149097933272</v>
      </c>
      <c r="AD66" s="71">
        <v>-0.2764654065504546</v>
      </c>
      <c r="AE66" s="71">
        <v>-0.49009802940980335</v>
      </c>
      <c r="AF66" s="71">
        <v>-0.53339646091044157</v>
      </c>
      <c r="AG66" s="71">
        <v>0.7222222222222221</v>
      </c>
      <c r="AH66" s="71">
        <v>-0.32732683535398854</v>
      </c>
      <c r="AI66" s="71">
        <v>-0.32025630761017421</v>
      </c>
      <c r="AJ66" s="71">
        <v>-0.44444444444444436</v>
      </c>
      <c r="AK66" s="71">
        <v>-0.18463723646899904</v>
      </c>
      <c r="AL66" s="71">
        <v>-6.8041381743977142E-2</v>
      </c>
      <c r="AM66" s="71">
        <v>-0.16666666666666666</v>
      </c>
      <c r="AN66" s="71">
        <v>-0.28867513459481281</v>
      </c>
      <c r="AO66" s="70">
        <v>8.0064076902543566E-2</v>
      </c>
    </row>
    <row r="67" spans="1:41" ht="21" customHeight="1">
      <c r="A67" s="616"/>
      <c r="B67" s="108" t="s">
        <v>26</v>
      </c>
      <c r="C67" s="73">
        <v>0.48038446141526137</v>
      </c>
      <c r="D67" s="71">
        <v>0.73854894587599618</v>
      </c>
      <c r="E67" s="71">
        <v>0.61237243569579436</v>
      </c>
      <c r="F67" s="71">
        <v>0.61237243569579436</v>
      </c>
      <c r="G67" s="71">
        <v>0.73854894587599618</v>
      </c>
      <c r="H67" s="71">
        <v>8.0064076902543524E-2</v>
      </c>
      <c r="I67" s="71">
        <v>0.28867513459481292</v>
      </c>
      <c r="J67" s="71">
        <v>-7.6471911290187253E-2</v>
      </c>
      <c r="K67" s="71">
        <v>-0.16666666666666657</v>
      </c>
      <c r="L67" s="71">
        <v>-0.30738931174713596</v>
      </c>
      <c r="M67" s="71">
        <v>0.11973686801784994</v>
      </c>
      <c r="N67" s="71">
        <v>-8.1831708838497066E-2</v>
      </c>
      <c r="O67" s="71">
        <v>0.30738931174713585</v>
      </c>
      <c r="P67" s="71">
        <v>0.20272121351984579</v>
      </c>
      <c r="Q67" s="71">
        <v>6.3757671306333821E-2</v>
      </c>
      <c r="R67" s="71">
        <v>-0.10012523486435174</v>
      </c>
      <c r="S67" s="71">
        <v>0.73854894587599595</v>
      </c>
      <c r="T67" s="71">
        <v>0.73854894587599607</v>
      </c>
      <c r="U67" s="71">
        <v>0.48038446141526131</v>
      </c>
      <c r="V67" s="71">
        <v>0.73854894587599607</v>
      </c>
      <c r="W67" s="71">
        <v>1</v>
      </c>
      <c r="X67" s="71">
        <v>1</v>
      </c>
      <c r="Y67" s="71">
        <v>1</v>
      </c>
      <c r="Z67" s="71">
        <v>1</v>
      </c>
      <c r="AA67" s="71">
        <v>1</v>
      </c>
      <c r="AB67" s="71">
        <v>-0.35043832202523112</v>
      </c>
      <c r="AC67" s="71">
        <v>-0.12309149097933272</v>
      </c>
      <c r="AD67" s="71">
        <v>-0.2764654065504546</v>
      </c>
      <c r="AE67" s="71">
        <v>-0.49009802940980335</v>
      </c>
      <c r="AF67" s="71">
        <v>-0.53339646091044157</v>
      </c>
      <c r="AG67" s="71">
        <v>0.7222222222222221</v>
      </c>
      <c r="AH67" s="71">
        <v>-0.32732683535398854</v>
      </c>
      <c r="AI67" s="71">
        <v>-0.32025630761017421</v>
      </c>
      <c r="AJ67" s="71">
        <v>-0.44444444444444436</v>
      </c>
      <c r="AK67" s="71">
        <v>-0.18463723646899904</v>
      </c>
      <c r="AL67" s="71">
        <v>-6.8041381743977142E-2</v>
      </c>
      <c r="AM67" s="71">
        <v>-0.16666666666666666</v>
      </c>
      <c r="AN67" s="71">
        <v>-0.28867513459481281</v>
      </c>
      <c r="AO67" s="70">
        <v>8.0064076902543566E-2</v>
      </c>
    </row>
    <row r="68" spans="1:41" ht="21" customHeight="1">
      <c r="A68" s="616"/>
      <c r="B68" s="108" t="s">
        <v>27</v>
      </c>
      <c r="C68" s="73">
        <v>0.48038446141526137</v>
      </c>
      <c r="D68" s="71">
        <v>0.73854894587599618</v>
      </c>
      <c r="E68" s="71">
        <v>0.61237243569579436</v>
      </c>
      <c r="F68" s="71">
        <v>0.61237243569579436</v>
      </c>
      <c r="G68" s="71">
        <v>0.73854894587599618</v>
      </c>
      <c r="H68" s="71">
        <v>8.0064076902543524E-2</v>
      </c>
      <c r="I68" s="71">
        <v>0.28867513459481292</v>
      </c>
      <c r="J68" s="71">
        <v>-7.6471911290187253E-2</v>
      </c>
      <c r="K68" s="71">
        <v>-0.16666666666666657</v>
      </c>
      <c r="L68" s="71">
        <v>-0.30738931174713596</v>
      </c>
      <c r="M68" s="71">
        <v>0.11973686801784994</v>
      </c>
      <c r="N68" s="71">
        <v>-8.1831708838497066E-2</v>
      </c>
      <c r="O68" s="71">
        <v>0.30738931174713585</v>
      </c>
      <c r="P68" s="71">
        <v>0.20272121351984579</v>
      </c>
      <c r="Q68" s="71">
        <v>6.3757671306333821E-2</v>
      </c>
      <c r="R68" s="71">
        <v>-0.10012523486435174</v>
      </c>
      <c r="S68" s="71">
        <v>0.73854894587599595</v>
      </c>
      <c r="T68" s="71">
        <v>0.73854894587599607</v>
      </c>
      <c r="U68" s="71">
        <v>0.48038446141526131</v>
      </c>
      <c r="V68" s="71">
        <v>0.73854894587599607</v>
      </c>
      <c r="W68" s="71">
        <v>1</v>
      </c>
      <c r="X68" s="71">
        <v>1</v>
      </c>
      <c r="Y68" s="71">
        <v>1</v>
      </c>
      <c r="Z68" s="71">
        <v>1</v>
      </c>
      <c r="AA68" s="71">
        <v>1</v>
      </c>
      <c r="AB68" s="71">
        <v>-0.35043832202523112</v>
      </c>
      <c r="AC68" s="71">
        <v>-0.12309149097933272</v>
      </c>
      <c r="AD68" s="71">
        <v>-0.2764654065504546</v>
      </c>
      <c r="AE68" s="71">
        <v>-0.49009802940980335</v>
      </c>
      <c r="AF68" s="71">
        <v>-0.53339646091044157</v>
      </c>
      <c r="AG68" s="71">
        <v>0.7222222222222221</v>
      </c>
      <c r="AH68" s="71">
        <v>-0.32732683535398854</v>
      </c>
      <c r="AI68" s="71">
        <v>-0.32025630761017421</v>
      </c>
      <c r="AJ68" s="71">
        <v>-0.44444444444444436</v>
      </c>
      <c r="AK68" s="71">
        <v>-0.18463723646899904</v>
      </c>
      <c r="AL68" s="71">
        <v>-6.8041381743977142E-2</v>
      </c>
      <c r="AM68" s="71">
        <v>-0.16666666666666666</v>
      </c>
      <c r="AN68" s="71">
        <v>-0.28867513459481281</v>
      </c>
      <c r="AO68" s="70">
        <v>8.0064076902543566E-2</v>
      </c>
    </row>
    <row r="69" spans="1:41" ht="21" customHeight="1">
      <c r="A69" s="616"/>
      <c r="B69" s="108" t="s">
        <v>28</v>
      </c>
      <c r="C69" s="73">
        <v>0.48038446141526137</v>
      </c>
      <c r="D69" s="71">
        <v>0.73854894587599618</v>
      </c>
      <c r="E69" s="71">
        <v>0.61237243569579436</v>
      </c>
      <c r="F69" s="71">
        <v>0.61237243569579436</v>
      </c>
      <c r="G69" s="71">
        <v>0.73854894587599618</v>
      </c>
      <c r="H69" s="71">
        <v>8.0064076902543524E-2</v>
      </c>
      <c r="I69" s="71">
        <v>0.28867513459481292</v>
      </c>
      <c r="J69" s="71">
        <v>-7.6471911290187253E-2</v>
      </c>
      <c r="K69" s="71">
        <v>-0.16666666666666657</v>
      </c>
      <c r="L69" s="71">
        <v>-0.30738931174713596</v>
      </c>
      <c r="M69" s="71">
        <v>0.11973686801784994</v>
      </c>
      <c r="N69" s="71">
        <v>-8.1831708838497066E-2</v>
      </c>
      <c r="O69" s="71">
        <v>0.30738931174713585</v>
      </c>
      <c r="P69" s="71">
        <v>0.20272121351984579</v>
      </c>
      <c r="Q69" s="71">
        <v>6.3757671306333821E-2</v>
      </c>
      <c r="R69" s="71">
        <v>-0.10012523486435174</v>
      </c>
      <c r="S69" s="71">
        <v>0.73854894587599595</v>
      </c>
      <c r="T69" s="71">
        <v>0.73854894587599607</v>
      </c>
      <c r="U69" s="71">
        <v>0.48038446141526131</v>
      </c>
      <c r="V69" s="71">
        <v>0.73854894587599607</v>
      </c>
      <c r="W69" s="71">
        <v>1</v>
      </c>
      <c r="X69" s="71">
        <v>1</v>
      </c>
      <c r="Y69" s="71">
        <v>1</v>
      </c>
      <c r="Z69" s="71">
        <v>1</v>
      </c>
      <c r="AA69" s="71">
        <v>1</v>
      </c>
      <c r="AB69" s="71">
        <v>-0.35043832202523112</v>
      </c>
      <c r="AC69" s="71">
        <v>-0.12309149097933272</v>
      </c>
      <c r="AD69" s="71">
        <v>-0.2764654065504546</v>
      </c>
      <c r="AE69" s="71">
        <v>-0.49009802940980335</v>
      </c>
      <c r="AF69" s="71">
        <v>-0.53339646091044157</v>
      </c>
      <c r="AG69" s="71">
        <v>0.7222222222222221</v>
      </c>
      <c r="AH69" s="71">
        <v>-0.32732683535398854</v>
      </c>
      <c r="AI69" s="71">
        <v>-0.32025630761017421</v>
      </c>
      <c r="AJ69" s="71">
        <v>-0.44444444444444436</v>
      </c>
      <c r="AK69" s="71">
        <v>-0.18463723646899904</v>
      </c>
      <c r="AL69" s="71">
        <v>-6.8041381743977142E-2</v>
      </c>
      <c r="AM69" s="71">
        <v>-0.16666666666666666</v>
      </c>
      <c r="AN69" s="71">
        <v>-0.28867513459481281</v>
      </c>
      <c r="AO69" s="70">
        <v>8.0064076902543566E-2</v>
      </c>
    </row>
    <row r="70" spans="1:41" ht="21" customHeight="1">
      <c r="A70" s="616"/>
      <c r="B70" s="108" t="s">
        <v>29</v>
      </c>
      <c r="C70" s="73">
        <v>0.19239442809755267</v>
      </c>
      <c r="D70" s="71">
        <v>-0.39746720332251301</v>
      </c>
      <c r="E70" s="71">
        <v>-6.1313933948496664E-2</v>
      </c>
      <c r="F70" s="71">
        <v>-6.1313933948496664E-2</v>
      </c>
      <c r="G70" s="71">
        <v>-0.39746720332251301</v>
      </c>
      <c r="H70" s="71">
        <v>0.46294909260973605</v>
      </c>
      <c r="I70" s="71">
        <v>4.3355498476205991E-2</v>
      </c>
      <c r="J70" s="71">
        <v>0.27564365082441133</v>
      </c>
      <c r="K70" s="71">
        <v>0.3504383220252314</v>
      </c>
      <c r="L70" s="71">
        <v>0.31931580547228694</v>
      </c>
      <c r="M70" s="71">
        <v>4.046180185870582E-2</v>
      </c>
      <c r="N70" s="71">
        <v>0.43834792007410894</v>
      </c>
      <c r="O70" s="71">
        <v>0.23852505950941905</v>
      </c>
      <c r="P70" s="71">
        <v>8.1190036462643805E-2</v>
      </c>
      <c r="Q70" s="71">
        <v>0.2489663207440819</v>
      </c>
      <c r="R70" s="71">
        <v>0.22932330827067671</v>
      </c>
      <c r="S70" s="71">
        <v>-0.25881585332628759</v>
      </c>
      <c r="T70" s="71">
        <v>1.8486846666163348E-2</v>
      </c>
      <c r="U70" s="71">
        <v>1.2024651756097019E-2</v>
      </c>
      <c r="V70" s="71">
        <v>1.8486846666163348E-2</v>
      </c>
      <c r="W70" s="71">
        <v>-0.35043832202523112</v>
      </c>
      <c r="X70" s="71">
        <v>-0.35043832202523112</v>
      </c>
      <c r="Y70" s="71">
        <v>-0.35043832202523112</v>
      </c>
      <c r="Z70" s="71">
        <v>-0.35043832202523112</v>
      </c>
      <c r="AA70" s="71">
        <v>-0.35043832202523112</v>
      </c>
      <c r="AB70" s="71">
        <v>1</v>
      </c>
      <c r="AC70" s="71">
        <v>0.7440955783130766</v>
      </c>
      <c r="AD70" s="71">
        <v>0.80621389458959247</v>
      </c>
      <c r="AE70" s="71">
        <v>0.66246093406636941</v>
      </c>
      <c r="AF70" s="71">
        <v>0.8596383699765977</v>
      </c>
      <c r="AG70" s="71">
        <v>-0.35043832202523123</v>
      </c>
      <c r="AH70" s="71">
        <v>3.2773676267223092E-2</v>
      </c>
      <c r="AI70" s="71">
        <v>0.37276420443900843</v>
      </c>
      <c r="AJ70" s="71">
        <v>0.35043832202523123</v>
      </c>
      <c r="AK70" s="71">
        <v>0.15713819666238879</v>
      </c>
      <c r="AL70" s="71">
        <v>9.1970900922744847E-2</v>
      </c>
      <c r="AM70" s="71">
        <v>0.47559486560567094</v>
      </c>
      <c r="AN70" s="71">
        <v>0.34684398780964798</v>
      </c>
      <c r="AO70" s="70">
        <v>-0.3487149009268144</v>
      </c>
    </row>
    <row r="71" spans="1:41" ht="21" customHeight="1">
      <c r="A71" s="616"/>
      <c r="B71" s="108" t="s">
        <v>30</v>
      </c>
      <c r="C71" s="73">
        <v>0.23652495839563298</v>
      </c>
      <c r="D71" s="71">
        <v>-0.14772727272727268</v>
      </c>
      <c r="E71" s="71">
        <v>0.30151134457776352</v>
      </c>
      <c r="F71" s="71">
        <v>0.30151134457776352</v>
      </c>
      <c r="G71" s="71">
        <v>-0.14772727272727268</v>
      </c>
      <c r="H71" s="71">
        <v>0.12565388414768003</v>
      </c>
      <c r="I71" s="71">
        <v>5.3300179088902597E-2</v>
      </c>
      <c r="J71" s="71">
        <v>-8.4717374208735763E-2</v>
      </c>
      <c r="K71" s="71">
        <v>0.12309149097933275</v>
      </c>
      <c r="L71" s="71">
        <v>0.17972579129681288</v>
      </c>
      <c r="M71" s="71">
        <v>4.974273993210547E-2</v>
      </c>
      <c r="N71" s="71">
        <v>0.16116459280507592</v>
      </c>
      <c r="O71" s="71">
        <v>0.15134803477626343</v>
      </c>
      <c r="P71" s="71">
        <v>9.981302570118987E-2</v>
      </c>
      <c r="Q71" s="71">
        <v>0.21778274432345512</v>
      </c>
      <c r="R71" s="71">
        <v>0.21259873666087895</v>
      </c>
      <c r="S71" s="71">
        <v>2.2727272727272721E-2</v>
      </c>
      <c r="T71" s="71">
        <v>0.36363636363636348</v>
      </c>
      <c r="U71" s="71">
        <v>0.45826710689153904</v>
      </c>
      <c r="V71" s="71">
        <v>0.36363636363636348</v>
      </c>
      <c r="W71" s="71">
        <v>-0.12309149097933272</v>
      </c>
      <c r="X71" s="71">
        <v>-0.12309149097933272</v>
      </c>
      <c r="Y71" s="71">
        <v>-0.12309149097933272</v>
      </c>
      <c r="Z71" s="71">
        <v>-0.12309149097933272</v>
      </c>
      <c r="AA71" s="71">
        <v>-0.12309149097933272</v>
      </c>
      <c r="AB71" s="71">
        <v>0.7440955783130766</v>
      </c>
      <c r="AC71" s="71">
        <v>1</v>
      </c>
      <c r="AD71" s="71">
        <v>0.67210314715593145</v>
      </c>
      <c r="AE71" s="71">
        <v>0.49123330549526828</v>
      </c>
      <c r="AF71" s="71">
        <v>0.60227272727272718</v>
      </c>
      <c r="AG71" s="71">
        <v>-0.27695585470349854</v>
      </c>
      <c r="AH71" s="71">
        <v>-0.41298426906300756</v>
      </c>
      <c r="AI71" s="71">
        <v>1.4782809899727061E-2</v>
      </c>
      <c r="AJ71" s="71">
        <v>0.12309149097933268</v>
      </c>
      <c r="AK71" s="71">
        <v>0.36363636363636348</v>
      </c>
      <c r="AL71" s="71">
        <v>0.30151134457776357</v>
      </c>
      <c r="AM71" s="71">
        <v>0.27695585470349865</v>
      </c>
      <c r="AN71" s="71">
        <v>0.10660035817780519</v>
      </c>
      <c r="AO71" s="70">
        <v>-0.65044363558799112</v>
      </c>
    </row>
    <row r="72" spans="1:41" ht="21" customHeight="1">
      <c r="A72" s="616"/>
      <c r="B72" s="108" t="s">
        <v>31</v>
      </c>
      <c r="C72" s="73">
        <v>0.30988926599328021</v>
      </c>
      <c r="D72" s="71">
        <v>-0.28925958232027421</v>
      </c>
      <c r="E72" s="71">
        <v>-2.821663239915502E-2</v>
      </c>
      <c r="F72" s="71">
        <v>-2.821663239915502E-2</v>
      </c>
      <c r="G72" s="71">
        <v>-0.28925958232027421</v>
      </c>
      <c r="H72" s="71">
        <v>0.47590137277539435</v>
      </c>
      <c r="I72" s="71">
        <v>-7.9808688446762158E-2</v>
      </c>
      <c r="J72" s="71">
        <v>0.3646967062681758</v>
      </c>
      <c r="K72" s="71">
        <v>0.2764654065504546</v>
      </c>
      <c r="L72" s="71">
        <v>0.26202940904442901</v>
      </c>
      <c r="M72" s="71">
        <v>-0.13655029531948623</v>
      </c>
      <c r="N72" s="71">
        <v>0.32427212535613414</v>
      </c>
      <c r="O72" s="71">
        <v>-1.4163751840239389E-2</v>
      </c>
      <c r="P72" s="71">
        <v>6.0715852938179556E-2</v>
      </c>
      <c r="Q72" s="71">
        <v>0.26880855540584181</v>
      </c>
      <c r="R72" s="71">
        <v>4.4981891114440807E-2</v>
      </c>
      <c r="S72" s="71">
        <v>-0.28925958232027421</v>
      </c>
      <c r="T72" s="71">
        <v>-3.4030539096502839E-2</v>
      </c>
      <c r="U72" s="71">
        <v>-2.2134947570948537E-2</v>
      </c>
      <c r="V72" s="71">
        <v>-3.4030539096502839E-2</v>
      </c>
      <c r="W72" s="71">
        <v>-0.2764654065504546</v>
      </c>
      <c r="X72" s="71">
        <v>-0.2764654065504546</v>
      </c>
      <c r="Y72" s="71">
        <v>-0.2764654065504546</v>
      </c>
      <c r="Z72" s="71">
        <v>-0.2764654065504546</v>
      </c>
      <c r="AA72" s="71">
        <v>-0.2764654065504546</v>
      </c>
      <c r="AB72" s="71">
        <v>0.80621389458959247</v>
      </c>
      <c r="AC72" s="71">
        <v>0.67210314715593145</v>
      </c>
      <c r="AD72" s="71">
        <v>1</v>
      </c>
      <c r="AE72" s="71">
        <v>0.81297090570214836</v>
      </c>
      <c r="AF72" s="71">
        <v>0.79971766876781725</v>
      </c>
      <c r="AG72" s="71">
        <v>-0.16127148715443188</v>
      </c>
      <c r="AH72" s="71">
        <v>-6.0329697740676175E-2</v>
      </c>
      <c r="AI72" s="71">
        <v>-2.2134947570948586E-2</v>
      </c>
      <c r="AJ72" s="71">
        <v>0.16127148715443193</v>
      </c>
      <c r="AK72" s="71">
        <v>-3.4030539096502874E-2</v>
      </c>
      <c r="AL72" s="71">
        <v>-2.8216632399155013E-2</v>
      </c>
      <c r="AM72" s="71">
        <v>0.50685324534250042</v>
      </c>
      <c r="AN72" s="71">
        <v>0.31923475378704869</v>
      </c>
      <c r="AO72" s="70">
        <v>-0.35415916113517742</v>
      </c>
    </row>
    <row r="73" spans="1:41" ht="21" customHeight="1">
      <c r="A73" s="616"/>
      <c r="B73" s="108" t="s">
        <v>32</v>
      </c>
      <c r="C73" s="73">
        <v>0.26906911759852487</v>
      </c>
      <c r="D73" s="71">
        <v>-0.36196138299651348</v>
      </c>
      <c r="E73" s="71">
        <v>-8.5749292571254451E-2</v>
      </c>
      <c r="F73" s="71">
        <v>-8.5749292571254451E-2</v>
      </c>
      <c r="G73" s="71">
        <v>-0.36196138299651348</v>
      </c>
      <c r="H73" s="71">
        <v>0.10090091909944682</v>
      </c>
      <c r="I73" s="71">
        <v>-0.12126781251816648</v>
      </c>
      <c r="J73" s="71">
        <v>6.4249256620323603E-2</v>
      </c>
      <c r="K73" s="71">
        <v>0.14002800840280091</v>
      </c>
      <c r="L73" s="71">
        <v>0.25825867876955494</v>
      </c>
      <c r="M73" s="71">
        <v>-3.772465911208929E-2</v>
      </c>
      <c r="N73" s="71">
        <v>0.18333969940564226</v>
      </c>
      <c r="O73" s="71">
        <v>-0.25825867876955494</v>
      </c>
      <c r="P73" s="71">
        <v>4.2579971685274456E-2</v>
      </c>
      <c r="Q73" s="71">
        <v>8.0350737600837066E-2</v>
      </c>
      <c r="R73" s="71">
        <v>-2.1030505843376811E-2</v>
      </c>
      <c r="S73" s="71">
        <v>-0.49123330549526822</v>
      </c>
      <c r="T73" s="71">
        <v>-0.2326894604977586</v>
      </c>
      <c r="U73" s="71">
        <v>-6.7267279399631216E-2</v>
      </c>
      <c r="V73" s="71">
        <v>-0.2326894604977586</v>
      </c>
      <c r="W73" s="71">
        <v>-0.49009802940980335</v>
      </c>
      <c r="X73" s="71">
        <v>-0.49009802940980335</v>
      </c>
      <c r="Y73" s="71">
        <v>-0.49009802940980335</v>
      </c>
      <c r="Z73" s="71">
        <v>-0.49009802940980335</v>
      </c>
      <c r="AA73" s="71">
        <v>-0.49009802940980335</v>
      </c>
      <c r="AB73" s="71">
        <v>0.66246093406636941</v>
      </c>
      <c r="AC73" s="71">
        <v>0.49123330549526828</v>
      </c>
      <c r="AD73" s="71">
        <v>0.81297090570214836</v>
      </c>
      <c r="AE73" s="71">
        <v>1</v>
      </c>
      <c r="AF73" s="71">
        <v>0.74977715049277782</v>
      </c>
      <c r="AG73" s="71">
        <v>-0.14002800840280091</v>
      </c>
      <c r="AH73" s="71">
        <v>4.5834924851410594E-2</v>
      </c>
      <c r="AI73" s="71">
        <v>0.10090091909944685</v>
      </c>
      <c r="AJ73" s="71">
        <v>0.37340802240746923</v>
      </c>
      <c r="AK73" s="71">
        <v>-0.2326894604977586</v>
      </c>
      <c r="AL73" s="71">
        <v>-8.5749292571254451E-2</v>
      </c>
      <c r="AM73" s="71">
        <v>0.25671801540513511</v>
      </c>
      <c r="AN73" s="71">
        <v>0.24253562503633291</v>
      </c>
      <c r="AO73" s="70">
        <v>-0.23543547789870942</v>
      </c>
    </row>
    <row r="74" spans="1:41" ht="21" customHeight="1">
      <c r="A74" s="616"/>
      <c r="B74" s="108" t="s">
        <v>33</v>
      </c>
      <c r="C74" s="73">
        <v>-5.9131239598908342E-2</v>
      </c>
      <c r="D74" s="71">
        <v>-0.54545454545454553</v>
      </c>
      <c r="E74" s="71">
        <v>-0.32663728995924401</v>
      </c>
      <c r="F74" s="71">
        <v>-0.32663728995924401</v>
      </c>
      <c r="G74" s="71">
        <v>-0.54545454545454553</v>
      </c>
      <c r="H74" s="71">
        <v>0.38435305739290371</v>
      </c>
      <c r="I74" s="71">
        <v>-2.3670034416457594E-17</v>
      </c>
      <c r="J74" s="71">
        <v>0.26827168499432991</v>
      </c>
      <c r="K74" s="71">
        <v>0.53339646091044157</v>
      </c>
      <c r="L74" s="71">
        <v>0.55809587823747175</v>
      </c>
      <c r="M74" s="71">
        <v>7.7377595449941799E-2</v>
      </c>
      <c r="N74" s="71">
        <v>0.4633482043145935</v>
      </c>
      <c r="O74" s="71">
        <v>5.6755513041098819E-2</v>
      </c>
      <c r="P74" s="71">
        <v>-2.4953256425297492E-2</v>
      </c>
      <c r="Q74" s="71">
        <v>0.36493324724470866</v>
      </c>
      <c r="R74" s="71">
        <v>0.39746720332251295</v>
      </c>
      <c r="S74" s="71">
        <v>-0.31818181818181829</v>
      </c>
      <c r="T74" s="71">
        <v>-9.0909090909090967E-2</v>
      </c>
      <c r="U74" s="71">
        <v>-5.9131239598908231E-2</v>
      </c>
      <c r="V74" s="71">
        <v>-9.0909090909090967E-2</v>
      </c>
      <c r="W74" s="71">
        <v>-0.53339646091044157</v>
      </c>
      <c r="X74" s="71">
        <v>-0.53339646091044157</v>
      </c>
      <c r="Y74" s="71">
        <v>-0.53339646091044157</v>
      </c>
      <c r="Z74" s="71">
        <v>-0.53339646091044157</v>
      </c>
      <c r="AA74" s="71">
        <v>-0.53339646091044157</v>
      </c>
      <c r="AB74" s="71">
        <v>0.8596383699765977</v>
      </c>
      <c r="AC74" s="71">
        <v>0.60227272727272718</v>
      </c>
      <c r="AD74" s="71">
        <v>0.79971766876781725</v>
      </c>
      <c r="AE74" s="71">
        <v>0.74977715049277782</v>
      </c>
      <c r="AF74" s="71">
        <v>1</v>
      </c>
      <c r="AG74" s="71">
        <v>-0.43082021842766438</v>
      </c>
      <c r="AH74" s="71">
        <v>0.24174688920761411</v>
      </c>
      <c r="AI74" s="71">
        <v>0.23652495839563306</v>
      </c>
      <c r="AJ74" s="71">
        <v>0.43082021842766455</v>
      </c>
      <c r="AK74" s="71">
        <v>2.2727272727272669E-2</v>
      </c>
      <c r="AL74" s="71">
        <v>-7.5377836144440935E-2</v>
      </c>
      <c r="AM74" s="71">
        <v>0.32824397594488747</v>
      </c>
      <c r="AN74" s="71">
        <v>0.31980107453341555</v>
      </c>
      <c r="AO74" s="70">
        <v>-0.20695933859617899</v>
      </c>
    </row>
    <row r="75" spans="1:41" ht="21" customHeight="1">
      <c r="A75" s="616"/>
      <c r="B75" s="108" t="s">
        <v>96</v>
      </c>
      <c r="C75" s="73">
        <v>0.48038446141526137</v>
      </c>
      <c r="D75" s="71">
        <v>0.43082021842766438</v>
      </c>
      <c r="E75" s="71">
        <v>0.27216552697590862</v>
      </c>
      <c r="F75" s="71">
        <v>0.27216552697590862</v>
      </c>
      <c r="G75" s="71">
        <v>0.43082021842766438</v>
      </c>
      <c r="H75" s="71">
        <v>8.0064076902543524E-2</v>
      </c>
      <c r="I75" s="71">
        <v>3.204937810639273E-17</v>
      </c>
      <c r="J75" s="71">
        <v>-7.6471911290187253E-2</v>
      </c>
      <c r="K75" s="71">
        <v>-0.16666666666666657</v>
      </c>
      <c r="L75" s="71">
        <v>-0.17931043185249596</v>
      </c>
      <c r="M75" s="71">
        <v>-2.9934217004462436E-2</v>
      </c>
      <c r="N75" s="71">
        <v>-8.1831708838497136E-2</v>
      </c>
      <c r="O75" s="71">
        <v>-7.6847327936783921E-2</v>
      </c>
      <c r="P75" s="71">
        <v>0.20272121351984579</v>
      </c>
      <c r="Q75" s="71">
        <v>-9.5636506959500711E-2</v>
      </c>
      <c r="R75" s="71">
        <v>-0.35043832202523129</v>
      </c>
      <c r="S75" s="71">
        <v>0.43082021842766449</v>
      </c>
      <c r="T75" s="71">
        <v>0.43082021842766455</v>
      </c>
      <c r="U75" s="71">
        <v>8.0064076902543566E-2</v>
      </c>
      <c r="V75" s="71">
        <v>0.43082021842766455</v>
      </c>
      <c r="W75" s="71">
        <v>0.7222222222222221</v>
      </c>
      <c r="X75" s="71">
        <v>0.7222222222222221</v>
      </c>
      <c r="Y75" s="71">
        <v>0.7222222222222221</v>
      </c>
      <c r="Z75" s="71">
        <v>0.7222222222222221</v>
      </c>
      <c r="AA75" s="71">
        <v>0.7222222222222221</v>
      </c>
      <c r="AB75" s="71">
        <v>-0.35043832202523123</v>
      </c>
      <c r="AC75" s="71">
        <v>-0.27695585470349854</v>
      </c>
      <c r="AD75" s="71">
        <v>-0.16127148715443188</v>
      </c>
      <c r="AE75" s="71">
        <v>-0.14002800840280091</v>
      </c>
      <c r="AF75" s="71">
        <v>-0.43082021842766438</v>
      </c>
      <c r="AG75" s="71">
        <v>1</v>
      </c>
      <c r="AH75" s="71">
        <v>-0.32732683535398854</v>
      </c>
      <c r="AI75" s="71">
        <v>-0.32025630761017421</v>
      </c>
      <c r="AJ75" s="71">
        <v>-0.16666666666666666</v>
      </c>
      <c r="AK75" s="71">
        <v>-0.49236596391733073</v>
      </c>
      <c r="AL75" s="71">
        <v>-0.40824829046386302</v>
      </c>
      <c r="AM75" s="71">
        <v>-0.16666666666666666</v>
      </c>
      <c r="AN75" s="71">
        <v>-0.28867513459481281</v>
      </c>
      <c r="AO75" s="70">
        <v>8.0064076902543566E-2</v>
      </c>
    </row>
    <row r="76" spans="1:41" ht="21" customHeight="1">
      <c r="A76" s="616"/>
      <c r="B76" s="108" t="s">
        <v>95</v>
      </c>
      <c r="C76" s="73">
        <v>-0.41931393468876732</v>
      </c>
      <c r="D76" s="71">
        <v>-0.34247475971078656</v>
      </c>
      <c r="E76" s="71">
        <v>-0.53452248382484857</v>
      </c>
      <c r="F76" s="71">
        <v>-0.53452248382484857</v>
      </c>
      <c r="G76" s="71">
        <v>-0.34247475971078656</v>
      </c>
      <c r="H76" s="71">
        <v>-2.6207120918047958E-2</v>
      </c>
      <c r="I76" s="71">
        <v>-9.4491118252306883E-2</v>
      </c>
      <c r="J76" s="71">
        <v>0.15018785229652765</v>
      </c>
      <c r="K76" s="71">
        <v>5.4554472558998091E-2</v>
      </c>
      <c r="L76" s="71">
        <v>5.8693116204234549E-2</v>
      </c>
      <c r="M76" s="71">
        <v>5.8789635125221548E-2</v>
      </c>
      <c r="N76" s="71">
        <v>-1.785714285714288E-2</v>
      </c>
      <c r="O76" s="71">
        <v>-0.14254042506742676</v>
      </c>
      <c r="P76" s="71">
        <v>-0.34283981528295182</v>
      </c>
      <c r="Q76" s="71">
        <v>-7.3043588723847169E-2</v>
      </c>
      <c r="R76" s="71">
        <v>0.11470786693528087</v>
      </c>
      <c r="S76" s="71">
        <v>-0.3424747597107865</v>
      </c>
      <c r="T76" s="71">
        <v>-0.3424747597107865</v>
      </c>
      <c r="U76" s="71">
        <v>-0.41931393468876732</v>
      </c>
      <c r="V76" s="71">
        <v>-0.3424747597107865</v>
      </c>
      <c r="W76" s="71">
        <v>-0.32732683535398854</v>
      </c>
      <c r="X76" s="71">
        <v>-0.32732683535398854</v>
      </c>
      <c r="Y76" s="71">
        <v>-0.32732683535398854</v>
      </c>
      <c r="Z76" s="71">
        <v>-0.32732683535398854</v>
      </c>
      <c r="AA76" s="71">
        <v>-0.32732683535398854</v>
      </c>
      <c r="AB76" s="71">
        <v>3.2773676267223092E-2</v>
      </c>
      <c r="AC76" s="71">
        <v>-0.41298426906300756</v>
      </c>
      <c r="AD76" s="71">
        <v>-6.0329697740676175E-2</v>
      </c>
      <c r="AE76" s="71">
        <v>4.5834924851410594E-2</v>
      </c>
      <c r="AF76" s="71">
        <v>0.24174688920761411</v>
      </c>
      <c r="AG76" s="71">
        <v>-0.32732683535398854</v>
      </c>
      <c r="AH76" s="71">
        <v>1</v>
      </c>
      <c r="AI76" s="71">
        <v>0.36689969285267143</v>
      </c>
      <c r="AJ76" s="71">
        <v>0.3273268353539886</v>
      </c>
      <c r="AK76" s="71">
        <v>-4.0291148201268973E-2</v>
      </c>
      <c r="AL76" s="71">
        <v>-0.20044593143431835</v>
      </c>
      <c r="AM76" s="71">
        <v>5.455447255899807E-2</v>
      </c>
      <c r="AN76" s="71">
        <v>9.4491118252306799E-2</v>
      </c>
      <c r="AO76" s="70">
        <v>0.3668996928526716</v>
      </c>
    </row>
    <row r="77" spans="1:41" ht="21" customHeight="1">
      <c r="A77" s="616"/>
      <c r="B77" s="108" t="s">
        <v>94</v>
      </c>
      <c r="C77" s="73">
        <v>-0.15384615384615383</v>
      </c>
      <c r="D77" s="71">
        <v>-0.23652495839563301</v>
      </c>
      <c r="E77" s="71">
        <v>-0.19611613513818402</v>
      </c>
      <c r="F77" s="71">
        <v>-0.19611613513818402</v>
      </c>
      <c r="G77" s="71">
        <v>-0.23652495839563301</v>
      </c>
      <c r="H77" s="71">
        <v>0.13461538461538458</v>
      </c>
      <c r="I77" s="71">
        <v>-0.13867504905630729</v>
      </c>
      <c r="J77" s="71">
        <v>-0.22041550751119357</v>
      </c>
      <c r="K77" s="71">
        <v>-8.0064076902543538E-2</v>
      </c>
      <c r="L77" s="71">
        <v>0.15997046971582712</v>
      </c>
      <c r="M77" s="71">
        <v>0.12941939442218642</v>
      </c>
      <c r="N77" s="71">
        <v>9.1724923213167817E-2</v>
      </c>
      <c r="O77" s="71">
        <v>8.6137945231599206E-2</v>
      </c>
      <c r="P77" s="71">
        <v>-6.492274731611955E-2</v>
      </c>
      <c r="Q77" s="71">
        <v>3.0628194591584446E-2</v>
      </c>
      <c r="R77" s="71">
        <v>0.13227116931706751</v>
      </c>
      <c r="S77" s="71">
        <v>-0.23652495839563301</v>
      </c>
      <c r="T77" s="71">
        <v>-0.23652495839563301</v>
      </c>
      <c r="U77" s="71">
        <v>-0.15384615384615385</v>
      </c>
      <c r="V77" s="71">
        <v>-0.23652495839563301</v>
      </c>
      <c r="W77" s="71">
        <v>-0.32025630761017421</v>
      </c>
      <c r="X77" s="71">
        <v>-0.32025630761017421</v>
      </c>
      <c r="Y77" s="71">
        <v>-0.32025630761017421</v>
      </c>
      <c r="Z77" s="71">
        <v>-0.32025630761017421</v>
      </c>
      <c r="AA77" s="71">
        <v>-0.32025630761017421</v>
      </c>
      <c r="AB77" s="71">
        <v>0.37276420443900843</v>
      </c>
      <c r="AC77" s="71">
        <v>1.4782809899727061E-2</v>
      </c>
      <c r="AD77" s="71">
        <v>-2.2134947570948586E-2</v>
      </c>
      <c r="AE77" s="71">
        <v>0.10090091909944685</v>
      </c>
      <c r="AF77" s="71">
        <v>0.23652495839563306</v>
      </c>
      <c r="AG77" s="71">
        <v>-0.32025630761017421</v>
      </c>
      <c r="AH77" s="71">
        <v>0.36689969285267143</v>
      </c>
      <c r="AI77" s="71">
        <v>1</v>
      </c>
      <c r="AJ77" s="71">
        <v>0.32025630761017415</v>
      </c>
      <c r="AK77" s="71">
        <v>0.2069593385961789</v>
      </c>
      <c r="AL77" s="71">
        <v>0.29417420270727601</v>
      </c>
      <c r="AM77" s="71">
        <v>-8.0064076902543579E-2</v>
      </c>
      <c r="AN77" s="71">
        <v>0.13867504905630723</v>
      </c>
      <c r="AO77" s="70">
        <v>-0.15384615384615388</v>
      </c>
    </row>
    <row r="78" spans="1:41" ht="21" customHeight="1">
      <c r="A78" s="616"/>
      <c r="B78" s="108" t="s">
        <v>93</v>
      </c>
      <c r="C78" s="73">
        <v>-0.48038446141526137</v>
      </c>
      <c r="D78" s="71">
        <v>-0.73854894587599629</v>
      </c>
      <c r="E78" s="71">
        <v>-0.61237243569579447</v>
      </c>
      <c r="F78" s="71">
        <v>-0.61237243569579447</v>
      </c>
      <c r="G78" s="71">
        <v>-0.73854894587599629</v>
      </c>
      <c r="H78" s="71">
        <v>-8.0064076902543524E-2</v>
      </c>
      <c r="I78" s="71">
        <v>1.6024689053196365E-17</v>
      </c>
      <c r="J78" s="71">
        <v>7.6471911290187197E-2</v>
      </c>
      <c r="K78" s="71">
        <v>0.1666666666666666</v>
      </c>
      <c r="L78" s="71">
        <v>0.30738931174713591</v>
      </c>
      <c r="M78" s="71">
        <v>2.9934217004462475E-2</v>
      </c>
      <c r="N78" s="71">
        <v>0.21821789023599231</v>
      </c>
      <c r="O78" s="71">
        <v>-0.17931043185249593</v>
      </c>
      <c r="P78" s="71">
        <v>-3.3786868919974275E-2</v>
      </c>
      <c r="Q78" s="71">
        <v>-6.3757671306333807E-2</v>
      </c>
      <c r="R78" s="71">
        <v>0.10012523486435176</v>
      </c>
      <c r="S78" s="71">
        <v>-0.43082021842766449</v>
      </c>
      <c r="T78" s="71">
        <v>-0.12309149097933271</v>
      </c>
      <c r="U78" s="71">
        <v>-0.4803844614152612</v>
      </c>
      <c r="V78" s="71">
        <v>-0.12309149097933271</v>
      </c>
      <c r="W78" s="71">
        <v>-0.44444444444444436</v>
      </c>
      <c r="X78" s="71">
        <v>-0.44444444444444436</v>
      </c>
      <c r="Y78" s="71">
        <v>-0.44444444444444436</v>
      </c>
      <c r="Z78" s="71">
        <v>-0.44444444444444436</v>
      </c>
      <c r="AA78" s="71">
        <v>-0.44444444444444436</v>
      </c>
      <c r="AB78" s="71">
        <v>0.35043832202523123</v>
      </c>
      <c r="AC78" s="71">
        <v>0.12309149097933268</v>
      </c>
      <c r="AD78" s="71">
        <v>0.16127148715443193</v>
      </c>
      <c r="AE78" s="71">
        <v>0.37340802240746923</v>
      </c>
      <c r="AF78" s="71">
        <v>0.43082021842766455</v>
      </c>
      <c r="AG78" s="71">
        <v>-0.16666666666666666</v>
      </c>
      <c r="AH78" s="71">
        <v>0.3273268353539886</v>
      </c>
      <c r="AI78" s="71">
        <v>0.32025630761017415</v>
      </c>
      <c r="AJ78" s="71">
        <v>1</v>
      </c>
      <c r="AK78" s="71">
        <v>-0.12309149097933264</v>
      </c>
      <c r="AL78" s="71">
        <v>6.8041381743977142E-2</v>
      </c>
      <c r="AM78" s="71">
        <v>0.44444444444444453</v>
      </c>
      <c r="AN78" s="71">
        <v>0.28867513459481287</v>
      </c>
      <c r="AO78" s="70">
        <v>-8.0064076902543566E-2</v>
      </c>
    </row>
    <row r="79" spans="1:41" ht="21" customHeight="1">
      <c r="A79" s="616"/>
      <c r="B79" s="108" t="s">
        <v>92</v>
      </c>
      <c r="C79" s="73">
        <v>-0.23652495839563301</v>
      </c>
      <c r="D79" s="71">
        <v>-2.2727272727272731E-2</v>
      </c>
      <c r="E79" s="71">
        <v>7.5377836144440977E-2</v>
      </c>
      <c r="F79" s="71">
        <v>7.5377836144440977E-2</v>
      </c>
      <c r="G79" s="71">
        <v>-2.2727272727272731E-2</v>
      </c>
      <c r="H79" s="71">
        <v>-1.4782809899727046E-2</v>
      </c>
      <c r="I79" s="71">
        <v>-0.21320071635561044</v>
      </c>
      <c r="J79" s="71">
        <v>-0.12707606131310356</v>
      </c>
      <c r="K79" s="71">
        <v>-0.12309149097933272</v>
      </c>
      <c r="L79" s="71">
        <v>0.10405177390868114</v>
      </c>
      <c r="M79" s="71">
        <v>0.19897095972842185</v>
      </c>
      <c r="N79" s="71">
        <v>-1.007278705031724E-2</v>
      </c>
      <c r="O79" s="71">
        <v>0.27431831303197768</v>
      </c>
      <c r="P79" s="71">
        <v>8.7336397488541218E-2</v>
      </c>
      <c r="Q79" s="71">
        <v>0.22366876444030523</v>
      </c>
      <c r="R79" s="71">
        <v>0.34200666332402263</v>
      </c>
      <c r="S79" s="71">
        <v>-2.2727272727272742E-2</v>
      </c>
      <c r="T79" s="71">
        <v>-2.2727272727272724E-2</v>
      </c>
      <c r="U79" s="71">
        <v>0.20695933859617899</v>
      </c>
      <c r="V79" s="71">
        <v>-2.2727272727272724E-2</v>
      </c>
      <c r="W79" s="71">
        <v>-0.18463723646899904</v>
      </c>
      <c r="X79" s="71">
        <v>-0.18463723646899904</v>
      </c>
      <c r="Y79" s="71">
        <v>-0.18463723646899904</v>
      </c>
      <c r="Z79" s="71">
        <v>-0.18463723646899904</v>
      </c>
      <c r="AA79" s="71">
        <v>-0.18463723646899904</v>
      </c>
      <c r="AB79" s="71">
        <v>0.15713819666238879</v>
      </c>
      <c r="AC79" s="71">
        <v>0.36363636363636348</v>
      </c>
      <c r="AD79" s="71">
        <v>-3.4030539096502874E-2</v>
      </c>
      <c r="AE79" s="71">
        <v>-0.2326894604977586</v>
      </c>
      <c r="AF79" s="71">
        <v>2.2727272727272669E-2</v>
      </c>
      <c r="AG79" s="71">
        <v>-0.49236596391733073</v>
      </c>
      <c r="AH79" s="71">
        <v>-4.0291148201268973E-2</v>
      </c>
      <c r="AI79" s="71">
        <v>0.2069593385961789</v>
      </c>
      <c r="AJ79" s="71">
        <v>-0.12309149097933264</v>
      </c>
      <c r="AK79" s="71">
        <v>1</v>
      </c>
      <c r="AL79" s="71">
        <v>0.45226701686664539</v>
      </c>
      <c r="AM79" s="71">
        <v>0.18463723646899904</v>
      </c>
      <c r="AN79" s="71">
        <v>0.21320071635561039</v>
      </c>
      <c r="AO79" s="70">
        <v>-0.23652495839563301</v>
      </c>
    </row>
    <row r="80" spans="1:41" ht="21" customHeight="1">
      <c r="A80" s="616"/>
      <c r="B80" s="108" t="s">
        <v>91</v>
      </c>
      <c r="C80" s="73">
        <v>-0.19611613513818402</v>
      </c>
      <c r="D80" s="71">
        <v>7.5377836144440935E-2</v>
      </c>
      <c r="E80" s="71">
        <v>0.16666666666666674</v>
      </c>
      <c r="F80" s="71">
        <v>0.16666666666666674</v>
      </c>
      <c r="G80" s="71">
        <v>7.5377836144440935E-2</v>
      </c>
      <c r="H80" s="71">
        <v>4.9029033784545969E-2</v>
      </c>
      <c r="I80" s="71">
        <v>-2.9439233600320786E-17</v>
      </c>
      <c r="J80" s="71">
        <v>-0.28097574347450816</v>
      </c>
      <c r="K80" s="71">
        <v>-0.27216552697590862</v>
      </c>
      <c r="L80" s="71">
        <v>-3.1372790256907944E-2</v>
      </c>
      <c r="M80" s="71">
        <v>-0.10998533626601494</v>
      </c>
      <c r="N80" s="71">
        <v>-0.1336306209562122</v>
      </c>
      <c r="O80" s="71">
        <v>3.1372790256907923E-2</v>
      </c>
      <c r="P80" s="71">
        <v>0.12414088329035518</v>
      </c>
      <c r="Q80" s="71">
        <v>3.9043440472151546E-2</v>
      </c>
      <c r="R80" s="71">
        <v>9.1970900922744889E-2</v>
      </c>
      <c r="S80" s="71">
        <v>7.5377836144440893E-2</v>
      </c>
      <c r="T80" s="71">
        <v>7.5377836144440935E-2</v>
      </c>
      <c r="U80" s="71">
        <v>0.2941742027072759</v>
      </c>
      <c r="V80" s="71">
        <v>7.5377836144440935E-2</v>
      </c>
      <c r="W80" s="71">
        <v>-6.8041381743977142E-2</v>
      </c>
      <c r="X80" s="71">
        <v>-6.8041381743977142E-2</v>
      </c>
      <c r="Y80" s="71">
        <v>-6.8041381743977142E-2</v>
      </c>
      <c r="Z80" s="71">
        <v>-6.8041381743977142E-2</v>
      </c>
      <c r="AA80" s="71">
        <v>-6.8041381743977142E-2</v>
      </c>
      <c r="AB80" s="71">
        <v>9.1970900922744847E-2</v>
      </c>
      <c r="AC80" s="71">
        <v>0.30151134457776357</v>
      </c>
      <c r="AD80" s="71">
        <v>-2.8216632399155013E-2</v>
      </c>
      <c r="AE80" s="71">
        <v>-8.5749292571254451E-2</v>
      </c>
      <c r="AF80" s="71">
        <v>-7.5377836144440935E-2</v>
      </c>
      <c r="AG80" s="71">
        <v>-0.40824829046386302</v>
      </c>
      <c r="AH80" s="71">
        <v>-0.20044593143431835</v>
      </c>
      <c r="AI80" s="71">
        <v>0.29417420270727601</v>
      </c>
      <c r="AJ80" s="71">
        <v>6.8041381743977142E-2</v>
      </c>
      <c r="AK80" s="71">
        <v>0.45226701686664539</v>
      </c>
      <c r="AL80" s="71">
        <v>1</v>
      </c>
      <c r="AM80" s="71">
        <v>6.80413817439771E-2</v>
      </c>
      <c r="AN80" s="71">
        <v>0.35355339059327368</v>
      </c>
      <c r="AO80" s="70">
        <v>-0.19611613513818407</v>
      </c>
    </row>
    <row r="81" spans="1:41" ht="21" customHeight="1">
      <c r="A81" s="616"/>
      <c r="B81" s="108" t="s">
        <v>90</v>
      </c>
      <c r="C81" s="73">
        <v>-8.0064076902543621E-2</v>
      </c>
      <c r="D81" s="71">
        <v>-0.43082021842766449</v>
      </c>
      <c r="E81" s="71">
        <v>-0.27216552697590862</v>
      </c>
      <c r="F81" s="71">
        <v>-0.27216552697590862</v>
      </c>
      <c r="G81" s="71">
        <v>-0.43082021842766449</v>
      </c>
      <c r="H81" s="71">
        <v>0.32025630761017415</v>
      </c>
      <c r="I81" s="71">
        <v>-1.6024689053196365E-17</v>
      </c>
      <c r="J81" s="71">
        <v>0.65001124596659154</v>
      </c>
      <c r="K81" s="71">
        <v>0.16666666666666657</v>
      </c>
      <c r="L81" s="71">
        <v>5.1231551957855934E-2</v>
      </c>
      <c r="M81" s="71">
        <v>-0.11973686801784993</v>
      </c>
      <c r="N81" s="71">
        <v>0.35460407163348756</v>
      </c>
      <c r="O81" s="71">
        <v>0.20492620783142401</v>
      </c>
      <c r="P81" s="71">
        <v>0.13514747567989721</v>
      </c>
      <c r="Q81" s="71">
        <v>9.5636506959500794E-2</v>
      </c>
      <c r="R81" s="71">
        <v>-2.5031308716087951E-2</v>
      </c>
      <c r="S81" s="71">
        <v>-0.43082021842766449</v>
      </c>
      <c r="T81" s="71">
        <v>-0.12309149097933268</v>
      </c>
      <c r="U81" s="71">
        <v>-0.4803844614152612</v>
      </c>
      <c r="V81" s="71">
        <v>-0.12309149097933268</v>
      </c>
      <c r="W81" s="71">
        <v>-0.16666666666666666</v>
      </c>
      <c r="X81" s="71">
        <v>-0.16666666666666666</v>
      </c>
      <c r="Y81" s="71">
        <v>-0.16666666666666666</v>
      </c>
      <c r="Z81" s="71">
        <v>-0.16666666666666666</v>
      </c>
      <c r="AA81" s="71">
        <v>-0.16666666666666666</v>
      </c>
      <c r="AB81" s="71">
        <v>0.47559486560567094</v>
      </c>
      <c r="AC81" s="71">
        <v>0.27695585470349865</v>
      </c>
      <c r="AD81" s="71">
        <v>0.50685324534250042</v>
      </c>
      <c r="AE81" s="71">
        <v>0.25671801540513511</v>
      </c>
      <c r="AF81" s="71">
        <v>0.32824397594488747</v>
      </c>
      <c r="AG81" s="71">
        <v>-0.16666666666666666</v>
      </c>
      <c r="AH81" s="71">
        <v>5.455447255899807E-2</v>
      </c>
      <c r="AI81" s="71">
        <v>-8.0064076902543579E-2</v>
      </c>
      <c r="AJ81" s="71">
        <v>0.44444444444444453</v>
      </c>
      <c r="AK81" s="71">
        <v>0.18463723646899904</v>
      </c>
      <c r="AL81" s="71">
        <v>6.80413817439771E-2</v>
      </c>
      <c r="AM81" s="71">
        <v>1</v>
      </c>
      <c r="AN81" s="71">
        <v>0.57735026918962573</v>
      </c>
      <c r="AO81" s="70">
        <v>-8.0064076902543566E-2</v>
      </c>
    </row>
    <row r="82" spans="1:41" ht="21" customHeight="1">
      <c r="A82" s="616"/>
      <c r="B82" s="108" t="s">
        <v>89</v>
      </c>
      <c r="C82" s="73">
        <v>-0.27735009811261446</v>
      </c>
      <c r="D82" s="71">
        <v>-0.42640143271122077</v>
      </c>
      <c r="E82" s="71">
        <v>-0.35355339059327368</v>
      </c>
      <c r="F82" s="71">
        <v>-0.35355339059327368</v>
      </c>
      <c r="G82" s="71">
        <v>-0.42640143271122077</v>
      </c>
      <c r="H82" s="71">
        <v>0.34668762264076802</v>
      </c>
      <c r="I82" s="71">
        <v>-0.4</v>
      </c>
      <c r="J82" s="71">
        <v>0.19867985355975656</v>
      </c>
      <c r="K82" s="71">
        <v>1.6024689053196362E-17</v>
      </c>
      <c r="L82" s="71">
        <v>8.8735650941611358E-2</v>
      </c>
      <c r="M82" s="71">
        <v>-0.31108550841912752</v>
      </c>
      <c r="N82" s="71">
        <v>9.4491118252306772E-2</v>
      </c>
      <c r="O82" s="71">
        <v>-4.4367825470805679E-2</v>
      </c>
      <c r="P82" s="71">
        <v>-0.11704114719613057</v>
      </c>
      <c r="Q82" s="71">
        <v>5.5215763037423246E-2</v>
      </c>
      <c r="R82" s="71">
        <v>4.3355498476205998E-2</v>
      </c>
      <c r="S82" s="71">
        <v>-0.42640143271122083</v>
      </c>
      <c r="T82" s="71">
        <v>-0.10660035817780522</v>
      </c>
      <c r="U82" s="71">
        <v>-0.27735009811261463</v>
      </c>
      <c r="V82" s="71">
        <v>-0.10660035817780522</v>
      </c>
      <c r="W82" s="71">
        <v>-0.28867513459481281</v>
      </c>
      <c r="X82" s="71">
        <v>-0.28867513459481281</v>
      </c>
      <c r="Y82" s="71">
        <v>-0.28867513459481281</v>
      </c>
      <c r="Z82" s="71">
        <v>-0.28867513459481281</v>
      </c>
      <c r="AA82" s="71">
        <v>-0.28867513459481281</v>
      </c>
      <c r="AB82" s="71">
        <v>0.34684398780964798</v>
      </c>
      <c r="AC82" s="71">
        <v>0.10660035817780519</v>
      </c>
      <c r="AD82" s="71">
        <v>0.31923475378704869</v>
      </c>
      <c r="AE82" s="71">
        <v>0.24253562503633291</v>
      </c>
      <c r="AF82" s="71">
        <v>0.31980107453341555</v>
      </c>
      <c r="AG82" s="71">
        <v>-0.28867513459481281</v>
      </c>
      <c r="AH82" s="71">
        <v>9.4491118252306799E-2</v>
      </c>
      <c r="AI82" s="71">
        <v>0.13867504905630723</v>
      </c>
      <c r="AJ82" s="71">
        <v>0.28867513459481287</v>
      </c>
      <c r="AK82" s="71">
        <v>0.21320071635561039</v>
      </c>
      <c r="AL82" s="71">
        <v>0.35355339059327368</v>
      </c>
      <c r="AM82" s="71">
        <v>0.57735026918962573</v>
      </c>
      <c r="AN82" s="71">
        <v>1</v>
      </c>
      <c r="AO82" s="70">
        <v>0.13867504905630723</v>
      </c>
    </row>
    <row r="83" spans="1:41" ht="21" customHeight="1">
      <c r="A83" s="617"/>
      <c r="B83" s="107" t="s">
        <v>88</v>
      </c>
      <c r="C83" s="68">
        <v>-0.15384615384615385</v>
      </c>
      <c r="D83" s="66">
        <v>0.20695933859617893</v>
      </c>
      <c r="E83" s="66">
        <v>-0.19611613513818407</v>
      </c>
      <c r="F83" s="66">
        <v>-0.19611613513818407</v>
      </c>
      <c r="G83" s="66">
        <v>0.20695933859617893</v>
      </c>
      <c r="H83" s="66">
        <v>0.13461538461538464</v>
      </c>
      <c r="I83" s="66">
        <v>0.27735009811261457</v>
      </c>
      <c r="J83" s="66">
        <v>0.3306232612667902</v>
      </c>
      <c r="K83" s="66">
        <v>0.32025630761017421</v>
      </c>
      <c r="L83" s="66">
        <v>0.15997046971582715</v>
      </c>
      <c r="M83" s="66">
        <v>0.34511838512583048</v>
      </c>
      <c r="N83" s="66">
        <v>0.28827833009852755</v>
      </c>
      <c r="O83" s="66">
        <v>0.27071925644216904</v>
      </c>
      <c r="P83" s="66">
        <v>0.17853755511932884</v>
      </c>
      <c r="Q83" s="66">
        <v>0.26033965402846776</v>
      </c>
      <c r="R83" s="66">
        <v>0.31264094565852318</v>
      </c>
      <c r="S83" s="66">
        <v>0.20695933859617896</v>
      </c>
      <c r="T83" s="66">
        <v>-0.23652495839563298</v>
      </c>
      <c r="U83" s="66">
        <v>-0.15384615384615385</v>
      </c>
      <c r="V83" s="66">
        <v>-0.23652495839563298</v>
      </c>
      <c r="W83" s="66">
        <v>8.0064076902543566E-2</v>
      </c>
      <c r="X83" s="66">
        <v>8.0064076902543566E-2</v>
      </c>
      <c r="Y83" s="66">
        <v>8.0064076902543566E-2</v>
      </c>
      <c r="Z83" s="66">
        <v>8.0064076902543566E-2</v>
      </c>
      <c r="AA83" s="66">
        <v>8.0064076902543566E-2</v>
      </c>
      <c r="AB83" s="66">
        <v>-0.3487149009268144</v>
      </c>
      <c r="AC83" s="66">
        <v>-0.65044363558799112</v>
      </c>
      <c r="AD83" s="66">
        <v>-0.35415916113517742</v>
      </c>
      <c r="AE83" s="66">
        <v>-0.23543547789870942</v>
      </c>
      <c r="AF83" s="66">
        <v>-0.20695933859617899</v>
      </c>
      <c r="AG83" s="66">
        <v>8.0064076902543566E-2</v>
      </c>
      <c r="AH83" s="66">
        <v>0.3668996928526716</v>
      </c>
      <c r="AI83" s="66">
        <v>-0.15384615384615388</v>
      </c>
      <c r="AJ83" s="66">
        <v>-8.0064076902543566E-2</v>
      </c>
      <c r="AK83" s="66">
        <v>-0.23652495839563301</v>
      </c>
      <c r="AL83" s="66">
        <v>-0.19611613513818407</v>
      </c>
      <c r="AM83" s="66">
        <v>-8.0064076902543566E-2</v>
      </c>
      <c r="AN83" s="66">
        <v>0.13867504905630723</v>
      </c>
      <c r="AO83" s="65">
        <v>1</v>
      </c>
    </row>
    <row r="84" spans="1:41" ht="21" customHeight="1">
      <c r="A84" s="605" t="s">
        <v>36</v>
      </c>
      <c r="B84" s="605"/>
      <c r="C84" s="605"/>
      <c r="D84" s="605"/>
      <c r="E84" s="605"/>
      <c r="F84" s="605"/>
      <c r="G84" s="605"/>
      <c r="H84" s="605"/>
      <c r="I84" s="605"/>
      <c r="J84" s="605"/>
      <c r="K84" s="605"/>
      <c r="L84" s="605"/>
      <c r="M84" s="605"/>
      <c r="N84" s="605"/>
      <c r="O84" s="605"/>
      <c r="P84" s="605"/>
      <c r="Q84" s="605"/>
      <c r="R84" s="605"/>
      <c r="S84" s="605"/>
      <c r="T84" s="605"/>
      <c r="U84" s="605"/>
      <c r="V84" s="605"/>
      <c r="W84" s="605"/>
      <c r="X84" s="605"/>
      <c r="Y84" s="605"/>
      <c r="Z84" s="605"/>
      <c r="AA84" s="605"/>
      <c r="AB84" s="605"/>
      <c r="AC84" s="605"/>
      <c r="AD84" s="605"/>
      <c r="AE84" s="605"/>
      <c r="AF84" s="605"/>
      <c r="AG84" s="605"/>
      <c r="AH84" s="605"/>
      <c r="AI84" s="605"/>
      <c r="AJ84" s="605"/>
      <c r="AK84" s="605"/>
      <c r="AL84" s="605"/>
      <c r="AM84" s="605"/>
      <c r="AN84" s="605"/>
      <c r="AO84" s="606"/>
    </row>
    <row r="85" spans="1:41" ht="21" customHeight="1">
      <c r="A85" s="605" t="s">
        <v>37</v>
      </c>
      <c r="B85" s="607"/>
      <c r="C85" s="607"/>
      <c r="D85" s="607"/>
      <c r="E85" s="607"/>
      <c r="F85" s="607"/>
      <c r="G85" s="607"/>
      <c r="H85" s="607"/>
      <c r="I85" s="607"/>
      <c r="J85" s="607"/>
      <c r="K85" s="607"/>
      <c r="L85" s="607"/>
      <c r="M85" s="607"/>
      <c r="N85" s="607"/>
      <c r="O85" s="607"/>
      <c r="P85" s="607"/>
      <c r="Q85" s="607"/>
      <c r="R85" s="607"/>
      <c r="S85" s="607"/>
      <c r="T85" s="607"/>
      <c r="U85" s="607"/>
      <c r="V85" s="607"/>
      <c r="W85" s="607"/>
      <c r="X85" s="607"/>
      <c r="Y85" s="607"/>
      <c r="Z85" s="607"/>
      <c r="AA85" s="607"/>
      <c r="AB85" s="607"/>
      <c r="AC85" s="607"/>
      <c r="AD85" s="607"/>
      <c r="AE85" s="607"/>
      <c r="AF85" s="607"/>
      <c r="AG85" s="607"/>
      <c r="AH85" s="607"/>
      <c r="AI85" s="607"/>
      <c r="AJ85" s="607"/>
      <c r="AK85" s="607"/>
      <c r="AL85" s="607"/>
      <c r="AM85" s="607"/>
      <c r="AN85" s="607"/>
      <c r="AO85" s="608"/>
    </row>
    <row r="87" spans="1:41" ht="29" customHeight="1">
      <c r="A87" s="609" t="s">
        <v>38</v>
      </c>
      <c r="B87" s="610"/>
      <c r="C87" s="611"/>
    </row>
    <row r="88" spans="1:41" ht="20" customHeight="1">
      <c r="A88" s="612"/>
      <c r="B88" s="106" t="s">
        <v>39</v>
      </c>
      <c r="C88" s="105" t="s">
        <v>40</v>
      </c>
    </row>
    <row r="89" spans="1:41" ht="21" customHeight="1">
      <c r="A89" s="86" t="s">
        <v>4</v>
      </c>
      <c r="B89" s="78">
        <v>1</v>
      </c>
      <c r="C89" s="75">
        <v>0.9790121613224948</v>
      </c>
    </row>
    <row r="90" spans="1:41" ht="21" customHeight="1">
      <c r="A90" s="85" t="s">
        <v>5</v>
      </c>
      <c r="B90" s="73">
        <v>1</v>
      </c>
      <c r="C90" s="70">
        <v>0.98491541435869678</v>
      </c>
    </row>
    <row r="91" spans="1:41" ht="21" customHeight="1">
      <c r="A91" s="85" t="s">
        <v>6</v>
      </c>
      <c r="B91" s="73">
        <v>1</v>
      </c>
      <c r="C91" s="70">
        <v>0.99159769596616254</v>
      </c>
    </row>
    <row r="92" spans="1:41" ht="21" customHeight="1">
      <c r="A92" s="85" t="s">
        <v>7</v>
      </c>
      <c r="B92" s="73">
        <v>1</v>
      </c>
      <c r="C92" s="70">
        <v>0.99159769596616221</v>
      </c>
    </row>
    <row r="93" spans="1:41" ht="21" customHeight="1">
      <c r="A93" s="85" t="s">
        <v>8</v>
      </c>
      <c r="B93" s="73">
        <v>1</v>
      </c>
      <c r="C93" s="70">
        <v>0.98491541435869334</v>
      </c>
    </row>
    <row r="94" spans="1:41" ht="21" customHeight="1">
      <c r="A94" s="85" t="s">
        <v>9</v>
      </c>
      <c r="B94" s="73">
        <v>1</v>
      </c>
      <c r="C94" s="70">
        <v>0.92168860650373263</v>
      </c>
    </row>
    <row r="95" spans="1:41" ht="21" customHeight="1">
      <c r="A95" s="85" t="s">
        <v>10</v>
      </c>
      <c r="B95" s="73">
        <v>1</v>
      </c>
      <c r="C95" s="70">
        <v>0.82563207819030537</v>
      </c>
    </row>
    <row r="96" spans="1:41" ht="21" customHeight="1">
      <c r="A96" s="85" t="s">
        <v>11</v>
      </c>
      <c r="B96" s="73">
        <v>1</v>
      </c>
      <c r="C96" s="70">
        <v>0.96777430685756172</v>
      </c>
    </row>
    <row r="97" spans="1:3" ht="21" customHeight="1">
      <c r="A97" s="85" t="s">
        <v>12</v>
      </c>
      <c r="B97" s="73">
        <v>1</v>
      </c>
      <c r="C97" s="70">
        <v>0.94962901706616776</v>
      </c>
    </row>
    <row r="98" spans="1:3" ht="21" customHeight="1">
      <c r="A98" s="85" t="s">
        <v>13</v>
      </c>
      <c r="B98" s="73">
        <v>1</v>
      </c>
      <c r="C98" s="70">
        <v>0.96240624699538613</v>
      </c>
    </row>
    <row r="99" spans="1:3" ht="21" customHeight="1">
      <c r="A99" s="85" t="s">
        <v>14</v>
      </c>
      <c r="B99" s="73">
        <v>1</v>
      </c>
      <c r="C99" s="70">
        <v>0.88793175201797059</v>
      </c>
    </row>
    <row r="100" spans="1:3" ht="21" customHeight="1">
      <c r="A100" s="85" t="s">
        <v>15</v>
      </c>
      <c r="B100" s="73">
        <v>1</v>
      </c>
      <c r="C100" s="70">
        <v>0.988158733595628</v>
      </c>
    </row>
    <row r="101" spans="1:3" ht="21" customHeight="1">
      <c r="A101" s="85" t="s">
        <v>16</v>
      </c>
      <c r="B101" s="73">
        <v>1</v>
      </c>
      <c r="C101" s="70">
        <v>0.9303329253817596</v>
      </c>
    </row>
    <row r="102" spans="1:3" ht="21" customHeight="1">
      <c r="A102" s="85" t="s">
        <v>17</v>
      </c>
      <c r="B102" s="73">
        <v>1</v>
      </c>
      <c r="C102" s="70">
        <v>0.94298930031829253</v>
      </c>
    </row>
    <row r="103" spans="1:3" ht="21" customHeight="1">
      <c r="A103" s="85" t="s">
        <v>18</v>
      </c>
      <c r="B103" s="73">
        <v>1</v>
      </c>
      <c r="C103" s="70">
        <v>0.90220218964037346</v>
      </c>
    </row>
    <row r="104" spans="1:3" ht="21" customHeight="1">
      <c r="A104" s="85" t="s">
        <v>19</v>
      </c>
      <c r="B104" s="73">
        <v>1</v>
      </c>
      <c r="C104" s="70">
        <v>0.97629162923326096</v>
      </c>
    </row>
    <row r="105" spans="1:3" ht="21" customHeight="1">
      <c r="A105" s="85" t="s">
        <v>20</v>
      </c>
      <c r="B105" s="73">
        <v>1</v>
      </c>
      <c r="C105" s="70">
        <v>0.90162670704104819</v>
      </c>
    </row>
    <row r="106" spans="1:3" ht="21" customHeight="1">
      <c r="A106" s="85" t="s">
        <v>21</v>
      </c>
      <c r="B106" s="73">
        <v>1</v>
      </c>
      <c r="C106" s="70">
        <v>0.9929121559552494</v>
      </c>
    </row>
    <row r="107" spans="1:3" ht="21" customHeight="1">
      <c r="A107" s="85" t="s">
        <v>22</v>
      </c>
      <c r="B107" s="73">
        <v>1</v>
      </c>
      <c r="C107" s="70">
        <v>0.96044379669813762</v>
      </c>
    </row>
    <row r="108" spans="1:3" ht="21" customHeight="1">
      <c r="A108" s="85" t="s">
        <v>23</v>
      </c>
      <c r="B108" s="73">
        <v>1</v>
      </c>
      <c r="C108" s="70">
        <v>0.99291215595525262</v>
      </c>
    </row>
    <row r="109" spans="1:3" ht="21" customHeight="1">
      <c r="A109" s="85" t="s">
        <v>24</v>
      </c>
      <c r="B109" s="73">
        <v>1</v>
      </c>
      <c r="C109" s="70">
        <v>0.99506415851770758</v>
      </c>
    </row>
    <row r="110" spans="1:3" ht="21" customHeight="1">
      <c r="A110" s="85" t="s">
        <v>25</v>
      </c>
      <c r="B110" s="73">
        <v>1</v>
      </c>
      <c r="C110" s="70">
        <v>0.9950641585177068</v>
      </c>
    </row>
    <row r="111" spans="1:3" ht="21" customHeight="1">
      <c r="A111" s="85" t="s">
        <v>26</v>
      </c>
      <c r="B111" s="73">
        <v>1</v>
      </c>
      <c r="C111" s="70">
        <v>0.9950641585177068</v>
      </c>
    </row>
    <row r="112" spans="1:3" ht="21" customHeight="1">
      <c r="A112" s="85" t="s">
        <v>27</v>
      </c>
      <c r="B112" s="73">
        <v>1</v>
      </c>
      <c r="C112" s="70">
        <v>0.99506415851770702</v>
      </c>
    </row>
    <row r="113" spans="1:3" ht="21" customHeight="1">
      <c r="A113" s="85" t="s">
        <v>28</v>
      </c>
      <c r="B113" s="73">
        <v>1</v>
      </c>
      <c r="C113" s="70">
        <v>0.99506415851770791</v>
      </c>
    </row>
    <row r="114" spans="1:3" ht="21" customHeight="1">
      <c r="A114" s="85" t="s">
        <v>29</v>
      </c>
      <c r="B114" s="73">
        <v>1</v>
      </c>
      <c r="C114" s="70">
        <v>0.95047827910425009</v>
      </c>
    </row>
    <row r="115" spans="1:3" ht="21" customHeight="1">
      <c r="A115" s="85" t="s">
        <v>30</v>
      </c>
      <c r="B115" s="73">
        <v>1</v>
      </c>
      <c r="C115" s="70">
        <v>0.98418264580855075</v>
      </c>
    </row>
    <row r="116" spans="1:3" ht="21" customHeight="1">
      <c r="A116" s="85" t="s">
        <v>31</v>
      </c>
      <c r="B116" s="73">
        <v>1</v>
      </c>
      <c r="C116" s="70">
        <v>0.94719042406563436</v>
      </c>
    </row>
    <row r="117" spans="1:3" ht="21" customHeight="1">
      <c r="A117" s="85" t="s">
        <v>32</v>
      </c>
      <c r="B117" s="73">
        <v>1</v>
      </c>
      <c r="C117" s="70">
        <v>0.88201345387103591</v>
      </c>
    </row>
    <row r="118" spans="1:3" ht="21" customHeight="1">
      <c r="A118" s="85" t="s">
        <v>33</v>
      </c>
      <c r="B118" s="73">
        <v>1</v>
      </c>
      <c r="C118" s="70">
        <v>0.9911271915923997</v>
      </c>
    </row>
    <row r="119" spans="1:3" ht="21" customHeight="1">
      <c r="A119" s="85" t="s">
        <v>96</v>
      </c>
      <c r="B119" s="73">
        <v>1</v>
      </c>
      <c r="C119" s="70">
        <v>0.9212681019606721</v>
      </c>
    </row>
    <row r="120" spans="1:3" ht="21" customHeight="1">
      <c r="A120" s="85" t="s">
        <v>95</v>
      </c>
      <c r="B120" s="73">
        <v>1</v>
      </c>
      <c r="C120" s="70">
        <v>0.87658958717519186</v>
      </c>
    </row>
    <row r="121" spans="1:3" ht="21" customHeight="1">
      <c r="A121" s="85" t="s">
        <v>94</v>
      </c>
      <c r="B121" s="73">
        <v>1</v>
      </c>
      <c r="C121" s="70">
        <v>0.89224629836518243</v>
      </c>
    </row>
    <row r="122" spans="1:3" ht="21" customHeight="1">
      <c r="A122" s="85" t="s">
        <v>93</v>
      </c>
      <c r="B122" s="73">
        <v>1</v>
      </c>
      <c r="C122" s="70">
        <v>0.95988711338584332</v>
      </c>
    </row>
    <row r="123" spans="1:3" ht="21" customHeight="1">
      <c r="A123" s="85" t="s">
        <v>92</v>
      </c>
      <c r="B123" s="73">
        <v>1</v>
      </c>
      <c r="C123" s="70">
        <v>0.76650408441888052</v>
      </c>
    </row>
    <row r="124" spans="1:3" ht="21" customHeight="1">
      <c r="A124" s="85" t="s">
        <v>91</v>
      </c>
      <c r="B124" s="73">
        <v>1</v>
      </c>
      <c r="C124" s="70">
        <v>0.75726822820150441</v>
      </c>
    </row>
    <row r="125" spans="1:3" ht="21" customHeight="1">
      <c r="A125" s="85" t="s">
        <v>90</v>
      </c>
      <c r="B125" s="73">
        <v>1</v>
      </c>
      <c r="C125" s="70">
        <v>0.9511757197122005</v>
      </c>
    </row>
    <row r="126" spans="1:3" ht="21" customHeight="1">
      <c r="A126" s="85" t="s">
        <v>89</v>
      </c>
      <c r="B126" s="73">
        <v>1</v>
      </c>
      <c r="C126" s="70">
        <v>0.69245968155959647</v>
      </c>
    </row>
    <row r="127" spans="1:3" ht="21" customHeight="1">
      <c r="A127" s="84" t="s">
        <v>88</v>
      </c>
      <c r="B127" s="68">
        <v>1</v>
      </c>
      <c r="C127" s="65">
        <v>0.69940579328876984</v>
      </c>
    </row>
    <row r="128" spans="1:3" ht="32" customHeight="1">
      <c r="A128" s="605" t="s">
        <v>41</v>
      </c>
      <c r="B128" s="607"/>
      <c r="C128" s="608"/>
    </row>
    <row r="130" spans="1:10" ht="29" customHeight="1">
      <c r="A130" s="609" t="s">
        <v>42</v>
      </c>
      <c r="B130" s="610"/>
      <c r="C130" s="610"/>
      <c r="D130" s="610"/>
      <c r="E130" s="610"/>
      <c r="F130" s="610"/>
      <c r="G130" s="610"/>
      <c r="H130" s="610"/>
      <c r="I130" s="610"/>
      <c r="J130" s="611"/>
    </row>
    <row r="131" spans="1:10" ht="20" customHeight="1">
      <c r="A131" s="618" t="s">
        <v>43</v>
      </c>
      <c r="B131" s="624" t="s">
        <v>44</v>
      </c>
      <c r="C131" s="621"/>
      <c r="D131" s="622"/>
      <c r="E131" s="622" t="s">
        <v>45</v>
      </c>
      <c r="F131" s="621"/>
      <c r="G131" s="622"/>
      <c r="H131" s="622" t="s">
        <v>46</v>
      </c>
      <c r="I131" s="621"/>
      <c r="J131" s="623"/>
    </row>
    <row r="132" spans="1:10" ht="20" customHeight="1">
      <c r="A132" s="619"/>
      <c r="B132" s="104" t="s">
        <v>47</v>
      </c>
      <c r="C132" s="102" t="s">
        <v>48</v>
      </c>
      <c r="D132" s="103" t="s">
        <v>49</v>
      </c>
      <c r="E132" s="102" t="s">
        <v>47</v>
      </c>
      <c r="F132" s="102" t="s">
        <v>48</v>
      </c>
      <c r="G132" s="103" t="s">
        <v>49</v>
      </c>
      <c r="H132" s="102" t="s">
        <v>47</v>
      </c>
      <c r="I132" s="102" t="s">
        <v>48</v>
      </c>
      <c r="J132" s="101" t="s">
        <v>49</v>
      </c>
    </row>
    <row r="133" spans="1:10" ht="21" customHeight="1">
      <c r="A133" s="79" t="s">
        <v>50</v>
      </c>
      <c r="B133" s="78">
        <v>12.398026793155765</v>
      </c>
      <c r="C133" s="76">
        <v>31.789812290142986</v>
      </c>
      <c r="D133" s="77">
        <v>31.789812290142986</v>
      </c>
      <c r="E133" s="76">
        <v>12.39802679315577</v>
      </c>
      <c r="F133" s="76">
        <v>31.789812290143001</v>
      </c>
      <c r="G133" s="77">
        <v>31.789812290143001</v>
      </c>
      <c r="H133" s="76">
        <v>7.9944309458818115</v>
      </c>
      <c r="I133" s="76">
        <v>20.498540886876441</v>
      </c>
      <c r="J133" s="75">
        <v>20.498540886876441</v>
      </c>
    </row>
    <row r="134" spans="1:10" ht="21" customHeight="1">
      <c r="A134" s="74" t="s">
        <v>51</v>
      </c>
      <c r="B134" s="73">
        <v>7.5442531562948618</v>
      </c>
      <c r="C134" s="71">
        <v>19.344238862294517</v>
      </c>
      <c r="D134" s="72">
        <v>51.134051152437507</v>
      </c>
      <c r="E134" s="71">
        <v>7.5442531562948556</v>
      </c>
      <c r="F134" s="71">
        <v>19.344238862294503</v>
      </c>
      <c r="G134" s="72">
        <v>51.134051152437507</v>
      </c>
      <c r="H134" s="71">
        <v>7.003510561356979</v>
      </c>
      <c r="I134" s="71">
        <v>17.957719388094816</v>
      </c>
      <c r="J134" s="70">
        <v>38.456260274971257</v>
      </c>
    </row>
    <row r="135" spans="1:10" ht="21" customHeight="1">
      <c r="A135" s="74" t="s">
        <v>52</v>
      </c>
      <c r="B135" s="73">
        <v>4.4934686911282498</v>
      </c>
      <c r="C135" s="71">
        <v>11.521714592636538</v>
      </c>
      <c r="D135" s="72">
        <v>62.655765745074049</v>
      </c>
      <c r="E135" s="71">
        <v>4.493468691128248</v>
      </c>
      <c r="F135" s="71">
        <v>11.521714592636535</v>
      </c>
      <c r="G135" s="72">
        <v>62.655765745074042</v>
      </c>
      <c r="H135" s="71">
        <v>5.9525213536742907</v>
      </c>
      <c r="I135" s="71">
        <v>15.262875265831516</v>
      </c>
      <c r="J135" s="70">
        <v>53.719135540802775</v>
      </c>
    </row>
    <row r="136" spans="1:10" ht="21" customHeight="1">
      <c r="A136" s="74" t="s">
        <v>53</v>
      </c>
      <c r="B136" s="73">
        <v>3.3278318221039518</v>
      </c>
      <c r="C136" s="71">
        <v>8.5329021079588507</v>
      </c>
      <c r="D136" s="72">
        <v>71.188667853032896</v>
      </c>
      <c r="E136" s="71">
        <v>3.3278318221039522</v>
      </c>
      <c r="F136" s="71">
        <v>8.5329021079588525</v>
      </c>
      <c r="G136" s="72">
        <v>71.188667853032896</v>
      </c>
      <c r="H136" s="71">
        <v>5.0879125660979225</v>
      </c>
      <c r="I136" s="71">
        <v>13.04592965666134</v>
      </c>
      <c r="J136" s="70">
        <v>66.765065197464111</v>
      </c>
    </row>
    <row r="137" spans="1:10" ht="21" customHeight="1">
      <c r="A137" s="74" t="s">
        <v>54</v>
      </c>
      <c r="B137" s="73">
        <v>2.6454041037818694</v>
      </c>
      <c r="C137" s="71">
        <v>6.7830874455945365</v>
      </c>
      <c r="D137" s="72">
        <v>77.971755298627428</v>
      </c>
      <c r="E137" s="71">
        <v>2.6454041037818681</v>
      </c>
      <c r="F137" s="71">
        <v>6.7830874455945338</v>
      </c>
      <c r="G137" s="72">
        <v>77.971755298627428</v>
      </c>
      <c r="H137" s="71">
        <v>2.8573126497157322</v>
      </c>
      <c r="I137" s="71">
        <v>7.3264426915788006</v>
      </c>
      <c r="J137" s="70">
        <v>74.091507889042916</v>
      </c>
    </row>
    <row r="138" spans="1:10" ht="21" customHeight="1">
      <c r="A138" s="74" t="s">
        <v>55</v>
      </c>
      <c r="B138" s="73">
        <v>2.0862683110104685</v>
      </c>
      <c r="C138" s="71">
        <v>5.3494059256678685</v>
      </c>
      <c r="D138" s="72">
        <v>83.321161224295295</v>
      </c>
      <c r="E138" s="71">
        <v>2.0862683110104676</v>
      </c>
      <c r="F138" s="71">
        <v>5.349405925667865</v>
      </c>
      <c r="G138" s="72">
        <v>83.321161224295295</v>
      </c>
      <c r="H138" s="71">
        <v>2.5569926602703972</v>
      </c>
      <c r="I138" s="71">
        <v>6.5563914365907623</v>
      </c>
      <c r="J138" s="70">
        <v>80.647899325633674</v>
      </c>
    </row>
    <row r="139" spans="1:10" ht="21" customHeight="1">
      <c r="A139" s="74" t="s">
        <v>56</v>
      </c>
      <c r="B139" s="73">
        <v>1.3641281077462362</v>
      </c>
      <c r="C139" s="71">
        <v>3.4977643788365027</v>
      </c>
      <c r="D139" s="72">
        <v>86.818925603131802</v>
      </c>
      <c r="E139" s="71">
        <v>1.3641281077462359</v>
      </c>
      <c r="F139" s="71">
        <v>3.4977643788365023</v>
      </c>
      <c r="G139" s="72">
        <v>86.818925603131802</v>
      </c>
      <c r="H139" s="71">
        <v>1.9137487860215601</v>
      </c>
      <c r="I139" s="71">
        <v>4.9070481692860515</v>
      </c>
      <c r="J139" s="70">
        <v>85.55494749491973</v>
      </c>
    </row>
    <row r="140" spans="1:10" ht="21" customHeight="1">
      <c r="A140" s="74" t="s">
        <v>57</v>
      </c>
      <c r="B140" s="73">
        <v>1.3020677619809122</v>
      </c>
      <c r="C140" s="71">
        <v>3.3386352871305438</v>
      </c>
      <c r="D140" s="72">
        <v>90.157560890262346</v>
      </c>
      <c r="E140" s="71">
        <v>1.3020677619809122</v>
      </c>
      <c r="F140" s="71">
        <v>3.3386352871305438</v>
      </c>
      <c r="G140" s="72">
        <v>90.157560890262346</v>
      </c>
      <c r="H140" s="71">
        <v>1.5140439471781608</v>
      </c>
      <c r="I140" s="71">
        <v>3.8821639671234891</v>
      </c>
      <c r="J140" s="70">
        <v>89.437111462043219</v>
      </c>
    </row>
    <row r="141" spans="1:10" ht="21" customHeight="1">
      <c r="A141" s="74" t="s">
        <v>58</v>
      </c>
      <c r="B141" s="117">
        <v>1.1206386313182741</v>
      </c>
      <c r="C141" s="71">
        <v>2.8734323879955745</v>
      </c>
      <c r="D141" s="72">
        <v>93.030993278257924</v>
      </c>
      <c r="E141" s="71">
        <v>1.1206386313182741</v>
      </c>
      <c r="F141" s="71">
        <v>2.8734323879955745</v>
      </c>
      <c r="G141" s="72">
        <v>93.030993278257924</v>
      </c>
      <c r="H141" s="71">
        <v>1.4016139083237367</v>
      </c>
      <c r="I141" s="71">
        <v>3.5938818162147093</v>
      </c>
      <c r="J141" s="70">
        <v>93.030993278257924</v>
      </c>
    </row>
    <row r="142" spans="1:10" ht="21" customHeight="1">
      <c r="A142" s="74" t="s">
        <v>59</v>
      </c>
      <c r="B142" s="73">
        <v>0.96179202108217332</v>
      </c>
      <c r="C142" s="71">
        <v>2.4661333873901881</v>
      </c>
      <c r="D142" s="72">
        <v>95.497126665648111</v>
      </c>
      <c r="E142" s="97"/>
      <c r="F142" s="97"/>
      <c r="G142" s="98"/>
      <c r="H142" s="97"/>
      <c r="I142" s="97"/>
      <c r="J142" s="96"/>
    </row>
    <row r="143" spans="1:10" ht="21" customHeight="1">
      <c r="A143" s="74" t="s">
        <v>60</v>
      </c>
      <c r="B143" s="73">
        <v>0.82159459377071919</v>
      </c>
      <c r="C143" s="71">
        <v>2.1066528045403059</v>
      </c>
      <c r="D143" s="72">
        <v>97.603779470188414</v>
      </c>
      <c r="E143" s="97"/>
      <c r="F143" s="97"/>
      <c r="G143" s="98"/>
      <c r="H143" s="97"/>
      <c r="I143" s="97"/>
      <c r="J143" s="96"/>
    </row>
    <row r="144" spans="1:10" ht="21" customHeight="1">
      <c r="A144" s="74" t="s">
        <v>61</v>
      </c>
      <c r="B144" s="73">
        <v>0.46534490943639895</v>
      </c>
      <c r="C144" s="71">
        <v>1.1931920754779459</v>
      </c>
      <c r="D144" s="72">
        <v>98.796971545666366</v>
      </c>
      <c r="E144" s="97"/>
      <c r="F144" s="97"/>
      <c r="G144" s="98"/>
      <c r="H144" s="97"/>
      <c r="I144" s="97"/>
      <c r="J144" s="96"/>
    </row>
    <row r="145" spans="1:10" ht="21" customHeight="1">
      <c r="A145" s="74" t="s">
        <v>62</v>
      </c>
      <c r="B145" s="73">
        <v>0.26185560352329434</v>
      </c>
      <c r="C145" s="71">
        <v>0.67142462441870343</v>
      </c>
      <c r="D145" s="72">
        <v>99.468396170085072</v>
      </c>
      <c r="E145" s="97"/>
      <c r="F145" s="97"/>
      <c r="G145" s="98"/>
      <c r="H145" s="97"/>
      <c r="I145" s="97"/>
      <c r="J145" s="96"/>
    </row>
    <row r="146" spans="1:10" ht="21" customHeight="1">
      <c r="A146" s="74" t="s">
        <v>63</v>
      </c>
      <c r="B146" s="73">
        <v>0.20732549366682335</v>
      </c>
      <c r="C146" s="71">
        <v>0.53160382991493171</v>
      </c>
      <c r="D146" s="72">
        <v>100</v>
      </c>
      <c r="E146" s="97"/>
      <c r="F146" s="97"/>
      <c r="G146" s="98"/>
      <c r="H146" s="97"/>
      <c r="I146" s="97"/>
      <c r="J146" s="96"/>
    </row>
    <row r="147" spans="1:10" ht="21" customHeight="1">
      <c r="A147" s="74" t="s">
        <v>64</v>
      </c>
      <c r="B147" s="100">
        <v>2.9894490055998359E-15</v>
      </c>
      <c r="C147" s="99">
        <v>7.6652538605123996E-15</v>
      </c>
      <c r="D147" s="72">
        <v>100</v>
      </c>
      <c r="E147" s="97"/>
      <c r="F147" s="97"/>
      <c r="G147" s="98"/>
      <c r="H147" s="97"/>
      <c r="I147" s="97"/>
      <c r="J147" s="96"/>
    </row>
    <row r="148" spans="1:10" ht="21" customHeight="1">
      <c r="A148" s="74" t="s">
        <v>65</v>
      </c>
      <c r="B148" s="100">
        <v>1.6355311842672462E-15</v>
      </c>
      <c r="C148" s="99">
        <v>4.1936697032493491E-15</v>
      </c>
      <c r="D148" s="72">
        <v>100</v>
      </c>
      <c r="E148" s="97"/>
      <c r="F148" s="97"/>
      <c r="G148" s="98"/>
      <c r="H148" s="97"/>
      <c r="I148" s="97"/>
      <c r="J148" s="96"/>
    </row>
    <row r="149" spans="1:10" ht="21" customHeight="1">
      <c r="A149" s="74" t="s">
        <v>66</v>
      </c>
      <c r="B149" s="100">
        <v>1.326817380875823E-15</v>
      </c>
      <c r="C149" s="99">
        <v>3.4020958483995457E-15</v>
      </c>
      <c r="D149" s="72">
        <v>100</v>
      </c>
      <c r="E149" s="97"/>
      <c r="F149" s="97"/>
      <c r="G149" s="98"/>
      <c r="H149" s="97"/>
      <c r="I149" s="97"/>
      <c r="J149" s="96"/>
    </row>
    <row r="150" spans="1:10" ht="21" customHeight="1">
      <c r="A150" s="74" t="s">
        <v>67</v>
      </c>
      <c r="B150" s="100">
        <v>1.0674415895568282E-15</v>
      </c>
      <c r="C150" s="99">
        <v>2.7370297168123798E-15</v>
      </c>
      <c r="D150" s="72">
        <v>100</v>
      </c>
      <c r="E150" s="97"/>
      <c r="F150" s="97"/>
      <c r="G150" s="98"/>
      <c r="H150" s="97"/>
      <c r="I150" s="97"/>
      <c r="J150" s="96"/>
    </row>
    <row r="151" spans="1:10" ht="21" customHeight="1">
      <c r="A151" s="74" t="s">
        <v>68</v>
      </c>
      <c r="B151" s="100">
        <v>8.1813241561533192E-16</v>
      </c>
      <c r="C151" s="99">
        <v>2.0977754246546974E-15</v>
      </c>
      <c r="D151" s="72">
        <v>100</v>
      </c>
      <c r="E151" s="97"/>
      <c r="F151" s="97"/>
      <c r="G151" s="98"/>
      <c r="H151" s="97"/>
      <c r="I151" s="97"/>
      <c r="J151" s="96"/>
    </row>
    <row r="152" spans="1:10" ht="21" customHeight="1">
      <c r="A152" s="74" t="s">
        <v>69</v>
      </c>
      <c r="B152" s="100">
        <v>5.7245908773605933E-16</v>
      </c>
      <c r="C152" s="99">
        <v>1.4678438147078445E-15</v>
      </c>
      <c r="D152" s="72">
        <v>100</v>
      </c>
      <c r="E152" s="97"/>
      <c r="F152" s="97"/>
      <c r="G152" s="98"/>
      <c r="H152" s="97"/>
      <c r="I152" s="97"/>
      <c r="J152" s="96"/>
    </row>
    <row r="153" spans="1:10" ht="21" customHeight="1">
      <c r="A153" s="74" t="s">
        <v>70</v>
      </c>
      <c r="B153" s="100">
        <v>4.1760132923652664E-16</v>
      </c>
      <c r="C153" s="99">
        <v>1.070772639068017E-15</v>
      </c>
      <c r="D153" s="72">
        <v>100</v>
      </c>
      <c r="E153" s="97"/>
      <c r="F153" s="97"/>
      <c r="G153" s="98"/>
      <c r="H153" s="97"/>
      <c r="I153" s="97"/>
      <c r="J153" s="96"/>
    </row>
    <row r="154" spans="1:10" ht="21" customHeight="1">
      <c r="A154" s="74" t="s">
        <v>71</v>
      </c>
      <c r="B154" s="100">
        <v>3.805060302292429E-16</v>
      </c>
      <c r="C154" s="99">
        <v>9.7565648776728955E-16</v>
      </c>
      <c r="D154" s="72">
        <v>100</v>
      </c>
      <c r="E154" s="97"/>
      <c r="F154" s="97"/>
      <c r="G154" s="98"/>
      <c r="H154" s="97"/>
      <c r="I154" s="97"/>
      <c r="J154" s="96"/>
    </row>
    <row r="155" spans="1:10" ht="21" customHeight="1">
      <c r="A155" s="74" t="s">
        <v>72</v>
      </c>
      <c r="B155" s="100">
        <v>3.2167853812245277E-16</v>
      </c>
      <c r="C155" s="99">
        <v>8.2481676441654551E-16</v>
      </c>
      <c r="D155" s="72">
        <v>100</v>
      </c>
      <c r="E155" s="97"/>
      <c r="F155" s="97"/>
      <c r="G155" s="98"/>
      <c r="H155" s="97"/>
      <c r="I155" s="97"/>
      <c r="J155" s="96"/>
    </row>
    <row r="156" spans="1:10" ht="21" customHeight="1">
      <c r="A156" s="74" t="s">
        <v>73</v>
      </c>
      <c r="B156" s="100">
        <v>2.5994051609637397E-16</v>
      </c>
      <c r="C156" s="99">
        <v>6.6651414383685625E-16</v>
      </c>
      <c r="D156" s="72">
        <v>100</v>
      </c>
      <c r="E156" s="97"/>
      <c r="F156" s="97"/>
      <c r="G156" s="98"/>
      <c r="H156" s="97"/>
      <c r="I156" s="97"/>
      <c r="J156" s="96"/>
    </row>
    <row r="157" spans="1:10" ht="21" customHeight="1">
      <c r="A157" s="74" t="s">
        <v>74</v>
      </c>
      <c r="B157" s="100">
        <v>2.3281054740673503E-16</v>
      </c>
      <c r="C157" s="99">
        <v>5.9695012155573088E-16</v>
      </c>
      <c r="D157" s="72">
        <v>100</v>
      </c>
      <c r="E157" s="97"/>
      <c r="F157" s="97"/>
      <c r="G157" s="98"/>
      <c r="H157" s="97"/>
      <c r="I157" s="97"/>
      <c r="J157" s="96"/>
    </row>
    <row r="158" spans="1:10" ht="21" customHeight="1">
      <c r="A158" s="74" t="s">
        <v>75</v>
      </c>
      <c r="B158" s="100">
        <v>1.7407947509168524E-16</v>
      </c>
      <c r="C158" s="99">
        <v>4.4635762844021861E-16</v>
      </c>
      <c r="D158" s="72">
        <v>100</v>
      </c>
      <c r="E158" s="97"/>
      <c r="F158" s="97"/>
      <c r="G158" s="98"/>
      <c r="H158" s="97"/>
      <c r="I158" s="97"/>
      <c r="J158" s="96"/>
    </row>
    <row r="159" spans="1:10" ht="21" customHeight="1">
      <c r="A159" s="74" t="s">
        <v>76</v>
      </c>
      <c r="B159" s="100">
        <v>1.468968144017544E-16</v>
      </c>
      <c r="C159" s="99">
        <v>3.7665849846603696E-16</v>
      </c>
      <c r="D159" s="72">
        <v>100</v>
      </c>
      <c r="E159" s="97"/>
      <c r="F159" s="97"/>
      <c r="G159" s="98"/>
      <c r="H159" s="97"/>
      <c r="I159" s="97"/>
      <c r="J159" s="96"/>
    </row>
    <row r="160" spans="1:10" ht="21" customHeight="1">
      <c r="A160" s="74" t="s">
        <v>77</v>
      </c>
      <c r="B160" s="100">
        <v>1.0746973454694333E-16</v>
      </c>
      <c r="C160" s="99">
        <v>2.7556342191523926E-16</v>
      </c>
      <c r="D160" s="72">
        <v>100</v>
      </c>
      <c r="E160" s="97"/>
      <c r="F160" s="97"/>
      <c r="G160" s="98"/>
      <c r="H160" s="97"/>
      <c r="I160" s="97"/>
      <c r="J160" s="96"/>
    </row>
    <row r="161" spans="1:10" ht="21" customHeight="1">
      <c r="A161" s="74" t="s">
        <v>78</v>
      </c>
      <c r="B161" s="100">
        <v>1.0317270347138629E-16</v>
      </c>
      <c r="C161" s="99">
        <v>2.6454539351637512E-16</v>
      </c>
      <c r="D161" s="72">
        <v>100</v>
      </c>
      <c r="E161" s="97"/>
      <c r="F161" s="97"/>
      <c r="G161" s="98"/>
      <c r="H161" s="97"/>
      <c r="I161" s="97"/>
      <c r="J161" s="96"/>
    </row>
    <row r="162" spans="1:10" ht="21" customHeight="1">
      <c r="A162" s="74" t="s">
        <v>79</v>
      </c>
      <c r="B162" s="100">
        <v>3.3332549580809873E-17</v>
      </c>
      <c r="C162" s="99">
        <v>8.5468075848230442E-17</v>
      </c>
      <c r="D162" s="72">
        <v>100</v>
      </c>
      <c r="E162" s="97"/>
      <c r="F162" s="97"/>
      <c r="G162" s="98"/>
      <c r="H162" s="97"/>
      <c r="I162" s="97"/>
      <c r="J162" s="96"/>
    </row>
    <row r="163" spans="1:10" ht="21" customHeight="1">
      <c r="A163" s="74" t="s">
        <v>106</v>
      </c>
      <c r="B163" s="100">
        <v>2.6291492193463804E-17</v>
      </c>
      <c r="C163" s="99">
        <v>6.741408254734308E-17</v>
      </c>
      <c r="D163" s="72">
        <v>100</v>
      </c>
      <c r="E163" s="97"/>
      <c r="F163" s="97"/>
      <c r="G163" s="98"/>
      <c r="H163" s="97"/>
      <c r="I163" s="97"/>
      <c r="J163" s="96"/>
    </row>
    <row r="164" spans="1:10" ht="21" customHeight="1">
      <c r="A164" s="74" t="s">
        <v>105</v>
      </c>
      <c r="B164" s="100">
        <v>2.539760699181787E-18</v>
      </c>
      <c r="C164" s="99">
        <v>6.5122069209789414E-18</v>
      </c>
      <c r="D164" s="72">
        <v>100</v>
      </c>
      <c r="E164" s="97"/>
      <c r="F164" s="97"/>
      <c r="G164" s="98"/>
      <c r="H164" s="97"/>
      <c r="I164" s="97"/>
      <c r="J164" s="96"/>
    </row>
    <row r="165" spans="1:10" ht="21" customHeight="1">
      <c r="A165" s="74" t="s">
        <v>104</v>
      </c>
      <c r="B165" s="100">
        <v>-2.0579813581560388E-16</v>
      </c>
      <c r="C165" s="99">
        <v>-5.2768752773231772E-16</v>
      </c>
      <c r="D165" s="72">
        <v>100</v>
      </c>
      <c r="E165" s="97"/>
      <c r="F165" s="97"/>
      <c r="G165" s="98"/>
      <c r="H165" s="97"/>
      <c r="I165" s="97"/>
      <c r="J165" s="96"/>
    </row>
    <row r="166" spans="1:10" ht="21" customHeight="1">
      <c r="A166" s="74" t="s">
        <v>103</v>
      </c>
      <c r="B166" s="100">
        <v>-2.8642666833590434E-16</v>
      </c>
      <c r="C166" s="99">
        <v>-7.3442735470744706E-16</v>
      </c>
      <c r="D166" s="72">
        <v>100</v>
      </c>
      <c r="E166" s="97"/>
      <c r="F166" s="97"/>
      <c r="G166" s="98"/>
      <c r="H166" s="97"/>
      <c r="I166" s="97"/>
      <c r="J166" s="96"/>
    </row>
    <row r="167" spans="1:10" ht="21" customHeight="1">
      <c r="A167" s="74" t="s">
        <v>102</v>
      </c>
      <c r="B167" s="100">
        <v>-2.9252027276854987E-16</v>
      </c>
      <c r="C167" s="99">
        <v>-7.5005198145782015E-16</v>
      </c>
      <c r="D167" s="72">
        <v>100</v>
      </c>
      <c r="E167" s="97"/>
      <c r="F167" s="97"/>
      <c r="G167" s="98"/>
      <c r="H167" s="97"/>
      <c r="I167" s="97"/>
      <c r="J167" s="96"/>
    </row>
    <row r="168" spans="1:10" ht="21" customHeight="1">
      <c r="A168" s="74" t="s">
        <v>101</v>
      </c>
      <c r="B168" s="100">
        <v>-4.008140204952994E-16</v>
      </c>
      <c r="C168" s="99">
        <v>-1.0277282576802549E-15</v>
      </c>
      <c r="D168" s="72">
        <v>100</v>
      </c>
      <c r="E168" s="97"/>
      <c r="F168" s="97"/>
      <c r="G168" s="98"/>
      <c r="H168" s="97"/>
      <c r="I168" s="97"/>
      <c r="J168" s="96"/>
    </row>
    <row r="169" spans="1:10" ht="21" customHeight="1">
      <c r="A169" s="74" t="s">
        <v>100</v>
      </c>
      <c r="B169" s="100">
        <v>-4.6614052235897625E-16</v>
      </c>
      <c r="C169" s="99">
        <v>-1.1952321086127596E-15</v>
      </c>
      <c r="D169" s="72">
        <v>100</v>
      </c>
      <c r="E169" s="97"/>
      <c r="F169" s="97"/>
      <c r="G169" s="98"/>
      <c r="H169" s="97"/>
      <c r="I169" s="97"/>
      <c r="J169" s="96"/>
    </row>
    <row r="170" spans="1:10" ht="21" customHeight="1">
      <c r="A170" s="74" t="s">
        <v>99</v>
      </c>
      <c r="B170" s="100">
        <v>-6.9319751259603687E-16</v>
      </c>
      <c r="C170" s="99">
        <v>-1.7774295194770178E-15</v>
      </c>
      <c r="D170" s="72">
        <v>100</v>
      </c>
      <c r="E170" s="97"/>
      <c r="F170" s="97"/>
      <c r="G170" s="98"/>
      <c r="H170" s="97"/>
      <c r="I170" s="97"/>
      <c r="J170" s="96"/>
    </row>
    <row r="171" spans="1:10" ht="21" customHeight="1">
      <c r="A171" s="69" t="s">
        <v>98</v>
      </c>
      <c r="B171" s="95">
        <v>-7.8742556507653358E-16</v>
      </c>
      <c r="C171" s="94">
        <v>-2.0190399104526501E-15</v>
      </c>
      <c r="D171" s="67">
        <v>100</v>
      </c>
      <c r="E171" s="92"/>
      <c r="F171" s="92"/>
      <c r="G171" s="93"/>
      <c r="H171" s="92"/>
      <c r="I171" s="92"/>
      <c r="J171" s="91"/>
    </row>
    <row r="172" spans="1:10" ht="16" customHeight="1">
      <c r="A172" s="605" t="s">
        <v>41</v>
      </c>
      <c r="B172" s="607"/>
      <c r="C172" s="607"/>
      <c r="D172" s="607"/>
      <c r="E172" s="607"/>
      <c r="F172" s="607"/>
      <c r="G172" s="607"/>
      <c r="H172" s="607"/>
      <c r="I172" s="607"/>
      <c r="J172" s="608"/>
    </row>
    <row r="174" spans="1:10" ht="409.5" customHeight="1"/>
    <row r="175" spans="1:10" ht="31" customHeight="1">
      <c r="A175" s="609" t="s">
        <v>80</v>
      </c>
      <c r="B175" s="610"/>
      <c r="C175" s="610"/>
      <c r="D175" s="610"/>
      <c r="E175" s="610"/>
      <c r="F175" s="610"/>
      <c r="G175" s="610"/>
      <c r="H175" s="610"/>
      <c r="I175" s="610"/>
      <c r="J175" s="611"/>
    </row>
    <row r="176" spans="1:10" ht="20" customHeight="1">
      <c r="A176" s="618"/>
      <c r="B176" s="620" t="s">
        <v>43</v>
      </c>
      <c r="C176" s="621"/>
      <c r="D176" s="622"/>
      <c r="E176" s="621"/>
      <c r="F176" s="621"/>
      <c r="G176" s="622"/>
      <c r="H176" s="621"/>
      <c r="I176" s="621"/>
      <c r="J176" s="623"/>
    </row>
    <row r="177" spans="1:10" ht="20" customHeight="1">
      <c r="A177" s="619"/>
      <c r="B177" s="90" t="s">
        <v>50</v>
      </c>
      <c r="C177" s="88" t="s">
        <v>51</v>
      </c>
      <c r="D177" s="89" t="s">
        <v>52</v>
      </c>
      <c r="E177" s="88" t="s">
        <v>53</v>
      </c>
      <c r="F177" s="88" t="s">
        <v>54</v>
      </c>
      <c r="G177" s="89" t="s">
        <v>55</v>
      </c>
      <c r="H177" s="88" t="s">
        <v>56</v>
      </c>
      <c r="I177" s="88" t="s">
        <v>57</v>
      </c>
      <c r="J177" s="87" t="s">
        <v>58</v>
      </c>
    </row>
    <row r="178" spans="1:10" ht="21" customHeight="1">
      <c r="A178" s="86" t="s">
        <v>4</v>
      </c>
      <c r="B178" s="118">
        <v>0.56570724076763401</v>
      </c>
      <c r="C178" s="76">
        <v>0.18690168480939839</v>
      </c>
      <c r="D178" s="77">
        <v>0.38206476036274739</v>
      </c>
      <c r="E178" s="76">
        <v>0.22329843859737644</v>
      </c>
      <c r="F178" s="76">
        <v>-0.62368816450408116</v>
      </c>
      <c r="G178" s="77">
        <v>-1.5258346195421994E-2</v>
      </c>
      <c r="H178" s="76">
        <v>-1.2787038094475641E-2</v>
      </c>
      <c r="I178" s="76">
        <v>0.19669727506256088</v>
      </c>
      <c r="J178" s="75">
        <v>-1.2103530829776702E-2</v>
      </c>
    </row>
    <row r="179" spans="1:10" ht="21" customHeight="1">
      <c r="A179" s="85" t="s">
        <v>5</v>
      </c>
      <c r="B179" s="117">
        <v>0.88860286890585627</v>
      </c>
      <c r="C179" s="71">
        <v>0.14770576078202943</v>
      </c>
      <c r="D179" s="72">
        <v>-9.1655921021986511E-2</v>
      </c>
      <c r="E179" s="71">
        <v>-0.18378009787539396</v>
      </c>
      <c r="F179" s="71">
        <v>-0.29944601540615751</v>
      </c>
      <c r="G179" s="72">
        <v>0.1176680351496221</v>
      </c>
      <c r="H179" s="71">
        <v>-0.13367484251419715</v>
      </c>
      <c r="I179" s="71">
        <v>9.9607876562543579E-2</v>
      </c>
      <c r="J179" s="70">
        <v>1.7482837900846973E-3</v>
      </c>
    </row>
    <row r="180" spans="1:10" ht="21" customHeight="1">
      <c r="A180" s="85" t="s">
        <v>6</v>
      </c>
      <c r="B180" s="117">
        <v>0.79397715031719518</v>
      </c>
      <c r="C180" s="71">
        <v>7.8375786025520602E-2</v>
      </c>
      <c r="D180" s="72">
        <v>0.39475847479850928</v>
      </c>
      <c r="E180" s="71">
        <v>-0.23207103015555622</v>
      </c>
      <c r="F180" s="71">
        <v>-0.34623784204828906</v>
      </c>
      <c r="G180" s="72">
        <v>8.2482121086220106E-2</v>
      </c>
      <c r="H180" s="71">
        <v>8.7613587391180803E-2</v>
      </c>
      <c r="I180" s="71">
        <v>4.1107036746663342E-2</v>
      </c>
      <c r="J180" s="70">
        <v>9.6509728585996324E-2</v>
      </c>
    </row>
    <row r="181" spans="1:10" ht="21" customHeight="1">
      <c r="A181" s="85" t="s">
        <v>7</v>
      </c>
      <c r="B181" s="117">
        <v>0.7939771503171954</v>
      </c>
      <c r="C181" s="71">
        <v>7.8375786025519603E-2</v>
      </c>
      <c r="D181" s="72">
        <v>0.39475847479850829</v>
      </c>
      <c r="E181" s="71">
        <v>-0.23207103015555641</v>
      </c>
      <c r="F181" s="71">
        <v>-0.34623784204828922</v>
      </c>
      <c r="G181" s="72">
        <v>8.2482121086220064E-2</v>
      </c>
      <c r="H181" s="71">
        <v>8.7613587391181302E-2</v>
      </c>
      <c r="I181" s="71">
        <v>4.1107036746663328E-2</v>
      </c>
      <c r="J181" s="70">
        <v>9.6509728585996185E-2</v>
      </c>
    </row>
    <row r="182" spans="1:10" ht="21" customHeight="1">
      <c r="A182" s="85" t="s">
        <v>8</v>
      </c>
      <c r="B182" s="117">
        <v>0.88860286890585416</v>
      </c>
      <c r="C182" s="71">
        <v>0.1477057607820349</v>
      </c>
      <c r="D182" s="72">
        <v>-9.1655921021981154E-2</v>
      </c>
      <c r="E182" s="71">
        <v>-0.18378009787539198</v>
      </c>
      <c r="F182" s="71">
        <v>-0.29944601540615651</v>
      </c>
      <c r="G182" s="72">
        <v>0.11766803514962296</v>
      </c>
      <c r="H182" s="71">
        <v>-0.13367484251419939</v>
      </c>
      <c r="I182" s="71">
        <v>9.9607876562543357E-2</v>
      </c>
      <c r="J182" s="70">
        <v>1.7482837900864307E-3</v>
      </c>
    </row>
    <row r="183" spans="1:10" ht="21" customHeight="1">
      <c r="A183" s="85" t="s">
        <v>9</v>
      </c>
      <c r="B183" s="73">
        <v>-8.4669472066839696E-2</v>
      </c>
      <c r="C183" s="71">
        <v>0.55047398007194537</v>
      </c>
      <c r="D183" s="72">
        <v>4.4761407888114634E-2</v>
      </c>
      <c r="E183" s="71">
        <v>0.46209850626979587</v>
      </c>
      <c r="F183" s="71">
        <v>0.11896576133845585</v>
      </c>
      <c r="G183" s="72">
        <v>0.30841983751932994</v>
      </c>
      <c r="H183" s="71">
        <v>-0.47697231170708587</v>
      </c>
      <c r="I183" s="71">
        <v>0.17475742274965508</v>
      </c>
      <c r="J183" s="70">
        <v>-0.16923675619354278</v>
      </c>
    </row>
    <row r="184" spans="1:10" ht="21" customHeight="1">
      <c r="A184" s="85" t="s">
        <v>10</v>
      </c>
      <c r="B184" s="73">
        <v>0.35053001978523718</v>
      </c>
      <c r="C184" s="71">
        <v>0.64750936666487058</v>
      </c>
      <c r="D184" s="72">
        <v>-0.22372020198074016</v>
      </c>
      <c r="E184" s="71">
        <v>-6.4227208790281931E-2</v>
      </c>
      <c r="F184" s="71">
        <v>-0.16995143455967474</v>
      </c>
      <c r="G184" s="72">
        <v>-0.11484879924156997</v>
      </c>
      <c r="H184" s="71">
        <v>0.41369639313400375</v>
      </c>
      <c r="I184" s="71">
        <v>-4.5309807159706408E-2</v>
      </c>
      <c r="J184" s="70">
        <v>0.11851210598320933</v>
      </c>
    </row>
    <row r="185" spans="1:10" ht="21" customHeight="1">
      <c r="A185" s="85" t="s">
        <v>11</v>
      </c>
      <c r="B185" s="73">
        <v>-0.23408133758478372</v>
      </c>
      <c r="C185" s="71">
        <v>0.55791138999112266</v>
      </c>
      <c r="D185" s="72">
        <v>-0.28478030479304534</v>
      </c>
      <c r="E185" s="71">
        <v>0.55109066013549757</v>
      </c>
      <c r="F185" s="71">
        <v>-0.18690305694550241</v>
      </c>
      <c r="G185" s="72">
        <v>0.32846146064526854</v>
      </c>
      <c r="H185" s="71">
        <v>4.7244148047124818E-2</v>
      </c>
      <c r="I185" s="71">
        <v>-0.13634151773713482</v>
      </c>
      <c r="J185" s="70">
        <v>0.23081090675116347</v>
      </c>
    </row>
    <row r="186" spans="1:10" ht="21" customHeight="1">
      <c r="A186" s="85" t="s">
        <v>12</v>
      </c>
      <c r="B186" s="73">
        <v>-0.20875576472913837</v>
      </c>
      <c r="C186" s="71">
        <v>0.85247621791781658</v>
      </c>
      <c r="D186" s="72">
        <v>-0.2495343654018839</v>
      </c>
      <c r="E186" s="71">
        <v>0.14804866162457708</v>
      </c>
      <c r="F186" s="71">
        <v>4.7391812612555588E-2</v>
      </c>
      <c r="G186" s="72">
        <v>-0.21309380053659094</v>
      </c>
      <c r="H186" s="71">
        <v>-9.1068855496259385E-2</v>
      </c>
      <c r="I186" s="71">
        <v>-0.1891861406244684</v>
      </c>
      <c r="J186" s="70">
        <v>5.8383695858471273E-2</v>
      </c>
    </row>
    <row r="187" spans="1:10" ht="21" customHeight="1">
      <c r="A187" s="85" t="s">
        <v>13</v>
      </c>
      <c r="B187" s="73">
        <v>-0.31810555666983947</v>
      </c>
      <c r="C187" s="71">
        <v>0.78702620174614668</v>
      </c>
      <c r="D187" s="72">
        <v>-0.15414304578766952</v>
      </c>
      <c r="E187" s="71">
        <v>-0.11304755945527568</v>
      </c>
      <c r="F187" s="71">
        <v>0.14494901780235178</v>
      </c>
      <c r="G187" s="72">
        <v>-0.23652386801435188</v>
      </c>
      <c r="H187" s="71">
        <v>-0.16057087856055002</v>
      </c>
      <c r="I187" s="71">
        <v>-8.6980737079359285E-2</v>
      </c>
      <c r="J187" s="70">
        <v>-0.30816005053508305</v>
      </c>
    </row>
    <row r="188" spans="1:10" ht="21" customHeight="1">
      <c r="A188" s="85" t="s">
        <v>14</v>
      </c>
      <c r="B188" s="73">
        <v>0.22529918278214417</v>
      </c>
      <c r="C188" s="71">
        <v>0.68583100322920831</v>
      </c>
      <c r="D188" s="72">
        <v>-0.25440749230199811</v>
      </c>
      <c r="E188" s="71">
        <v>-0.40625858051520519</v>
      </c>
      <c r="F188" s="71">
        <v>-3.8795406052622772E-2</v>
      </c>
      <c r="G188" s="72">
        <v>-0.22321421956265949</v>
      </c>
      <c r="H188" s="71">
        <v>0.25546047524758114</v>
      </c>
      <c r="I188" s="71">
        <v>0.12824661234062715</v>
      </c>
      <c r="J188" s="70">
        <v>6.3259304037771816E-2</v>
      </c>
    </row>
    <row r="189" spans="1:10" ht="21" customHeight="1">
      <c r="A189" s="85" t="s">
        <v>15</v>
      </c>
      <c r="B189" s="73">
        <v>-0.14426566549735034</v>
      </c>
      <c r="C189" s="71">
        <v>0.94398204025770494</v>
      </c>
      <c r="D189" s="72">
        <v>-0.18134380174622525</v>
      </c>
      <c r="E189" s="71">
        <v>0.15820076981426201</v>
      </c>
      <c r="F189" s="71">
        <v>-3.9980653186355811E-2</v>
      </c>
      <c r="G189" s="72">
        <v>1.716353494325101E-2</v>
      </c>
      <c r="H189" s="71">
        <v>8.0528088514377608E-2</v>
      </c>
      <c r="I189" s="71">
        <v>-1.6377033743478653E-4</v>
      </c>
      <c r="J189" s="70">
        <v>-9.9765533136836587E-2</v>
      </c>
    </row>
    <row r="190" spans="1:10" ht="21" customHeight="1">
      <c r="A190" s="85" t="s">
        <v>16</v>
      </c>
      <c r="B190" s="73">
        <v>0.32115427879368458</v>
      </c>
      <c r="C190" s="71">
        <v>0.8044105646940275</v>
      </c>
      <c r="D190" s="72">
        <v>-0.13862416000460734</v>
      </c>
      <c r="E190" s="71">
        <v>-0.11178712163614961</v>
      </c>
      <c r="F190" s="71">
        <v>2.074625383280946E-2</v>
      </c>
      <c r="G190" s="72">
        <v>0.27799366269973713</v>
      </c>
      <c r="H190" s="71">
        <v>0.18760722847160771</v>
      </c>
      <c r="I190" s="71">
        <v>8.3666798457901911E-2</v>
      </c>
      <c r="J190" s="70">
        <v>0.16880755555934557</v>
      </c>
    </row>
    <row r="191" spans="1:10" ht="21" customHeight="1">
      <c r="A191" s="85" t="s">
        <v>17</v>
      </c>
      <c r="B191" s="73">
        <v>0.27154983042052788</v>
      </c>
      <c r="C191" s="71">
        <v>0.71194435243792331</v>
      </c>
      <c r="D191" s="72">
        <v>-0.12152959485812227</v>
      </c>
      <c r="E191" s="71">
        <v>-5.2916090038006826E-2</v>
      </c>
      <c r="F191" s="71">
        <v>-0.31328425136108384</v>
      </c>
      <c r="G191" s="72">
        <v>0.18224434413319532</v>
      </c>
      <c r="H191" s="71">
        <v>0.21250265888759212</v>
      </c>
      <c r="I191" s="71">
        <v>-6.7812463910744594E-2</v>
      </c>
      <c r="J191" s="70">
        <v>-0.40459824582167397</v>
      </c>
    </row>
    <row r="192" spans="1:10" ht="21" customHeight="1">
      <c r="A192" s="85" t="s">
        <v>18</v>
      </c>
      <c r="B192" s="73">
        <v>6.7195428754011757E-2</v>
      </c>
      <c r="C192" s="71">
        <v>0.8910361135093301</v>
      </c>
      <c r="D192" s="72">
        <v>-9.8748840383801148E-2</v>
      </c>
      <c r="E192" s="71">
        <v>-0.13180813355174542</v>
      </c>
      <c r="F192" s="71">
        <v>0.13663629872171898</v>
      </c>
      <c r="G192" s="72">
        <v>-1.1682130691691632E-2</v>
      </c>
      <c r="H192" s="71">
        <v>-0.22689469226627268</v>
      </c>
      <c r="I192" s="71">
        <v>-4.115169557124311E-2</v>
      </c>
      <c r="J192" s="70">
        <v>-6.8090213222771936E-2</v>
      </c>
    </row>
    <row r="193" spans="1:10" ht="21" customHeight="1">
      <c r="A193" s="85" t="s">
        <v>19</v>
      </c>
      <c r="B193" s="73">
        <v>-5.4291013178681451E-2</v>
      </c>
      <c r="C193" s="71">
        <v>0.80902261371248785</v>
      </c>
      <c r="D193" s="72">
        <v>-0.16666031280761548</v>
      </c>
      <c r="E193" s="71">
        <v>-0.40050154603974569</v>
      </c>
      <c r="F193" s="71">
        <v>0.31217894658031575</v>
      </c>
      <c r="G193" s="72">
        <v>-0.13208710775095134</v>
      </c>
      <c r="H193" s="71">
        <v>-7.0588603706209757E-2</v>
      </c>
      <c r="I193" s="71">
        <v>-3.1851501074213674E-2</v>
      </c>
      <c r="J193" s="70">
        <v>9.8739098445697518E-2</v>
      </c>
    </row>
    <row r="194" spans="1:10" ht="21" customHeight="1">
      <c r="A194" s="85" t="s">
        <v>20</v>
      </c>
      <c r="B194" s="73">
        <v>0.78174243342911687</v>
      </c>
      <c r="C194" s="71">
        <v>0.29417483718935483</v>
      </c>
      <c r="D194" s="72">
        <v>-0.10644665702885064</v>
      </c>
      <c r="E194" s="71">
        <v>-8.0285954777286145E-2</v>
      </c>
      <c r="F194" s="71">
        <v>0.33320985239036488</v>
      </c>
      <c r="G194" s="72">
        <v>-0.1516161070394331</v>
      </c>
      <c r="H194" s="71">
        <v>-0.20809279196046093</v>
      </c>
      <c r="I194" s="71">
        <v>-7.1744086737850224E-2</v>
      </c>
      <c r="J194" s="70">
        <v>-6.1023282141491962E-2</v>
      </c>
    </row>
    <row r="195" spans="1:10" ht="21" customHeight="1">
      <c r="A195" s="85" t="s">
        <v>21</v>
      </c>
      <c r="B195" s="73">
        <v>0.65873482373408232</v>
      </c>
      <c r="C195" s="71">
        <v>1.2678454921622128E-2</v>
      </c>
      <c r="D195" s="72">
        <v>0.39941242653909992</v>
      </c>
      <c r="E195" s="71">
        <v>0.14501736918971608</v>
      </c>
      <c r="F195" s="71">
        <v>0.5699813964630347</v>
      </c>
      <c r="G195" s="72">
        <v>-0.20529168126966862</v>
      </c>
      <c r="H195" s="71">
        <v>5.85866909816945E-2</v>
      </c>
      <c r="I195" s="71">
        <v>-2.3599028981772914E-2</v>
      </c>
      <c r="J195" s="70">
        <v>8.512778426561711E-2</v>
      </c>
    </row>
    <row r="196" spans="1:10" ht="21" customHeight="1">
      <c r="A196" s="85" t="s">
        <v>22</v>
      </c>
      <c r="B196" s="73">
        <v>0.66934959929497995</v>
      </c>
      <c r="C196" s="71">
        <v>0.19375086580180512</v>
      </c>
      <c r="D196" s="72">
        <v>0.43587327445408702</v>
      </c>
      <c r="E196" s="71">
        <v>-0.45399955317077861</v>
      </c>
      <c r="F196" s="71">
        <v>8.5006615527839183E-2</v>
      </c>
      <c r="G196" s="72">
        <v>-0.18509555483812573</v>
      </c>
      <c r="H196" s="71">
        <v>-0.16050291049701343</v>
      </c>
      <c r="I196" s="71">
        <v>-3.0736400555778306E-2</v>
      </c>
      <c r="J196" s="70">
        <v>0.10286888382195444</v>
      </c>
    </row>
    <row r="197" spans="1:10" ht="21" customHeight="1">
      <c r="A197" s="85" t="s">
        <v>23</v>
      </c>
      <c r="B197" s="73">
        <v>0.65873482373407999</v>
      </c>
      <c r="C197" s="71">
        <v>1.267845492162796E-2</v>
      </c>
      <c r="D197" s="72">
        <v>0.39941242653910558</v>
      </c>
      <c r="E197" s="71">
        <v>0.14501736918971825</v>
      </c>
      <c r="F197" s="71">
        <v>0.56998139646303569</v>
      </c>
      <c r="G197" s="72">
        <v>-0.2052916812696679</v>
      </c>
      <c r="H197" s="71">
        <v>5.8586690981692148E-2</v>
      </c>
      <c r="I197" s="71">
        <v>-2.3599028981773174E-2</v>
      </c>
      <c r="J197" s="70">
        <v>8.512778426561908E-2</v>
      </c>
    </row>
    <row r="198" spans="1:10" ht="21" customHeight="1">
      <c r="A198" s="85" t="s">
        <v>24</v>
      </c>
      <c r="B198" s="73">
        <v>0.93228265912463582</v>
      </c>
      <c r="C198" s="71">
        <v>1.0332639861521099E-2</v>
      </c>
      <c r="D198" s="72">
        <v>-2.4644672935944849E-2</v>
      </c>
      <c r="E198" s="71">
        <v>0.28003515603492934</v>
      </c>
      <c r="F198" s="71">
        <v>0.18521929796632466</v>
      </c>
      <c r="G198" s="72">
        <v>4.9340389249228102E-2</v>
      </c>
      <c r="H198" s="71">
        <v>4.3591258667530802E-2</v>
      </c>
      <c r="I198" s="71">
        <v>8.9938617420789999E-2</v>
      </c>
      <c r="J198" s="70">
        <v>7.0409488625244711E-3</v>
      </c>
    </row>
    <row r="199" spans="1:10" ht="21" customHeight="1">
      <c r="A199" s="85" t="s">
        <v>25</v>
      </c>
      <c r="B199" s="73">
        <v>0.93228265912463504</v>
      </c>
      <c r="C199" s="71">
        <v>1.0332639861522929E-2</v>
      </c>
      <c r="D199" s="72">
        <v>-2.464467293594292E-2</v>
      </c>
      <c r="E199" s="71">
        <v>0.28003515603493012</v>
      </c>
      <c r="F199" s="71">
        <v>0.18521929796632514</v>
      </c>
      <c r="G199" s="72">
        <v>4.9340389249228588E-2</v>
      </c>
      <c r="H199" s="71">
        <v>4.3591258667529977E-2</v>
      </c>
      <c r="I199" s="71">
        <v>8.9938617420790068E-2</v>
      </c>
      <c r="J199" s="70">
        <v>7.0409488625251251E-3</v>
      </c>
    </row>
    <row r="200" spans="1:10" ht="21" customHeight="1">
      <c r="A200" s="85" t="s">
        <v>26</v>
      </c>
      <c r="B200" s="73">
        <v>0.93228265912463504</v>
      </c>
      <c r="C200" s="71">
        <v>1.0332639861523309E-2</v>
      </c>
      <c r="D200" s="72">
        <v>-2.464467293594267E-2</v>
      </c>
      <c r="E200" s="71">
        <v>0.28003515603493018</v>
      </c>
      <c r="F200" s="71">
        <v>0.18521929796632502</v>
      </c>
      <c r="G200" s="72">
        <v>4.9340389249228345E-2</v>
      </c>
      <c r="H200" s="71">
        <v>4.3591258667529831E-2</v>
      </c>
      <c r="I200" s="71">
        <v>8.9938617420789929E-2</v>
      </c>
      <c r="J200" s="70">
        <v>7.0409488625251468E-3</v>
      </c>
    </row>
    <row r="201" spans="1:10" ht="21" customHeight="1">
      <c r="A201" s="85" t="s">
        <v>27</v>
      </c>
      <c r="B201" s="73">
        <v>0.93228265912463537</v>
      </c>
      <c r="C201" s="71">
        <v>1.0332639861521822E-2</v>
      </c>
      <c r="D201" s="72">
        <v>-2.4644672935944068E-2</v>
      </c>
      <c r="E201" s="71">
        <v>0.28003515603492968</v>
      </c>
      <c r="F201" s="71">
        <v>0.18521929796632491</v>
      </c>
      <c r="G201" s="72">
        <v>4.9340389249228303E-2</v>
      </c>
      <c r="H201" s="71">
        <v>4.3591258667530455E-2</v>
      </c>
      <c r="I201" s="71">
        <v>8.9938617420789943E-2</v>
      </c>
      <c r="J201" s="70">
        <v>7.0409488625246403E-3</v>
      </c>
    </row>
    <row r="202" spans="1:10" ht="21" customHeight="1">
      <c r="A202" s="85" t="s">
        <v>28</v>
      </c>
      <c r="B202" s="73">
        <v>0.93228265912463604</v>
      </c>
      <c r="C202" s="71">
        <v>1.0332639861520717E-2</v>
      </c>
      <c r="D202" s="72">
        <v>-2.464467293594523E-2</v>
      </c>
      <c r="E202" s="71">
        <v>0.28003515603492918</v>
      </c>
      <c r="F202" s="71">
        <v>0.18521929796632458</v>
      </c>
      <c r="G202" s="72">
        <v>4.9340389249227984E-2</v>
      </c>
      <c r="H202" s="71">
        <v>4.3591258667530768E-2</v>
      </c>
      <c r="I202" s="71">
        <v>8.9938617420789832E-2</v>
      </c>
      <c r="J202" s="70">
        <v>7.040948862524354E-3</v>
      </c>
    </row>
    <row r="203" spans="1:10" ht="21" customHeight="1">
      <c r="A203" s="85" t="s">
        <v>29</v>
      </c>
      <c r="B203" s="73">
        <v>-0.42637390992970531</v>
      </c>
      <c r="C203" s="71">
        <v>0.49311140569250533</v>
      </c>
      <c r="D203" s="72">
        <v>0.65123023382720313</v>
      </c>
      <c r="E203" s="71">
        <v>0.15390248438656934</v>
      </c>
      <c r="F203" s="71">
        <v>7.8057751850156903E-3</v>
      </c>
      <c r="G203" s="72">
        <v>1.7863066787047492E-3</v>
      </c>
      <c r="H203" s="71">
        <v>3.4984079863411899E-2</v>
      </c>
      <c r="I203" s="71">
        <v>0.25555659915160917</v>
      </c>
      <c r="J203" s="70">
        <v>0.10554968132997831</v>
      </c>
    </row>
    <row r="204" spans="1:10" ht="21" customHeight="1">
      <c r="A204" s="85" t="s">
        <v>30</v>
      </c>
      <c r="B204" s="73">
        <v>-7.6604171530002027E-2</v>
      </c>
      <c r="C204" s="71">
        <v>0.35022775767255454</v>
      </c>
      <c r="D204" s="72">
        <v>0.88532929823990725</v>
      </c>
      <c r="E204" s="71">
        <v>-0.11868453339795743</v>
      </c>
      <c r="F204" s="71">
        <v>9.730530901040528E-2</v>
      </c>
      <c r="G204" s="72">
        <v>-4.8524734621678924E-2</v>
      </c>
      <c r="H204" s="71">
        <v>8.8946289421087885E-2</v>
      </c>
      <c r="I204" s="71">
        <v>-0.18979151245988257</v>
      </c>
      <c r="J204" s="70">
        <v>4.478555618997182E-2</v>
      </c>
    </row>
    <row r="205" spans="1:10" ht="21" customHeight="1">
      <c r="A205" s="85" t="s">
        <v>31</v>
      </c>
      <c r="B205" s="73">
        <v>-0.36000554782414784</v>
      </c>
      <c r="C205" s="71">
        <v>0.38965844288919788</v>
      </c>
      <c r="D205" s="72">
        <v>0.66409384551626383</v>
      </c>
      <c r="E205" s="71">
        <v>0.37686597326878379</v>
      </c>
      <c r="F205" s="71">
        <v>-0.19663968489222947</v>
      </c>
      <c r="G205" s="72">
        <v>-2.8903071084071086E-2</v>
      </c>
      <c r="H205" s="71">
        <v>-0.18457937618541853</v>
      </c>
      <c r="I205" s="71">
        <v>1.5884874732584563E-2</v>
      </c>
      <c r="J205" s="70">
        <v>9.4232167943616996E-2</v>
      </c>
    </row>
    <row r="206" spans="1:10" ht="21" customHeight="1">
      <c r="A206" s="85" t="s">
        <v>32</v>
      </c>
      <c r="B206" s="73">
        <v>-0.48811044474736948</v>
      </c>
      <c r="C206" s="71">
        <v>0.20533024679735778</v>
      </c>
      <c r="D206" s="72">
        <v>0.54251519041738616</v>
      </c>
      <c r="E206" s="71">
        <v>0.18402327029326726</v>
      </c>
      <c r="F206" s="71">
        <v>-0.38274628249755233</v>
      </c>
      <c r="G206" s="72">
        <v>-0.31911536387199096</v>
      </c>
      <c r="H206" s="71">
        <v>-3.8457580770422266E-2</v>
      </c>
      <c r="I206" s="71">
        <v>0.13223982904192888</v>
      </c>
      <c r="J206" s="70">
        <v>-7.8218612734144932E-2</v>
      </c>
    </row>
    <row r="207" spans="1:10" ht="21" customHeight="1">
      <c r="A207" s="85" t="s">
        <v>33</v>
      </c>
      <c r="B207" s="73">
        <v>-0.60641696139894463</v>
      </c>
      <c r="C207" s="71">
        <v>0.50564184639143483</v>
      </c>
      <c r="D207" s="72">
        <v>0.45740553089640401</v>
      </c>
      <c r="E207" s="71">
        <v>0.12163384162401579</v>
      </c>
      <c r="F207" s="71">
        <v>6.3821198783503161E-2</v>
      </c>
      <c r="G207" s="72">
        <v>-0.28822236875883778</v>
      </c>
      <c r="H207" s="71">
        <v>-0.13817694510295464</v>
      </c>
      <c r="I207" s="71">
        <v>0.11546043984952506</v>
      </c>
      <c r="J207" s="70">
        <v>0.15533226316430299</v>
      </c>
    </row>
    <row r="208" spans="1:10" ht="21" customHeight="1">
      <c r="A208" s="85" t="s">
        <v>96</v>
      </c>
      <c r="B208" s="73">
        <v>0.62417374307511375</v>
      </c>
      <c r="C208" s="71">
        <v>-0.13777131586255681</v>
      </c>
      <c r="D208" s="72">
        <v>-0.11233887832728366</v>
      </c>
      <c r="E208" s="71">
        <v>0.55145065043393926</v>
      </c>
      <c r="F208" s="71">
        <v>-4.720468102776703E-2</v>
      </c>
      <c r="G208" s="72">
        <v>-0.23041706450338051</v>
      </c>
      <c r="H208" s="71">
        <v>2.2672363429638806E-3</v>
      </c>
      <c r="I208" s="71">
        <v>5.2683457777403075E-2</v>
      </c>
      <c r="J208" s="70">
        <v>-0.37131586134263117</v>
      </c>
    </row>
    <row r="209" spans="1:10" ht="21" customHeight="1">
      <c r="A209" s="85" t="s">
        <v>95</v>
      </c>
      <c r="B209" s="73">
        <v>-0.45164107808521031</v>
      </c>
      <c r="C209" s="71">
        <v>-7.8553716449080574E-2</v>
      </c>
      <c r="D209" s="72">
        <v>-0.40249221497838211</v>
      </c>
      <c r="E209" s="71">
        <v>3.7155186375089998E-4</v>
      </c>
      <c r="F209" s="71">
        <v>0.13407034017773647</v>
      </c>
      <c r="G209" s="72">
        <v>-0.1267530075167623</v>
      </c>
      <c r="H209" s="71">
        <v>-4.6278538704075205E-4</v>
      </c>
      <c r="I209" s="71">
        <v>0.53566992132722557</v>
      </c>
      <c r="J209" s="70">
        <v>0.4283170045764208</v>
      </c>
    </row>
    <row r="210" spans="1:10" ht="21" customHeight="1">
      <c r="A210" s="85" t="s">
        <v>94</v>
      </c>
      <c r="B210" s="73">
        <v>-0.34241452711763937</v>
      </c>
      <c r="C210" s="71">
        <v>5.1775060057156132E-2</v>
      </c>
      <c r="D210" s="72">
        <v>6.1628742498928163E-2</v>
      </c>
      <c r="E210" s="71">
        <v>-0.33198323467109864</v>
      </c>
      <c r="F210" s="71">
        <v>0.12048678148916465</v>
      </c>
      <c r="G210" s="72">
        <v>6.3089415144504127E-2</v>
      </c>
      <c r="H210" s="71">
        <v>6.7984512234453606E-2</v>
      </c>
      <c r="I210" s="71">
        <v>0.75758054556727317</v>
      </c>
      <c r="J210" s="70">
        <v>-0.24750645929494783</v>
      </c>
    </row>
    <row r="211" spans="1:10" ht="21" customHeight="1">
      <c r="A211" s="85" t="s">
        <v>93</v>
      </c>
      <c r="B211" s="73">
        <v>-0.61507713455479007</v>
      </c>
      <c r="C211" s="71">
        <v>7.6341168607100052E-2</v>
      </c>
      <c r="D211" s="72">
        <v>1.9156913477229864E-2</v>
      </c>
      <c r="E211" s="71">
        <v>0.16677238931435878</v>
      </c>
      <c r="F211" s="71">
        <v>0.33350229408575188</v>
      </c>
      <c r="G211" s="72">
        <v>-0.2200615566537594</v>
      </c>
      <c r="H211" s="71">
        <v>0.55804526741594784</v>
      </c>
      <c r="I211" s="71">
        <v>0.12648520551580003</v>
      </c>
      <c r="J211" s="70">
        <v>-0.2459580130037933</v>
      </c>
    </row>
    <row r="212" spans="1:10" ht="21" customHeight="1">
      <c r="A212" s="85" t="s">
        <v>92</v>
      </c>
      <c r="B212" s="73">
        <v>-0.10274453511268362</v>
      </c>
      <c r="C212" s="71">
        <v>0.13177811359512878</v>
      </c>
      <c r="D212" s="72">
        <v>0.21617630607369814</v>
      </c>
      <c r="E212" s="71">
        <v>-0.57517981553491015</v>
      </c>
      <c r="F212" s="71">
        <v>0.26461714138312242</v>
      </c>
      <c r="G212" s="72">
        <v>0.51474974179937261</v>
      </c>
      <c r="H212" s="71">
        <v>-1.967917196631002E-2</v>
      </c>
      <c r="I212" s="71">
        <v>-0.11164643282290311</v>
      </c>
      <c r="J212" s="70">
        <v>0.11478865025154274</v>
      </c>
    </row>
    <row r="213" spans="1:10" ht="21" customHeight="1">
      <c r="A213" s="85" t="s">
        <v>91</v>
      </c>
      <c r="B213" s="73">
        <v>-2.2219319125891968E-3</v>
      </c>
      <c r="C213" s="71">
        <v>-7.0545158851926196E-3</v>
      </c>
      <c r="D213" s="72">
        <v>0.31417726135962054</v>
      </c>
      <c r="E213" s="71">
        <v>-0.46969273783491305</v>
      </c>
      <c r="F213" s="71">
        <v>0.26069802683988663</v>
      </c>
      <c r="G213" s="72">
        <v>0.52139883139925558</v>
      </c>
      <c r="H213" s="71">
        <v>3.9255407821161825E-2</v>
      </c>
      <c r="I213" s="71">
        <v>6.3636678945357836E-2</v>
      </c>
      <c r="J213" s="70">
        <v>-0.30411196780511329</v>
      </c>
    </row>
    <row r="214" spans="1:10" ht="21" customHeight="1">
      <c r="A214" s="85" t="s">
        <v>90</v>
      </c>
      <c r="B214" s="73">
        <v>-0.38846568750697708</v>
      </c>
      <c r="C214" s="71">
        <v>0.26219960796751313</v>
      </c>
      <c r="D214" s="72">
        <v>0.20018307115393214</v>
      </c>
      <c r="E214" s="71">
        <v>0.49537655411210008</v>
      </c>
      <c r="F214" s="71">
        <v>9.2840412750062343E-2</v>
      </c>
      <c r="G214" s="72">
        <v>0.51297552308027361</v>
      </c>
      <c r="H214" s="71">
        <v>0.38055505309563303</v>
      </c>
      <c r="I214" s="71">
        <v>-9.7373544741946691E-2</v>
      </c>
      <c r="J214" s="70">
        <v>0.14136236207598424</v>
      </c>
    </row>
    <row r="215" spans="1:10" ht="21" customHeight="1">
      <c r="A215" s="85" t="s">
        <v>89</v>
      </c>
      <c r="B215" s="73">
        <v>-0.44951175976816837</v>
      </c>
      <c r="C215" s="71">
        <v>5.1415941701596447E-2</v>
      </c>
      <c r="D215" s="72">
        <v>0.18905769870667011</v>
      </c>
      <c r="E215" s="71">
        <v>0.21115728068818415</v>
      </c>
      <c r="F215" s="71">
        <v>0.295202033001215</v>
      </c>
      <c r="G215" s="72">
        <v>0.53122912086198182</v>
      </c>
      <c r="H215" s="71">
        <v>-0.16198484915907246</v>
      </c>
      <c r="I215" s="71">
        <v>0.10309749021138163</v>
      </c>
      <c r="J215" s="70">
        <v>-3.475984343967059E-2</v>
      </c>
    </row>
    <row r="216" spans="1:10" ht="21" customHeight="1">
      <c r="A216" s="84" t="s">
        <v>88</v>
      </c>
      <c r="B216" s="68">
        <v>6.1298892893138633E-2</v>
      </c>
      <c r="C216" s="66">
        <v>0.21670844306040488</v>
      </c>
      <c r="D216" s="67">
        <v>-0.74484573642319019</v>
      </c>
      <c r="E216" s="66">
        <v>6.906392782626819E-2</v>
      </c>
      <c r="F216" s="66">
        <v>-1.6959586878346207E-2</v>
      </c>
      <c r="G216" s="67">
        <v>5.8661992613966318E-2</v>
      </c>
      <c r="H216" s="66">
        <v>-0.17640390101425735</v>
      </c>
      <c r="I216" s="66">
        <v>0.1361640550638826</v>
      </c>
      <c r="J216" s="65">
        <v>0.18903134497106752</v>
      </c>
    </row>
    <row r="217" spans="1:10" ht="16" customHeight="1">
      <c r="A217" s="605" t="s">
        <v>41</v>
      </c>
      <c r="B217" s="605"/>
      <c r="C217" s="605"/>
      <c r="D217" s="605"/>
      <c r="E217" s="605"/>
      <c r="F217" s="605"/>
      <c r="G217" s="605"/>
      <c r="H217" s="605"/>
      <c r="I217" s="605"/>
      <c r="J217" s="606"/>
    </row>
    <row r="218" spans="1:10" ht="21" customHeight="1">
      <c r="A218" s="605" t="s">
        <v>97</v>
      </c>
      <c r="B218" s="607"/>
      <c r="C218" s="607"/>
      <c r="D218" s="607"/>
      <c r="E218" s="607"/>
      <c r="F218" s="607"/>
      <c r="G218" s="607"/>
      <c r="H218" s="607"/>
      <c r="I218" s="607"/>
      <c r="J218" s="608"/>
    </row>
    <row r="220" spans="1:10" ht="31" customHeight="1">
      <c r="A220" s="609" t="s">
        <v>82</v>
      </c>
      <c r="B220" s="610"/>
      <c r="C220" s="610"/>
      <c r="D220" s="610"/>
      <c r="E220" s="610"/>
      <c r="F220" s="610"/>
      <c r="G220" s="610"/>
      <c r="H220" s="610"/>
      <c r="I220" s="610"/>
      <c r="J220" s="611"/>
    </row>
    <row r="221" spans="1:10" ht="20" customHeight="1">
      <c r="A221" s="618"/>
      <c r="B221" s="620" t="s">
        <v>43</v>
      </c>
      <c r="C221" s="621"/>
      <c r="D221" s="622"/>
      <c r="E221" s="621"/>
      <c r="F221" s="621"/>
      <c r="G221" s="622"/>
      <c r="H221" s="621"/>
      <c r="I221" s="621"/>
      <c r="J221" s="623"/>
    </row>
    <row r="222" spans="1:10" ht="20" customHeight="1">
      <c r="A222" s="619"/>
      <c r="B222" s="90" t="s">
        <v>50</v>
      </c>
      <c r="C222" s="88" t="s">
        <v>51</v>
      </c>
      <c r="D222" s="89" t="s">
        <v>52</v>
      </c>
      <c r="E222" s="88" t="s">
        <v>53</v>
      </c>
      <c r="F222" s="88" t="s">
        <v>54</v>
      </c>
      <c r="G222" s="89" t="s">
        <v>55</v>
      </c>
      <c r="H222" s="88" t="s">
        <v>56</v>
      </c>
      <c r="I222" s="88" t="s">
        <v>57</v>
      </c>
      <c r="J222" s="87" t="s">
        <v>58</v>
      </c>
    </row>
    <row r="223" spans="1:10" ht="21" customHeight="1">
      <c r="A223" s="86" t="s">
        <v>4</v>
      </c>
      <c r="B223" s="78">
        <v>0.21817091341135489</v>
      </c>
      <c r="C223" s="76">
        <v>-1.248512059678711E-2</v>
      </c>
      <c r="D223" s="77">
        <v>0.82508511125171902</v>
      </c>
      <c r="E223" s="76">
        <v>0.31003719986747635</v>
      </c>
      <c r="F223" s="76">
        <v>-0.33456634393643681</v>
      </c>
      <c r="G223" s="77">
        <v>0.10902504560722019</v>
      </c>
      <c r="H223" s="76">
        <v>2.6380144154569102E-2</v>
      </c>
      <c r="I223" s="76">
        <v>0.16000393834610369</v>
      </c>
      <c r="J223" s="75">
        <v>6.5199372389430493E-2</v>
      </c>
    </row>
    <row r="224" spans="1:10" ht="21" customHeight="1">
      <c r="A224" s="85" t="s">
        <v>5</v>
      </c>
      <c r="B224" s="73">
        <v>0.40399984762716956</v>
      </c>
      <c r="C224" s="71">
        <v>0.17094962998986579</v>
      </c>
      <c r="D224" s="72">
        <v>0.81580029763865547</v>
      </c>
      <c r="E224" s="71">
        <v>-0.31589286044116749</v>
      </c>
      <c r="F224" s="71">
        <v>-1.669218384189915E-2</v>
      </c>
      <c r="G224" s="72">
        <v>-0.14970497714866979</v>
      </c>
      <c r="H224" s="71">
        <v>1.8780953436510959E-2</v>
      </c>
      <c r="I224" s="71">
        <v>6.3475287950946577E-2</v>
      </c>
      <c r="J224" s="70">
        <v>-9.2353126796759621E-3</v>
      </c>
    </row>
    <row r="225" spans="1:10" ht="21" customHeight="1">
      <c r="A225" s="85" t="s">
        <v>6</v>
      </c>
      <c r="B225" s="73">
        <v>0.39068565463686566</v>
      </c>
      <c r="C225" s="71">
        <v>-2.4684236512880781E-2</v>
      </c>
      <c r="D225" s="72">
        <v>0.85112376328651929</v>
      </c>
      <c r="E225" s="71">
        <v>0.10541176545694095</v>
      </c>
      <c r="F225" s="71">
        <v>0.13079362438609671</v>
      </c>
      <c r="G225" s="72">
        <v>-8.1790791504441476E-2</v>
      </c>
      <c r="H225" s="71">
        <v>-0.24077592153096641</v>
      </c>
      <c r="I225" s="71">
        <v>0.14396780345627261</v>
      </c>
      <c r="J225" s="70">
        <v>-1.8257173687675324E-2</v>
      </c>
    </row>
    <row r="226" spans="1:10" ht="21" customHeight="1">
      <c r="A226" s="85" t="s">
        <v>7</v>
      </c>
      <c r="B226" s="73">
        <v>0.39068565463686533</v>
      </c>
      <c r="C226" s="71">
        <v>-2.4684236512881326E-2</v>
      </c>
      <c r="D226" s="72">
        <v>0.85112376328651906</v>
      </c>
      <c r="E226" s="71">
        <v>0.10541176545693974</v>
      </c>
      <c r="F226" s="71">
        <v>0.13079362438609635</v>
      </c>
      <c r="G226" s="72">
        <v>-8.1790791504441379E-2</v>
      </c>
      <c r="H226" s="71">
        <v>-0.24077592153096694</v>
      </c>
      <c r="I226" s="71">
        <v>0.1439678034562725</v>
      </c>
      <c r="J226" s="70">
        <v>-1.8257173687675116E-2</v>
      </c>
    </row>
    <row r="227" spans="1:10" ht="21" customHeight="1">
      <c r="A227" s="85" t="s">
        <v>8</v>
      </c>
      <c r="B227" s="73">
        <v>0.40399984762717012</v>
      </c>
      <c r="C227" s="71">
        <v>0.17094962998986862</v>
      </c>
      <c r="D227" s="72">
        <v>0.81580029763865558</v>
      </c>
      <c r="E227" s="71">
        <v>-0.31589286044116022</v>
      </c>
      <c r="F227" s="71">
        <v>-1.6692183841897357E-2</v>
      </c>
      <c r="G227" s="72">
        <v>-0.14970497714866818</v>
      </c>
      <c r="H227" s="71">
        <v>1.8780953436514085E-2</v>
      </c>
      <c r="I227" s="71">
        <v>6.3475287950945952E-2</v>
      </c>
      <c r="J227" s="70">
        <v>-9.2353126796773672E-3</v>
      </c>
    </row>
    <row r="228" spans="1:10" ht="21" customHeight="1">
      <c r="A228" s="85" t="s">
        <v>9</v>
      </c>
      <c r="B228" s="73">
        <v>0.11711804105384832</v>
      </c>
      <c r="C228" s="71">
        <v>0.36486374791234799</v>
      </c>
      <c r="D228" s="72">
        <v>-2.4247285021540135E-2</v>
      </c>
      <c r="E228" s="71">
        <v>0.22724664471881059</v>
      </c>
      <c r="F228" s="71">
        <v>-4.380786754115449E-2</v>
      </c>
      <c r="G228" s="72">
        <v>0.23847969975222791</v>
      </c>
      <c r="H228" s="71">
        <v>0.81277379192626054</v>
      </c>
      <c r="I228" s="71">
        <v>1.07065674026028E-2</v>
      </c>
      <c r="J228" s="70">
        <v>5.5766335506006758E-2</v>
      </c>
    </row>
    <row r="229" spans="1:10" ht="21" customHeight="1">
      <c r="A229" s="85" t="s">
        <v>10</v>
      </c>
      <c r="B229" s="73">
        <v>0.17404655815785691</v>
      </c>
      <c r="C229" s="71">
        <v>0.70377071768994759</v>
      </c>
      <c r="D229" s="72">
        <v>0.29481419456254898</v>
      </c>
      <c r="E229" s="71">
        <v>-7.1409135774579802E-2</v>
      </c>
      <c r="F229" s="71">
        <v>-0.13730547370698157</v>
      </c>
      <c r="G229" s="72">
        <v>0.21854315994469958</v>
      </c>
      <c r="H229" s="71">
        <v>-0.37561764397507791</v>
      </c>
      <c r="I229" s="71">
        <v>1.3907376966344025E-2</v>
      </c>
      <c r="J229" s="70">
        <v>-1.1663672246036344E-2</v>
      </c>
    </row>
    <row r="230" spans="1:10" ht="21" customHeight="1">
      <c r="A230" s="85" t="s">
        <v>11</v>
      </c>
      <c r="B230" s="73">
        <v>-0.15736274730111735</v>
      </c>
      <c r="C230" s="71">
        <v>0.45005866302069025</v>
      </c>
      <c r="D230" s="72">
        <v>-3.2255255897542003E-2</v>
      </c>
      <c r="E230" s="71">
        <v>2.8495208851793578E-2</v>
      </c>
      <c r="F230" s="71">
        <v>-0.22314406546340659</v>
      </c>
      <c r="G230" s="72">
        <v>0.72023213651535112</v>
      </c>
      <c r="H230" s="71">
        <v>0.29962074669747363</v>
      </c>
      <c r="I230" s="71">
        <v>-0.11975008770745814</v>
      </c>
      <c r="J230" s="70">
        <v>-0.25683810897219422</v>
      </c>
    </row>
    <row r="231" spans="1:10" ht="21" customHeight="1">
      <c r="A231" s="85" t="s">
        <v>12</v>
      </c>
      <c r="B231" s="73">
        <v>-9.6906725965697466E-2</v>
      </c>
      <c r="C231" s="71">
        <v>0.86957881271544357</v>
      </c>
      <c r="D231" s="72">
        <v>-0.19108940437755412</v>
      </c>
      <c r="E231" s="71">
        <v>0.17056980561278637</v>
      </c>
      <c r="F231" s="71">
        <v>-0.18894264998013893</v>
      </c>
      <c r="G231" s="72">
        <v>9.0643770242074401E-2</v>
      </c>
      <c r="H231" s="71">
        <v>0.1457355017154115</v>
      </c>
      <c r="I231" s="71">
        <v>-6.0904433562146414E-2</v>
      </c>
      <c r="J231" s="70">
        <v>-0.22270556436703479</v>
      </c>
    </row>
    <row r="232" spans="1:10" ht="21" customHeight="1">
      <c r="A232" s="85" t="s">
        <v>13</v>
      </c>
      <c r="B232" s="73">
        <v>-0.19744827659483383</v>
      </c>
      <c r="C232" s="71">
        <v>0.83664039647815991</v>
      </c>
      <c r="D232" s="72">
        <v>-0.29195712032008914</v>
      </c>
      <c r="E232" s="71">
        <v>0.18086750655180639</v>
      </c>
      <c r="F232" s="71">
        <v>-2.5435054954181253E-2</v>
      </c>
      <c r="G232" s="72">
        <v>-0.18398346391422693</v>
      </c>
      <c r="H232" s="71">
        <v>0.20493784969749695</v>
      </c>
      <c r="I232" s="71">
        <v>0.1614903229478088</v>
      </c>
      <c r="J232" s="70">
        <v>5.4090233455731086E-2</v>
      </c>
    </row>
    <row r="233" spans="1:10" ht="21" customHeight="1">
      <c r="A233" s="85" t="s">
        <v>14</v>
      </c>
      <c r="B233" s="73">
        <v>5.2277159361923814E-2</v>
      </c>
      <c r="C233" s="71">
        <v>0.8087573610841039</v>
      </c>
      <c r="D233" s="72">
        <v>0.2173656508893172</v>
      </c>
      <c r="E233" s="71">
        <v>-8.1343830053706587E-2</v>
      </c>
      <c r="F233" s="71">
        <v>3.4632878056467968E-2</v>
      </c>
      <c r="G233" s="72">
        <v>-0.11230231515262888</v>
      </c>
      <c r="H233" s="71">
        <v>-0.34706711491652292</v>
      </c>
      <c r="I233" s="71">
        <v>-0.10894664444933301</v>
      </c>
      <c r="J233" s="70">
        <v>0.17637895798702796</v>
      </c>
    </row>
    <row r="234" spans="1:10" ht="21" customHeight="1">
      <c r="A234" s="85" t="s">
        <v>15</v>
      </c>
      <c r="B234" s="73">
        <v>-7.2797765258865083E-2</v>
      </c>
      <c r="C234" s="71">
        <v>0.90093389675185742</v>
      </c>
      <c r="D234" s="72">
        <v>-3.9049743529344982E-2</v>
      </c>
      <c r="E234" s="71">
        <v>0.17395359236629943</v>
      </c>
      <c r="F234" s="71">
        <v>-0.11704402148183858</v>
      </c>
      <c r="G234" s="72">
        <v>0.30069507367557802</v>
      </c>
      <c r="H234" s="71">
        <v>0.16555406359765515</v>
      </c>
      <c r="I234" s="71">
        <v>7.0476793504707286E-2</v>
      </c>
      <c r="J234" s="70">
        <v>5.3857601058758427E-2</v>
      </c>
    </row>
    <row r="235" spans="1:10" ht="21" customHeight="1">
      <c r="A235" s="85" t="s">
        <v>16</v>
      </c>
      <c r="B235" s="73">
        <v>0.22564508924213572</v>
      </c>
      <c r="C235" s="71">
        <v>0.77142699795772374</v>
      </c>
      <c r="D235" s="72">
        <v>0.33303765563429488</v>
      </c>
      <c r="E235" s="71">
        <v>-4.0406196908936806E-2</v>
      </c>
      <c r="F235" s="71">
        <v>0.2262849171373135</v>
      </c>
      <c r="G235" s="72">
        <v>0.3268930785037803</v>
      </c>
      <c r="H235" s="71">
        <v>-2.2459977064846325E-2</v>
      </c>
      <c r="I235" s="71">
        <v>-9.9818407284688895E-2</v>
      </c>
      <c r="J235" s="70">
        <v>5.6910030622433987E-2</v>
      </c>
    </row>
    <row r="236" spans="1:10" ht="21" customHeight="1">
      <c r="A236" s="85" t="s">
        <v>17</v>
      </c>
      <c r="B236" s="73">
        <v>-4.9055958163708529E-4</v>
      </c>
      <c r="C236" s="71">
        <v>0.69629898578710248</v>
      </c>
      <c r="D236" s="72">
        <v>0.38009523033295789</v>
      </c>
      <c r="E236" s="71">
        <v>-7.087572972512754E-2</v>
      </c>
      <c r="F236" s="71">
        <v>-4.4038017841806942E-2</v>
      </c>
      <c r="G236" s="72">
        <v>0.23108294564283677</v>
      </c>
      <c r="H236" s="71">
        <v>1.6915265074066758E-2</v>
      </c>
      <c r="I236" s="71">
        <v>0.47857121160300725</v>
      </c>
      <c r="J236" s="70">
        <v>0.1549381274102857</v>
      </c>
    </row>
    <row r="237" spans="1:10" ht="21" customHeight="1">
      <c r="A237" s="85" t="s">
        <v>18</v>
      </c>
      <c r="B237" s="73">
        <v>7.5150977510819894E-2</v>
      </c>
      <c r="C237" s="71">
        <v>0.88291788481491329</v>
      </c>
      <c r="D237" s="72">
        <v>6.2870481734522546E-2</v>
      </c>
      <c r="E237" s="71">
        <v>0.12714281683045967</v>
      </c>
      <c r="F237" s="71">
        <v>0.13762137738326038</v>
      </c>
      <c r="G237" s="72">
        <v>-8.0944735312872898E-2</v>
      </c>
      <c r="H237" s="71">
        <v>0.26329052500327965</v>
      </c>
      <c r="I237" s="71">
        <v>1.3034455416639874E-2</v>
      </c>
      <c r="J237" s="70">
        <v>-4.3692611230492687E-2</v>
      </c>
    </row>
    <row r="238" spans="1:10" ht="21" customHeight="1">
      <c r="A238" s="85" t="s">
        <v>19</v>
      </c>
      <c r="B238" s="73">
        <v>1.6354487247162829E-2</v>
      </c>
      <c r="C238" s="71">
        <v>0.89286643776588559</v>
      </c>
      <c r="D238" s="72">
        <v>-0.11413450910070883</v>
      </c>
      <c r="E238" s="71">
        <v>6.9548548291760812E-2</v>
      </c>
      <c r="F238" s="71">
        <v>0.30046796206501314</v>
      </c>
      <c r="G238" s="72">
        <v>-0.19875241753529271</v>
      </c>
      <c r="H238" s="71">
        <v>-2.1901366432379943E-2</v>
      </c>
      <c r="I238" s="71">
        <v>-0.17454758223329317</v>
      </c>
      <c r="J238" s="70">
        <v>-1.4830695719720677E-2</v>
      </c>
    </row>
    <row r="239" spans="1:10" ht="21" customHeight="1">
      <c r="A239" s="85" t="s">
        <v>20</v>
      </c>
      <c r="B239" s="73">
        <v>0.71409922885231147</v>
      </c>
      <c r="C239" s="71">
        <v>0.37911337872576428</v>
      </c>
      <c r="D239" s="72">
        <v>0.22839549251331101</v>
      </c>
      <c r="E239" s="71">
        <v>-0.21803091977708683</v>
      </c>
      <c r="F239" s="71">
        <v>4.3388933055874587E-2</v>
      </c>
      <c r="G239" s="72">
        <v>-0.34306608235457847</v>
      </c>
      <c r="H239" s="71">
        <v>8.3206841216463309E-2</v>
      </c>
      <c r="I239" s="71">
        <v>5.6829832333101439E-2</v>
      </c>
      <c r="J239" s="70">
        <v>-0.13612537178425507</v>
      </c>
    </row>
    <row r="240" spans="1:10" ht="21" customHeight="1">
      <c r="A240" s="85" t="s">
        <v>21</v>
      </c>
      <c r="B240" s="73">
        <v>0.93577571615473842</v>
      </c>
      <c r="C240" s="71">
        <v>-4.7709697912251686E-2</v>
      </c>
      <c r="D240" s="72">
        <v>-7.4214945822630111E-3</v>
      </c>
      <c r="E240" s="71">
        <v>0.21785061396520458</v>
      </c>
      <c r="F240" s="71">
        <v>0.11907463368579112</v>
      </c>
      <c r="G240" s="72">
        <v>-0.17520529422350312</v>
      </c>
      <c r="H240" s="71">
        <v>-0.11797723925228236</v>
      </c>
      <c r="I240" s="71">
        <v>1.9002115702614009E-2</v>
      </c>
      <c r="J240" s="70">
        <v>-9.1051679031685942E-2</v>
      </c>
    </row>
    <row r="241" spans="1:10" ht="21" customHeight="1">
      <c r="A241" s="85" t="s">
        <v>22</v>
      </c>
      <c r="B241" s="73">
        <v>0.47572195221884983</v>
      </c>
      <c r="C241" s="71">
        <v>0.15949552604719933</v>
      </c>
      <c r="D241" s="72">
        <v>0.5129555550533681</v>
      </c>
      <c r="E241" s="71">
        <v>0.21857486066522658</v>
      </c>
      <c r="F241" s="71">
        <v>0.32070567090029356</v>
      </c>
      <c r="G241" s="72">
        <v>-0.50240786494033718</v>
      </c>
      <c r="H241" s="71">
        <v>-0.17924868578929526</v>
      </c>
      <c r="I241" s="71">
        <v>3.0835085244395991E-2</v>
      </c>
      <c r="J241" s="70">
        <v>-9.7203615830306095E-2</v>
      </c>
    </row>
    <row r="242" spans="1:10" ht="21" customHeight="1">
      <c r="A242" s="85" t="s">
        <v>23</v>
      </c>
      <c r="B242" s="73">
        <v>0.93577571615473887</v>
      </c>
      <c r="C242" s="71">
        <v>-4.7709697912248605E-2</v>
      </c>
      <c r="D242" s="72">
        <v>-7.4214945822631733E-3</v>
      </c>
      <c r="E242" s="71">
        <v>0.21785061396521219</v>
      </c>
      <c r="F242" s="71">
        <v>0.11907463368579298</v>
      </c>
      <c r="G242" s="72">
        <v>-0.17520529422350137</v>
      </c>
      <c r="H242" s="71">
        <v>-0.1179772392522791</v>
      </c>
      <c r="I242" s="71">
        <v>1.9002115702613176E-2</v>
      </c>
      <c r="J242" s="70">
        <v>-9.1051679031687496E-2</v>
      </c>
    </row>
    <row r="243" spans="1:10" ht="21" customHeight="1">
      <c r="A243" s="85" t="s">
        <v>24</v>
      </c>
      <c r="B243" s="73">
        <v>0.87927838826179283</v>
      </c>
      <c r="C243" s="71">
        <v>5.7296669611356669E-4</v>
      </c>
      <c r="D243" s="72">
        <v>0.37376600299424034</v>
      </c>
      <c r="E243" s="71">
        <v>-0.24016650477800064</v>
      </c>
      <c r="F243" s="71">
        <v>-0.13011636870609369</v>
      </c>
      <c r="G243" s="72">
        <v>5.5328065360422916E-2</v>
      </c>
      <c r="H243" s="71">
        <v>3.4837027600571002E-2</v>
      </c>
      <c r="I243" s="71">
        <v>5.3053838796053882E-2</v>
      </c>
      <c r="J243" s="70">
        <v>-2.3077665094574668E-2</v>
      </c>
    </row>
    <row r="244" spans="1:10" ht="21" customHeight="1">
      <c r="A244" s="85" t="s">
        <v>25</v>
      </c>
      <c r="B244" s="73">
        <v>0.87927838826179316</v>
      </c>
      <c r="C244" s="71">
        <v>5.7296669611442668E-4</v>
      </c>
      <c r="D244" s="72">
        <v>0.37376600299424051</v>
      </c>
      <c r="E244" s="71">
        <v>-0.24016650477799809</v>
      </c>
      <c r="F244" s="71">
        <v>-0.13011636870609308</v>
      </c>
      <c r="G244" s="72">
        <v>5.5328065360423562E-2</v>
      </c>
      <c r="H244" s="71">
        <v>3.4837027600572237E-2</v>
      </c>
      <c r="I244" s="71">
        <v>5.3053838796053569E-2</v>
      </c>
      <c r="J244" s="70">
        <v>-2.3077665094575067E-2</v>
      </c>
    </row>
    <row r="245" spans="1:10" ht="21" customHeight="1">
      <c r="A245" s="85" t="s">
        <v>26</v>
      </c>
      <c r="B245" s="73">
        <v>0.87927838826179339</v>
      </c>
      <c r="C245" s="71">
        <v>5.7296669611471768E-4</v>
      </c>
      <c r="D245" s="72">
        <v>0.37376600299424056</v>
      </c>
      <c r="E245" s="71">
        <v>-0.24016650477799772</v>
      </c>
      <c r="F245" s="71">
        <v>-0.13011636870609319</v>
      </c>
      <c r="G245" s="72">
        <v>5.5328065360423478E-2</v>
      </c>
      <c r="H245" s="71">
        <v>3.4837027600572307E-2</v>
      </c>
      <c r="I245" s="71">
        <v>5.3053838796053625E-2</v>
      </c>
      <c r="J245" s="70">
        <v>-2.3077665094575248E-2</v>
      </c>
    </row>
    <row r="246" spans="1:10" ht="21" customHeight="1">
      <c r="A246" s="85" t="s">
        <v>27</v>
      </c>
      <c r="B246" s="73">
        <v>0.87927838826179316</v>
      </c>
      <c r="C246" s="71">
        <v>5.7296669611392242E-4</v>
      </c>
      <c r="D246" s="72">
        <v>0.37376600299424034</v>
      </c>
      <c r="E246" s="71">
        <v>-0.2401665047779997</v>
      </c>
      <c r="F246" s="71">
        <v>-0.1301163687060935</v>
      </c>
      <c r="G246" s="72">
        <v>5.5328065360423201E-2</v>
      </c>
      <c r="H246" s="71">
        <v>3.4837027600571571E-2</v>
      </c>
      <c r="I246" s="71">
        <v>5.3053838796053854E-2</v>
      </c>
      <c r="J246" s="70">
        <v>-2.3077665094574838E-2</v>
      </c>
    </row>
    <row r="247" spans="1:10" ht="21" customHeight="1">
      <c r="A247" s="85" t="s">
        <v>28</v>
      </c>
      <c r="B247" s="73">
        <v>0.87927838826179283</v>
      </c>
      <c r="C247" s="71">
        <v>5.7296669611337566E-4</v>
      </c>
      <c r="D247" s="72">
        <v>0.37376600299424051</v>
      </c>
      <c r="E247" s="71">
        <v>-0.24016650477800117</v>
      </c>
      <c r="F247" s="71">
        <v>-0.13011636870609392</v>
      </c>
      <c r="G247" s="72">
        <v>5.5328065360422653E-2</v>
      </c>
      <c r="H247" s="71">
        <v>3.4837027600570843E-2</v>
      </c>
      <c r="I247" s="71">
        <v>5.3053838796054027E-2</v>
      </c>
      <c r="J247" s="70">
        <v>-2.3077665094574769E-2</v>
      </c>
    </row>
    <row r="248" spans="1:10" ht="21" customHeight="1">
      <c r="A248" s="85" t="s">
        <v>29</v>
      </c>
      <c r="B248" s="73">
        <v>-0.1108419972886215</v>
      </c>
      <c r="C248" s="71">
        <v>0.20644855848926047</v>
      </c>
      <c r="D248" s="72">
        <v>-6.0420876664973221E-2</v>
      </c>
      <c r="E248" s="71">
        <v>0.87098302169598985</v>
      </c>
      <c r="F248" s="71">
        <v>0.12346239387404645</v>
      </c>
      <c r="G248" s="72">
        <v>0.22304792734703258</v>
      </c>
      <c r="H248" s="71">
        <v>0.12208779445999181</v>
      </c>
      <c r="I248" s="71">
        <v>-9.71441307908089E-2</v>
      </c>
      <c r="J248" s="70">
        <v>0.20969850910595833</v>
      </c>
    </row>
    <row r="249" spans="1:10" ht="21" customHeight="1">
      <c r="A249" s="85" t="s">
        <v>30</v>
      </c>
      <c r="B249" s="73">
        <v>0.11539737268095908</v>
      </c>
      <c r="C249" s="71">
        <v>9.9605565418482311E-2</v>
      </c>
      <c r="D249" s="72">
        <v>6.5629288038842631E-2</v>
      </c>
      <c r="E249" s="71">
        <v>0.84937910897754232</v>
      </c>
      <c r="F249" s="71">
        <v>0.3873020838073743</v>
      </c>
      <c r="G249" s="72">
        <v>-2.3945245996720724E-2</v>
      </c>
      <c r="H249" s="71">
        <v>-0.14462058344982551</v>
      </c>
      <c r="I249" s="71">
        <v>0.22824885767317032</v>
      </c>
      <c r="J249" s="70">
        <v>-0.10772101092509355</v>
      </c>
    </row>
    <row r="250" spans="1:10" ht="21" customHeight="1">
      <c r="A250" s="85" t="s">
        <v>31</v>
      </c>
      <c r="B250" s="73">
        <v>-0.14649142982963048</v>
      </c>
      <c r="C250" s="71">
        <v>6.8779413105122547E-2</v>
      </c>
      <c r="D250" s="72">
        <v>4.5031347775385797E-2</v>
      </c>
      <c r="E250" s="71">
        <v>0.8788623761968638</v>
      </c>
      <c r="F250" s="71">
        <v>-8.8005445512987626E-2</v>
      </c>
      <c r="G250" s="72">
        <v>0.21119111030632984</v>
      </c>
      <c r="H250" s="71">
        <v>0.29011224557917081</v>
      </c>
      <c r="I250" s="71">
        <v>2.4281658996802454E-2</v>
      </c>
      <c r="J250" s="70">
        <v>-9.7323282400301581E-2</v>
      </c>
    </row>
    <row r="251" spans="1:10" ht="21" customHeight="1">
      <c r="A251" s="85" t="s">
        <v>32</v>
      </c>
      <c r="B251" s="73">
        <v>-0.39155853708516675</v>
      </c>
      <c r="C251" s="71">
        <v>-4.3383332367561379E-3</v>
      </c>
      <c r="D251" s="72">
        <v>5.5958109689530511E-3</v>
      </c>
      <c r="E251" s="71">
        <v>0.78800148755205934</v>
      </c>
      <c r="F251" s="71">
        <v>-0.28923938008222833</v>
      </c>
      <c r="G251" s="72">
        <v>-1.2462475865696838E-2</v>
      </c>
      <c r="H251" s="71">
        <v>3.1187940686620844E-2</v>
      </c>
      <c r="I251" s="71">
        <v>8.5830445134998087E-2</v>
      </c>
      <c r="J251" s="70">
        <v>0.12467799338869046</v>
      </c>
    </row>
    <row r="252" spans="1:10" ht="21" customHeight="1">
      <c r="A252" s="85" t="s">
        <v>33</v>
      </c>
      <c r="B252" s="73">
        <v>-0.25590146445599105</v>
      </c>
      <c r="C252" s="71">
        <v>0.31736667079357922</v>
      </c>
      <c r="D252" s="72">
        <v>-0.28585036491438121</v>
      </c>
      <c r="E252" s="71">
        <v>0.82639046999583055</v>
      </c>
      <c r="F252" s="71">
        <v>-2.6688617181724647E-2</v>
      </c>
      <c r="G252" s="72">
        <v>-1.5536500698183237E-2</v>
      </c>
      <c r="H252" s="71">
        <v>0.13232780266336835</v>
      </c>
      <c r="I252" s="71">
        <v>-0.20280766857611462</v>
      </c>
      <c r="J252" s="70">
        <v>2.6327274782092933E-2</v>
      </c>
    </row>
    <row r="253" spans="1:10" ht="21" customHeight="1">
      <c r="A253" s="85" t="s">
        <v>96</v>
      </c>
      <c r="B253" s="73">
        <v>0.59076959473370527</v>
      </c>
      <c r="C253" s="71">
        <v>-0.12204028880588928</v>
      </c>
      <c r="D253" s="72">
        <v>0.14855819305441001</v>
      </c>
      <c r="E253" s="71">
        <v>-0.19034763227092294</v>
      </c>
      <c r="F253" s="71">
        <v>-0.60816617436042075</v>
      </c>
      <c r="G253" s="72">
        <v>-1.5738466001472225E-2</v>
      </c>
      <c r="H253" s="71">
        <v>0.13318890434064296</v>
      </c>
      <c r="I253" s="71">
        <v>0.32934228129203164</v>
      </c>
      <c r="J253" s="70">
        <v>5.2386835540172969E-2</v>
      </c>
    </row>
    <row r="254" spans="1:10" ht="21" customHeight="1">
      <c r="A254" s="85" t="s">
        <v>95</v>
      </c>
      <c r="B254" s="73">
        <v>-0.25832941796099707</v>
      </c>
      <c r="C254" s="71">
        <v>1.2043789575475512E-2</v>
      </c>
      <c r="D254" s="72">
        <v>-0.31366800382100019</v>
      </c>
      <c r="E254" s="71">
        <v>-0.12220676140686193</v>
      </c>
      <c r="F254" s="71">
        <v>-0.13569612737942288</v>
      </c>
      <c r="G254" s="72">
        <v>5.4517953044134815E-2</v>
      </c>
      <c r="H254" s="71">
        <v>-7.217001694672813E-3</v>
      </c>
      <c r="I254" s="71">
        <v>-0.76637039514456573</v>
      </c>
      <c r="J254" s="70">
        <v>0.29601861953564335</v>
      </c>
    </row>
    <row r="255" spans="1:10" ht="21" customHeight="1">
      <c r="A255" s="85" t="s">
        <v>94</v>
      </c>
      <c r="B255" s="73">
        <v>-0.21974690451651555</v>
      </c>
      <c r="C255" s="71">
        <v>4.3803167104549921E-2</v>
      </c>
      <c r="D255" s="72">
        <v>-0.1075391943151822</v>
      </c>
      <c r="E255" s="71">
        <v>0.10242016864150148</v>
      </c>
      <c r="F255" s="71">
        <v>0.20597359128799506</v>
      </c>
      <c r="G255" s="72">
        <v>-0.12550449243989609</v>
      </c>
      <c r="H255" s="71">
        <v>7.3585380273507695E-2</v>
      </c>
      <c r="I255" s="71">
        <v>-0.18081188054656011</v>
      </c>
      <c r="J255" s="70">
        <v>0.85070562907873126</v>
      </c>
    </row>
    <row r="256" spans="1:10" ht="21" customHeight="1">
      <c r="A256" s="85" t="s">
        <v>93</v>
      </c>
      <c r="B256" s="73">
        <v>-0.13623272439766454</v>
      </c>
      <c r="C256" s="71">
        <v>0.10010302120465035</v>
      </c>
      <c r="D256" s="72">
        <v>-0.7431586159431276</v>
      </c>
      <c r="E256" s="71">
        <v>0.23935346923597869</v>
      </c>
      <c r="F256" s="71">
        <v>-0.10288635362485253</v>
      </c>
      <c r="G256" s="72">
        <v>0.23989362931415176</v>
      </c>
      <c r="H256" s="71">
        <v>-0.2910411321939525</v>
      </c>
      <c r="I256" s="71">
        <v>0.11400395324531454</v>
      </c>
      <c r="J256" s="70">
        <v>0.3948365921706099</v>
      </c>
    </row>
    <row r="257" spans="1:10" ht="21" customHeight="1">
      <c r="A257" s="85" t="s">
        <v>92</v>
      </c>
      <c r="B257" s="73">
        <v>-0.11239637100345064</v>
      </c>
      <c r="C257" s="71">
        <v>9.4381483006653735E-2</v>
      </c>
      <c r="D257" s="72">
        <v>4.5195332718583253E-2</v>
      </c>
      <c r="E257" s="71">
        <v>1.0353801049534385E-2</v>
      </c>
      <c r="F257" s="71">
        <v>0.86157565021444005</v>
      </c>
      <c r="G257" s="72">
        <v>1.2421020226362062E-2</v>
      </c>
      <c r="H257" s="71">
        <v>-1.5609775269957401E-3</v>
      </c>
      <c r="I257" s="71">
        <v>-1.6340579593698081E-2</v>
      </c>
      <c r="J257" s="70">
        <v>-8.7819471466166754E-3</v>
      </c>
    </row>
    <row r="258" spans="1:10" ht="21" customHeight="1">
      <c r="A258" s="85" t="s">
        <v>91</v>
      </c>
      <c r="B258" s="73">
        <v>9.4765332286602492E-3</v>
      </c>
      <c r="C258" s="71">
        <v>-6.6749291771363808E-2</v>
      </c>
      <c r="D258" s="72">
        <v>4.6555723445572669E-2</v>
      </c>
      <c r="E258" s="71">
        <v>1.3752950277496447E-3</v>
      </c>
      <c r="F258" s="71">
        <v>0.74878893301180505</v>
      </c>
      <c r="G258" s="72">
        <v>-2.4393491581246922E-2</v>
      </c>
      <c r="H258" s="71">
        <v>8.7618324890447102E-2</v>
      </c>
      <c r="I258" s="71">
        <v>0.29094395687897157</v>
      </c>
      <c r="J258" s="70">
        <v>0.31136532114552412</v>
      </c>
    </row>
    <row r="259" spans="1:10" ht="21" customHeight="1">
      <c r="A259" s="85" t="s">
        <v>90</v>
      </c>
      <c r="B259" s="73">
        <v>-4.5751195775383537E-2</v>
      </c>
      <c r="C259" s="71">
        <v>4.5173503535967309E-2</v>
      </c>
      <c r="D259" s="72">
        <v>-0.25634742946086975</v>
      </c>
      <c r="E259" s="71">
        <v>0.30647491375175828</v>
      </c>
      <c r="F259" s="71">
        <v>0.15075197813260727</v>
      </c>
      <c r="G259" s="72">
        <v>0.86685836185528187</v>
      </c>
      <c r="H259" s="71">
        <v>9.4245649873802156E-2</v>
      </c>
      <c r="I259" s="71">
        <v>5.0702249080457382E-2</v>
      </c>
      <c r="J259" s="70">
        <v>-4.2172099947684415E-2</v>
      </c>
    </row>
    <row r="260" spans="1:10" ht="21" customHeight="1">
      <c r="A260" s="85" t="s">
        <v>89</v>
      </c>
      <c r="B260" s="73">
        <v>-0.11380646679275025</v>
      </c>
      <c r="C260" s="71">
        <v>-0.11729811681828359</v>
      </c>
      <c r="D260" s="72">
        <v>-0.31703401988865432</v>
      </c>
      <c r="E260" s="71">
        <v>0.19567560439512369</v>
      </c>
      <c r="F260" s="71">
        <v>0.36991038090317246</v>
      </c>
      <c r="G260" s="72">
        <v>0.36625474128281682</v>
      </c>
      <c r="H260" s="71">
        <v>0.49165777715369946</v>
      </c>
      <c r="I260" s="71">
        <v>-4.2946471040786367E-2</v>
      </c>
      <c r="J260" s="70">
        <v>0.1113616402619327</v>
      </c>
    </row>
    <row r="261" spans="1:10" ht="21" customHeight="1">
      <c r="A261" s="84" t="s">
        <v>88</v>
      </c>
      <c r="B261" s="68">
        <v>-6.0328306373875012E-2</v>
      </c>
      <c r="C261" s="66">
        <v>0.38242849277197</v>
      </c>
      <c r="D261" s="67">
        <v>8.0060708497329425E-3</v>
      </c>
      <c r="E261" s="66">
        <v>-0.54760453811988974</v>
      </c>
      <c r="F261" s="66">
        <v>-0.2178945752012838</v>
      </c>
      <c r="G261" s="67">
        <v>8.4508079879828765E-2</v>
      </c>
      <c r="H261" s="66">
        <v>0.21358067928541546</v>
      </c>
      <c r="I261" s="66">
        <v>-0.38421194848148194</v>
      </c>
      <c r="J261" s="65">
        <v>-4.1529747506588166E-2</v>
      </c>
    </row>
    <row r="262" spans="1:10" ht="32" customHeight="1">
      <c r="A262" s="605" t="s">
        <v>83</v>
      </c>
      <c r="B262" s="605"/>
      <c r="C262" s="605"/>
      <c r="D262" s="605"/>
      <c r="E262" s="605"/>
      <c r="F262" s="605"/>
      <c r="G262" s="605"/>
      <c r="H262" s="605"/>
      <c r="I262" s="605"/>
      <c r="J262" s="606"/>
    </row>
    <row r="263" spans="1:10" ht="21" customHeight="1">
      <c r="A263" s="605" t="s">
        <v>87</v>
      </c>
      <c r="B263" s="607"/>
      <c r="C263" s="607"/>
      <c r="D263" s="607"/>
      <c r="E263" s="607"/>
      <c r="F263" s="607"/>
      <c r="G263" s="607"/>
      <c r="H263" s="607"/>
      <c r="I263" s="607"/>
      <c r="J263" s="608"/>
    </row>
    <row r="265" spans="1:10" ht="29" customHeight="1">
      <c r="A265" s="609" t="s">
        <v>85</v>
      </c>
      <c r="B265" s="610"/>
      <c r="C265" s="610"/>
      <c r="D265" s="610"/>
      <c r="E265" s="610"/>
      <c r="F265" s="610"/>
      <c r="G265" s="610"/>
      <c r="H265" s="610"/>
      <c r="I265" s="610"/>
      <c r="J265" s="611"/>
    </row>
    <row r="266" spans="1:10" ht="20" customHeight="1">
      <c r="A266" s="612" t="s">
        <v>43</v>
      </c>
      <c r="B266" s="83" t="s">
        <v>50</v>
      </c>
      <c r="C266" s="81" t="s">
        <v>51</v>
      </c>
      <c r="D266" s="82" t="s">
        <v>52</v>
      </c>
      <c r="E266" s="81" t="s">
        <v>53</v>
      </c>
      <c r="F266" s="81" t="s">
        <v>54</v>
      </c>
      <c r="G266" s="82" t="s">
        <v>55</v>
      </c>
      <c r="H266" s="81" t="s">
        <v>56</v>
      </c>
      <c r="I266" s="81" t="s">
        <v>57</v>
      </c>
      <c r="J266" s="80" t="s">
        <v>58</v>
      </c>
    </row>
    <row r="267" spans="1:10" ht="21" customHeight="1">
      <c r="A267" s="79" t="s">
        <v>50</v>
      </c>
      <c r="B267" s="78">
        <v>0.73386070760906097</v>
      </c>
      <c r="C267" s="76">
        <v>2.7692090995794387E-2</v>
      </c>
      <c r="D267" s="77">
        <v>0.57950626967870622</v>
      </c>
      <c r="E267" s="76">
        <v>-0.27555869628095497</v>
      </c>
      <c r="F267" s="76">
        <v>-5.047789197095065E-2</v>
      </c>
      <c r="G267" s="77">
        <v>-0.1347043619714591</v>
      </c>
      <c r="H267" s="76">
        <v>-8.7054429342932421E-2</v>
      </c>
      <c r="I267" s="76">
        <v>0.11720270955774069</v>
      </c>
      <c r="J267" s="75">
        <v>-8.3146056568854099E-2</v>
      </c>
    </row>
    <row r="268" spans="1:10" ht="21" customHeight="1">
      <c r="A268" s="74" t="s">
        <v>51</v>
      </c>
      <c r="B268" s="73">
        <v>3.483729493638571E-2</v>
      </c>
      <c r="C268" s="71">
        <v>0.92439237168790633</v>
      </c>
      <c r="D268" s="72">
        <v>0.10984011352530393</v>
      </c>
      <c r="E268" s="71">
        <v>0.29314798071491044</v>
      </c>
      <c r="F268" s="71">
        <v>4.5262313869037805E-2</v>
      </c>
      <c r="G268" s="72">
        <v>0.16189488983941522</v>
      </c>
      <c r="H268" s="71">
        <v>0.13287697286567843</v>
      </c>
      <c r="I268" s="71">
        <v>1.8212219268920124E-2</v>
      </c>
      <c r="J268" s="70">
        <v>6.1570811835333084E-3</v>
      </c>
    </row>
    <row r="269" spans="1:10" ht="21" customHeight="1">
      <c r="A269" s="74" t="s">
        <v>52</v>
      </c>
      <c r="B269" s="73">
        <v>0.16249177449637195</v>
      </c>
      <c r="C269" s="71">
        <v>-0.30054489484625557</v>
      </c>
      <c r="D269" s="72">
        <v>0.18000391533182405</v>
      </c>
      <c r="E269" s="71">
        <v>0.84727241305128542</v>
      </c>
      <c r="F269" s="71">
        <v>0.29024853987735794</v>
      </c>
      <c r="G269" s="72">
        <v>-4.864214773333668E-2</v>
      </c>
      <c r="H269" s="71">
        <v>-3.927102750354039E-2</v>
      </c>
      <c r="I269" s="71">
        <v>0.2106851848384543</v>
      </c>
      <c r="J269" s="70">
        <v>2.1365949585567416E-2</v>
      </c>
    </row>
    <row r="270" spans="1:10" ht="21" customHeight="1">
      <c r="A270" s="74" t="s">
        <v>53</v>
      </c>
      <c r="B270" s="73">
        <v>0.31072035117169866</v>
      </c>
      <c r="C270" s="71">
        <v>-0.15864102594950916</v>
      </c>
      <c r="D270" s="72">
        <v>-0.20428434032167334</v>
      </c>
      <c r="E270" s="71">
        <v>0.17895208307913357</v>
      </c>
      <c r="F270" s="71">
        <v>-0.60899312822378748</v>
      </c>
      <c r="G270" s="72">
        <v>0.53010867149494856</v>
      </c>
      <c r="H270" s="71">
        <v>0.36020616679925344</v>
      </c>
      <c r="I270" s="71">
        <v>3.2422474780579282E-2</v>
      </c>
      <c r="J270" s="70">
        <v>-0.14779179688114952</v>
      </c>
    </row>
    <row r="271" spans="1:10" ht="21" customHeight="1">
      <c r="A271" s="74" t="s">
        <v>54</v>
      </c>
      <c r="B271" s="73">
        <v>0.56199077065286063</v>
      </c>
      <c r="C271" s="71">
        <v>6.6877178392983211E-2</v>
      </c>
      <c r="D271" s="72">
        <v>-0.68276910520319922</v>
      </c>
      <c r="E271" s="71">
        <v>-4.8911844316455198E-2</v>
      </c>
      <c r="F271" s="71">
        <v>0.40928812940644232</v>
      </c>
      <c r="G271" s="72">
        <v>-0.12121531908556396</v>
      </c>
      <c r="H271" s="71">
        <v>8.4764206506663137E-2</v>
      </c>
      <c r="I271" s="71">
        <v>-0.1390120102405793</v>
      </c>
      <c r="J271" s="70">
        <v>4.9077092690074944E-2</v>
      </c>
    </row>
    <row r="272" spans="1:10" ht="21" customHeight="1">
      <c r="A272" s="74" t="s">
        <v>55</v>
      </c>
      <c r="B272" s="73">
        <v>-7.6424337608946596E-2</v>
      </c>
      <c r="C272" s="71">
        <v>-0.13357877015007411</v>
      </c>
      <c r="D272" s="72">
        <v>0.21891472286308358</v>
      </c>
      <c r="E272" s="71">
        <v>-0.25376419727571098</v>
      </c>
      <c r="F272" s="71">
        <v>0.58804160878585621</v>
      </c>
      <c r="G272" s="72">
        <v>0.6028158355234513</v>
      </c>
      <c r="H272" s="71">
        <v>0.37779160262580075</v>
      </c>
      <c r="I272" s="71">
        <v>9.5901211847142342E-2</v>
      </c>
      <c r="J272" s="70">
        <v>5.3783886168680309E-2</v>
      </c>
    </row>
    <row r="273" spans="1:10" ht="21" customHeight="1">
      <c r="A273" s="74" t="s">
        <v>56</v>
      </c>
      <c r="B273" s="73">
        <v>9.0415597817258594E-2</v>
      </c>
      <c r="C273" s="71">
        <v>4.1070485232932039E-2</v>
      </c>
      <c r="D273" s="72">
        <v>-0.12945117103032858</v>
      </c>
      <c r="E273" s="71">
        <v>-3.0095371937019524E-2</v>
      </c>
      <c r="F273" s="71">
        <v>-1.0928291950411813E-2</v>
      </c>
      <c r="G273" s="72">
        <v>0.50378835443161851</v>
      </c>
      <c r="H273" s="71">
        <v>-0.78311267396958795</v>
      </c>
      <c r="I273" s="71">
        <v>0.17839425888942162</v>
      </c>
      <c r="J273" s="70">
        <v>0.27104020450581306</v>
      </c>
    </row>
    <row r="274" spans="1:10" ht="21" customHeight="1">
      <c r="A274" s="74" t="s">
        <v>57</v>
      </c>
      <c r="B274" s="73">
        <v>8.0852081371902154E-2</v>
      </c>
      <c r="C274" s="71">
        <v>-5.6053518423407923E-2</v>
      </c>
      <c r="D274" s="72">
        <v>0.15867509940866811</v>
      </c>
      <c r="E274" s="71">
        <v>7.2174018144038121E-2</v>
      </c>
      <c r="F274" s="71">
        <v>-0.12175075063104364</v>
      </c>
      <c r="G274" s="72">
        <v>-1.1951716073280529E-2</v>
      </c>
      <c r="H274" s="71">
        <v>0.15829199242869371</v>
      </c>
      <c r="I274" s="71">
        <v>-0.45906158925805385</v>
      </c>
      <c r="J274" s="70">
        <v>0.84212474227235834</v>
      </c>
    </row>
    <row r="275" spans="1:10" ht="21" customHeight="1">
      <c r="A275" s="69" t="s">
        <v>58</v>
      </c>
      <c r="B275" s="68">
        <v>2.9962747354274566E-2</v>
      </c>
      <c r="C275" s="66">
        <v>-4.574992698905439E-2</v>
      </c>
      <c r="D275" s="67">
        <v>0.14812640503535421</v>
      </c>
      <c r="E275" s="66">
        <v>0.12382980138115632</v>
      </c>
      <c r="F275" s="66">
        <v>0.10969995834092033</v>
      </c>
      <c r="G275" s="67">
        <v>0.2005938250859903</v>
      </c>
      <c r="H275" s="66">
        <v>-0.2350345921227682</v>
      </c>
      <c r="I275" s="66">
        <v>-0.81817415028745499</v>
      </c>
      <c r="J275" s="65">
        <v>-0.42756492273939084</v>
      </c>
    </row>
    <row r="276" spans="1:10" ht="32" customHeight="1">
      <c r="A276" s="605" t="s">
        <v>86</v>
      </c>
      <c r="B276" s="607"/>
      <c r="C276" s="607"/>
      <c r="D276" s="607"/>
      <c r="E276" s="607"/>
      <c r="F276" s="607"/>
      <c r="G276" s="607"/>
      <c r="H276" s="607"/>
      <c r="I276" s="607"/>
      <c r="J276" s="608"/>
    </row>
  </sheetData>
  <mergeCells count="29">
    <mergeCell ref="A263:J263"/>
    <mergeCell ref="A265:J265"/>
    <mergeCell ref="A266"/>
    <mergeCell ref="A276:J276"/>
    <mergeCell ref="A218:J218"/>
    <mergeCell ref="A220:J220"/>
    <mergeCell ref="A221:A222"/>
    <mergeCell ref="B221:J221"/>
    <mergeCell ref="A262:J262"/>
    <mergeCell ref="A130:J130"/>
    <mergeCell ref="A131:A132"/>
    <mergeCell ref="B131:D131"/>
    <mergeCell ref="E131:G131"/>
    <mergeCell ref="H131:J131"/>
    <mergeCell ref="A172:J172"/>
    <mergeCell ref="A175:J175"/>
    <mergeCell ref="A176:A177"/>
    <mergeCell ref="B176:J176"/>
    <mergeCell ref="A217:J217"/>
    <mergeCell ref="A1:D1"/>
    <mergeCell ref="A2"/>
    <mergeCell ref="A43:AO43"/>
    <mergeCell ref="A44:B44"/>
    <mergeCell ref="A45:A83"/>
    <mergeCell ref="A84:AO84"/>
    <mergeCell ref="A85:AO85"/>
    <mergeCell ref="A87:C87"/>
    <mergeCell ref="A88"/>
    <mergeCell ref="A128:C1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Descriptive Statistics</vt:lpstr>
      <vt:lpstr>Code </vt:lpstr>
      <vt:lpstr>factor = 3</vt:lpstr>
      <vt:lpstr>factor = 4</vt:lpstr>
      <vt:lpstr>factor = 5</vt:lpstr>
      <vt:lpstr>factor = 6</vt:lpstr>
      <vt:lpstr>factor = 9</vt:lpstr>
      <vt:lpstr>model comparison</vt:lpstr>
      <vt:lpstr>var = 39</vt:lpstr>
      <vt:lpstr>var = 30</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Alexandra Jiang</cp:lastModifiedBy>
  <dcterms:created xsi:type="dcterms:W3CDTF">2011-08-01T14:22:18Z</dcterms:created>
  <dcterms:modified xsi:type="dcterms:W3CDTF">2019-04-05T17:22:46Z</dcterms:modified>
</cp:coreProperties>
</file>